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Condensed_Stateme" sheetId="2" r:id="rId2"/>
    <sheet name="Consolidated_Condensed_Stateme1" sheetId="3" r:id="rId3"/>
    <sheet name="Consolidated_Condensed_Stateme2" sheetId="4" r:id="rId4"/>
    <sheet name="Consolidated_Condensed_Balance" sheetId="47" r:id="rId5"/>
    <sheet name="Consolidated_Condensed_Balance1" sheetId="6" r:id="rId6"/>
    <sheet name="Consolidated_Condensed_Stateme3" sheetId="7" r:id="rId7"/>
    <sheet name="Basis_of_Presentation" sheetId="48" r:id="rId8"/>
    <sheet name="New_Accounting_Pronouncements" sheetId="49" r:id="rId9"/>
    <sheet name="Fair_Value_Measurements" sheetId="50" r:id="rId10"/>
    <sheet name="Earnings_Per_Share" sheetId="51" r:id="rId11"/>
    <sheet name="Goodwill_Service_Contracts_and" sheetId="52" r:id="rId12"/>
    <sheet name="Debt_Derivatives_and_Hedging_A" sheetId="53" r:id="rId13"/>
    <sheet name="Income_Taxes" sheetId="54" r:id="rId14"/>
    <sheet name="Litigation_and_Other_Contingen" sheetId="55" r:id="rId15"/>
    <sheet name="Accumulated_Other_Comprehensiv" sheetId="56" r:id="rId16"/>
    <sheet name="Segment_Information" sheetId="57" r:id="rId17"/>
    <sheet name="Supplemental_Guarantor_Informa" sheetId="58" r:id="rId18"/>
    <sheet name="New_Accounting_Pronouncements_" sheetId="19" r:id="rId19"/>
    <sheet name="Basis_of_Presentation_Tables" sheetId="59" r:id="rId20"/>
    <sheet name="Fair_Value_Measurements_Tables" sheetId="60" r:id="rId21"/>
    <sheet name="Earnings_Per_Share_Tables" sheetId="61" r:id="rId22"/>
    <sheet name="Goodwill_Service_Contracts_and1" sheetId="62" r:id="rId23"/>
    <sheet name="Accumulated_Other_Comprehensiv1" sheetId="63" r:id="rId24"/>
    <sheet name="Segment_Information_Tables" sheetId="64" r:id="rId25"/>
    <sheet name="Supplemental_Guarantor_Informa1" sheetId="65" r:id="rId26"/>
    <sheet name="Basis_of_Presentation_Details" sheetId="66" r:id="rId27"/>
    <sheet name="Fair_Value_Measurements_Financ" sheetId="67" r:id="rId28"/>
    <sheet name="Fair_Value_Measurements_Narrat" sheetId="68" r:id="rId29"/>
    <sheet name="Earnings_Per_Share_Computation" sheetId="30" r:id="rId30"/>
    <sheet name="Earnings_Per_Share_Narrative_D" sheetId="69" r:id="rId31"/>
    <sheet name="Goodwill_Service_Contracts_and2" sheetId="32" r:id="rId32"/>
    <sheet name="Goodwill_Service_Contracts_and3" sheetId="33" r:id="rId33"/>
    <sheet name="Goodwill_Service_Contracts_and4" sheetId="34" r:id="rId34"/>
    <sheet name="Goodwill_Service_Contracts_and5" sheetId="35" r:id="rId35"/>
    <sheet name="Debt_Derivatives_and_Hedging_A1" sheetId="70" r:id="rId36"/>
    <sheet name="Income_Taxes_Details" sheetId="37" r:id="rId37"/>
    <sheet name="Litigation_and_Other_Contingen1" sheetId="71" r:id="rId38"/>
    <sheet name="Accumulated_Other_Comprehensiv2" sheetId="39" r:id="rId39"/>
    <sheet name="Accumulated_Other_Comprehensiv3" sheetId="40" r:id="rId40"/>
    <sheet name="Segment_Information_Details" sheetId="72" r:id="rId41"/>
    <sheet name="Supplemental_Guarantor_Informa2" sheetId="73" r:id="rId42"/>
    <sheet name="Supplemental_Guarantor_Informa3" sheetId="43" r:id="rId43"/>
    <sheet name="Supplemental_Guarantor_Informa4" sheetId="44" r:id="rId44"/>
    <sheet name="Supplemental_Guarantor_Informa5" sheetId="74" r:id="rId45"/>
    <sheet name="Supplemental_Guarantor_Informa6" sheetId="46" r:id="rId4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<sst xmlns="http://schemas.openxmlformats.org/spreadsheetml/2006/main" count="4103" uniqueCount="660">
  <si>
    <t>Document and Entity Information</t>
  </si>
  <si>
    <t>3 Months Ended</t>
  </si>
  <si>
    <t>Aug. 31, 2013</t>
  </si>
  <si>
    <t>Sep. 30, 2013</t>
  </si>
  <si>
    <t>Document and Entity Information [Abstract]</t>
  </si>
  <si>
    <t>Entity Registrant Name</t>
  </si>
  <si>
    <t>CINTAS CORP</t>
  </si>
  <si>
    <t>Entity Central Index Key</t>
  </si>
  <si>
    <t>Document Type</t>
  </si>
  <si>
    <t>10-Q</t>
  </si>
  <si>
    <t>Document Period End Date</t>
  </si>
  <si>
    <t>Amendment Flag</t>
  </si>
  <si>
    <t>Current Fiscal Year End Date</t>
  </si>
  <si>
    <t>Entity Filer Category</t>
  </si>
  <si>
    <t>Large Accelerated Filer</t>
  </si>
  <si>
    <t>Entity Common Stock, Shares Outstanding</t>
  </si>
  <si>
    <t>Document Fiscal Year Focus</t>
  </si>
  <si>
    <t>Document Fiscal Period Focus</t>
  </si>
  <si>
    <t>Q1</t>
  </si>
  <si>
    <t>Consolidated Condensed Statements of Income (Unaudited) (USD $)</t>
  </si>
  <si>
    <t>In Thousands, except Per Share data, unless otherwise specified</t>
  </si>
  <si>
    <t>Aug. 31, 2012</t>
  </si>
  <si>
    <t>Revenue:</t>
  </si>
  <si>
    <t>Rental uniforms and ancillary products</t>
  </si>
  <si>
    <t>Other services</t>
  </si>
  <si>
    <t>Total revenue</t>
  </si>
  <si>
    <t>Costs and expenses:</t>
  </si>
  <si>
    <t>Cost of rental uniforms and ancillary products</t>
  </si>
  <si>
    <t>Cost of other services</t>
  </si>
  <si>
    <t>Selling and administrative expenses</t>
  </si>
  <si>
    <t>Operating income</t>
  </si>
  <si>
    <t>Interest income</t>
  </si>
  <si>
    <t>Interest expense</t>
  </si>
  <si>
    <t>Income before income taxes</t>
  </si>
  <si>
    <t>Income taxes</t>
  </si>
  <si>
    <t>Net income</t>
  </si>
  <si>
    <t>Basic earnings per share (dollars per share)</t>
  </si>
  <si>
    <t>Diluted earnings per share (dollars per share)</t>
  </si>
  <si>
    <t>Consolidated Condensed Statements of Comprehensive Income (Unaudited) (USD $)</t>
  </si>
  <si>
    <t>In Thousands, unless otherwise specified</t>
  </si>
  <si>
    <t>Other comprehensive (loss) income, net of tax:</t>
  </si>
  <si>
    <t>Foreign currency translation adjustments</t>
  </si>
  <si>
    <t>Change in fair value of derivatives</t>
  </si>
  <si>
    <t>[1]</t>
  </si>
  <si>
    <t>Amortization of interest rate lock agreements</t>
  </si>
  <si>
    <t>[2]</t>
  </si>
  <si>
    <t>Change in fair value of available-for-sale securities</t>
  </si>
  <si>
    <t>[3]</t>
  </si>
  <si>
    <t>Other comprehensive (loss) income</t>
  </si>
  <si>
    <t>Comprehensive income</t>
  </si>
  <si>
    <t>Net of less than $0.1 million of tax expense for the three months ended August 31, 2012</t>
  </si>
  <si>
    <t>Net of less than $0.1 million of tax benefit for the three months ended AugustÂ 31, 2013 and 2012, respectively.</t>
  </si>
  <si>
    <t>Net of less than $0.1 million of tax expense for the three months ended AugustÂ 31, 2013 and 2012, respectively.</t>
  </si>
  <si>
    <t>Consolidated Condensed Statements of Comprehensive Income (Unaudited) (Parenthetical) (Less Than [Member], USD $)</t>
  </si>
  <si>
    <t>In Millions, unless otherwise specified</t>
  </si>
  <si>
    <t>Feb. 29, 2012</t>
  </si>
  <si>
    <t>Less Than [Member]</t>
  </si>
  <si>
    <t>Change in fair value of derivative, tax expense</t>
  </si>
  <si>
    <t>Amortization of interest rate lock agreements, tax expense (benefit)</t>
  </si>
  <si>
    <t>Change in fair value of available-for-sale securities, tax expense (benefit)</t>
  </si>
  <si>
    <t>Consolidated Condensed Balance Sheets (Unaudited) (USD $)</t>
  </si>
  <si>
    <t>Current assets:</t>
  </si>
  <si>
    <t>Cash and cash equivalents</t>
  </si>
  <si>
    <t>Marketable securities</t>
  </si>
  <si>
    <t>Accounts receivable, net</t>
  </si>
  <si>
    <t>Inventories, net</t>
  </si>
  <si>
    <t>Uniforms and other rental items in service</t>
  </si>
  <si>
    <t>Income taxes, current</t>
  </si>
  <si>
    <t>Prepaid expenses</t>
  </si>
  <si>
    <t>Total current assets</t>
  </si>
  <si>
    <t>Property and equipment, at cost, net</t>
  </si>
  <si>
    <t>Goodwill</t>
  </si>
  <si>
    <t>Service contracts, net</t>
  </si>
  <si>
    <t>Other assets, net</t>
  </si>
  <si>
    <t>Total assets</t>
  </si>
  <si>
    <t>Current liabilities:</t>
  </si>
  <si>
    <t>Accounts payable</t>
  </si>
  <si>
    <t>Accrued compensation and related liabilities</t>
  </si>
  <si>
    <t>Accrued liabilities</t>
  </si>
  <si>
    <t>Deferred tax liability</t>
  </si>
  <si>
    <t>Long-term debt due within one year</t>
  </si>
  <si>
    <t>Total current liabilities</t>
  </si>
  <si>
    <t>Long-term liabilities:</t>
  </si>
  <si>
    <t>Long-term debt due after one year</t>
  </si>
  <si>
    <t>Deferred income taxes</t>
  </si>
  <si>
    <t>Total long-term liabilities</t>
  </si>
  <si>
    <t>Shareholdersâ€™ equity:</t>
  </si>
  <si>
    <t>Preferred stock, no par value: 100,000 shares authorized, none outstanding</t>
  </si>
  <si>
    <t>Common stock, no par value: 425,000,000 shares authorized, FY 2014: 175,492,504 issued and 120,778,629 outstanding; FY 2013: 174,786,010 issued and 122,281,507 outstanding</t>
  </si>
  <si>
    <t>Paid-in capital</t>
  </si>
  <si>
    <t>Retained earnings</t>
  </si>
  <si>
    <t>Treasury stock: FY 2014: 54,713,875 shares; FY 2013: 52,504,503 shares</t>
  </si>
  <si>
    <t>Accumulated other comprehensive income</t>
  </si>
  <si>
    <t>Total shareholdersâ€™ equity</t>
  </si>
  <si>
    <t>Total liabilities and shareholders' equity</t>
  </si>
  <si>
    <t>Consolidated Condensed Balance Sheets (Unaudited) (Parenthetical) (USD $)</t>
  </si>
  <si>
    <t>Statement of Financial Position [Abstract]</t>
  </si>
  <si>
    <t>Preferred stock, no par value (dollars per share)</t>
  </si>
  <si>
    <t>Preferred stock, shares authorized (shares)</t>
  </si>
  <si>
    <t>Preferred stock, shares outstanding (shares)</t>
  </si>
  <si>
    <t>Common stock, no par value (dollars per share)</t>
  </si>
  <si>
    <t>Common stock, shares authorized (shares)</t>
  </si>
  <si>
    <t>Common stock, shares issued (shares)</t>
  </si>
  <si>
    <t>Common stock, shares outstanding (shares)</t>
  </si>
  <si>
    <t>Treasury stock, shares (shares)</t>
  </si>
  <si>
    <t>Consolidated Condensed Statements of Cash Flows (Unaudited) (USD $)</t>
  </si>
  <si>
    <t>Cash flows from operating activities:</t>
  </si>
  <si>
    <t>Adjustments to reconcile net income to net cash provided by operating activities:</t>
  </si>
  <si>
    <t>Depreciation</t>
  </si>
  <si>
    <t>Amortization of intangible assets</t>
  </si>
  <si>
    <t>Stock-based compensation</t>
  </si>
  <si>
    <t>Change in current assets and liabilities, net of acquisitions of businesses:</t>
  </si>
  <si>
    <t>Income taxes payable</t>
  </si>
  <si>
    <t>Net cash provided by operating activities</t>
  </si>
  <si>
    <t>Cash flows from investing activities:</t>
  </si>
  <si>
    <t>Capital expenditures</t>
  </si>
  <si>
    <t>Proceeds from redemption of marketable securities</t>
  </si>
  <si>
    <t>Purchase of marketable securities and investments</t>
  </si>
  <si>
    <t>Acquisitions of businesses, net of cash acquired</t>
  </si>
  <si>
    <t>Other, net</t>
  </si>
  <si>
    <t>Net cash used in investing activities</t>
  </si>
  <si>
    <t>Cash flows from financing activities:</t>
  </si>
  <si>
    <t>Proceeds from issuance of debt</t>
  </si>
  <si>
    <t>Repayment of debt</t>
  </si>
  <si>
    <t>Proceeds from exercise of stock-based compensation awards</t>
  </si>
  <si>
    <t>Repurchase of common stock</t>
  </si>
  <si>
    <t>Net cash used in financing activities</t>
  </si>
  <si>
    <t>Effect of exchange rate changes on cash and cash equivalents</t>
  </si>
  <si>
    <t>Net decrease in cash and cash equivalents</t>
  </si>
  <si>
    <t>Cash and cash equivalents at beginning of period</t>
  </si>
  <si>
    <t>Cash and cash equivalents at end of period</t>
  </si>
  <si>
    <t>Basis of Presentation</t>
  </si>
  <si>
    <t>Organization, Consolidation and Presentation of Financial Statements [Abstract]</t>
  </si>
  <si>
    <r>
      <t xml:space="preserve">The consolidated condensed financial statements of Cintas Corporation (Cintas, the Company, we, us or our) included herein have been prepared by Cintas, without audit, pursuant to the rules and regulations of the Securities and Exchange Commission (SEC).  Certain information and footnote disclosures normally included in consolidated financial statements prepared in accordance with U.S. generally accepted accounting principles (GAAP) have been condensed or omitted pursuant to such rules and regulations.  While we believe that the disclosures are adequately presented, it is suggested that these consolidated condensed financial statements be read in conjunction with the consolidated financial statements and notes included in our Annual Report on Form 10-K for the fiscal year ended </t>
    </r>
    <r>
      <rPr>
        <sz val="10"/>
        <color rgb="FF000000"/>
        <rFont val="Arial"/>
        <family val="2"/>
      </rPr>
      <t>May 31, 2013</t>
    </r>
    <r>
      <rPr>
        <sz val="10"/>
        <color theme="1"/>
        <rFont val="Arial"/>
        <family val="2"/>
      </rPr>
      <t>.  A summary of our significant accounting policies is presented beginning on page 35 of that report.  There have been no material changes in the accounting policies followed by Cintas during the current fiscal year.</t>
    </r>
  </si>
  <si>
    <t>Interim results are subject to variations and are not necessarily indicative of the results of operations for a full fiscal year.  In the opinion of management, adjustments (which include only normal recurring adjustments) necessary for a fair statement of the consolidated results of the interim periods shown have been made.</t>
  </si>
  <si>
    <r>
      <t xml:space="preserve">As disclosed in our Annual Report on Form 10-K for the fiscal year ended </t>
    </r>
    <r>
      <rPr>
        <sz val="10"/>
        <color rgb="FF000000"/>
        <rFont val="Arial"/>
        <family val="2"/>
      </rPr>
      <t>May 31, 2013</t>
    </r>
    <r>
      <rPr>
        <sz val="10"/>
        <color theme="1"/>
        <rFont val="Arial"/>
        <family val="2"/>
      </rPr>
      <t>, inventories are valued at the lower of cost (first-in, first-out) or market.  Inventory is comprised of the following amounts: </t>
    </r>
  </si>
  <si>
    <t>(In thousands)</t>
  </si>
  <si>
    <t>August 31,</t>
  </si>
  <si>
    <t>May 31,</t>
  </si>
  <si>
    <t>Raw materials</t>
  </si>
  <si>
    <t>$</t>
  </si>
  <si>
    <t>Work in process</t>
  </si>
  <si>
    <t>Finished goods</t>
  </si>
  <si>
    <t>New Accounting Pronouncements</t>
  </si>
  <si>
    <t>Accounting Policies [Abstract]</t>
  </si>
  <si>
    <r>
      <t xml:space="preserve">In February 2013, the Financial Accounting Standards Board (FASB) issued Accounting Standards Update (ASU) 2013-02, </t>
    </r>
    <r>
      <rPr>
        <i/>
        <sz val="10"/>
        <color theme="1"/>
        <rFont val="Arial"/>
        <family val="2"/>
      </rPr>
      <t>"Comprehensive Income (Topic 220): Reporting of Amounts Reclassified Out of Accumulated Other Comprehensive Income."</t>
    </r>
    <r>
      <rPr>
        <sz val="10"/>
        <color theme="1"/>
        <rFont val="Arial"/>
        <family val="2"/>
      </rPr>
      <t xml:space="preserve"> ASU 2013-02 requires an entity to present (either on the face of the statement where net income is presented or in the notes) the effects on the line items of net income of significant amounts reclassified out of accumulated other comprehensive income if the item reclassified is required under GAAP to be reclassified to net income in its entirety in the same reporting period. For reclassification items not required under GAAP to be reclassified directly to net income in their entirety in the same reporting period, an entity is required to cross-reference to other disclosures currently required under GAAP that provide additional detail about those amounts. ASU 2013-02 applies to all public and private companies that report items of other comprehensive income. ASU 2013-02 is effective for reporting periods beginning after December 15, 2012, with prospective adoption required. The Company adopted ASU 2013-02 effective June 1, 2013. See Note 9 entitled Accumulated Other Comprehensive Income (Loss) of "Notes to Consolidated Condensed Financial Statements" for details of required disclosure.</t>
    </r>
  </si>
  <si>
    <t>Fair Value Measurements</t>
  </si>
  <si>
    <t>Fair Value Disclosures [Abstract]</t>
  </si>
  <si>
    <t>FASB Accounting Standard Codification (ASC) Topic 820 defines fair value as the exchange price that would be received for an asset or paid to transfer a liability (an exit price) in the principal or most advantageous market for the asset or liability in an orderly transaction between market participants at the measurement date.  It also establishes a three-level fair value hierarchy that prioritizes the inputs used to measure fair value. This hierarchy requires entities to maximize the use of observable inputs and minimize the use of unobservable inputs. The three levels of inputs used to measure fair value are as follows:</t>
  </si>
  <si>
    <r>
      <t>Level 1 –</t>
    </r>
    <r>
      <rPr>
        <sz val="10"/>
        <color theme="1"/>
        <rFont val="Inherit"/>
      </rPr>
      <t xml:space="preserve"> </t>
    </r>
    <r>
      <rPr>
        <sz val="9"/>
        <color theme="1"/>
        <rFont val="Inherit"/>
      </rPr>
      <t>  </t>
    </r>
    <r>
      <rPr>
        <sz val="10"/>
        <color theme="1"/>
        <rFont val="Inherit"/>
      </rPr>
      <t xml:space="preserve"> </t>
    </r>
    <r>
      <rPr>
        <sz val="10"/>
        <color theme="1"/>
        <rFont val="Arial"/>
        <family val="2"/>
      </rPr>
      <t>Quoted prices in active markets for identical assets or liabilities.</t>
    </r>
  </si>
  <si>
    <r>
      <t>Level 2 –</t>
    </r>
    <r>
      <rPr>
        <sz val="10"/>
        <color theme="1"/>
        <rFont val="Inherit"/>
      </rPr>
      <t xml:space="preserve"> </t>
    </r>
    <r>
      <rPr>
        <sz val="9"/>
        <color theme="1"/>
        <rFont val="Inherit"/>
      </rPr>
      <t> </t>
    </r>
    <r>
      <rPr>
        <sz val="10"/>
        <color theme="1"/>
        <rFont val="Inherit"/>
      </rPr>
      <t xml:space="preserve"> </t>
    </r>
    <r>
      <rPr>
        <sz val="10"/>
        <color theme="1"/>
        <rFont val="Arial"/>
        <family val="2"/>
      </rPr>
      <t>Observable inputs other than quoted prices included in Level 1, such as quoted prices for similar assets and liabilities in active markets; quoted prices for identical or similar assets and liabilities in markets that are not active; or other inputs that are observable or can be corroborated by observable market data.</t>
    </r>
  </si>
  <si>
    <r>
      <t>Level 3 –</t>
    </r>
    <r>
      <rPr>
        <sz val="10"/>
        <color theme="1"/>
        <rFont val="Inherit"/>
      </rPr>
      <t xml:space="preserve"> </t>
    </r>
    <r>
      <rPr>
        <sz val="9"/>
        <color theme="1"/>
        <rFont val="Inherit"/>
      </rPr>
      <t> </t>
    </r>
    <r>
      <rPr>
        <sz val="10"/>
        <color theme="1"/>
        <rFont val="Inherit"/>
      </rPr>
      <t xml:space="preserve"> </t>
    </r>
    <r>
      <rPr>
        <sz val="10"/>
        <color theme="1"/>
        <rFont val="Arial"/>
        <family val="2"/>
      </rPr>
      <t>Unobservable inputs that are supported by little or no market activity and that are significant to the fair value of the assets or liabilities. This includes certain pricing models, discounted cash flow methodologies and similar techniques that use significant unobservable inputs.</t>
    </r>
  </si>
  <si>
    <t>In instances where the determination of the fair value measurement is based on inputs from different levels of the fair value hierarchy, the level in the fair value hierarchy within which the entire fair value measurement falls is based on the lowest level input that is significant to the fair value measurement in its entirety. Cintas’ assessment of the significance of a particular input to the fair value measurement in its entirety requires judgment and considers factors specific to the asset or liability.</t>
  </si>
  <si>
    <t>In order to meet the requirements of ASC 820, Cintas utilizes two basic valuation approaches to determine the fair value of its assets and liabilities required to be recorded on a recurring basis at fair value. The first approach is the cost approach. The cost approach is generally the value a market participant would expect to replace the respective asset or liability. The second approach is the market approach. The market approach looks at what a market participant would consider valuing an exact or similar asset or liability to that of Cintas, including those traded on exchanges.</t>
  </si>
  <si>
    <t>All financial instruments that are measured at fair value on a recurring basis (at least annually) have been segregated into the most appropriate level within the fair value hierarchy based on the inputs used to determine the fair value at the consolidated balance sheet date.  These financial instruments measured at fair value on a recurring basis are summarized below: </t>
  </si>
  <si>
    <t>(In thousands)</t>
  </si>
  <si>
    <t>As of August 31, 2013</t>
  </si>
  <si>
    <t>Level 1</t>
  </si>
  <si>
    <t>Level 2</t>
  </si>
  <si>
    <t>Level 3</t>
  </si>
  <si>
    <t>Fair Value</t>
  </si>
  <si>
    <t>—</t>
  </si>
  <si>
    <t>Marketable securities:</t>
  </si>
  <si>
    <t>Canadian treasury securities</t>
  </si>
  <si>
    <t>Total assets at fair value</t>
  </si>
  <si>
    <t>Current accrued liabilities</t>
  </si>
  <si>
    <t>Total liabilities at fair value</t>
  </si>
  <si>
    <t>As of May 31, 2013</t>
  </si>
  <si>
    <t>U.S. municipal bonds</t>
  </si>
  <si>
    <t>Cintas’ cash and cash equivalents and marketable securities are generally classified within Level 1 or Level 2 of the fair value hierarchy. Financial instruments classified as Level 1 are based on quoted market prices in active markets, and financial instruments classified as Level 2 are based on quoted market prices in non-active markets, broker or dealer quotations or alternative pricing sources with reasonable levels of price transparency. The types of financial instruments Cintas classifies within Level 1 include most bank deposits and money market securities. Cintas does not adjust the quoted market price for such financial instruments.</t>
  </si>
  <si>
    <t>The types of financial instruments Cintas classifies within Level 2 include Canadian treasury securities (federal) and highly rated U.S. state or municipal bonds. The valuation technique used for Cintas’ marketable securities classified within Level 2 of the fair value hierarchy is primarily the market approach. The primary inputs to value Cintas’ marketable securities is the respective instruments future cash flows based on its stated yield and the amount a market participant would pay for a similar instrument. Primarily all of Cintas’ marketable securities are actively traded and the recorded fair value reflects current market conditions. However, due to the inherent volatility in the investment market, there is at least a possibility that recorded investment values may change in the near term.</t>
  </si>
  <si>
    <r>
      <t xml:space="preserve">The funds invested in Canadian marketable securities are not presently expected to be repatriated, but instead are expected to be invested indefinitely in foreign subsidiaries. Interest, realized gains and losses and declines in value determined to be other than temporary on available-for-sale securities are included in interest income or expense. The cost of the securities sold is based on the specific identification method. The amortized cost basis of the marketable securities were </t>
    </r>
    <r>
      <rPr>
        <sz val="10"/>
        <color rgb="FF000000"/>
        <rFont val="Arial"/>
        <family val="2"/>
      </rPr>
      <t>$4.2 million</t>
    </r>
    <r>
      <rPr>
        <sz val="10"/>
        <color theme="1"/>
        <rFont val="Arial"/>
        <family val="2"/>
      </rPr>
      <t xml:space="preserve"> and </t>
    </r>
    <r>
      <rPr>
        <sz val="10"/>
        <color rgb="FF000000"/>
        <rFont val="Arial"/>
        <family val="2"/>
      </rPr>
      <t>$5.7 million</t>
    </r>
    <r>
      <rPr>
        <sz val="10"/>
        <color theme="1"/>
        <rFont val="Arial"/>
        <family val="2"/>
      </rPr>
      <t xml:space="preserve"> as of </t>
    </r>
    <r>
      <rPr>
        <sz val="10"/>
        <color rgb="FF000000"/>
        <rFont val="Arial"/>
        <family val="2"/>
      </rPr>
      <t>August 31, 2013</t>
    </r>
    <r>
      <rPr>
        <sz val="10"/>
        <color theme="1"/>
        <rFont val="Arial"/>
        <family val="2"/>
      </rPr>
      <t xml:space="preserve"> and </t>
    </r>
    <r>
      <rPr>
        <sz val="10"/>
        <color rgb="FF000000"/>
        <rFont val="Arial"/>
        <family val="2"/>
      </rPr>
      <t>May 31, 2013</t>
    </r>
    <r>
      <rPr>
        <sz val="10"/>
        <color theme="1"/>
        <rFont val="Arial"/>
        <family val="2"/>
      </rPr>
      <t>, respectively. All outstanding marketable securities at August 31, 2013 and May 31, 2013 had contractual maturities due within one year.</t>
    </r>
  </si>
  <si>
    <r>
      <t xml:space="preserve">As of </t>
    </r>
    <r>
      <rPr>
        <sz val="10"/>
        <color rgb="FF000000"/>
        <rFont val="Arial"/>
        <family val="2"/>
      </rPr>
      <t>August 31, 2013</t>
    </r>
    <r>
      <rPr>
        <sz val="10"/>
        <color theme="1"/>
        <rFont val="Arial"/>
        <family val="2"/>
      </rPr>
      <t xml:space="preserve">, current accrued liabilities include foreign currency forward contracts. As of </t>
    </r>
    <r>
      <rPr>
        <sz val="10"/>
        <color rgb="FF000000"/>
        <rFont val="Arial"/>
        <family val="2"/>
      </rPr>
      <t>May 31, 2013</t>
    </r>
    <r>
      <rPr>
        <sz val="10"/>
        <color theme="1"/>
        <rFont val="Arial"/>
        <family val="2"/>
      </rPr>
      <t xml:space="preserve">, accounts receivable, net include foreign currency forward contracts. The fair value of Cintas' foreign currency forward contracts are based on similar exchange traded derivatives (market approach) and are, therefore, included within Level 2 of the fair value hierarchy. </t>
    </r>
  </si>
  <si>
    <t>The methods described above may produce a fair value that may not be indicative of net realizable value or reflective of future fair values. Furthermore, while Cintas believes its valuation methods are appropriate and consistent with other market participants, the use of different methodologies or assumptions to determine the fair value of certain financial instruments could result in a different estimate of fair value at the consolidated balance sheet date.</t>
  </si>
  <si>
    <t>Cintas’ non-financial assets and liabilities not permitted or required to be measured at fair value on a recurring basis primarily relate to assets and liabilities acquired in a business acquisition. Cintas is required to provide additional disclosures about fair value measurements as part of the consolidated financial statements for each major category of assets and liabilities measured at fair value on a non-recurring basis (including business acquisitions), if material. Based on the nature of Cintas’ business acquisitions, which occur regularly throughout the fiscal year, the majority of the assets acquired and liabilities assumed consist of working capital, primarily valued using Level 2 inputs, property and equipment, also primarily valued using Level 2 inputs and goodwill and other identified intangible assets valued using Level 3 inputs. In general, non-recurring fair values determined by Level 1 inputs utilize quoted prices (unadjusted) in active markets for identical assets or liabilities, which generally are not applicable to non-financial assets and liabilities. Fair values determined by Level 2 inputs utilize data points that are observable, such as definitive sales agreements, appraisals or established market values of comparable assets. Fair values determined by Level 3 inputs are unobservable data points for the asset or liability and include situations where there is little, if any, market activity for the asset or liability, such as internal estimates of future cash flows and Company specific discount rates.</t>
  </si>
  <si>
    <t>Earnings Per Share</t>
  </si>
  <si>
    <t>Earnings Per Share [Abstract]</t>
  </si>
  <si>
    <t>The following table sets forth the computation of basic and diluted earnings per share using the two-class method for amounts attributable to Cintas’ common shares: </t>
  </si>
  <si>
    <t>Three Months Ended</t>
  </si>
  <si>
    <t>(In thousands except per share data)</t>
  </si>
  <si>
    <t>Basic Earnings per Share</t>
  </si>
  <si>
    <t>Less: net income allocated to participating unvested securities</t>
  </si>
  <si>
    <t>Net income available to common shareholders</t>
  </si>
  <si>
    <t>Basic weighted average common shares outstanding</t>
  </si>
  <si>
    <t>Basic earnings per common share</t>
  </si>
  <si>
    <t>Diluted Earnings per Share</t>
  </si>
  <si>
    <t>Effect of dilutive securities – employee stock options</t>
  </si>
  <si>
    <t>Diluted weighted average common shares outstanding</t>
  </si>
  <si>
    <t>Diluted earnings per share</t>
  </si>
  <si>
    <r>
      <t xml:space="preserve">For the three months ended </t>
    </r>
    <r>
      <rPr>
        <sz val="10"/>
        <color rgb="FF000000"/>
        <rFont val="Arial"/>
        <family val="2"/>
      </rPr>
      <t>August 31, 2013</t>
    </r>
    <r>
      <rPr>
        <sz val="10"/>
        <color theme="1"/>
        <rFont val="Arial"/>
        <family val="2"/>
      </rPr>
      <t xml:space="preserve"> and </t>
    </r>
    <r>
      <rPr>
        <sz val="10"/>
        <color rgb="FF000000"/>
        <rFont val="Arial"/>
        <family val="2"/>
      </rPr>
      <t>2012</t>
    </r>
    <r>
      <rPr>
        <sz val="10"/>
        <color theme="1"/>
        <rFont val="Arial"/>
        <family val="2"/>
      </rPr>
      <t xml:space="preserve">, </t>
    </r>
    <r>
      <rPr>
        <sz val="10"/>
        <color rgb="FF000000"/>
        <rFont val="Arial"/>
        <family val="2"/>
      </rPr>
      <t>0.6 million</t>
    </r>
    <r>
      <rPr>
        <sz val="10"/>
        <color theme="1"/>
        <rFont val="Arial"/>
        <family val="2"/>
      </rPr>
      <t xml:space="preserve"> and </t>
    </r>
    <r>
      <rPr>
        <sz val="10"/>
        <color rgb="FF000000"/>
        <rFont val="Arial"/>
        <family val="2"/>
      </rPr>
      <t>0.8 million</t>
    </r>
    <r>
      <rPr>
        <sz val="10"/>
        <color theme="1"/>
        <rFont val="Arial"/>
        <family val="2"/>
      </rPr>
      <t xml:space="preserve"> options granted to purchase shares of Cintas common stock were excluded from the computation of diluted earnings per share, respectively. The exercise prices of these options were greater than the average market price of the common stock (anti-dilutive).</t>
    </r>
  </si>
  <si>
    <r>
      <t>On October 18, 2011, we announced that the Board of Directors authorized a $</t>
    </r>
    <r>
      <rPr>
        <sz val="10"/>
        <color rgb="FF000000"/>
        <rFont val="Arial"/>
        <family val="2"/>
      </rPr>
      <t>500.0 million</t>
    </r>
    <r>
      <rPr>
        <sz val="10"/>
        <color theme="1"/>
        <rFont val="Arial"/>
        <family val="2"/>
      </rPr>
      <t xml:space="preserve"> share buyback program. On July 30, 2013, we announced that the Board of Directors authorized a new </t>
    </r>
    <r>
      <rPr>
        <sz val="10"/>
        <color rgb="FF000000"/>
        <rFont val="Arial"/>
        <family val="2"/>
      </rPr>
      <t>$500.0 million</t>
    </r>
    <r>
      <rPr>
        <sz val="10"/>
        <color theme="1"/>
        <rFont val="Arial"/>
        <family val="2"/>
      </rPr>
      <t xml:space="preserve"> share buyback program, which does not have an expiration date. In the three months ended August 31, 2013, we purchased </t>
    </r>
    <r>
      <rPr>
        <sz val="10"/>
        <color rgb="FF000000"/>
        <rFont val="Arial"/>
        <family val="2"/>
      </rPr>
      <t>2.1 million</t>
    </r>
    <r>
      <rPr>
        <sz val="10"/>
        <color theme="1"/>
        <rFont val="Arial"/>
        <family val="2"/>
      </rPr>
      <t xml:space="preserve"> shares of Cintas common stock for a total purchase price of </t>
    </r>
    <r>
      <rPr>
        <sz val="10"/>
        <color rgb="FF000000"/>
        <rFont val="Arial"/>
        <family val="2"/>
      </rPr>
      <t>$100.8 million</t>
    </r>
    <r>
      <rPr>
        <sz val="10"/>
        <color theme="1"/>
        <rFont val="Arial"/>
        <family val="2"/>
      </rPr>
      <t xml:space="preserve">. In the period subsequent to August 31, 2013 through October 10, 2013, we purchased </t>
    </r>
    <r>
      <rPr>
        <sz val="10"/>
        <color rgb="FF000000"/>
        <rFont val="Arial"/>
        <family val="2"/>
      </rPr>
      <t>0.9 million</t>
    </r>
    <r>
      <rPr>
        <sz val="10"/>
        <color theme="1"/>
        <rFont val="Arial"/>
        <family val="2"/>
      </rPr>
      <t xml:space="preserve"> shares of Cintas common stock for </t>
    </r>
    <r>
      <rPr>
        <sz val="10"/>
        <color rgb="FF000000"/>
        <rFont val="Arial"/>
        <family val="2"/>
      </rPr>
      <t>$46.3 million</t>
    </r>
    <r>
      <rPr>
        <sz val="10"/>
        <color theme="1"/>
        <rFont val="Arial"/>
        <family val="2"/>
      </rPr>
      <t xml:space="preserve">. From the inception of the October 18, 2011 share buyback program through </t>
    </r>
    <r>
      <rPr>
        <sz val="10"/>
        <color rgb="FF000000"/>
        <rFont val="Arial"/>
        <family val="2"/>
      </rPr>
      <t>October 10, 2013</t>
    </r>
    <r>
      <rPr>
        <sz val="10"/>
        <color theme="1"/>
        <rFont val="Arial"/>
        <family val="2"/>
      </rPr>
      <t xml:space="preserve">, Cintas has purchased a total of </t>
    </r>
    <r>
      <rPr>
        <sz val="10"/>
        <color rgb="FF000000"/>
        <rFont val="Arial"/>
        <family val="2"/>
      </rPr>
      <t>11.4 million</t>
    </r>
    <r>
      <rPr>
        <sz val="10"/>
        <color theme="1"/>
        <rFont val="Arial"/>
        <family val="2"/>
      </rPr>
      <t xml:space="preserve"> shares of Cintas common stock at an average price of </t>
    </r>
    <r>
      <rPr>
        <sz val="10"/>
        <color rgb="FF000000"/>
        <rFont val="Arial"/>
        <family val="2"/>
      </rPr>
      <t>$42.44</t>
    </r>
    <r>
      <rPr>
        <sz val="10"/>
        <color theme="1"/>
        <rFont val="Arial"/>
        <family val="2"/>
      </rPr>
      <t xml:space="preserve"> for a total purchase price of </t>
    </r>
    <r>
      <rPr>
        <sz val="10"/>
        <color rgb="FF000000"/>
        <rFont val="Arial"/>
        <family val="2"/>
      </rPr>
      <t>$484.6 million</t>
    </r>
    <r>
      <rPr>
        <sz val="10"/>
        <color theme="1"/>
        <rFont val="Arial"/>
        <family val="2"/>
      </rPr>
      <t xml:space="preserve">. In addition, for the </t>
    </r>
    <r>
      <rPr>
        <sz val="10"/>
        <color rgb="FF000000"/>
        <rFont val="Arial"/>
        <family val="2"/>
      </rPr>
      <t>three months ended</t>
    </r>
    <r>
      <rPr>
        <sz val="10"/>
        <color theme="1"/>
        <rFont val="Arial"/>
        <family val="2"/>
      </rPr>
      <t xml:space="preserve"> </t>
    </r>
    <r>
      <rPr>
        <sz val="10"/>
        <color rgb="FF000000"/>
        <rFont val="Arial"/>
        <family val="2"/>
      </rPr>
      <t>August 31, 2013</t>
    </r>
    <r>
      <rPr>
        <sz val="10"/>
        <color theme="1"/>
        <rFont val="Arial"/>
        <family val="2"/>
      </rPr>
      <t xml:space="preserve">, Cintas acquired </t>
    </r>
    <r>
      <rPr>
        <sz val="10"/>
        <color rgb="FF000000"/>
        <rFont val="Arial"/>
        <family val="2"/>
      </rPr>
      <t>0.1 million</t>
    </r>
    <r>
      <rPr>
        <sz val="10"/>
        <color theme="1"/>
        <rFont val="Arial"/>
        <family val="2"/>
      </rPr>
      <t xml:space="preserve"> shares of Cintas common stock for employee payroll taxes due on restricted stock awards that vested during the </t>
    </r>
    <r>
      <rPr>
        <sz val="10"/>
        <color rgb="FF000000"/>
        <rFont val="Arial"/>
        <family val="2"/>
      </rPr>
      <t>three months ended</t>
    </r>
    <r>
      <rPr>
        <sz val="10"/>
        <color theme="1"/>
        <rFont val="Arial"/>
        <family val="2"/>
      </rPr>
      <t xml:space="preserve"> </t>
    </r>
    <r>
      <rPr>
        <sz val="10"/>
        <color rgb="FF000000"/>
        <rFont val="Arial"/>
        <family val="2"/>
      </rPr>
      <t>August 31, 2013</t>
    </r>
    <r>
      <rPr>
        <sz val="10"/>
        <color theme="1"/>
        <rFont val="Arial"/>
        <family val="2"/>
      </rPr>
      <t xml:space="preserve">. These shares were acquired at an average price of </t>
    </r>
    <r>
      <rPr>
        <sz val="10"/>
        <color rgb="FF000000"/>
        <rFont val="Arial"/>
        <family val="2"/>
      </rPr>
      <t>$47.67</t>
    </r>
    <r>
      <rPr>
        <sz val="10"/>
        <color theme="1"/>
        <rFont val="Arial"/>
        <family val="2"/>
      </rPr>
      <t xml:space="preserve"> per share for a total purchase price of </t>
    </r>
    <r>
      <rPr>
        <sz val="10"/>
        <color rgb="FF000000"/>
        <rFont val="Arial"/>
        <family val="2"/>
      </rPr>
      <t>$6.2 million</t>
    </r>
    <r>
      <rPr>
        <sz val="10"/>
        <color theme="1"/>
        <rFont val="Arial"/>
        <family val="2"/>
      </rPr>
      <t>.</t>
    </r>
  </si>
  <si>
    <t>Goodwill, Service Contracts and Other Assets</t>
  </si>
  <si>
    <t>Goodwill, Service Contracts and Other Assets [Abstract]</t>
  </si>
  <si>
    <r>
      <t xml:space="preserve">Changes in the carrying amount of goodwill and service contracts for the </t>
    </r>
    <r>
      <rPr>
        <sz val="10"/>
        <color rgb="FF000000"/>
        <rFont val="Arial"/>
        <family val="2"/>
      </rPr>
      <t>three months ended</t>
    </r>
    <r>
      <rPr>
        <sz val="10"/>
        <color theme="1"/>
        <rFont val="Arial"/>
        <family val="2"/>
      </rPr>
      <t xml:space="preserve"> </t>
    </r>
    <r>
      <rPr>
        <sz val="10"/>
        <color rgb="FF000000"/>
        <rFont val="Arial"/>
        <family val="2"/>
      </rPr>
      <t>August 31, 2013</t>
    </r>
    <r>
      <rPr>
        <sz val="10"/>
        <color theme="1"/>
        <rFont val="Arial"/>
        <family val="2"/>
      </rPr>
      <t>, by operating segment, are as follows:</t>
    </r>
  </si>
  <si>
    <r>
      <t xml:space="preserve">Goodwill </t>
    </r>
    <r>
      <rPr>
        <sz val="8"/>
        <color theme="1"/>
        <rFont val="Arial"/>
        <family val="2"/>
      </rPr>
      <t>(in thousands)</t>
    </r>
  </si>
  <si>
    <t>Rental</t>
  </si>
  <si>
    <t>Uniforms &amp;</t>
  </si>
  <si>
    <t>Ancillary</t>
  </si>
  <si>
    <t>Products</t>
  </si>
  <si>
    <t>Uniform</t>
  </si>
  <si>
    <t>Direct</t>
  </si>
  <si>
    <t>Sales</t>
  </si>
  <si>
    <t>First Aid,</t>
  </si>
  <si>
    <t>Safety &amp;</t>
  </si>
  <si>
    <t>Fire</t>
  </si>
  <si>
    <t>Protection</t>
  </si>
  <si>
    <t>Document</t>
  </si>
  <si>
    <t>Management</t>
  </si>
  <si>
    <t>Total</t>
  </si>
  <si>
    <t>Balance as of June 1, 2013</t>
  </si>
  <si>
    <t>Goodwill acquired</t>
  </si>
  <si>
    <t>Foreign currency translation</t>
  </si>
  <si>
    <t>(271</t>
  </si>
  <si>
    <t>)</t>
  </si>
  <si>
    <t>(7</t>
  </si>
  <si>
    <t>Balance as of August 31, 2013</t>
  </si>
  <si>
    <r>
      <t xml:space="preserve">Service Contracts </t>
    </r>
    <r>
      <rPr>
        <sz val="8"/>
        <color theme="1"/>
        <rFont val="Arial"/>
        <family val="2"/>
      </rPr>
      <t>(in thousands)</t>
    </r>
  </si>
  <si>
    <t>Service contracts acquired</t>
  </si>
  <si>
    <t>Service contracts amortization</t>
  </si>
  <si>
    <t>(1,497</t>
  </si>
  <si>
    <t>(2,013</t>
  </si>
  <si>
    <t>(1,809</t>
  </si>
  <si>
    <t>(5,319</t>
  </si>
  <si>
    <t>(2</t>
  </si>
  <si>
    <t>Information regarding Cintas’ service contracts and other assets is as follows:</t>
  </si>
  <si>
    <t>Carrying Amount</t>
  </si>
  <si>
    <t>Accumulated Amortization</t>
  </si>
  <si>
    <t>Net</t>
  </si>
  <si>
    <t>Service contracts</t>
  </si>
  <si>
    <t>Noncompete and consulting agreements</t>
  </si>
  <si>
    <r>
      <t>Investments</t>
    </r>
    <r>
      <rPr>
        <sz val="6"/>
        <color theme="1"/>
        <rFont val="Arial"/>
        <family val="2"/>
      </rPr>
      <t> (1)</t>
    </r>
  </si>
  <si>
    <t>Other</t>
  </si>
  <si>
    <r>
      <t>(1)  </t>
    </r>
    <r>
      <rPr>
        <sz val="8"/>
        <color theme="1"/>
        <rFont val="Arial"/>
        <family val="2"/>
      </rPr>
      <t xml:space="preserve">    Investments at </t>
    </r>
    <r>
      <rPr>
        <sz val="8"/>
        <color rgb="FF000000"/>
        <rFont val="Arial"/>
        <family val="2"/>
      </rPr>
      <t>August 31, 2013</t>
    </r>
    <r>
      <rPr>
        <sz val="8"/>
        <color theme="1"/>
        <rFont val="Arial"/>
        <family val="2"/>
      </rPr>
      <t xml:space="preserve">, include the cash surrender value of insurance policies of </t>
    </r>
    <r>
      <rPr>
        <sz val="8"/>
        <color rgb="FF000000"/>
        <rFont val="Arial"/>
        <family val="2"/>
      </rPr>
      <t>$72.0 million</t>
    </r>
    <r>
      <rPr>
        <sz val="8"/>
        <color theme="1"/>
        <rFont val="Arial"/>
        <family val="2"/>
      </rPr>
      <t xml:space="preserve">, equity method investments of </t>
    </r>
    <r>
      <rPr>
        <sz val="8"/>
        <color rgb="FF000000"/>
        <rFont val="Arial"/>
        <family val="2"/>
      </rPr>
      <t>$27.7 million</t>
    </r>
    <r>
      <rPr>
        <sz val="8"/>
        <color theme="1"/>
        <rFont val="Arial"/>
        <family val="2"/>
      </rPr>
      <t xml:space="preserve"> and cost method investments of </t>
    </r>
    <r>
      <rPr>
        <sz val="8"/>
        <color rgb="FF000000"/>
        <rFont val="Arial"/>
        <family val="2"/>
      </rPr>
      <t>$0.9 million</t>
    </r>
    <r>
      <rPr>
        <sz val="8"/>
        <color theme="1"/>
        <rFont val="Arial"/>
        <family val="2"/>
      </rPr>
      <t xml:space="preserve">.  Investments at </t>
    </r>
    <r>
      <rPr>
        <sz val="8"/>
        <color rgb="FF000000"/>
        <rFont val="Arial"/>
        <family val="2"/>
      </rPr>
      <t>May 31, 2013</t>
    </r>
    <r>
      <rPr>
        <sz val="8"/>
        <color theme="1"/>
        <rFont val="Arial"/>
        <family val="2"/>
      </rPr>
      <t xml:space="preserve">, include the cash surrender value of insurance policies of </t>
    </r>
    <r>
      <rPr>
        <sz val="8"/>
        <color rgb="FF000000"/>
        <rFont val="Arial"/>
        <family val="2"/>
      </rPr>
      <t>$73.0 million</t>
    </r>
    <r>
      <rPr>
        <sz val="8"/>
        <color theme="1"/>
        <rFont val="Arial"/>
        <family val="2"/>
      </rPr>
      <t xml:space="preserve">, equity method investments of </t>
    </r>
    <r>
      <rPr>
        <sz val="8"/>
        <color rgb="FF000000"/>
        <rFont val="Arial"/>
        <family val="2"/>
      </rPr>
      <t>$27.6 million</t>
    </r>
    <r>
      <rPr>
        <sz val="8"/>
        <color theme="1"/>
        <rFont val="Arial"/>
        <family val="2"/>
      </rPr>
      <t xml:space="preserve"> and cost method investments of </t>
    </r>
    <r>
      <rPr>
        <sz val="8"/>
        <color rgb="FF000000"/>
        <rFont val="Arial"/>
        <family val="2"/>
      </rPr>
      <t>$0.9 million</t>
    </r>
    <r>
      <rPr>
        <sz val="8"/>
        <color theme="1"/>
        <rFont val="Arial"/>
        <family val="2"/>
      </rPr>
      <t>.</t>
    </r>
  </si>
  <si>
    <r>
      <t xml:space="preserve">Amortization expense was </t>
    </r>
    <r>
      <rPr>
        <sz val="10"/>
        <color rgb="FF000000"/>
        <rFont val="Arial"/>
        <family val="2"/>
      </rPr>
      <t>$5.8 million</t>
    </r>
    <r>
      <rPr>
        <sz val="10"/>
        <color theme="1"/>
        <rFont val="Arial"/>
        <family val="2"/>
      </rPr>
      <t xml:space="preserve"> and </t>
    </r>
    <r>
      <rPr>
        <sz val="10"/>
        <color rgb="FF000000"/>
        <rFont val="Arial"/>
        <family val="2"/>
      </rPr>
      <t>$6.1 million</t>
    </r>
    <r>
      <rPr>
        <sz val="10"/>
        <color theme="1"/>
        <rFont val="Arial"/>
        <family val="2"/>
      </rPr>
      <t xml:space="preserve"> for the </t>
    </r>
    <r>
      <rPr>
        <sz val="10"/>
        <color rgb="FF000000"/>
        <rFont val="Arial"/>
        <family val="2"/>
      </rPr>
      <t>three months ended</t>
    </r>
    <r>
      <rPr>
        <sz val="10"/>
        <color theme="1"/>
        <rFont val="Arial"/>
        <family val="2"/>
      </rPr>
      <t xml:space="preserve"> </t>
    </r>
    <r>
      <rPr>
        <sz val="10"/>
        <color rgb="FF000000"/>
        <rFont val="Arial"/>
        <family val="2"/>
      </rPr>
      <t>August 31, 2013</t>
    </r>
    <r>
      <rPr>
        <sz val="10"/>
        <color theme="1"/>
        <rFont val="Arial"/>
        <family val="2"/>
      </rPr>
      <t xml:space="preserve"> and </t>
    </r>
    <r>
      <rPr>
        <sz val="10"/>
        <color rgb="FF000000"/>
        <rFont val="Arial"/>
        <family val="2"/>
      </rPr>
      <t>2012</t>
    </r>
    <r>
      <rPr>
        <sz val="10"/>
        <color theme="1"/>
        <rFont val="Arial"/>
        <family val="2"/>
      </rPr>
      <t xml:space="preserve">, respectively.  Estimated amortization expense, excluding any future acquisitions, for each of the next five full fiscal years is </t>
    </r>
    <r>
      <rPr>
        <sz val="10"/>
        <color rgb="FF000000"/>
        <rFont val="Arial"/>
        <family val="2"/>
      </rPr>
      <t>$22.4 million</t>
    </r>
    <r>
      <rPr>
        <sz val="10"/>
        <color theme="1"/>
        <rFont val="Arial"/>
        <family val="2"/>
      </rPr>
      <t xml:space="preserve">, </t>
    </r>
    <r>
      <rPr>
        <sz val="10"/>
        <color rgb="FF000000"/>
        <rFont val="Arial"/>
        <family val="2"/>
      </rPr>
      <t>$19.6 million</t>
    </r>
    <r>
      <rPr>
        <sz val="10"/>
        <color theme="1"/>
        <rFont val="Arial"/>
        <family val="2"/>
      </rPr>
      <t xml:space="preserve">, </t>
    </r>
    <r>
      <rPr>
        <sz val="10"/>
        <color rgb="FF000000"/>
        <rFont val="Arial"/>
        <family val="2"/>
      </rPr>
      <t>$14.3 million</t>
    </r>
    <r>
      <rPr>
        <sz val="10"/>
        <color theme="1"/>
        <rFont val="Arial"/>
        <family val="2"/>
      </rPr>
      <t xml:space="preserve">, </t>
    </r>
    <r>
      <rPr>
        <sz val="10"/>
        <color rgb="FF000000"/>
        <rFont val="Arial"/>
        <family val="2"/>
      </rPr>
      <t>$9.1 million</t>
    </r>
    <r>
      <rPr>
        <sz val="10"/>
        <color theme="1"/>
        <rFont val="Arial"/>
        <family val="2"/>
      </rPr>
      <t xml:space="preserve"> and </t>
    </r>
    <r>
      <rPr>
        <sz val="10"/>
        <color rgb="FF000000"/>
        <rFont val="Arial"/>
        <family val="2"/>
      </rPr>
      <t>$7.9 million</t>
    </r>
    <r>
      <rPr>
        <sz val="10"/>
        <color theme="1"/>
        <rFont val="Arial"/>
        <family val="2"/>
      </rPr>
      <t>, respectively.</t>
    </r>
  </si>
  <si>
    <r>
      <t xml:space="preserve">Investments recorded using the cost method are evaluated for impairment on an annual basis or when indicators of impairment are identified.  For the </t>
    </r>
    <r>
      <rPr>
        <sz val="10"/>
        <color rgb="FF000000"/>
        <rFont val="Arial"/>
        <family val="2"/>
      </rPr>
      <t>three months ended</t>
    </r>
    <r>
      <rPr>
        <sz val="10"/>
        <color theme="1"/>
        <rFont val="Arial"/>
        <family val="2"/>
      </rPr>
      <t xml:space="preserve"> </t>
    </r>
    <r>
      <rPr>
        <sz val="10"/>
        <color rgb="FF000000"/>
        <rFont val="Arial"/>
        <family val="2"/>
      </rPr>
      <t>August 31, 2013</t>
    </r>
    <r>
      <rPr>
        <sz val="10"/>
        <color theme="1"/>
        <rFont val="Arial"/>
        <family val="2"/>
      </rPr>
      <t xml:space="preserve"> and 2012, </t>
    </r>
    <r>
      <rPr>
        <sz val="10"/>
        <color rgb="FF000000"/>
        <rFont val="Arial"/>
        <family val="2"/>
      </rPr>
      <t>no</t>
    </r>
    <r>
      <rPr>
        <sz val="10"/>
        <color theme="1"/>
        <rFont val="Arial"/>
        <family val="2"/>
      </rPr>
      <t xml:space="preserve"> impairment losses were recognized.</t>
    </r>
  </si>
  <si>
    <t>Debt, Derivatives and Hedging Activities</t>
  </si>
  <si>
    <t>Debt, Derivatives and Hedging Activities [Abstract]</t>
  </si>
  <si>
    <r>
      <t xml:space="preserve">Cintas' senior notes are recorded at cost. The fair value is estimated using Level 2 inputs based on Cintas' current incremental borrowing rate for similar types of borrowing arrangements which is similar to the market approach. The carrying value and fair value of Cintas' long-term debt as of </t>
    </r>
    <r>
      <rPr>
        <sz val="10"/>
        <color rgb="FF000000"/>
        <rFont val="Arial"/>
        <family val="2"/>
      </rPr>
      <t>August 31, 2013</t>
    </r>
    <r>
      <rPr>
        <sz val="10"/>
        <color theme="1"/>
        <rFont val="Arial"/>
        <family val="2"/>
      </rPr>
      <t xml:space="preserve"> were </t>
    </r>
    <r>
      <rPr>
        <sz val="10"/>
        <color rgb="FF000000"/>
        <rFont val="Arial"/>
        <family val="2"/>
      </rPr>
      <t>$1,309.0 million</t>
    </r>
    <r>
      <rPr>
        <sz val="10"/>
        <color theme="1"/>
        <rFont val="Arial"/>
        <family val="2"/>
      </rPr>
      <t xml:space="preserve"> and </t>
    </r>
    <r>
      <rPr>
        <sz val="10"/>
        <color rgb="FF000000"/>
        <rFont val="Arial"/>
        <family val="2"/>
      </rPr>
      <t>$1,399.2</t>
    </r>
    <r>
      <rPr>
        <sz val="10"/>
        <color theme="1"/>
        <rFont val="Arial"/>
        <family val="2"/>
      </rPr>
      <t xml:space="preserve"> million, respectively, and as of </t>
    </r>
    <r>
      <rPr>
        <sz val="10"/>
        <color rgb="FF000000"/>
        <rFont val="Arial"/>
        <family val="2"/>
      </rPr>
      <t>May 31, 2013</t>
    </r>
    <r>
      <rPr>
        <sz val="10"/>
        <color theme="1"/>
        <rFont val="Arial"/>
        <family val="2"/>
      </rPr>
      <t xml:space="preserve"> were </t>
    </r>
    <r>
      <rPr>
        <sz val="10"/>
        <color rgb="FF000000"/>
        <rFont val="Arial"/>
        <family val="2"/>
      </rPr>
      <t>$1,309.2 million</t>
    </r>
    <r>
      <rPr>
        <sz val="10"/>
        <color theme="1"/>
        <rFont val="Arial"/>
        <family val="2"/>
      </rPr>
      <t xml:space="preserve"> and </t>
    </r>
    <r>
      <rPr>
        <sz val="10"/>
        <color rgb="FF000000"/>
        <rFont val="Arial"/>
        <family val="2"/>
      </rPr>
      <t>$1,447.1</t>
    </r>
    <r>
      <rPr>
        <sz val="10"/>
        <color theme="1"/>
        <rFont val="Arial"/>
        <family val="2"/>
      </rPr>
      <t xml:space="preserve"> million, respectively. </t>
    </r>
  </si>
  <si>
    <r>
      <t xml:space="preserve">Cintas’ commercial paper program has a capacity of </t>
    </r>
    <r>
      <rPr>
        <sz val="10"/>
        <color rgb="FF000000"/>
        <rFont val="Arial"/>
        <family val="2"/>
      </rPr>
      <t>$300.0 million</t>
    </r>
    <r>
      <rPr>
        <sz val="10"/>
        <color theme="1"/>
        <rFont val="Arial"/>
        <family val="2"/>
      </rPr>
      <t xml:space="preserve"> that is fully supported by a backup revolving credit facility through a credit agreement with its banking group.  This revolving credit facility has an accordion feature that allows for a maximum borrowing capacity of </t>
    </r>
    <r>
      <rPr>
        <sz val="10"/>
        <color rgb="FF000000"/>
        <rFont val="Arial"/>
        <family val="2"/>
      </rPr>
      <t>$450.0 million</t>
    </r>
    <r>
      <rPr>
        <sz val="10"/>
        <color theme="1"/>
        <rFont val="Arial"/>
        <family val="2"/>
      </rPr>
      <t xml:space="preserve"> and has a maturity date of October 6, 2016.  </t>
    </r>
    <r>
      <rPr>
        <sz val="10"/>
        <color rgb="FF000000"/>
        <rFont val="Arial"/>
        <family val="2"/>
      </rPr>
      <t>No</t>
    </r>
    <r>
      <rPr>
        <sz val="10"/>
        <color theme="1"/>
        <rFont val="Arial"/>
        <family val="2"/>
      </rPr>
      <t xml:space="preserve"> commercial paper or borrowings on our revolving credit facility were outstanding at </t>
    </r>
    <r>
      <rPr>
        <sz val="10"/>
        <color rgb="FF000000"/>
        <rFont val="Arial"/>
        <family val="2"/>
      </rPr>
      <t>August 31, 2013</t>
    </r>
    <r>
      <rPr>
        <sz val="10"/>
        <color theme="1"/>
        <rFont val="Arial"/>
        <family val="2"/>
      </rPr>
      <t xml:space="preserve"> or </t>
    </r>
    <r>
      <rPr>
        <sz val="10"/>
        <color rgb="FF000000"/>
        <rFont val="Arial"/>
        <family val="2"/>
      </rPr>
      <t>May 31, 2013</t>
    </r>
    <r>
      <rPr>
        <sz val="10"/>
        <color theme="1"/>
        <rFont val="Arial"/>
        <family val="2"/>
      </rPr>
      <t>.</t>
    </r>
  </si>
  <si>
    <r>
      <t xml:space="preserve">On June 1, 2012, Cintas repaid at maturity </t>
    </r>
    <r>
      <rPr>
        <sz val="10"/>
        <color rgb="FF000000"/>
        <rFont val="Arial"/>
        <family val="2"/>
      </rPr>
      <t>$225.0 million</t>
    </r>
    <r>
      <rPr>
        <sz val="10"/>
        <color theme="1"/>
        <rFont val="Arial"/>
        <family val="2"/>
      </rPr>
      <t xml:space="preserve"> aggregate principal amount of its </t>
    </r>
    <r>
      <rPr>
        <sz val="10"/>
        <color rgb="FF000000"/>
        <rFont val="Arial"/>
        <family val="2"/>
      </rPr>
      <t>6.00%</t>
    </r>
    <r>
      <rPr>
        <sz val="10"/>
        <color theme="1"/>
        <rFont val="Arial"/>
        <family val="2"/>
      </rPr>
      <t xml:space="preserve"> senior notes due 2012. On June 5, 2012, Cintas issued </t>
    </r>
    <r>
      <rPr>
        <sz val="10"/>
        <color rgb="FF000000"/>
        <rFont val="Arial"/>
        <family val="2"/>
      </rPr>
      <t>$250.0 million</t>
    </r>
    <r>
      <rPr>
        <sz val="10"/>
        <color theme="1"/>
        <rFont val="Arial"/>
        <family val="2"/>
      </rPr>
      <t xml:space="preserve"> aggregate principal amount of senior notes due June 1, 2022. These senior notes bear interest at a rate of </t>
    </r>
    <r>
      <rPr>
        <sz val="10"/>
        <color rgb="FF000000"/>
        <rFont val="Arial"/>
        <family val="2"/>
      </rPr>
      <t>3.25%</t>
    </r>
    <r>
      <rPr>
        <sz val="10"/>
        <color theme="1"/>
        <rFont val="Arial"/>
        <family val="2"/>
      </rPr>
      <t xml:space="preserve"> paid semi-annually beginning December 1, 2012. </t>
    </r>
  </si>
  <si>
    <r>
      <t xml:space="preserve">Cintas used interest rate lock agreements to hedge against movements in the treasury rates at the time Cintas issued its senior notes in fiscal 2007, fiscal 2008, fiscal 2011 and fiscal 2013.  The amortization of the cash flow hedges resulted in an increase to other comprehensive income of </t>
    </r>
    <r>
      <rPr>
        <sz val="10"/>
        <color rgb="FF000000"/>
        <rFont val="Arial"/>
        <family val="2"/>
      </rPr>
      <t>$0.5 million</t>
    </r>
    <r>
      <rPr>
        <sz val="10"/>
        <color theme="1"/>
        <rFont val="Arial"/>
        <family val="2"/>
      </rPr>
      <t xml:space="preserve"> for the </t>
    </r>
    <r>
      <rPr>
        <sz val="10"/>
        <color rgb="FF000000"/>
        <rFont val="Arial"/>
        <family val="2"/>
      </rPr>
      <t>three months ended</t>
    </r>
    <r>
      <rPr>
        <sz val="10"/>
        <color theme="1"/>
        <rFont val="Arial"/>
        <family val="2"/>
      </rPr>
      <t xml:space="preserve"> </t>
    </r>
    <r>
      <rPr>
        <sz val="10"/>
        <color rgb="FF000000"/>
        <rFont val="Arial"/>
        <family val="2"/>
      </rPr>
      <t>August 31, 2013</t>
    </r>
    <r>
      <rPr>
        <sz val="10"/>
        <color theme="1"/>
        <rFont val="Arial"/>
        <family val="2"/>
      </rPr>
      <t xml:space="preserve"> and </t>
    </r>
    <r>
      <rPr>
        <sz val="10"/>
        <color rgb="FF000000"/>
        <rFont val="Arial"/>
        <family val="2"/>
      </rPr>
      <t>2012</t>
    </r>
    <r>
      <rPr>
        <sz val="10"/>
        <color theme="1"/>
        <rFont val="Arial"/>
        <family val="2"/>
      </rPr>
      <t>.</t>
    </r>
  </si>
  <si>
    <r>
      <t xml:space="preserve">To hedge the exposure of movements in the foreign currency rates, Cintas may use foreign currency hedges. These hedges reduce the impact on cash flows from movements in the foreign currency exchange rates. Examples of foreign currency hedge instruments that Cintas may use are average rate options and forward contracts. Cintas had forward contracts included in current accrued liabilities of </t>
    </r>
    <r>
      <rPr>
        <sz val="10"/>
        <color rgb="FF000000"/>
        <rFont val="Arial"/>
        <family val="2"/>
      </rPr>
      <t>$0.1 million</t>
    </r>
    <r>
      <rPr>
        <sz val="10"/>
        <color theme="1"/>
        <rFont val="Arial"/>
        <family val="2"/>
      </rPr>
      <t xml:space="preserve"> as of </t>
    </r>
    <r>
      <rPr>
        <sz val="10"/>
        <color rgb="FF000000"/>
        <rFont val="Arial"/>
        <family val="2"/>
      </rPr>
      <t>August 31, 2013</t>
    </r>
    <r>
      <rPr>
        <sz val="10"/>
        <color theme="1"/>
        <rFont val="Arial"/>
        <family val="2"/>
      </rPr>
      <t xml:space="preserve">. As of </t>
    </r>
    <r>
      <rPr>
        <sz val="10"/>
        <color rgb="FF000000"/>
        <rFont val="Arial"/>
        <family val="2"/>
      </rPr>
      <t>May 31, 2013</t>
    </r>
    <r>
      <rPr>
        <sz val="10"/>
        <color theme="1"/>
        <rFont val="Arial"/>
        <family val="2"/>
      </rPr>
      <t xml:space="preserve">, there were less than </t>
    </r>
    <r>
      <rPr>
        <sz val="10"/>
        <color rgb="FF000000"/>
        <rFont val="Arial"/>
        <family val="2"/>
      </rPr>
      <t>$0.1 million</t>
    </r>
    <r>
      <rPr>
        <sz val="10"/>
        <color theme="1"/>
        <rFont val="Arial"/>
        <family val="2"/>
      </rPr>
      <t xml:space="preserve"> of forward contracts included in accounts receivable. These instruments did not impact foreign currency exchange during the </t>
    </r>
    <r>
      <rPr>
        <sz val="10"/>
        <color rgb="FF000000"/>
        <rFont val="Arial"/>
        <family val="2"/>
      </rPr>
      <t>three months ended</t>
    </r>
    <r>
      <rPr>
        <sz val="10"/>
        <color theme="1"/>
        <rFont val="Arial"/>
        <family val="2"/>
      </rPr>
      <t xml:space="preserve"> </t>
    </r>
    <r>
      <rPr>
        <sz val="10"/>
        <color rgb="FF000000"/>
        <rFont val="Arial"/>
        <family val="2"/>
      </rPr>
      <t>August 31, 2013</t>
    </r>
    <r>
      <rPr>
        <sz val="10"/>
        <color theme="1"/>
        <rFont val="Arial"/>
        <family val="2"/>
      </rPr>
      <t xml:space="preserve"> or </t>
    </r>
    <r>
      <rPr>
        <sz val="10"/>
        <color rgb="FF000000"/>
        <rFont val="Arial"/>
        <family val="2"/>
      </rPr>
      <t>2012</t>
    </r>
    <r>
      <rPr>
        <sz val="10"/>
        <color theme="1"/>
        <rFont val="Arial"/>
        <family val="2"/>
      </rPr>
      <t>.</t>
    </r>
  </si>
  <si>
    <t>Cintas has certain covenants related to debt agreements. These covenants limit Cintas’ ability to incur certain liens, to engage in sale-leaseback transactions and to merge, consolidate or sell all or substantially all of Cintas’ assets. These covenants also require Cintas to maintain certain debt to consolidated earnings before interest, taxes, depreciation and amortization (EBITDA) and interest coverage ratios. Cross-default provisions exist between certain debt instruments.  Cintas is in compliance with all of the significant debt covenants for all periods presented. If a default of a significant covenant were to occur, the default could result in an acceleration of the maturity of the indebtedness, impair liquidity and limit the ability to raise future capital.</t>
  </si>
  <si>
    <t>Income Taxes</t>
  </si>
  <si>
    <t>Income Tax Disclosure [Abstract]</t>
  </si>
  <si>
    <r>
      <t xml:space="preserve">In the normal course of business, Cintas provides for uncertain tax positions and the related interest, and adjusts its unrecognized tax benefits and accrued interest accordingly.  During the three months ended </t>
    </r>
    <r>
      <rPr>
        <sz val="10"/>
        <color rgb="FF000000"/>
        <rFont val="Arial"/>
        <family val="2"/>
      </rPr>
      <t>August 31, 2013</t>
    </r>
    <r>
      <rPr>
        <sz val="10"/>
        <color theme="1"/>
        <rFont val="Arial"/>
        <family val="2"/>
      </rPr>
      <t xml:space="preserve">, unrecognized tax benefits increased by approximately </t>
    </r>
    <r>
      <rPr>
        <sz val="10"/>
        <color rgb="FF000000"/>
        <rFont val="Arial"/>
        <family val="2"/>
      </rPr>
      <t>$0.2 million</t>
    </r>
    <r>
      <rPr>
        <sz val="10"/>
        <color theme="1"/>
        <rFont val="Arial"/>
        <family val="2"/>
      </rPr>
      <t xml:space="preserve"> and accrued interest decreased by approximately </t>
    </r>
    <r>
      <rPr>
        <sz val="10"/>
        <color rgb="FF000000"/>
        <rFont val="Arial"/>
        <family val="2"/>
      </rPr>
      <t>$0.1 million</t>
    </r>
    <r>
      <rPr>
        <sz val="10"/>
        <color theme="1"/>
        <rFont val="Arial"/>
        <family val="2"/>
      </rPr>
      <t>.</t>
    </r>
  </si>
  <si>
    <r>
      <t xml:space="preserve">All U.S. federal income tax returns are closed to audit through fiscal 2010.  Cintas is currently in advanced stages of various audits in certain foreign jurisdictions and certain domestic states. The years under audit cover fiscal years back to 2005.  Based on the resolution of the various audits and changes in tax law, it is reasonably possible that the balance of unrecognized tax benefits could decrease by </t>
    </r>
    <r>
      <rPr>
        <sz val="10"/>
        <color rgb="FF000000"/>
        <rFont val="Arial"/>
        <family val="2"/>
      </rPr>
      <t>$0.6 million</t>
    </r>
    <r>
      <rPr>
        <sz val="10"/>
        <color theme="1"/>
        <rFont val="Arial"/>
        <family val="2"/>
      </rPr>
      <t xml:space="preserve"> for the fiscal year ending </t>
    </r>
    <r>
      <rPr>
        <sz val="10"/>
        <color rgb="FF000000"/>
        <rFont val="Arial"/>
        <family val="2"/>
      </rPr>
      <t>May 31, 2014</t>
    </r>
    <r>
      <rPr>
        <sz val="10"/>
        <color theme="1"/>
        <rFont val="Arial"/>
        <family val="2"/>
      </rPr>
      <t>.</t>
    </r>
  </si>
  <si>
    <r>
      <t xml:space="preserve">On September 13, 2013, the Internal Revenue Service released final tangible property regulations under Sections 162(a) and 263(a) of the Internal Revenue Code of 1986 (Code), regarding the deduction and capitalization of expenditures related to tangible property. The final regulations replace temporary regulations that were issued in December 2011. Also released were proposed regulations under Section 168 of the Code regarding dispositions of tangible property. These final and proposed regulations will be effective for Cintas' fiscal year ending May 31, 2015. Early adoption is available, and as such, Cintas elected early adoption of the regulations on specific assets (material and supplies) resulting in a gross balance sheet reclassification of </t>
    </r>
    <r>
      <rPr>
        <sz val="10"/>
        <color rgb="FF000000"/>
        <rFont val="Arial"/>
        <family val="2"/>
      </rPr>
      <t>$33.6 million</t>
    </r>
    <r>
      <rPr>
        <sz val="10"/>
        <color theme="1"/>
        <rFont val="Arial"/>
        <family val="2"/>
      </rPr>
      <t xml:space="preserve"> in fiscal 2013 between unrecognized tax benefits and the tax deferred (i.e., between long-term accrued liabilities and current deferred taxes on the Consolidated Condensed Balance Sheet). Transition guidance providing the procedural rules to comply with such regulations is expected to be released in the near term. Cintas continues to review the regulations, but does not believe there will be a material impact on Cintas' consolidated financial statements when they are fully adopted.</t>
    </r>
  </si>
  <si>
    <t>Litigation and Other Contingencies</t>
  </si>
  <si>
    <t>Commitments and Contingencies Disclosure [Abstract]</t>
  </si>
  <si>
    <t>Cintas is subject to legal proceedings, insurance receipts, legal settlements and claims arising from the ordinary course of its business, including personal injury, customer contract, environmental and employment claims. In the opinion of management, the aggregate liability, if any, with respect to such ordinary course of business actions will not have a material adverse effect on the consolidated financial position, consolidated results of operations or consolidated cash flows of Cintas. Cintas is party to additional litigation not considered in the ordinary course of business, including the litigation discussed below.</t>
  </si>
  <si>
    <r>
      <t xml:space="preserve">Cintas is a defendant in a purported class action lawsuit, </t>
    </r>
    <r>
      <rPr>
        <i/>
        <sz val="10"/>
        <color theme="1"/>
        <rFont val="Arial"/>
        <family val="2"/>
      </rPr>
      <t>Mirna E. Serrano, et al. v. Cintas Corporation (Serrano)</t>
    </r>
    <r>
      <rPr>
        <sz val="10"/>
        <color theme="1"/>
        <rFont val="Arial"/>
        <family val="2"/>
      </rPr>
      <t xml:space="preserve">, filed on May 10, 2004, and pending in the United States District Court, Eastern District of Michigan, Southern Division. The </t>
    </r>
    <r>
      <rPr>
        <i/>
        <sz val="10"/>
        <color theme="1"/>
        <rFont val="Arial"/>
        <family val="2"/>
      </rPr>
      <t>Serrano</t>
    </r>
    <r>
      <rPr>
        <sz val="10"/>
        <color theme="1"/>
        <rFont val="Arial"/>
        <family val="2"/>
      </rPr>
      <t xml:space="preserve"> plaintiffs alleged that Cintas discriminated against women in hiring into various service sales representative positions across all divisions of Cintas. On November 15, 2005, the Equal Employment Opportunity Commission (EEOC) intervened in the </t>
    </r>
    <r>
      <rPr>
        <i/>
        <sz val="10"/>
        <color theme="1"/>
        <rFont val="Arial"/>
        <family val="2"/>
      </rPr>
      <t>Serrano</t>
    </r>
    <r>
      <rPr>
        <sz val="10"/>
        <color theme="1"/>
        <rFont val="Arial"/>
        <family val="2"/>
      </rPr>
      <t xml:space="preserve"> lawsuit. The </t>
    </r>
    <r>
      <rPr>
        <i/>
        <sz val="10"/>
        <color theme="1"/>
        <rFont val="Arial"/>
        <family val="2"/>
      </rPr>
      <t>Serrano</t>
    </r>
    <r>
      <rPr>
        <sz val="10"/>
        <color theme="1"/>
        <rFont val="Arial"/>
        <family val="2"/>
      </rPr>
      <t xml:space="preserve"> plaintiffs seek injunctive relief, compensatory damages, punitive damages, attorneys' fees and other remedies. On October 27, 2008, the United States District Court in the Eastern District of Michigan granted summary judgment in favor of Cintas limiting the scope of the putative class in the </t>
    </r>
    <r>
      <rPr>
        <i/>
        <sz val="10"/>
        <color theme="1"/>
        <rFont val="Arial"/>
        <family val="2"/>
      </rPr>
      <t>Serrano</t>
    </r>
    <r>
      <rPr>
        <sz val="10"/>
        <color theme="1"/>
        <rFont val="Arial"/>
        <family val="2"/>
      </rPr>
      <t xml:space="preserve"> lawsuit to female applicants for service sales representative positions at Cintas locations within the state of Michigan. Consequently, all claims brought by female applicants for service sales representative positions outside of the state of Michigan were dismissed. Similarly, any claims brought by the EEOC on behalf of similarly situated female applicants outside of the state of Michigan have also been dismissed from the </t>
    </r>
    <r>
      <rPr>
        <i/>
        <sz val="10"/>
        <color theme="1"/>
        <rFont val="Arial"/>
        <family val="2"/>
      </rPr>
      <t>Serrano</t>
    </r>
    <r>
      <rPr>
        <sz val="10"/>
        <color theme="1"/>
        <rFont val="Arial"/>
        <family val="2"/>
      </rPr>
      <t xml:space="preserve"> lawsuit. In September 2010, the Court in </t>
    </r>
    <r>
      <rPr>
        <i/>
        <sz val="10"/>
        <color theme="1"/>
        <rFont val="Arial"/>
        <family val="2"/>
      </rPr>
      <t>Serrano</t>
    </r>
    <r>
      <rPr>
        <sz val="10"/>
        <color theme="1"/>
        <rFont val="Arial"/>
        <family val="2"/>
      </rPr>
      <t xml:space="preserve"> dismissed all private individual claims and all claims of the EEOC and the </t>
    </r>
    <r>
      <rPr>
        <sz val="10"/>
        <color rgb="FF000000"/>
        <rFont val="Arial"/>
        <family val="2"/>
      </rPr>
      <t>13</t>
    </r>
    <r>
      <rPr>
        <sz val="10"/>
        <color theme="1"/>
        <rFont val="Arial"/>
        <family val="2"/>
      </rPr>
      <t xml:space="preserve"> individuals it claimed to represent. The EEOC appealed the District Court's summary judgment decisions and various other rulings to the United States Court of Appeals for the Sixth Circuit. On November 9, 2012, the Sixth Circuit Court of Appeals reversed the District Court's opinion and remanded the claims back to the District Court. On April 16, 2013, Cintas filed with the United States Supreme Court a Petition for a Writ of Certiorari seeking to review the judgment of the United States Court of Appeals for the Sixth Circuit.</t>
    </r>
    <r>
      <rPr>
        <sz val="10"/>
        <color theme="1"/>
        <rFont val="Inherit"/>
      </rPr>
      <t xml:space="preserve"> </t>
    </r>
    <r>
      <rPr>
        <sz val="10"/>
        <color theme="1"/>
        <rFont val="Arial"/>
        <family val="2"/>
      </rPr>
      <t xml:space="preserve">On October 7, 2013, the Court denied Cintas’ Petition, thus remanding the claims back to the District Court consistent with the Sixth Circuit Court’s November 9, 2012 decision. </t>
    </r>
  </si>
  <si>
    <r>
      <t xml:space="preserve">Cintas is a defendant in another purported class action lawsuit, </t>
    </r>
    <r>
      <rPr>
        <i/>
        <sz val="10"/>
        <color theme="1"/>
        <rFont val="Arial"/>
        <family val="2"/>
      </rPr>
      <t>Blanca Nelly Avalos, et al. v. Cintas Corporation (Avalos)</t>
    </r>
    <r>
      <rPr>
        <sz val="10"/>
        <color theme="1"/>
        <rFont val="Arial"/>
        <family val="2"/>
      </rPr>
      <t xml:space="preserve">, which was filed in the United States District Court, Eastern District of Michigan, Southern Division. The </t>
    </r>
    <r>
      <rPr>
        <i/>
        <sz val="10"/>
        <color theme="1"/>
        <rFont val="Arial"/>
        <family val="2"/>
      </rPr>
      <t>Avalos</t>
    </r>
    <r>
      <rPr>
        <sz val="10"/>
        <color theme="1"/>
        <rFont val="Arial"/>
        <family val="2"/>
      </rPr>
      <t xml:space="preserve"> plaintiffs alleged that Cintas discriminated against women, African-Americans and Hispanics in hiring into various service sales representative positions in Cintas' Rental division only throughout the United States. The </t>
    </r>
    <r>
      <rPr>
        <i/>
        <sz val="10"/>
        <color theme="1"/>
        <rFont val="Arial"/>
        <family val="2"/>
      </rPr>
      <t>Avalos</t>
    </r>
    <r>
      <rPr>
        <sz val="10"/>
        <color theme="1"/>
        <rFont val="Arial"/>
        <family val="2"/>
      </rPr>
      <t xml:space="preserve"> plaintiffs sought injunctive relief, compensatory damages, punitive damages, attorneys' fees and other remedies. The claims in </t>
    </r>
    <r>
      <rPr>
        <i/>
        <sz val="10"/>
        <color theme="1"/>
        <rFont val="Arial"/>
        <family val="2"/>
      </rPr>
      <t>Avalos</t>
    </r>
    <r>
      <rPr>
        <sz val="10"/>
        <color theme="1"/>
        <rFont val="Arial"/>
        <family val="2"/>
      </rPr>
      <t xml:space="preserve"> originally were brought in the lawsuit captioned </t>
    </r>
    <r>
      <rPr>
        <i/>
        <sz val="10"/>
        <color theme="1"/>
        <rFont val="Arial"/>
        <family val="2"/>
      </rPr>
      <t>Robert Ramirez, et al. v. Cintas Corporation (Ramirez)</t>
    </r>
    <r>
      <rPr>
        <sz val="10"/>
        <color theme="1"/>
        <rFont val="Arial"/>
        <family val="2"/>
      </rPr>
      <t xml:space="preserve">, filed on January 20, 2004, in the United States District Court, Northern District of California, San Francisco Division. On May 11, 2006, the </t>
    </r>
    <r>
      <rPr>
        <i/>
        <sz val="10"/>
        <color theme="1"/>
        <rFont val="Arial"/>
        <family val="2"/>
      </rPr>
      <t>Ramirez</t>
    </r>
    <r>
      <rPr>
        <sz val="10"/>
        <color theme="1"/>
        <rFont val="Arial"/>
        <family val="2"/>
      </rPr>
      <t xml:space="preserve"> and </t>
    </r>
    <r>
      <rPr>
        <i/>
        <sz val="10"/>
        <color theme="1"/>
        <rFont val="Arial"/>
        <family val="2"/>
      </rPr>
      <t>Avalos</t>
    </r>
    <r>
      <rPr>
        <sz val="10"/>
        <color theme="1"/>
        <rFont val="Arial"/>
        <family val="2"/>
      </rPr>
      <t xml:space="preserve"> African-American, Hispanic and female failure to hire into service sales representative positions claims and the EEOC's intervention were consolidated for pretrial purposes with the </t>
    </r>
    <r>
      <rPr>
        <i/>
        <sz val="10"/>
        <color theme="1"/>
        <rFont val="Arial"/>
        <family val="2"/>
      </rPr>
      <t>Serrano</t>
    </r>
    <r>
      <rPr>
        <sz val="10"/>
        <color theme="1"/>
        <rFont val="Arial"/>
        <family val="2"/>
      </rPr>
      <t xml:space="preserve"> case and transferred to the United States District Court for the Eastern District of Michigan, Southern Division. The consolidated case was known as </t>
    </r>
    <r>
      <rPr>
        <i/>
        <sz val="10"/>
        <color theme="1"/>
        <rFont val="Arial"/>
        <family val="2"/>
      </rPr>
      <t>Mirna E. Serrano/Blanca Nelly Avalos, et al. v. Cintas Corporation (Serrano/Avalos)</t>
    </r>
    <r>
      <rPr>
        <sz val="10"/>
        <color theme="1"/>
        <rFont val="Arial"/>
        <family val="2"/>
      </rPr>
      <t xml:space="preserve">. On March 31, 2009, the United States District Court, Eastern District of Michigan, Southern Division entered an order denying class certification to all plaintiffs in the </t>
    </r>
    <r>
      <rPr>
        <i/>
        <sz val="10"/>
        <color theme="1"/>
        <rFont val="Arial"/>
        <family val="2"/>
      </rPr>
      <t>Serrano/Avalos</t>
    </r>
    <r>
      <rPr>
        <sz val="10"/>
        <color theme="1"/>
        <rFont val="Arial"/>
        <family val="2"/>
      </rPr>
      <t xml:space="preserve"> lawsuits. Following denial of class certification, the Court permitted the individual </t>
    </r>
    <r>
      <rPr>
        <i/>
        <sz val="10"/>
        <color theme="1"/>
        <rFont val="Arial"/>
        <family val="2"/>
      </rPr>
      <t>Avalos</t>
    </r>
    <r>
      <rPr>
        <sz val="10"/>
        <color theme="1"/>
        <rFont val="Arial"/>
        <family val="2"/>
      </rPr>
      <t xml:space="preserve"> and </t>
    </r>
    <r>
      <rPr>
        <i/>
        <sz val="10"/>
        <color theme="1"/>
        <rFont val="Arial"/>
        <family val="2"/>
      </rPr>
      <t>Serrano</t>
    </r>
    <r>
      <rPr>
        <sz val="10"/>
        <color theme="1"/>
        <rFont val="Arial"/>
        <family val="2"/>
      </rPr>
      <t xml:space="preserve"> plaintiffs to proceed separately. In the </t>
    </r>
    <r>
      <rPr>
        <i/>
        <sz val="10"/>
        <color theme="1"/>
        <rFont val="Arial"/>
        <family val="2"/>
      </rPr>
      <t>Avalos</t>
    </r>
    <r>
      <rPr>
        <sz val="10"/>
        <color theme="1"/>
        <rFont val="Arial"/>
        <family val="2"/>
      </rPr>
      <t xml:space="preserve"> case, the Court dismissed the remaining claims of the individual plaintiffs who remained in that case after the denial of class certification. On May 11, 2010, Plaintiff Tanesha Davis, on behalf of all similarly situated plaintiffs in the </t>
    </r>
    <r>
      <rPr>
        <i/>
        <sz val="10"/>
        <color theme="1"/>
        <rFont val="Arial"/>
        <family val="2"/>
      </rPr>
      <t>Avalos</t>
    </r>
    <r>
      <rPr>
        <sz val="10"/>
        <color theme="1"/>
        <rFont val="Arial"/>
        <family val="2"/>
      </rPr>
      <t xml:space="preserve"> case, filed a notice of appeal of the District Court's summary judgment order in the United States Court of Appeals for the Sixth Circuit. On May 30, 2013, the United States Court of Appeals for the Sixth Circuit affirmed the denial of class certification. </t>
    </r>
  </si>
  <si>
    <t>The litigation discussed above, if decided or settled adversely to Cintas, may, individually or in the aggregate, result in liability material to Cintas' consolidated financial condition, consolidated results of operations or consolidated cash flows and could increase costs of operations on an ongoing basis. Any estimated liability relating to these proceedings is not determinable at this time. Cintas may enter into discussions regarding settlement of these and other lawsuits, and may enter into settlement agreements if it believes such settlement is in the best interest of Cintas' shareholders.</t>
  </si>
  <si>
    <t>Accumulated Other Comprehensive Income (Loss)</t>
  </si>
  <si>
    <t>Equity [Abstract]</t>
  </si>
  <si>
    <t>The following table summarizes the changes in the accumulated balances for each component of accumulated other comprehensive income (loss):</t>
  </si>
  <si>
    <t>For the Three Months Ended August 31, 2013</t>
  </si>
  <si>
    <t>Foreign Currency</t>
  </si>
  <si>
    <t>Unrealized</t>
  </si>
  <si>
    <t>Loss on</t>
  </si>
  <si>
    <t>Derivatives</t>
  </si>
  <si>
    <t>Balance at June 1, 2013</t>
  </si>
  <si>
    <t>(14,339</t>
  </si>
  <si>
    <t>Other comprehensive loss before reclassifications</t>
  </si>
  <si>
    <t>(646</t>
  </si>
  <si>
    <t>(14</t>
  </si>
  <si>
    <t>(660</t>
  </si>
  <si>
    <t>Amounts reclassified from accumulated other comprehensive loss</t>
  </si>
  <si>
    <t xml:space="preserve">Net current period other comprehensive (loss) income </t>
  </si>
  <si>
    <t>(172</t>
  </si>
  <si>
    <t>Balance at August 31, 2013</t>
  </si>
  <si>
    <t>(13,851</t>
  </si>
  <si>
    <t>The following table summarizes the reclassifications out of accumulated other comprehensive income (loss):</t>
  </si>
  <si>
    <t>Details about Accumulated Other Comprehensive Income Components</t>
  </si>
  <si>
    <t>Amount Reclassified from</t>
  </si>
  <si>
    <t>Accumulated Other</t>
  </si>
  <si>
    <t>Comprehensive Loss</t>
  </si>
  <si>
    <t>Affected Line in the Consolidated Condensed Statements of Income</t>
  </si>
  <si>
    <t>Amortization of interest rate locks</t>
  </si>
  <si>
    <t>Interest Expense</t>
  </si>
  <si>
    <t>Segment Information</t>
  </si>
  <si>
    <t>Segment Reporting [Abstract]</t>
  </si>
  <si>
    <r>
      <t xml:space="preserve">Cintas classifies its businesses into </t>
    </r>
    <r>
      <rPr>
        <sz val="10"/>
        <color rgb="FF000000"/>
        <rFont val="Arial"/>
        <family val="2"/>
      </rPr>
      <t>four</t>
    </r>
    <r>
      <rPr>
        <sz val="10"/>
        <color theme="1"/>
        <rFont val="Arial"/>
        <family val="2"/>
      </rPr>
      <t xml:space="preserve"> operating segments based on the types of products and services provided.  The Rental Uniforms and Ancillary Products operating segment consists of the rental and servicing of uniforms and other garments including flame resistant clothing, mats, mops and shop towels and other ancillary items.  In addition to these rental items, restroom cleaning services and supplies and carpet and tile cleaning services are also provided within this operating segment.  The Uniform Direct Sales operating segment consists of the direct sale of uniforms and related items.  The First Aid, Safety and Fire Protection Services operating segment consists of first aid, safety and fire protection products and services.  The Document Management Services operating segment consists of document destruction, document imaging and document retention services.</t>
    </r>
  </si>
  <si>
    <t>Cintas evaluates the performance of each operating segment based on several factors of which the primary financial measures are operating segment revenue and income before income taxes.  The accounting policies of the operating segments are the same as those described in Note 1 entitled Basis of Presentation.  Information related to the operations of Cintas’ operating segments is set forth below: </t>
  </si>
  <si>
    <t>Ancillary Products</t>
  </si>
  <si>
    <t>Direct Sales</t>
  </si>
  <si>
    <t>Fire Protection</t>
  </si>
  <si>
    <t>Document Management</t>
  </si>
  <si>
    <t>Corporate</t>
  </si>
  <si>
    <t>As of and for the three months ended August 31, 2013</t>
  </si>
  <si>
    <t>Revenue</t>
  </si>
  <si>
    <t>Income (loss) before income taxes</t>
  </si>
  <si>
    <t>(16,455</t>
  </si>
  <si>
    <t>As of and for the three months ended August 31, 2012</t>
  </si>
  <si>
    <t>(16,521</t>
  </si>
  <si>
    <t>Supplemental Guarantor Information</t>
  </si>
  <si>
    <t>Condensed Financial Information of Parent Company Only Disclosure [Abstract]</t>
  </si>
  <si>
    <r>
      <t xml:space="preserve">Cintas Corporation No. 2 (Corp. 2) is the indirectly, wholly-owned principal operating subsidiary of Cintas.  Corp. 2 is the issuer of the </t>
    </r>
    <r>
      <rPr>
        <sz val="10"/>
        <color rgb="FF000000"/>
        <rFont val="Arial"/>
        <family val="2"/>
      </rPr>
      <t>$1,300.0 million</t>
    </r>
    <r>
      <rPr>
        <sz val="10"/>
        <color theme="1"/>
        <rFont val="Arial"/>
        <family val="2"/>
      </rPr>
      <t xml:space="preserve"> aggregate principal amount of long-term senior notes, which are unconditionally guaranteed, jointly and severally, by Cintas Corporation and its wholly-owned, direct and indirect domestic subsidiaries.</t>
    </r>
  </si>
  <si>
    <t>As allowed by SEC rules, the following condensed consolidating financial statements are provided as an alternative to filing separate financial statements of the guarantors.  Each of the subsidiaries presented in the following condensed consolidating financial statements has been fully consolidated in Cintas’ consolidated financial statements.  The following condensed consolidating financial statements should be read in conjunction with the consolidated financial statements of Cintas and notes thereto of which this note is an integral part.</t>
  </si>
  <si>
    <t>Condensed consolidating financial statements for Cintas, Corp. 2, the subsidiary guarantors and non-guarantors are presented on the following pages: </t>
  </si>
  <si>
    <t>Condensed Consolidating Income Statement</t>
  </si>
  <si>
    <t>Three Months Ended August 31, 2013</t>
  </si>
  <si>
    <t>Cintas</t>
  </si>
  <si>
    <t>Corporation</t>
  </si>
  <si>
    <t>Corp. 2</t>
  </si>
  <si>
    <t>Subsidiary</t>
  </si>
  <si>
    <t>Guarantors</t>
  </si>
  <si>
    <t>Non-</t>
  </si>
  <si>
    <t>Eliminations</t>
  </si>
  <si>
    <t>Consolidated</t>
  </si>
  <si>
    <t>(30,422</t>
  </si>
  <si>
    <t>(117,031</t>
  </si>
  <si>
    <t>Equity in net income of affiliates</t>
  </si>
  <si>
    <t>(77,754</t>
  </si>
  <si>
    <t>(225,207</t>
  </si>
  <si>
    <t>Costs and expenses (income):</t>
  </si>
  <si>
    <t>(65,711</t>
  </si>
  <si>
    <t>(3,111</t>
  </si>
  <si>
    <t>(76,916</t>
  </si>
  <si>
    <t>(4,859</t>
  </si>
  <si>
    <t>(4,205</t>
  </si>
  <si>
    <t>(78,375</t>
  </si>
  <si>
    <t>(8</t>
  </si>
  <si>
    <t>(53</t>
  </si>
  <si>
    <t>(14,694</t>
  </si>
  <si>
    <t>(68</t>
  </si>
  <si>
    <t>Interest expense (income)</t>
  </si>
  <si>
    <t>(1</t>
  </si>
  <si>
    <t>(93,062</t>
  </si>
  <si>
    <t>(30</t>
  </si>
  <si>
    <t>(93,032</t>
  </si>
  <si>
    <t>Three Months Ended August 31, 2012</t>
  </si>
  <si>
    <t>(28,043</t>
  </si>
  <si>
    <t>(113,181</t>
  </si>
  <si>
    <t>(76,733</t>
  </si>
  <si>
    <t>(217,957</t>
  </si>
  <si>
    <t>(62,011</t>
  </si>
  <si>
    <t>(2,417</t>
  </si>
  <si>
    <t>(74,320</t>
  </si>
  <si>
    <t>(4,139</t>
  </si>
  <si>
    <t>(4,225</t>
  </si>
  <si>
    <t>(77,401</t>
  </si>
  <si>
    <t>(18</t>
  </si>
  <si>
    <t>(35</t>
  </si>
  <si>
    <t>(24</t>
  </si>
  <si>
    <t>(77</t>
  </si>
  <si>
    <t xml:space="preserve">Interest expense </t>
  </si>
  <si>
    <t>(5</t>
  </si>
  <si>
    <t>(77,396</t>
  </si>
  <si>
    <t>Condensed Consolidating Statement of Comprehensive Income</t>
  </si>
  <si>
    <t>Other comprehensive income (loss), net of tax:</t>
  </si>
  <si>
    <t>       Foreign currency translation</t>
  </si>
  <si>
    <t xml:space="preserve">           adjustments </t>
  </si>
  <si>
    <t>(653</t>
  </si>
  <si>
    <t>      Amortization of interest rate lock</t>
  </si>
  <si>
    <t xml:space="preserve">          agreements </t>
  </si>
  <si>
    <t>      Change in fair value of available-for-</t>
  </si>
  <si>
    <t>          sale securities</t>
  </si>
  <si>
    <t>(13</t>
  </si>
  <si>
    <t>Other comprehensive income (loss)</t>
  </si>
  <si>
    <t>(654</t>
  </si>
  <si>
    <t>      Change in fair value of derivatives</t>
  </si>
  <si>
    <t>(151</t>
  </si>
  <si>
    <t>Other comprehensive income</t>
  </si>
  <si>
    <t>Condensed Consolidating Balance Sheet</t>
  </si>
  <si>
    <t>Assets</t>
  </si>
  <si>
    <t>(19,730</t>
  </si>
  <si>
    <t>(2,166</t>
  </si>
  <si>
    <t>Deferred tax asset (liability)</t>
  </si>
  <si>
    <t>(526</t>
  </si>
  <si>
    <t>(16,188</t>
  </si>
  <si>
    <t>(6,795,215</t>
  </si>
  <si>
    <t>(6,811,403</t>
  </si>
  <si>
    <t>Liabilities and Shareholders’ Equity</t>
  </si>
  <si>
    <t>(465,247</t>
  </si>
  <si>
    <t>(567,870</t>
  </si>
  <si>
    <t>(270</t>
  </si>
  <si>
    <t>(476,172</t>
  </si>
  <si>
    <t>(9,983</t>
  </si>
  <si>
    <t>(6</t>
  </si>
  <si>
    <t>(6,236</t>
  </si>
  <si>
    <t>(4,550</t>
  </si>
  <si>
    <t>Total shareholders’ equity</t>
  </si>
  <si>
    <t>(6,849,419</t>
  </si>
  <si>
    <t>(18,851</t>
  </si>
  <si>
    <t xml:space="preserve">Income taxes, current </t>
  </si>
  <si>
    <t>(534</t>
  </si>
  <si>
    <t xml:space="preserve">Prepaid expenses </t>
  </si>
  <si>
    <t>(15,597</t>
  </si>
  <si>
    <t>(6,668,337</t>
  </si>
  <si>
    <t>(6,683,934</t>
  </si>
  <si>
    <t>(561,454</t>
  </si>
  <si>
    <t>(767</t>
  </si>
  <si>
    <t>(249</t>
  </si>
  <si>
    <t>(430,937</t>
  </si>
  <si>
    <t>(11,020</t>
  </si>
  <si>
    <t>(5,879</t>
  </si>
  <si>
    <t>(4,180</t>
  </si>
  <si>
    <t>(6,721,950</t>
  </si>
  <si>
    <t>Condensed Consolidating Statement of Cash Flows</t>
  </si>
  <si>
    <t>(362</t>
  </si>
  <si>
    <t>Changes in current assets and liabilities, net of acquisitions of businesses:</t>
  </si>
  <si>
    <t>(9,495</t>
  </si>
  <si>
    <t>(5,449</t>
  </si>
  <si>
    <t>(14,903</t>
  </si>
  <si>
    <t>(8,071</t>
  </si>
  <si>
    <t>(288</t>
  </si>
  <si>
    <t>(5,258</t>
  </si>
  <si>
    <t>(4,274</t>
  </si>
  <si>
    <t>(842</t>
  </si>
  <si>
    <t>(4,150</t>
  </si>
  <si>
    <t>(81</t>
  </si>
  <si>
    <t>(7,416</t>
  </si>
  <si>
    <t>(7,216</t>
  </si>
  <si>
    <t>(1,001</t>
  </si>
  <si>
    <t>(231</t>
  </si>
  <si>
    <t>(24,197</t>
  </si>
  <si>
    <t>(8,765</t>
  </si>
  <si>
    <t>(1,815</t>
  </si>
  <si>
    <t>(34,777</t>
  </si>
  <si>
    <t>(13,567</t>
  </si>
  <si>
    <t>(11,060</t>
  </si>
  <si>
    <t>(3,355</t>
  </si>
  <si>
    <t>(27,215</t>
  </si>
  <si>
    <t>(491</t>
  </si>
  <si>
    <t>(91,674</t>
  </si>
  <si>
    <t>(25,556</t>
  </si>
  <si>
    <t>(8,804</t>
  </si>
  <si>
    <t>(3,102</t>
  </si>
  <si>
    <t>(37,462</t>
  </si>
  <si>
    <t>(67</t>
  </si>
  <si>
    <t>(23,946</t>
  </si>
  <si>
    <t>(33,818</t>
  </si>
  <si>
    <t>(32,941</t>
  </si>
  <si>
    <t>(12,306</t>
  </si>
  <si>
    <t>(19,909</t>
  </si>
  <si>
    <t>(32,216</t>
  </si>
  <si>
    <t>(103,631</t>
  </si>
  <si>
    <t>(14,662</t>
  </si>
  <si>
    <t>Net cash provided by (used in) investing activities</t>
  </si>
  <si>
    <t>(130,723</t>
  </si>
  <si>
    <t>(41,917</t>
  </si>
  <si>
    <t>(67,004</t>
  </si>
  <si>
    <t>(953</t>
  </si>
  <si>
    <t>(416</t>
  </si>
  <si>
    <t>(167</t>
  </si>
  <si>
    <t>Exercise of stock-based compensation awards</t>
  </si>
  <si>
    <t>(106,977</t>
  </si>
  <si>
    <t>Net cash (used in) provided by financing activities</t>
  </si>
  <si>
    <t>(90,047</t>
  </si>
  <si>
    <t>(160</t>
  </si>
  <si>
    <t>(88,933</t>
  </si>
  <si>
    <t>(225</t>
  </si>
  <si>
    <t>Net increase (decrease) in cash and cash equivalents</t>
  </si>
  <si>
    <t>(56,174</t>
  </si>
  <si>
    <t>(27,287</t>
  </si>
  <si>
    <t>(73,603</t>
  </si>
  <si>
    <t xml:space="preserve">Adjustments to reconcile net income to net cash provided by (used in) operating activities </t>
  </si>
  <si>
    <t>(48</t>
  </si>
  <si>
    <t>(9,426</t>
  </si>
  <si>
    <t>(880</t>
  </si>
  <si>
    <t>(7,128</t>
  </si>
  <si>
    <t>(4,140</t>
  </si>
  <si>
    <t>(3,864</t>
  </si>
  <si>
    <t>(1,213</t>
  </si>
  <si>
    <t>(8,672</t>
  </si>
  <si>
    <t>(5,478</t>
  </si>
  <si>
    <t>(115</t>
  </si>
  <si>
    <t>(5,392</t>
  </si>
  <si>
    <t>(34,149</t>
  </si>
  <si>
    <t>(3,389</t>
  </si>
  <si>
    <t>(35,526</t>
  </si>
  <si>
    <t>(12,735</t>
  </si>
  <si>
    <t>(2,532</t>
  </si>
  <si>
    <t>(50,793</t>
  </si>
  <si>
    <t>(20,442</t>
  </si>
  <si>
    <t>(4,977</t>
  </si>
  <si>
    <t>(2,767</t>
  </si>
  <si>
    <t>(27,400</t>
  </si>
  <si>
    <t>(736</t>
  </si>
  <si>
    <t>Net cash provided by (used in) operating activities</t>
  </si>
  <si>
    <t>(37,479</t>
  </si>
  <si>
    <t>(76,060</t>
  </si>
  <si>
    <t>(26,987</t>
  </si>
  <si>
    <t>(15,169</t>
  </si>
  <si>
    <t>(5,282</t>
  </si>
  <si>
    <t>(47,438</t>
  </si>
  <si>
    <t>(1,244</t>
  </si>
  <si>
    <t>(35,445</t>
  </si>
  <si>
    <t>(810</t>
  </si>
  <si>
    <t>(36,970</t>
  </si>
  <si>
    <t>(1,343</t>
  </si>
  <si>
    <t>(787</t>
  </si>
  <si>
    <t>(2,130</t>
  </si>
  <si>
    <t>(7,928</t>
  </si>
  <si>
    <t>(126,388</t>
  </si>
  <si>
    <t>(25</t>
  </si>
  <si>
    <t>Net cash (used in) provided by investing activities</t>
  </si>
  <si>
    <t>(142,801</t>
  </si>
  <si>
    <t>(16,819</t>
  </si>
  <si>
    <t>(61,241</t>
  </si>
  <si>
    <t>(477</t>
  </si>
  <si>
    <t>(225,384</t>
  </si>
  <si>
    <t>(786</t>
  </si>
  <si>
    <t>(225,154</t>
  </si>
  <si>
    <t>(77,953</t>
  </si>
  <si>
    <t>(5,453</t>
  </si>
  <si>
    <t>(619</t>
  </si>
  <si>
    <t>(3,491</t>
  </si>
  <si>
    <t>(74,253</t>
  </si>
  <si>
    <t>(142</t>
  </si>
  <si>
    <t>(55,479</t>
  </si>
  <si>
    <t>(18,093</t>
  </si>
  <si>
    <t>(13,660</t>
  </si>
  <si>
    <t>(20,608</t>
  </si>
  <si>
    <t>New Accounting Pronouncements (Policies)</t>
  </si>
  <si>
    <t>Basis of Presentation (Tables)</t>
  </si>
  <si>
    <t>Schedule of inventory</t>
  </si>
  <si>
    <t>Inventory is comprised of the following amounts: </t>
  </si>
  <si>
    <t>Fair Value Measurements (Tables)</t>
  </si>
  <si>
    <t>Schedule of fair value of financial instruments measured on a recurring basis</t>
  </si>
  <si>
    <t>These financial instruments measured at fair value on a recurring basis are summarized below: </t>
  </si>
  <si>
    <t>Earnings Per Share (Tables)</t>
  </si>
  <si>
    <t>Computation of basic and diluted earnings per share</t>
  </si>
  <si>
    <t>Goodwill, Service Contracts and Other Assets (Tables)</t>
  </si>
  <si>
    <t>Changes in the carrying amount of goodwill by operating segment</t>
  </si>
  <si>
    <t>Changes in the carrying amount of service contracts by operating segment</t>
  </si>
  <si>
    <t>Information regarding service contracts and other assets</t>
  </si>
  <si>
    <t>Accumulated Other Comprehensive Income (Loss) (Tables)</t>
  </si>
  <si>
    <t>Schedule of Changes in Accumulated Other Comprehensive Income (Loss)</t>
  </si>
  <si>
    <t>Schedule of Reclassifications Out of Accumulated Other Comprehensive Income (Loss)</t>
  </si>
  <si>
    <t>Segment Information (Tables)</t>
  </si>
  <si>
    <t>Information related to operating segments</t>
  </si>
  <si>
    <t>Information related to the operations of Cintas’ operating segments is set forth below: </t>
  </si>
  <si>
    <t>Supplemental Guarantor Information (Tables)</t>
  </si>
  <si>
    <t>Basis of Presentation (Details) (USD $)</t>
  </si>
  <si>
    <t>Fair Value Measurements (Financial Instruments on a Recurring Basis) (Details) (Fair Value, Measurements, Recurring [Member], USD $)</t>
  </si>
  <si>
    <t>Level 1 [Member]</t>
  </si>
  <si>
    <t>Fair value on a recurring basis</t>
  </si>
  <si>
    <t>Level 1 [Member] | Canadian treasury securities [Member]</t>
  </si>
  <si>
    <t>Level 1 [Member] | U.S. municipal bonds [Member]</t>
  </si>
  <si>
    <t>Level 2 [Member]</t>
  </si>
  <si>
    <t>Level 2 [Member] | Canadian treasury securities [Member]</t>
  </si>
  <si>
    <t>Level 2 [Member] | U.S. municipal bonds [Member]</t>
  </si>
  <si>
    <t>Level 3 [Member]</t>
  </si>
  <si>
    <t>Level 3 [Member] | Canadian treasury securities [Member]</t>
  </si>
  <si>
    <t>Level 3 [Member] | U.S. municipal bonds [Member]</t>
  </si>
  <si>
    <t>Fair Value [Member]</t>
  </si>
  <si>
    <t>Fair Value [Member] | Canadian treasury securities [Member]</t>
  </si>
  <si>
    <t>Fair Value [Member] | U.S. municipal bonds [Member]</t>
  </si>
  <si>
    <t>Fair Value Measurements (Narrative) (Details) (USD $)</t>
  </si>
  <si>
    <t>Amortized cost basis, marketable securities</t>
  </si>
  <si>
    <t>Earnings Per Share (Computation of Basic Earnings Per Share) (Details) (USD $)</t>
  </si>
  <si>
    <t>Basic weighted average common shares outstanding (shares)</t>
  </si>
  <si>
    <t>Effect of dilutive securities - employee stock options (shares)</t>
  </si>
  <si>
    <t>Diluted weighted average common shares outstanding (shares)</t>
  </si>
  <si>
    <t>Earnings Per Share (Narrative) (Details) (USD $)</t>
  </si>
  <si>
    <t>In Millions, except Share data, unless otherwise specified</t>
  </si>
  <si>
    <t>24 Months Ended</t>
  </si>
  <si>
    <t>1 Months Ended</t>
  </si>
  <si>
    <t>Oct. 10, 2013</t>
  </si>
  <si>
    <t>Jul. 30, 2013</t>
  </si>
  <si>
    <t>Oct. 18, 2011</t>
  </si>
  <si>
    <t>Employee payroll taxes due on restricted stock [Member]</t>
  </si>
  <si>
    <t>Subsequent Event [Member]</t>
  </si>
  <si>
    <t>Earnings Per Share, Basic and Diluted [Line Items]</t>
  </si>
  <si>
    <t>Options granted excluded from the computation of diluted earnings per share (shares)</t>
  </si>
  <si>
    <t>Additional amount authorized under share buyback program</t>
  </si>
  <si>
    <t>Common stock purchased under a share buyback program (shares)</t>
  </si>
  <si>
    <t>Aggregate purchase price of common stock under a share buyback program</t>
  </si>
  <si>
    <t>Average price of common stock purchased under a share buyback program (dollars per share)</t>
  </si>
  <si>
    <t>Goodwill, Service Contracts and Other Assets (Changes in Carrying Amount of Goodwill) (Details) (USD $)</t>
  </si>
  <si>
    <t>Goodwill [Roll Forward]</t>
  </si>
  <si>
    <t>Balance at the beginning of the period</t>
  </si>
  <si>
    <t>Balance at the end of the period</t>
  </si>
  <si>
    <t>Rental Uniforms and Ancillary Products [Member]</t>
  </si>
  <si>
    <t>Uniform Direct Sales [Member]</t>
  </si>
  <si>
    <t>First Aid, Safety and Fire Protection [Member]</t>
  </si>
  <si>
    <t>Document Management [Member]</t>
  </si>
  <si>
    <t>Goodwill, Service Contracts and Other Assets (Changes in Carrying Amount of Service Contracts) (Details) (USD $)</t>
  </si>
  <si>
    <t>Service contracts [Roll Forward]</t>
  </si>
  <si>
    <t>Goodwill, Service Contracts and Other Assets (Information Regarding Service Contracts and Other Assets) (Details) (USD $)</t>
  </si>
  <si>
    <t>Service contracts, Net</t>
  </si>
  <si>
    <t>Other Assets, Carrying Amount</t>
  </si>
  <si>
    <t>Other Assets, Accumulated Amortization</t>
  </si>
  <si>
    <t>Other Assets, Net</t>
  </si>
  <si>
    <t>Cash surrender value of insurance policies</t>
  </si>
  <si>
    <t>Equity method investments</t>
  </si>
  <si>
    <t>Cost method investments</t>
  </si>
  <si>
    <t>Noncompete and consulting agreements [Member]</t>
  </si>
  <si>
    <t>Investments [Member]</t>
  </si>
  <si>
    <t>Other [Member]</t>
  </si>
  <si>
    <t>Service Contracts [Member]</t>
  </si>
  <si>
    <t>Service contracts, Carrying Amount</t>
  </si>
  <si>
    <t>Service contracts, Accumulated Amortization</t>
  </si>
  <si>
    <t>Investments at AugustÂ 31, 2013, include the cash surrender value of insurance policies of $72.0 million, equity method investments of $27.7 million and cost method investments of $0.9 million. Investments at MayÂ 31, 2013, include the cash surrender value of insurance policies of $73.0 million, equity method investments of $27.6 million and cost method investments of $0.9 million.</t>
  </si>
  <si>
    <t>Goodwill, Service Contracts and Other Assets (Narrative) (Details) (USD $)</t>
  </si>
  <si>
    <t>Amortization expense</t>
  </si>
  <si>
    <t>Estimated amortization expense, year one</t>
  </si>
  <si>
    <t>Estimated amortization expense, year two</t>
  </si>
  <si>
    <t>Estimated amortization expense, year three</t>
  </si>
  <si>
    <t>Estimated amortization expense, year four</t>
  </si>
  <si>
    <t>Estimated amortization expense, year five</t>
  </si>
  <si>
    <t>Cost method investments, losses due to impairment</t>
  </si>
  <si>
    <t>Debt, Derivatives and Hedging Activities (Details) (USD $)</t>
  </si>
  <si>
    <t>0 Months Ended</t>
  </si>
  <si>
    <t>Unsecured Debt [Member]</t>
  </si>
  <si>
    <t>Jun. 02, 2012</t>
  </si>
  <si>
    <t>Notes Due 2012 [Member]</t>
  </si>
  <si>
    <t>Senior Notes [Member]</t>
  </si>
  <si>
    <t>Jun. 05, 2012</t>
  </si>
  <si>
    <t>Notes Due 2022 [Member]</t>
  </si>
  <si>
    <t>Line of Credit Facility [Line Items]</t>
  </si>
  <si>
    <t>Long-term debt, carrying amount</t>
  </si>
  <si>
    <t>Long-term debt, fair value</t>
  </si>
  <si>
    <t>Commercial paper program availability</t>
  </si>
  <si>
    <t>Revolving credit facility, maximum borrowing capacity with accordion feature</t>
  </si>
  <si>
    <t>Revolving credit facility amount outstanding</t>
  </si>
  <si>
    <t>Repayments of Long-term Debt</t>
  </si>
  <si>
    <t>Debt Instrument, Interest Rate, Stated Percentage</t>
  </si>
  <si>
    <t>Proceeds from Issuance of Long-term Debt</t>
  </si>
  <si>
    <t>Foreign currency derivatives</t>
  </si>
  <si>
    <t>Income Taxes (Details) (USD $)</t>
  </si>
  <si>
    <t>Unrecognized tax benefits, period increase</t>
  </si>
  <si>
    <t>Unrecognized tax benefits, decrease in accrued interest</t>
  </si>
  <si>
    <t>Unrecognized tax benefits could decrease by approximately</t>
  </si>
  <si>
    <t>Balance sheet reclass, change in tax regulations</t>
  </si>
  <si>
    <t>Litigation and Other Contingencies (Details) (Serrano lawsuit [Member])</t>
  </si>
  <si>
    <t>Sep. 30, 2010</t>
  </si>
  <si>
    <t>Individual</t>
  </si>
  <si>
    <t>Serrano lawsuit [Member]</t>
  </si>
  <si>
    <t>Loss Contingencies [Line Items]</t>
  </si>
  <si>
    <t>Number of plaintiffs (individual)</t>
  </si>
  <si>
    <t>Accumulated Other Comprehensive Income (Loss) (Changes in Accumulated Other Comprehensive Income (Loss)) (Details) (USD $)</t>
  </si>
  <si>
    <t>Accumulated Other Comprehensive Income (Loss) [Roll Forward]</t>
  </si>
  <si>
    <t>Beginning balance</t>
  </si>
  <si>
    <t>Ending balance</t>
  </si>
  <si>
    <t>Foreign Currency [Member]</t>
  </si>
  <si>
    <t>Unrealized Loss on Derivatives [Member]</t>
  </si>
  <si>
    <t>Accumulated Other Comprehensive Income (Loss) (Reclassifications Out of Accumulated Other Comprehensive Income (Loss)) (Details) (USD $)</t>
  </si>
  <si>
    <t>Reclassification Adjustment out of Accumulated Other Comprehensive Income [Line Items]</t>
  </si>
  <si>
    <t>Unrealized Loss on Derivatives [Member] | Reclassification out of accumulated other comprehensive income [Member]</t>
  </si>
  <si>
    <t>Segment Information (Details) (USD $)</t>
  </si>
  <si>
    <t>segment</t>
  </si>
  <si>
    <t>Disclosures related to operating segments</t>
  </si>
  <si>
    <t>Number of operating segments (segment)</t>
  </si>
  <si>
    <t>Corporate [Member]</t>
  </si>
  <si>
    <t>Supplemental Guarantor Information (Narrative) (Details) (USD $)</t>
  </si>
  <si>
    <t>Long-term notes</t>
  </si>
  <si>
    <t>Supplemental Guarantor Information (Condensed Consolidating Income Statement) (Details) (USD $)</t>
  </si>
  <si>
    <t>Cintas Corporation [Member]</t>
  </si>
  <si>
    <t>Corp. 2 [Member]</t>
  </si>
  <si>
    <t>Subsidiary Guarantors [Member]</t>
  </si>
  <si>
    <t>Non-Guarantors [Member]</t>
  </si>
  <si>
    <t>Eliminations [Member]</t>
  </si>
  <si>
    <t>Supplemental Guarantor Information (Condensed Consolidated Statements of Comprehensive Income) (Details) (USD $)</t>
  </si>
  <si>
    <t>Condensed Consolidating Financial Statements</t>
  </si>
  <si>
    <t>Supplemental Guarantor Information (Condensed Consolidating Balance Sheet) (Details) (USD $)</t>
  </si>
  <si>
    <t>Supplemental Guarantor Information (Condensed Consolidating Statement of Cash Flows)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</si>
</sst>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sz val="10"/>
      <color theme="1"/>
      <name val="Inherit"/>
    </font>
    <font>
      <sz val="10"/>
      <color theme="1"/>
      <name val="Arial"/>
      <family val="2"/>
    </font>
    <font>
      <sz val="10"/>
      <color rgb="FF000000"/>
      <name val="Arial"/>
      <family val="2"/>
    </font>
    <font>
      <sz val="8"/>
      <color theme="1"/>
      <name val="Arial"/>
      <family val="2"/>
    </font>
    <font>
      <sz val="1"/>
      <color theme="1"/>
      <name val="Arial"/>
      <family val="2"/>
    </font>
    <font>
      <i/>
      <sz val="10"/>
      <color theme="1"/>
      <name val="Arial"/>
      <family val="2"/>
    </font>
    <font>
      <sz val="9"/>
      <color theme="1"/>
      <name val="Inherit"/>
    </font>
    <font>
      <u/>
      <sz val="10"/>
      <color theme="1"/>
      <name val="Arial"/>
      <family val="2"/>
    </font>
    <font>
      <sz val="6"/>
      <color theme="1"/>
      <name val="Arial"/>
      <family val="2"/>
    </font>
    <font>
      <sz val="5"/>
      <color theme="1"/>
      <name val="Arial"/>
      <family val="2"/>
    </font>
    <font>
      <sz val="8"/>
      <color rgb="FF000000"/>
      <name val="Arial"/>
      <family val="2"/>
    </font>
    <font>
      <sz val="9"/>
      <color theme="1"/>
      <name val="Arial"/>
      <family val="2"/>
    </font>
    <font>
      <sz val="12"/>
      <color theme="1"/>
      <name val="Arial"/>
      <family val="2"/>
    </font>
    <font>
      <b/>
      <sz val="9"/>
      <color theme="1"/>
      <name val="Arial"/>
      <family val="2"/>
    </font>
    <font>
      <u/>
      <sz val="9"/>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xf numFmtId="0" fontId="21" fillId="0" borderId="0" xfId="0" applyFont="1" applyAlignment="1">
      <alignment horizontal="justify" wrapText="1"/>
    </xf>
    <xf numFmtId="0" fontId="19" fillId="0" borderId="0" xfId="0" applyFont="1" applyAlignment="1">
      <alignment wrapText="1"/>
    </xf>
    <xf numFmtId="0" fontId="23" fillId="0" borderId="0" xfId="0" applyFont="1" applyAlignment="1">
      <alignment horizontal="left" wrapText="1"/>
    </xf>
    <xf numFmtId="0" fontId="20" fillId="0" borderId="0" xfId="0" applyFont="1" applyAlignment="1">
      <alignment wrapText="1"/>
    </xf>
    <xf numFmtId="0" fontId="20" fillId="33" borderId="0" xfId="0" applyFont="1" applyFill="1" applyAlignment="1">
      <alignment wrapText="1"/>
    </xf>
    <xf numFmtId="0" fontId="19" fillId="0" borderId="0" xfId="0" applyFont="1" applyAlignment="1">
      <alignment wrapText="1"/>
    </xf>
    <xf numFmtId="0" fontId="23" fillId="0" borderId="0" xfId="0" applyFont="1" applyAlignment="1">
      <alignment horizontal="left" wrapText="1"/>
    </xf>
    <xf numFmtId="0" fontId="23" fillId="0" borderId="10" xfId="0" applyFont="1" applyBorder="1" applyAlignment="1">
      <alignment horizontal="left" wrapText="1"/>
    </xf>
    <xf numFmtId="0" fontId="21" fillId="0" borderId="0" xfId="0" applyFont="1" applyAlignment="1">
      <alignment horizontal="center" wrapText="1"/>
    </xf>
    <xf numFmtId="0" fontId="21" fillId="0" borderId="10" xfId="0" applyFont="1" applyBorder="1" applyAlignment="1">
      <alignment horizontal="center" wrapText="1"/>
    </xf>
    <xf numFmtId="0" fontId="20" fillId="0" borderId="0" xfId="0" applyFont="1" applyAlignment="1">
      <alignment wrapText="1"/>
    </xf>
    <xf numFmtId="0" fontId="20" fillId="0" borderId="10" xfId="0" applyFont="1" applyBorder="1" applyAlignment="1">
      <alignment wrapText="1"/>
    </xf>
    <xf numFmtId="0" fontId="20" fillId="0" borderId="12" xfId="0" applyFont="1" applyBorder="1" applyAlignment="1">
      <alignment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0" fillId="33" borderId="0" xfId="0" applyFont="1" applyFill="1" applyAlignment="1">
      <alignment wrapText="1"/>
    </xf>
    <xf numFmtId="0" fontId="21" fillId="0" borderId="0" xfId="0" applyFont="1" applyAlignment="1">
      <alignment horizontal="left" wrapText="1"/>
    </xf>
    <xf numFmtId="3" fontId="21" fillId="0" borderId="0" xfId="0" applyNumberFormat="1" applyFont="1" applyAlignment="1">
      <alignment horizontal="right" wrapText="1"/>
    </xf>
    <xf numFmtId="3" fontId="21" fillId="33" borderId="10" xfId="0" applyNumberFormat="1" applyFont="1" applyFill="1" applyBorder="1" applyAlignment="1">
      <alignment horizontal="right" wrapText="1"/>
    </xf>
    <xf numFmtId="0" fontId="20" fillId="33" borderId="10" xfId="0" applyFont="1" applyFill="1" applyBorder="1" applyAlignment="1">
      <alignment wrapText="1"/>
    </xf>
    <xf numFmtId="0" fontId="24" fillId="0" borderId="0" xfId="0" applyFont="1" applyAlignment="1">
      <alignment horizontal="left" wrapText="1"/>
    </xf>
    <xf numFmtId="0" fontId="21" fillId="0" borderId="12" xfId="0" applyFont="1" applyBorder="1" applyAlignment="1">
      <alignment horizontal="left" wrapText="1"/>
    </xf>
    <xf numFmtId="0" fontId="21" fillId="0" borderId="11" xfId="0" applyFont="1" applyBorder="1" applyAlignment="1">
      <alignment horizontal="left" wrapText="1"/>
    </xf>
    <xf numFmtId="3" fontId="21" fillId="0" borderId="12" xfId="0" applyNumberFormat="1" applyFont="1" applyBorder="1" applyAlignment="1">
      <alignment horizontal="right" wrapText="1"/>
    </xf>
    <xf numFmtId="3" fontId="21" fillId="0" borderId="11" xfId="0" applyNumberFormat="1" applyFont="1" applyBorder="1" applyAlignment="1">
      <alignment horizontal="right" wrapText="1"/>
    </xf>
    <xf numFmtId="0" fontId="20" fillId="0" borderId="11" xfId="0" applyFont="1" applyBorder="1" applyAlignment="1">
      <alignment wrapText="1"/>
    </xf>
    <xf numFmtId="0" fontId="21" fillId="0" borderId="0" xfId="0" applyFont="1" applyAlignment="1">
      <alignment horizontal="justify" wrapText="1"/>
    </xf>
    <xf numFmtId="0" fontId="23" fillId="0" borderId="10" xfId="0" applyFont="1" applyBorder="1" applyAlignment="1">
      <alignment horizontal="left" wrapText="1"/>
    </xf>
    <xf numFmtId="0" fontId="24" fillId="0" borderId="10" xfId="0" applyFont="1" applyBorder="1" applyAlignment="1">
      <alignment horizontal="left" wrapText="1"/>
    </xf>
    <xf numFmtId="0" fontId="20" fillId="0" borderId="10" xfId="0" applyFont="1" applyBorder="1" applyAlignment="1">
      <alignment wrapText="1"/>
    </xf>
    <xf numFmtId="0" fontId="21" fillId="0" borderId="0" xfId="0" applyFont="1" applyAlignment="1">
      <alignment horizontal="left" vertical="top" wrapText="1"/>
    </xf>
    <xf numFmtId="0" fontId="20" fillId="33" borderId="12" xfId="0" applyFont="1" applyFill="1" applyBorder="1" applyAlignment="1">
      <alignment wrapText="1"/>
    </xf>
    <xf numFmtId="0" fontId="21" fillId="0" borderId="13" xfId="0" applyFont="1" applyBorder="1" applyAlignment="1">
      <alignment horizontal="center" wrapText="1"/>
    </xf>
    <xf numFmtId="0" fontId="21" fillId="33" borderId="0" xfId="0" applyFont="1" applyFill="1" applyAlignment="1">
      <alignment horizontal="left" vertical="top" wrapText="1"/>
    </xf>
    <xf numFmtId="0" fontId="21" fillId="33" borderId="12" xfId="0" applyFont="1" applyFill="1" applyBorder="1" applyAlignment="1">
      <alignment horizontal="left" vertical="top" wrapText="1"/>
    </xf>
    <xf numFmtId="0" fontId="21" fillId="33" borderId="12" xfId="0" applyFont="1" applyFill="1" applyBorder="1" applyAlignment="1">
      <alignment horizontal="left" wrapText="1"/>
    </xf>
    <xf numFmtId="3" fontId="21" fillId="33" borderId="12" xfId="0" applyNumberFormat="1" applyFont="1" applyFill="1" applyBorder="1" applyAlignment="1">
      <alignment horizontal="right" wrapText="1"/>
    </xf>
    <xf numFmtId="0" fontId="20" fillId="33" borderId="12" xfId="0" applyFont="1" applyFill="1" applyBorder="1" applyAlignment="1">
      <alignment wrapText="1"/>
    </xf>
    <xf numFmtId="0" fontId="21" fillId="33" borderId="0" xfId="0" applyFont="1" applyFill="1" applyAlignment="1">
      <alignment horizontal="right" wrapText="1"/>
    </xf>
    <xf numFmtId="0" fontId="21" fillId="33" borderId="12" xfId="0" applyFont="1" applyFill="1" applyBorder="1" applyAlignment="1">
      <alignment horizontal="right" wrapText="1"/>
    </xf>
    <xf numFmtId="0" fontId="21" fillId="0" borderId="0" xfId="0" applyFont="1" applyAlignment="1">
      <alignment horizontal="left" vertical="top" wrapText="1"/>
    </xf>
    <xf numFmtId="0" fontId="24" fillId="0" borderId="0" xfId="0" applyFont="1" applyAlignment="1">
      <alignment horizontal="right" wrapText="1"/>
    </xf>
    <xf numFmtId="0" fontId="21" fillId="33" borderId="0" xfId="0" applyFont="1" applyFill="1" applyAlignment="1">
      <alignment horizontal="left" vertical="top" wrapText="1" indent="1"/>
    </xf>
    <xf numFmtId="0" fontId="21" fillId="33" borderId="10" xfId="0" applyFont="1" applyFill="1" applyBorder="1" applyAlignment="1">
      <alignment horizontal="right" wrapText="1"/>
    </xf>
    <xf numFmtId="0" fontId="21" fillId="0" borderId="12" xfId="0" applyFont="1" applyBorder="1" applyAlignment="1">
      <alignment horizontal="right" wrapText="1"/>
    </xf>
    <xf numFmtId="0" fontId="21" fillId="0" borderId="11" xfId="0" applyFont="1" applyBorder="1" applyAlignment="1">
      <alignment horizontal="right" wrapText="1"/>
    </xf>
    <xf numFmtId="0" fontId="20" fillId="33" borderId="14" xfId="0" applyFont="1" applyFill="1" applyBorder="1" applyAlignment="1">
      <alignment wrapText="1"/>
    </xf>
    <xf numFmtId="0" fontId="21" fillId="0" borderId="10" xfId="0" applyFont="1" applyBorder="1" applyAlignment="1">
      <alignment horizontal="left"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0" fillId="33" borderId="11" xfId="0" applyFont="1" applyFill="1" applyBorder="1" applyAlignment="1">
      <alignment wrapText="1"/>
    </xf>
    <xf numFmtId="0" fontId="20" fillId="0" borderId="13" xfId="0" applyFont="1" applyBorder="1" applyAlignment="1">
      <alignment wrapText="1"/>
    </xf>
    <xf numFmtId="3" fontId="21" fillId="33" borderId="11" xfId="0" applyNumberFormat="1" applyFont="1" applyFill="1" applyBorder="1" applyAlignment="1">
      <alignment horizontal="right" wrapText="1"/>
    </xf>
    <xf numFmtId="0" fontId="21" fillId="0" borderId="12" xfId="0" applyFont="1" applyBorder="1" applyAlignment="1">
      <alignment horizontal="center" wrapText="1"/>
    </xf>
    <xf numFmtId="0" fontId="27" fillId="33" borderId="0" xfId="0" applyFont="1" applyFill="1" applyAlignment="1">
      <alignment horizontal="left" vertical="top" wrapText="1"/>
    </xf>
    <xf numFmtId="0" fontId="27" fillId="33" borderId="12" xfId="0" applyFont="1" applyFill="1" applyBorder="1" applyAlignment="1">
      <alignment horizontal="left" vertical="top" wrapText="1"/>
    </xf>
    <xf numFmtId="0" fontId="21" fillId="0" borderId="0" xfId="0" applyFont="1" applyAlignment="1">
      <alignment horizontal="left" vertical="top" wrapText="1" indent="1"/>
    </xf>
    <xf numFmtId="0" fontId="27" fillId="0" borderId="0" xfId="0" applyFont="1" applyAlignment="1">
      <alignment horizontal="left" vertical="top" wrapText="1"/>
    </xf>
    <xf numFmtId="0" fontId="20" fillId="0" borderId="14" xfId="0" applyFont="1" applyBorder="1" applyAlignment="1">
      <alignment wrapText="1"/>
    </xf>
    <xf numFmtId="0" fontId="21" fillId="0" borderId="0" xfId="0" applyFont="1" applyAlignment="1">
      <alignment wrapText="1"/>
    </xf>
    <xf numFmtId="0" fontId="21" fillId="0" borderId="10" xfId="0" applyFont="1" applyBorder="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0" fillId="0" borderId="10" xfId="0" applyBorder="1" applyAlignment="1">
      <alignment wrapText="1"/>
    </xf>
    <xf numFmtId="0" fontId="24" fillId="0" borderId="0" xfId="0" applyFont="1" applyAlignment="1">
      <alignment horizontal="right" vertical="top" wrapText="1"/>
    </xf>
    <xf numFmtId="0" fontId="24" fillId="0" borderId="12" xfId="0" applyFont="1" applyBorder="1" applyAlignment="1">
      <alignment horizontal="right" vertical="top" wrapText="1"/>
    </xf>
    <xf numFmtId="0" fontId="21" fillId="0" borderId="0" xfId="0" applyFont="1" applyAlignment="1">
      <alignment vertical="top" wrapText="1"/>
    </xf>
    <xf numFmtId="0" fontId="21" fillId="0" borderId="0" xfId="0" applyFont="1" applyAlignment="1">
      <alignment horizontal="right" vertical="top" wrapText="1"/>
    </xf>
    <xf numFmtId="3" fontId="21" fillId="0" borderId="0" xfId="0" applyNumberFormat="1" applyFont="1" applyAlignment="1">
      <alignment horizontal="right" vertical="top" wrapText="1"/>
    </xf>
    <xf numFmtId="0" fontId="21" fillId="33" borderId="0" xfId="0" applyFont="1" applyFill="1" applyAlignment="1">
      <alignment horizontal="right" vertical="top" wrapText="1"/>
    </xf>
    <xf numFmtId="0" fontId="21" fillId="33" borderId="10" xfId="0" applyFont="1" applyFill="1" applyBorder="1" applyAlignment="1">
      <alignment horizontal="right" vertical="top" wrapText="1"/>
    </xf>
    <xf numFmtId="0" fontId="21" fillId="33" borderId="10" xfId="0" applyFont="1" applyFill="1" applyBorder="1" applyAlignment="1">
      <alignment horizontal="left" vertical="top" wrapText="1"/>
    </xf>
    <xf numFmtId="0" fontId="21" fillId="0" borderId="12" xfId="0" applyFont="1" applyBorder="1" applyAlignment="1">
      <alignment horizontal="left" vertical="top" wrapText="1"/>
    </xf>
    <xf numFmtId="0" fontId="21" fillId="0" borderId="11" xfId="0" applyFont="1" applyBorder="1" applyAlignment="1">
      <alignment horizontal="left" vertical="top" wrapText="1"/>
    </xf>
    <xf numFmtId="3" fontId="21" fillId="0" borderId="12" xfId="0" applyNumberFormat="1" applyFont="1" applyBorder="1" applyAlignment="1">
      <alignment horizontal="right" vertical="top" wrapText="1"/>
    </xf>
    <xf numFmtId="3" fontId="21" fillId="0" borderId="11" xfId="0" applyNumberFormat="1" applyFont="1" applyBorder="1" applyAlignment="1">
      <alignment horizontal="right" vertical="top" wrapText="1"/>
    </xf>
    <xf numFmtId="0" fontId="21" fillId="0" borderId="12" xfId="0" applyFont="1" applyBorder="1" applyAlignment="1">
      <alignment horizontal="right" vertical="top" wrapText="1"/>
    </xf>
    <xf numFmtId="3" fontId="21" fillId="33" borderId="0" xfId="0" applyNumberFormat="1" applyFont="1" applyFill="1" applyAlignment="1">
      <alignment horizontal="right" vertical="top" wrapText="1"/>
    </xf>
    <xf numFmtId="0" fontId="21" fillId="0" borderId="10" xfId="0" applyFont="1" applyBorder="1" applyAlignment="1">
      <alignment horizontal="right" vertical="top" wrapText="1"/>
    </xf>
    <xf numFmtId="0" fontId="21" fillId="0" borderId="10" xfId="0" applyFont="1" applyBorder="1" applyAlignment="1">
      <alignment horizontal="left" vertical="top" wrapText="1"/>
    </xf>
    <xf numFmtId="0" fontId="21" fillId="33" borderId="11" xfId="0" applyFont="1" applyFill="1" applyBorder="1" applyAlignment="1">
      <alignment horizontal="left" vertical="top" wrapText="1"/>
    </xf>
    <xf numFmtId="3" fontId="21" fillId="33" borderId="12" xfId="0" applyNumberFormat="1" applyFont="1" applyFill="1" applyBorder="1" applyAlignment="1">
      <alignment horizontal="right" vertical="top" wrapText="1"/>
    </xf>
    <xf numFmtId="3" fontId="21" fillId="33" borderId="11" xfId="0" applyNumberFormat="1" applyFont="1" applyFill="1" applyBorder="1" applyAlignment="1">
      <alignment horizontal="right" vertical="top" wrapText="1"/>
    </xf>
    <xf numFmtId="0" fontId="21" fillId="33" borderId="12" xfId="0" applyFont="1" applyFill="1" applyBorder="1" applyAlignment="1">
      <alignment horizontal="right" vertical="top" wrapText="1"/>
    </xf>
    <xf numFmtId="0" fontId="21" fillId="33" borderId="11" xfId="0" applyFont="1" applyFill="1" applyBorder="1" applyAlignment="1">
      <alignment horizontal="right" vertical="top" wrapText="1"/>
    </xf>
    <xf numFmtId="0" fontId="24" fillId="0" borderId="10" xfId="0" applyFont="1" applyBorder="1" applyAlignment="1">
      <alignment horizontal="left" vertical="top" wrapText="1"/>
    </xf>
    <xf numFmtId="0" fontId="23" fillId="0" borderId="10" xfId="0" applyFont="1" applyBorder="1" applyAlignment="1">
      <alignment wrapText="1"/>
    </xf>
    <xf numFmtId="0" fontId="21" fillId="0" borderId="10" xfId="0" applyFont="1" applyBorder="1" applyAlignment="1">
      <alignment horizontal="center" vertical="top" wrapText="1"/>
    </xf>
    <xf numFmtId="0" fontId="23" fillId="0" borderId="13" xfId="0" applyFont="1" applyBorder="1" applyAlignment="1">
      <alignment horizontal="center" wrapText="1"/>
    </xf>
    <xf numFmtId="0" fontId="23" fillId="0" borderId="13" xfId="0" applyFont="1" applyBorder="1" applyAlignment="1">
      <alignment horizontal="center" vertical="top" wrapText="1"/>
    </xf>
    <xf numFmtId="0" fontId="21" fillId="33" borderId="0" xfId="0" applyFont="1" applyFill="1" applyAlignment="1">
      <alignment vertical="top" wrapText="1"/>
    </xf>
    <xf numFmtId="0" fontId="23" fillId="0" borderId="10" xfId="0" applyFont="1" applyBorder="1" applyAlignment="1">
      <alignment horizontal="center" vertical="top" wrapText="1"/>
    </xf>
    <xf numFmtId="0" fontId="29" fillId="0" borderId="0" xfId="0" applyFont="1" applyAlignment="1">
      <alignment horizontal="justify" wrapText="1"/>
    </xf>
    <xf numFmtId="0" fontId="23" fillId="0" borderId="0" xfId="0" applyFont="1" applyAlignment="1">
      <alignment horizontal="justify" wrapText="1"/>
    </xf>
    <xf numFmtId="0" fontId="20" fillId="0" borderId="0" xfId="0" applyFont="1" applyBorder="1" applyAlignment="1">
      <alignment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0" fillId="33" borderId="0" xfId="0" applyFont="1" applyFill="1" applyBorder="1" applyAlignment="1">
      <alignment wrapText="1"/>
    </xf>
    <xf numFmtId="0" fontId="21" fillId="33" borderId="0" xfId="0" applyFont="1" applyFill="1" applyBorder="1" applyAlignment="1">
      <alignment horizontal="right" wrapText="1"/>
    </xf>
    <xf numFmtId="0" fontId="20" fillId="33" borderId="13" xfId="0" applyFont="1" applyFill="1" applyBorder="1" applyAlignment="1">
      <alignment wrapText="1"/>
    </xf>
    <xf numFmtId="0" fontId="21" fillId="33" borderId="12" xfId="0" applyFont="1" applyFill="1" applyBorder="1" applyAlignment="1">
      <alignment horizontal="center" wrapText="1"/>
    </xf>
    <xf numFmtId="0" fontId="21" fillId="33" borderId="0" xfId="0" applyFont="1" applyFill="1" applyBorder="1" applyAlignment="1">
      <alignment horizontal="center" wrapText="1"/>
    </xf>
    <xf numFmtId="0" fontId="21" fillId="33" borderId="10" xfId="0" applyFont="1" applyFill="1" applyBorder="1" applyAlignment="1">
      <alignment horizontal="center" wrapText="1"/>
    </xf>
    <xf numFmtId="0" fontId="21" fillId="33" borderId="0" xfId="0" applyFont="1" applyFill="1" applyAlignment="1">
      <alignment horizontal="center" wrapText="1"/>
    </xf>
    <xf numFmtId="0" fontId="21" fillId="0" borderId="0" xfId="0" applyFont="1" applyAlignment="1">
      <alignment horizontal="left" wrapText="1" indent="1"/>
    </xf>
    <xf numFmtId="0" fontId="21" fillId="0" borderId="12" xfId="0" applyFont="1" applyBorder="1" applyAlignment="1">
      <alignment horizontal="left" wrapText="1" indent="1"/>
    </xf>
    <xf numFmtId="0" fontId="19" fillId="0" borderId="0" xfId="0" applyFont="1" applyAlignment="1">
      <alignment horizontal="center" wrapText="1"/>
    </xf>
    <xf numFmtId="0" fontId="21" fillId="0" borderId="0" xfId="0" applyFont="1" applyAlignment="1">
      <alignment horizontal="left" vertical="center" wrapText="1" indent="1"/>
    </xf>
    <xf numFmtId="0" fontId="23" fillId="0" borderId="0" xfId="0" applyFont="1" applyAlignment="1">
      <alignment horizontal="center" vertical="top" wrapText="1"/>
    </xf>
    <xf numFmtId="0" fontId="21" fillId="33" borderId="0" xfId="0" applyFont="1" applyFill="1" applyAlignment="1">
      <alignment horizontal="left" vertical="center" wrapText="1" indent="1"/>
    </xf>
    <xf numFmtId="0" fontId="21" fillId="33" borderId="12" xfId="0" applyFont="1" applyFill="1" applyBorder="1" applyAlignment="1">
      <alignment horizontal="left" vertical="center" wrapText="1" indent="1"/>
    </xf>
    <xf numFmtId="0" fontId="24" fillId="33" borderId="0" xfId="0" applyFont="1" applyFill="1" applyAlignment="1">
      <alignment horizontal="right" wrapText="1"/>
    </xf>
    <xf numFmtId="0" fontId="24" fillId="33" borderId="12" xfId="0" applyFont="1" applyFill="1" applyBorder="1" applyAlignment="1">
      <alignment horizontal="right" wrapText="1"/>
    </xf>
    <xf numFmtId="0" fontId="21" fillId="0" borderId="0" xfId="0" applyFont="1" applyAlignment="1">
      <alignment horizontal="right" vertical="center" wrapText="1"/>
    </xf>
    <xf numFmtId="0" fontId="21" fillId="33" borderId="0" xfId="0" applyFont="1" applyFill="1" applyAlignment="1">
      <alignment horizontal="right" vertical="center" wrapText="1"/>
    </xf>
    <xf numFmtId="0" fontId="21" fillId="33" borderId="14" xfId="0" applyFont="1" applyFill="1" applyBorder="1" applyAlignment="1">
      <alignment horizontal="left" wrapText="1"/>
    </xf>
    <xf numFmtId="3" fontId="21" fillId="33" borderId="14" xfId="0" applyNumberFormat="1" applyFont="1" applyFill="1" applyBorder="1" applyAlignment="1">
      <alignment horizontal="right" wrapText="1"/>
    </xf>
    <xf numFmtId="0" fontId="21" fillId="33" borderId="14" xfId="0" applyFont="1" applyFill="1" applyBorder="1" applyAlignment="1">
      <alignment horizontal="right" wrapText="1"/>
    </xf>
    <xf numFmtId="0" fontId="21" fillId="0" borderId="14" xfId="0" applyFont="1" applyBorder="1" applyAlignment="1">
      <alignment horizontal="left" wrapText="1"/>
    </xf>
    <xf numFmtId="3" fontId="21" fillId="0" borderId="14" xfId="0" applyNumberFormat="1" applyFont="1" applyBorder="1" applyAlignment="1">
      <alignment horizontal="right" wrapText="1"/>
    </xf>
    <xf numFmtId="0" fontId="21" fillId="0" borderId="14" xfId="0" applyFont="1" applyBorder="1" applyAlignment="1">
      <alignment horizontal="right" wrapText="1"/>
    </xf>
    <xf numFmtId="0" fontId="31" fillId="0" borderId="0" xfId="0" applyFont="1" applyAlignment="1">
      <alignment wrapText="1"/>
    </xf>
    <xf numFmtId="0" fontId="31" fillId="0" borderId="0" xfId="0" applyFont="1" applyAlignment="1">
      <alignment horizontal="left" wrapText="1" indent="1"/>
    </xf>
    <xf numFmtId="0" fontId="31" fillId="33" borderId="0" xfId="0" applyFont="1" applyFill="1" applyAlignment="1">
      <alignment wrapText="1"/>
    </xf>
    <xf numFmtId="0" fontId="31" fillId="0" borderId="0" xfId="0" applyFont="1" applyAlignment="1">
      <alignment wrapText="1"/>
    </xf>
    <xf numFmtId="0" fontId="31" fillId="0" borderId="0" xfId="0" applyFont="1" applyAlignment="1">
      <alignment horizontal="center" wrapText="1"/>
    </xf>
    <xf numFmtId="0" fontId="31" fillId="0" borderId="10" xfId="0" applyFont="1" applyBorder="1" applyAlignment="1">
      <alignment horizontal="center" wrapText="1"/>
    </xf>
    <xf numFmtId="0" fontId="31" fillId="0" borderId="0" xfId="0" applyFont="1" applyAlignment="1">
      <alignment horizontal="left" wrapText="1"/>
    </xf>
    <xf numFmtId="0" fontId="31" fillId="0" borderId="0" xfId="0" applyFont="1" applyAlignment="1">
      <alignment horizontal="right" wrapText="1"/>
    </xf>
    <xf numFmtId="0" fontId="31" fillId="33" borderId="0" xfId="0" applyFont="1" applyFill="1" applyAlignment="1">
      <alignment horizontal="left" wrapText="1" indent="1"/>
    </xf>
    <xf numFmtId="0" fontId="31" fillId="33" borderId="0" xfId="0" applyFont="1" applyFill="1" applyAlignment="1">
      <alignment horizontal="left" wrapText="1"/>
    </xf>
    <xf numFmtId="0" fontId="31" fillId="33" borderId="0" xfId="0" applyFont="1" applyFill="1" applyAlignment="1">
      <alignment horizontal="right" wrapText="1"/>
    </xf>
    <xf numFmtId="3" fontId="31" fillId="33" borderId="0" xfId="0" applyNumberFormat="1" applyFont="1" applyFill="1" applyAlignment="1">
      <alignment horizontal="right" wrapText="1"/>
    </xf>
    <xf numFmtId="0" fontId="31" fillId="0" borderId="0" xfId="0" applyFont="1" applyAlignment="1">
      <alignment horizontal="left" wrapText="1" indent="1"/>
    </xf>
    <xf numFmtId="3" fontId="31" fillId="0" borderId="0" xfId="0" applyNumberFormat="1" applyFont="1" applyAlignment="1">
      <alignment horizontal="right" wrapText="1"/>
    </xf>
    <xf numFmtId="3" fontId="31" fillId="33" borderId="10" xfId="0" applyNumberFormat="1" applyFont="1" applyFill="1" applyBorder="1" applyAlignment="1">
      <alignment horizontal="right" wrapText="1"/>
    </xf>
    <xf numFmtId="0" fontId="31" fillId="33" borderId="10" xfId="0" applyFont="1" applyFill="1" applyBorder="1" applyAlignment="1">
      <alignment horizontal="right" wrapText="1"/>
    </xf>
    <xf numFmtId="0" fontId="31" fillId="33" borderId="10" xfId="0" applyFont="1" applyFill="1" applyBorder="1" applyAlignment="1">
      <alignment horizontal="left" wrapText="1"/>
    </xf>
    <xf numFmtId="3" fontId="31" fillId="0" borderId="12" xfId="0" applyNumberFormat="1" applyFont="1" applyBorder="1" applyAlignment="1">
      <alignment horizontal="right" wrapText="1"/>
    </xf>
    <xf numFmtId="0" fontId="31" fillId="0" borderId="12" xfId="0" applyFont="1" applyBorder="1" applyAlignment="1">
      <alignment horizontal="right" wrapText="1"/>
    </xf>
    <xf numFmtId="0" fontId="31" fillId="0" borderId="12" xfId="0" applyFont="1" applyBorder="1" applyAlignment="1">
      <alignment horizontal="left" wrapText="1"/>
    </xf>
    <xf numFmtId="0" fontId="31" fillId="0" borderId="10" xfId="0" applyFont="1" applyBorder="1" applyAlignment="1">
      <alignment horizontal="right" wrapText="1"/>
    </xf>
    <xf numFmtId="3" fontId="31" fillId="0" borderId="10" xfId="0" applyNumberFormat="1" applyFont="1" applyBorder="1" applyAlignment="1">
      <alignment horizontal="right" wrapText="1"/>
    </xf>
    <xf numFmtId="0" fontId="31" fillId="0" borderId="10" xfId="0" applyFont="1" applyBorder="1" applyAlignment="1">
      <alignment horizontal="left" wrapText="1"/>
    </xf>
    <xf numFmtId="3" fontId="31" fillId="33" borderId="12" xfId="0" applyNumberFormat="1" applyFont="1" applyFill="1" applyBorder="1" applyAlignment="1">
      <alignment horizontal="right" wrapText="1"/>
    </xf>
    <xf numFmtId="0" fontId="31" fillId="33" borderId="12" xfId="0" applyFont="1" applyFill="1" applyBorder="1" applyAlignment="1">
      <alignment horizontal="right" wrapText="1"/>
    </xf>
    <xf numFmtId="0" fontId="31" fillId="33" borderId="12" xfId="0" applyFont="1" applyFill="1" applyBorder="1" applyAlignment="1">
      <alignment horizontal="left" wrapText="1"/>
    </xf>
    <xf numFmtId="0" fontId="31" fillId="33" borderId="0" xfId="0" applyFont="1" applyFill="1" applyAlignment="1">
      <alignment wrapText="1"/>
    </xf>
    <xf numFmtId="0" fontId="31" fillId="33" borderId="11" xfId="0" applyFont="1" applyFill="1" applyBorder="1" applyAlignment="1">
      <alignment horizontal="left" wrapText="1"/>
    </xf>
    <xf numFmtId="3" fontId="31" fillId="33" borderId="11" xfId="0" applyNumberFormat="1" applyFont="1" applyFill="1" applyBorder="1" applyAlignment="1">
      <alignment horizontal="right" wrapText="1"/>
    </xf>
    <xf numFmtId="0" fontId="31" fillId="33" borderId="11" xfId="0" applyFont="1" applyFill="1" applyBorder="1" applyAlignment="1">
      <alignment horizontal="right" wrapText="1"/>
    </xf>
    <xf numFmtId="0" fontId="31" fillId="0" borderId="11" xfId="0" applyFont="1" applyBorder="1" applyAlignment="1">
      <alignment horizontal="left" wrapText="1"/>
    </xf>
    <xf numFmtId="3" fontId="31" fillId="0" borderId="11" xfId="0" applyNumberFormat="1" applyFont="1" applyBorder="1" applyAlignment="1">
      <alignment horizontal="right" wrapText="1"/>
    </xf>
    <xf numFmtId="0" fontId="31" fillId="0" borderId="11" xfId="0" applyFont="1" applyBorder="1" applyAlignment="1">
      <alignment horizontal="right" wrapText="1"/>
    </xf>
    <xf numFmtId="0" fontId="32" fillId="0" borderId="0" xfId="0" applyFont="1" applyAlignment="1">
      <alignment wrapText="1"/>
    </xf>
    <xf numFmtId="0" fontId="33" fillId="33" borderId="0" xfId="0" applyFont="1" applyFill="1" applyAlignment="1">
      <alignment horizontal="left" wrapText="1"/>
    </xf>
    <xf numFmtId="0" fontId="33" fillId="33" borderId="12" xfId="0" applyFont="1" applyFill="1" applyBorder="1" applyAlignment="1">
      <alignment horizontal="left" wrapText="1"/>
    </xf>
    <xf numFmtId="0" fontId="31" fillId="33" borderId="0" xfId="0" applyFont="1" applyFill="1" applyBorder="1" applyAlignment="1">
      <alignment horizontal="right" wrapText="1"/>
    </xf>
    <xf numFmtId="3" fontId="31" fillId="33" borderId="0" xfId="0" applyNumberFormat="1" applyFont="1" applyFill="1" applyBorder="1" applyAlignment="1">
      <alignment horizontal="right" wrapText="1"/>
    </xf>
    <xf numFmtId="0" fontId="31" fillId="33" borderId="0" xfId="0" applyFont="1" applyFill="1" applyBorder="1" applyAlignment="1">
      <alignment horizontal="left" wrapText="1"/>
    </xf>
    <xf numFmtId="0" fontId="33" fillId="0" borderId="0" xfId="0" applyFont="1" applyAlignment="1">
      <alignment horizontal="left" wrapText="1"/>
    </xf>
    <xf numFmtId="0" fontId="34" fillId="0" borderId="0" xfId="0" applyFont="1" applyAlignment="1">
      <alignment horizontal="left" wrapText="1"/>
    </xf>
    <xf numFmtId="0" fontId="31" fillId="33" borderId="0" xfId="0" applyFont="1" applyFill="1" applyAlignment="1">
      <alignment horizontal="left" wrapText="1" indent="4"/>
    </xf>
    <xf numFmtId="0" fontId="31" fillId="0" borderId="0" xfId="0" applyFont="1" applyAlignment="1">
      <alignment horizontal="left" wrapText="1" indent="4"/>
    </xf>
    <xf numFmtId="0" fontId="31" fillId="0" borderId="0" xfId="0" applyFont="1" applyAlignment="1">
      <alignment horizontal="left" wrapText="1" indent="7"/>
    </xf>
    <xf numFmtId="0" fontId="31" fillId="33" borderId="0" xfId="0" applyFont="1" applyFill="1" applyAlignment="1">
      <alignment horizontal="left" wrapText="1" indent="7"/>
    </xf>
    <xf numFmtId="3" fontId="31" fillId="0" borderId="0" xfId="0" applyNumberFormat="1" applyFont="1" applyBorder="1" applyAlignment="1">
      <alignment horizontal="right" wrapText="1"/>
    </xf>
    <xf numFmtId="0" fontId="31" fillId="0" borderId="0" xfId="0" applyFont="1" applyBorder="1" applyAlignment="1">
      <alignment horizontal="right" wrapText="1"/>
    </xf>
    <xf numFmtId="0" fontId="31" fillId="0" borderId="0" xfId="0" applyFont="1" applyBorder="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2.28515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723254</v>
      </c>
      <c r="C5" s="4"/>
    </row>
    <row r="6" spans="1:3">
      <c r="A6" s="2" t="s">
        <v>8</v>
      </c>
      <c r="B6" s="4" t="s">
        <v>9</v>
      </c>
      <c r="C6" s="4"/>
    </row>
    <row r="7" spans="1:3">
      <c r="A7" s="2" t="s">
        <v>10</v>
      </c>
      <c r="B7" s="5">
        <v>41517</v>
      </c>
      <c r="C7" s="4"/>
    </row>
    <row r="8" spans="1:3">
      <c r="A8" s="2" t="s">
        <v>11</v>
      </c>
      <c r="B8" s="4" t="b">
        <v>0</v>
      </c>
      <c r="C8" s="4"/>
    </row>
    <row r="9" spans="1:3">
      <c r="A9" s="2" t="s">
        <v>12</v>
      </c>
      <c r="B9" s="4">
        <f>--5-31</f>
        <v>-26</v>
      </c>
      <c r="C9" s="4"/>
    </row>
    <row r="10" spans="1:3">
      <c r="A10" s="2" t="s">
        <v>13</v>
      </c>
      <c r="B10" s="4" t="s">
        <v>14</v>
      </c>
      <c r="C10" s="4"/>
    </row>
    <row r="11" spans="1:3" ht="30">
      <c r="A11" s="2" t="s">
        <v>15</v>
      </c>
      <c r="B11" s="4"/>
      <c r="C11" s="6">
        <v>119889137</v>
      </c>
    </row>
    <row r="12" spans="1:3">
      <c r="A12" s="2" t="s">
        <v>16</v>
      </c>
      <c r="B12" s="4">
        <v>2014</v>
      </c>
      <c r="C12" s="4"/>
    </row>
    <row r="13" spans="1:3">
      <c r="A13" s="2" t="s">
        <v>17</v>
      </c>
      <c r="B13" s="4" t="s">
        <v>18</v>
      </c>
      <c r="C13"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42578125" bestFit="1" customWidth="1"/>
  </cols>
  <sheetData>
    <row r="1" spans="1:3" ht="15" customHeight="1">
      <c r="A1" s="1" t="s">
        <v>19</v>
      </c>
      <c r="B1" s="7" t="s">
        <v>1</v>
      </c>
      <c r="C1" s="7"/>
    </row>
    <row r="2" spans="1:3" ht="30">
      <c r="A2" s="1" t="s">
        <v>20</v>
      </c>
      <c r="B2" s="1" t="s">
        <v>2</v>
      </c>
      <c r="C2" s="1" t="s">
        <v>21</v>
      </c>
    </row>
    <row r="3" spans="1:3">
      <c r="A3" s="3" t="s">
        <v>22</v>
      </c>
      <c r="B3" s="4"/>
      <c r="C3" s="4"/>
    </row>
    <row r="4" spans="1:3">
      <c r="A4" s="2" t="s">
        <v>23</v>
      </c>
      <c r="B4" s="8">
        <v>792866</v>
      </c>
      <c r="C4" s="8">
        <v>754843</v>
      </c>
    </row>
    <row r="5" spans="1:3">
      <c r="A5" s="2" t="s">
        <v>24</v>
      </c>
      <c r="B5" s="6">
        <v>327477</v>
      </c>
      <c r="C5" s="6">
        <v>296482</v>
      </c>
    </row>
    <row r="6" spans="1:3">
      <c r="A6" s="2" t="s">
        <v>25</v>
      </c>
      <c r="B6" s="6">
        <v>1120343</v>
      </c>
      <c r="C6" s="6">
        <v>1051325</v>
      </c>
    </row>
    <row r="7" spans="1:3">
      <c r="A7" s="3" t="s">
        <v>26</v>
      </c>
      <c r="B7" s="4"/>
      <c r="C7" s="4"/>
    </row>
    <row r="8" spans="1:3" ht="30">
      <c r="A8" s="2" t="s">
        <v>27</v>
      </c>
      <c r="B8" s="6">
        <v>454731</v>
      </c>
      <c r="C8" s="6">
        <v>428148</v>
      </c>
    </row>
    <row r="9" spans="1:3">
      <c r="A9" s="2" t="s">
        <v>28</v>
      </c>
      <c r="B9" s="6">
        <v>199632</v>
      </c>
      <c r="C9" s="6">
        <v>177302</v>
      </c>
    </row>
    <row r="10" spans="1:3">
      <c r="A10" s="2" t="s">
        <v>29</v>
      </c>
      <c r="B10" s="6">
        <v>325910</v>
      </c>
      <c r="C10" s="6">
        <v>306581</v>
      </c>
    </row>
    <row r="11" spans="1:3">
      <c r="A11" s="2" t="s">
        <v>30</v>
      </c>
      <c r="B11" s="6">
        <v>140070</v>
      </c>
      <c r="C11" s="6">
        <v>139294</v>
      </c>
    </row>
    <row r="12" spans="1:3">
      <c r="A12" s="2" t="s">
        <v>31</v>
      </c>
      <c r="B12" s="4">
        <v>-68</v>
      </c>
      <c r="C12" s="4">
        <v>-77</v>
      </c>
    </row>
    <row r="13" spans="1:3">
      <c r="A13" s="2" t="s">
        <v>32</v>
      </c>
      <c r="B13" s="6">
        <v>16523</v>
      </c>
      <c r="C13" s="6">
        <v>16598</v>
      </c>
    </row>
    <row r="14" spans="1:3">
      <c r="A14" s="2" t="s">
        <v>33</v>
      </c>
      <c r="B14" s="6">
        <v>123615</v>
      </c>
      <c r="C14" s="6">
        <v>122773</v>
      </c>
    </row>
    <row r="15" spans="1:3">
      <c r="A15" s="2" t="s">
        <v>34</v>
      </c>
      <c r="B15" s="6">
        <v>45861</v>
      </c>
      <c r="C15" s="6">
        <v>46040</v>
      </c>
    </row>
    <row r="16" spans="1:3">
      <c r="A16" s="2" t="s">
        <v>35</v>
      </c>
      <c r="B16" s="8">
        <v>77754</v>
      </c>
      <c r="C16" s="8">
        <v>76733</v>
      </c>
    </row>
    <row r="17" spans="1:3" ht="30">
      <c r="A17" s="2" t="s">
        <v>36</v>
      </c>
      <c r="B17" s="9">
        <v>0.63</v>
      </c>
      <c r="C17" s="9">
        <v>0.61</v>
      </c>
    </row>
    <row r="18" spans="1:3" ht="30">
      <c r="A18" s="2" t="s">
        <v>37</v>
      </c>
      <c r="B18" s="9">
        <v>0.63</v>
      </c>
      <c r="C18" s="9">
        <v>0.6</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30.5703125" customWidth="1"/>
    <col min="3" max="3" width="9.42578125" customWidth="1"/>
    <col min="4" max="4" width="30.5703125" customWidth="1"/>
    <col min="5" max="5" width="9.42578125" customWidth="1"/>
  </cols>
  <sheetData>
    <row r="1" spans="1:5" ht="15" customHeight="1">
      <c r="A1" s="1" t="s">
        <v>38</v>
      </c>
      <c r="B1" s="7" t="s">
        <v>1</v>
      </c>
      <c r="C1" s="7"/>
      <c r="D1" s="7"/>
      <c r="E1" s="7"/>
    </row>
    <row r="2" spans="1:5" ht="30">
      <c r="A2" s="1" t="s">
        <v>39</v>
      </c>
      <c r="B2" s="7" t="s">
        <v>2</v>
      </c>
      <c r="C2" s="7"/>
      <c r="D2" s="7" t="s">
        <v>21</v>
      </c>
      <c r="E2" s="7"/>
    </row>
    <row r="3" spans="1:5">
      <c r="A3" s="2" t="s">
        <v>35</v>
      </c>
      <c r="B3" s="8">
        <v>77754</v>
      </c>
      <c r="C3" s="4"/>
      <c r="D3" s="8">
        <v>76733</v>
      </c>
      <c r="E3" s="4"/>
    </row>
    <row r="4" spans="1:5" ht="30">
      <c r="A4" s="3" t="s">
        <v>40</v>
      </c>
      <c r="B4" s="4"/>
      <c r="C4" s="4"/>
      <c r="D4" s="4"/>
      <c r="E4" s="4"/>
    </row>
    <row r="5" spans="1:5" ht="30">
      <c r="A5" s="2" t="s">
        <v>41</v>
      </c>
      <c r="B5" s="4">
        <v>-646</v>
      </c>
      <c r="C5" s="4"/>
      <c r="D5" s="6">
        <v>7017</v>
      </c>
      <c r="E5" s="4"/>
    </row>
    <row r="6" spans="1:5" ht="17.25">
      <c r="A6" s="2" t="s">
        <v>42</v>
      </c>
      <c r="B6" s="4">
        <v>0</v>
      </c>
      <c r="C6" s="10" t="s">
        <v>43</v>
      </c>
      <c r="D6" s="4">
        <v>-151</v>
      </c>
      <c r="E6" s="10" t="s">
        <v>43</v>
      </c>
    </row>
    <row r="7" spans="1:5" ht="30">
      <c r="A7" s="2" t="s">
        <v>44</v>
      </c>
      <c r="B7" s="4">
        <v>488</v>
      </c>
      <c r="C7" s="10" t="s">
        <v>45</v>
      </c>
      <c r="D7" s="4">
        <v>488</v>
      </c>
      <c r="E7" s="10" t="s">
        <v>45</v>
      </c>
    </row>
    <row r="8" spans="1:5" ht="30">
      <c r="A8" s="2" t="s">
        <v>46</v>
      </c>
      <c r="B8" s="4">
        <v>-14</v>
      </c>
      <c r="C8" s="10" t="s">
        <v>47</v>
      </c>
      <c r="D8" s="4">
        <v>-2</v>
      </c>
      <c r="E8" s="10" t="s">
        <v>47</v>
      </c>
    </row>
    <row r="9" spans="1:5">
      <c r="A9" s="2" t="s">
        <v>48</v>
      </c>
      <c r="B9" s="4">
        <v>-172</v>
      </c>
      <c r="C9" s="4"/>
      <c r="D9" s="6">
        <v>7352</v>
      </c>
      <c r="E9" s="4"/>
    </row>
    <row r="10" spans="1:5">
      <c r="A10" s="2" t="s">
        <v>49</v>
      </c>
      <c r="B10" s="8">
        <v>77582</v>
      </c>
      <c r="C10" s="4"/>
      <c r="D10" s="8">
        <v>84085</v>
      </c>
      <c r="E10" s="4"/>
    </row>
    <row r="11" spans="1:5">
      <c r="A11" s="11"/>
      <c r="B11" s="11"/>
      <c r="C11" s="11"/>
      <c r="D11" s="11"/>
      <c r="E11" s="11"/>
    </row>
    <row r="12" spans="1:5" ht="15" customHeight="1">
      <c r="A12" s="2" t="s">
        <v>43</v>
      </c>
      <c r="B12" s="12" t="s">
        <v>50</v>
      </c>
      <c r="C12" s="12"/>
      <c r="D12" s="12"/>
      <c r="E12" s="12"/>
    </row>
    <row r="13" spans="1:5" ht="30" customHeight="1">
      <c r="A13" s="2" t="s">
        <v>45</v>
      </c>
      <c r="B13" s="12" t="s">
        <v>51</v>
      </c>
      <c r="C13" s="12"/>
      <c r="D13" s="12"/>
      <c r="E13" s="12"/>
    </row>
    <row r="14" spans="1:5" ht="30" customHeight="1">
      <c r="A14" s="2" t="s">
        <v>47</v>
      </c>
      <c r="B14" s="12" t="s">
        <v>52</v>
      </c>
      <c r="C14" s="12"/>
      <c r="D14" s="12"/>
      <c r="E14" s="12"/>
    </row>
  </sheetData>
  <mergeCells count="7">
    <mergeCell ref="B14:E14"/>
    <mergeCell ref="B1:E1"/>
    <mergeCell ref="B2:C2"/>
    <mergeCell ref="D2:E2"/>
    <mergeCell ref="A11:E11"/>
    <mergeCell ref="B12:E12"/>
    <mergeCell ref="B13:E13"/>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42578125" bestFit="1" customWidth="1"/>
    <col min="3" max="3" width="12.28515625" bestFit="1" customWidth="1"/>
  </cols>
  <sheetData>
    <row r="1" spans="1:3" ht="15" customHeight="1">
      <c r="A1" s="1" t="s">
        <v>53</v>
      </c>
      <c r="B1" s="7" t="s">
        <v>1</v>
      </c>
      <c r="C1" s="7"/>
    </row>
    <row r="2" spans="1:3">
      <c r="A2" s="1" t="s">
        <v>54</v>
      </c>
      <c r="B2" s="1" t="s">
        <v>2</v>
      </c>
      <c r="C2" s="1" t="s">
        <v>55</v>
      </c>
    </row>
    <row r="3" spans="1:3">
      <c r="A3" s="2" t="s">
        <v>56</v>
      </c>
      <c r="B3" s="4"/>
      <c r="C3" s="4"/>
    </row>
    <row r="4" spans="1:3" ht="30">
      <c r="A4" s="2" t="s">
        <v>57</v>
      </c>
      <c r="B4" s="8">
        <v>0</v>
      </c>
      <c r="C4" s="9">
        <v>0.1</v>
      </c>
    </row>
    <row r="5" spans="1:3" ht="30">
      <c r="A5" s="2" t="s">
        <v>58</v>
      </c>
      <c r="B5" s="4">
        <v>-0.1</v>
      </c>
      <c r="C5" s="4">
        <v>-0.1</v>
      </c>
    </row>
    <row r="6" spans="1:3" ht="30">
      <c r="A6" s="2" t="s">
        <v>59</v>
      </c>
      <c r="B6" s="9">
        <v>0.1</v>
      </c>
      <c r="C6" s="9">
        <v>0.1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2.42578125" bestFit="1" customWidth="1"/>
    <col min="3" max="3" width="10.5703125" bestFit="1" customWidth="1"/>
  </cols>
  <sheetData>
    <row r="1" spans="1:3" ht="30">
      <c r="A1" s="1" t="s">
        <v>60</v>
      </c>
      <c r="B1" s="7" t="s">
        <v>2</v>
      </c>
      <c r="C1" s="14">
        <v>41425</v>
      </c>
    </row>
    <row r="2" spans="1:3" ht="30">
      <c r="A2" s="1" t="s">
        <v>39</v>
      </c>
      <c r="B2" s="7"/>
      <c r="C2" s="14"/>
    </row>
    <row r="3" spans="1:3">
      <c r="A3" s="3" t="s">
        <v>61</v>
      </c>
      <c r="B3" s="4"/>
      <c r="C3" s="4"/>
    </row>
    <row r="4" spans="1:3">
      <c r="A4" s="2" t="s">
        <v>62</v>
      </c>
      <c r="B4" s="8">
        <v>278670</v>
      </c>
      <c r="C4" s="8">
        <v>352273</v>
      </c>
    </row>
    <row r="5" spans="1:3">
      <c r="A5" s="2" t="s">
        <v>63</v>
      </c>
      <c r="B5" s="6">
        <v>4189</v>
      </c>
      <c r="C5" s="6">
        <v>5680</v>
      </c>
    </row>
    <row r="6" spans="1:3">
      <c r="A6" s="2" t="s">
        <v>64</v>
      </c>
      <c r="B6" s="6">
        <v>511642</v>
      </c>
      <c r="C6" s="6">
        <v>496049</v>
      </c>
    </row>
    <row r="7" spans="1:3">
      <c r="A7" s="2" t="s">
        <v>65</v>
      </c>
      <c r="B7" s="6">
        <v>245470</v>
      </c>
      <c r="C7" s="6">
        <v>240440</v>
      </c>
    </row>
    <row r="8" spans="1:3" ht="30">
      <c r="A8" s="2" t="s">
        <v>66</v>
      </c>
      <c r="B8" s="6">
        <v>500384</v>
      </c>
      <c r="C8" s="6">
        <v>496752</v>
      </c>
    </row>
    <row r="9" spans="1:3">
      <c r="A9" s="2" t="s">
        <v>67</v>
      </c>
      <c r="B9" s="4">
        <v>0</v>
      </c>
      <c r="C9" s="6">
        <v>9102</v>
      </c>
    </row>
    <row r="10" spans="1:3">
      <c r="A10" s="2" t="s">
        <v>68</v>
      </c>
      <c r="B10" s="6">
        <v>31934</v>
      </c>
      <c r="C10" s="6">
        <v>24530</v>
      </c>
    </row>
    <row r="11" spans="1:3">
      <c r="A11" s="2" t="s">
        <v>69</v>
      </c>
      <c r="B11" s="6">
        <v>1572289</v>
      </c>
      <c r="C11" s="6">
        <v>1624826</v>
      </c>
    </row>
    <row r="12" spans="1:3">
      <c r="A12" s="2" t="s">
        <v>70</v>
      </c>
      <c r="B12" s="6">
        <v>991331</v>
      </c>
      <c r="C12" s="6">
        <v>986703</v>
      </c>
    </row>
    <row r="13" spans="1:3">
      <c r="A13" s="2" t="s">
        <v>71</v>
      </c>
      <c r="B13" s="6">
        <v>1531006</v>
      </c>
      <c r="C13" s="6">
        <v>1517560</v>
      </c>
    </row>
    <row r="14" spans="1:3">
      <c r="A14" s="2" t="s">
        <v>72</v>
      </c>
      <c r="B14" s="6">
        <v>93119</v>
      </c>
      <c r="C14" s="6">
        <v>92153</v>
      </c>
    </row>
    <row r="15" spans="1:3">
      <c r="A15" s="2" t="s">
        <v>73</v>
      </c>
      <c r="B15" s="6">
        <v>123432</v>
      </c>
      <c r="C15" s="6">
        <v>124390</v>
      </c>
    </row>
    <row r="16" spans="1:3">
      <c r="A16" s="2" t="s">
        <v>74</v>
      </c>
      <c r="B16" s="6">
        <v>4311177</v>
      </c>
      <c r="C16" s="6">
        <v>4345632</v>
      </c>
    </row>
    <row r="17" spans="1:3">
      <c r="A17" s="3" t="s">
        <v>75</v>
      </c>
      <c r="B17" s="4"/>
      <c r="C17" s="4"/>
    </row>
    <row r="18" spans="1:3">
      <c r="A18" s="2" t="s">
        <v>76</v>
      </c>
      <c r="B18" s="6">
        <v>124952</v>
      </c>
      <c r="C18" s="6">
        <v>121029</v>
      </c>
    </row>
    <row r="19" spans="1:3" ht="30">
      <c r="A19" s="2" t="s">
        <v>77</v>
      </c>
      <c r="B19" s="6">
        <v>43247</v>
      </c>
      <c r="C19" s="6">
        <v>78050</v>
      </c>
    </row>
    <row r="20" spans="1:3">
      <c r="A20" s="2" t="s">
        <v>78</v>
      </c>
      <c r="B20" s="6">
        <v>235237</v>
      </c>
      <c r="C20" s="6">
        <v>271821</v>
      </c>
    </row>
    <row r="21" spans="1:3">
      <c r="A21" s="2" t="s">
        <v>67</v>
      </c>
      <c r="B21" s="6">
        <v>23367</v>
      </c>
      <c r="C21" s="4">
        <v>0</v>
      </c>
    </row>
    <row r="22" spans="1:3">
      <c r="A22" s="2" t="s">
        <v>79</v>
      </c>
      <c r="B22" s="6">
        <v>80692</v>
      </c>
      <c r="C22" s="6">
        <v>77169</v>
      </c>
    </row>
    <row r="23" spans="1:3">
      <c r="A23" s="2" t="s">
        <v>80</v>
      </c>
      <c r="B23" s="6">
        <v>8200</v>
      </c>
      <c r="C23" s="6">
        <v>8187</v>
      </c>
    </row>
    <row r="24" spans="1:3">
      <c r="A24" s="2" t="s">
        <v>81</v>
      </c>
      <c r="B24" s="6">
        <v>515695</v>
      </c>
      <c r="C24" s="6">
        <v>556256</v>
      </c>
    </row>
    <row r="25" spans="1:3">
      <c r="A25" s="3" t="s">
        <v>82</v>
      </c>
      <c r="B25" s="4"/>
      <c r="C25" s="4"/>
    </row>
    <row r="26" spans="1:3">
      <c r="A26" s="2" t="s">
        <v>83</v>
      </c>
      <c r="B26" s="6">
        <v>1300799</v>
      </c>
      <c r="C26" s="6">
        <v>1300979</v>
      </c>
    </row>
    <row r="27" spans="1:3">
      <c r="A27" s="2" t="s">
        <v>84</v>
      </c>
      <c r="B27" s="6">
        <v>214221</v>
      </c>
      <c r="C27" s="6">
        <v>210483</v>
      </c>
    </row>
    <row r="28" spans="1:3">
      <c r="A28" s="2" t="s">
        <v>78</v>
      </c>
      <c r="B28" s="6">
        <v>84451</v>
      </c>
      <c r="C28" s="6">
        <v>76422</v>
      </c>
    </row>
    <row r="29" spans="1:3">
      <c r="A29" s="2" t="s">
        <v>85</v>
      </c>
      <c r="B29" s="6">
        <v>1599471</v>
      </c>
      <c r="C29" s="6">
        <v>1587884</v>
      </c>
    </row>
    <row r="30" spans="1:3">
      <c r="A30" s="3" t="s">
        <v>86</v>
      </c>
      <c r="B30" s="4"/>
      <c r="C30" s="4"/>
    </row>
    <row r="31" spans="1:3" ht="30">
      <c r="A31" s="2" t="s">
        <v>87</v>
      </c>
      <c r="B31" s="4">
        <v>0</v>
      </c>
      <c r="C31" s="4">
        <v>0</v>
      </c>
    </row>
    <row r="32" spans="1:3" ht="75">
      <c r="A32" s="2" t="s">
        <v>88</v>
      </c>
      <c r="B32" s="6">
        <v>217107</v>
      </c>
      <c r="C32" s="6">
        <v>186332</v>
      </c>
    </row>
    <row r="33" spans="1:3">
      <c r="A33" s="2" t="s">
        <v>89</v>
      </c>
      <c r="B33" s="6">
        <v>102961</v>
      </c>
      <c r="C33" s="6">
        <v>109822</v>
      </c>
    </row>
    <row r="34" spans="1:3">
      <c r="A34" s="2" t="s">
        <v>90</v>
      </c>
      <c r="B34" s="6">
        <v>3795525</v>
      </c>
      <c r="C34" s="6">
        <v>3717771</v>
      </c>
    </row>
    <row r="35" spans="1:3" ht="30">
      <c r="A35" s="2" t="s">
        <v>91</v>
      </c>
      <c r="B35" s="6">
        <v>-1957533</v>
      </c>
      <c r="C35" s="6">
        <v>-1850556</v>
      </c>
    </row>
    <row r="36" spans="1:3" ht="30">
      <c r="A36" s="2" t="s">
        <v>92</v>
      </c>
      <c r="B36" s="6">
        <v>37951</v>
      </c>
      <c r="C36" s="6">
        <v>38123</v>
      </c>
    </row>
    <row r="37" spans="1:3">
      <c r="A37" s="2" t="s">
        <v>93</v>
      </c>
      <c r="B37" s="6">
        <v>2196011</v>
      </c>
      <c r="C37" s="6">
        <v>2201492</v>
      </c>
    </row>
    <row r="38" spans="1:3" ht="30">
      <c r="A38" s="2" t="s">
        <v>94</v>
      </c>
      <c r="B38" s="8">
        <v>4311177</v>
      </c>
      <c r="C38" s="8">
        <v>4345632</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42578125" bestFit="1" customWidth="1"/>
    <col min="3" max="3" width="11.140625" bestFit="1" customWidth="1"/>
  </cols>
  <sheetData>
    <row r="1" spans="1:3" ht="45">
      <c r="A1" s="1" t="s">
        <v>95</v>
      </c>
      <c r="B1" s="1" t="s">
        <v>2</v>
      </c>
      <c r="C1" s="13">
        <v>41425</v>
      </c>
    </row>
    <row r="2" spans="1:3" ht="30">
      <c r="A2" s="3" t="s">
        <v>96</v>
      </c>
      <c r="B2" s="4"/>
      <c r="C2" s="4"/>
    </row>
    <row r="3" spans="1:3" ht="30">
      <c r="A3" s="2" t="s">
        <v>97</v>
      </c>
      <c r="B3" s="8">
        <v>0</v>
      </c>
      <c r="C3" s="8">
        <v>0</v>
      </c>
    </row>
    <row r="4" spans="1:3" ht="30">
      <c r="A4" s="2" t="s">
        <v>98</v>
      </c>
      <c r="B4" s="6">
        <v>100000</v>
      </c>
      <c r="C4" s="6">
        <v>100000</v>
      </c>
    </row>
    <row r="5" spans="1:3" ht="30">
      <c r="A5" s="2" t="s">
        <v>99</v>
      </c>
      <c r="B5" s="4">
        <v>0</v>
      </c>
      <c r="C5" s="4">
        <v>0</v>
      </c>
    </row>
    <row r="6" spans="1:3" ht="30">
      <c r="A6" s="2" t="s">
        <v>100</v>
      </c>
      <c r="B6" s="8">
        <v>0</v>
      </c>
      <c r="C6" s="8">
        <v>0</v>
      </c>
    </row>
    <row r="7" spans="1:3" ht="30">
      <c r="A7" s="2" t="s">
        <v>101</v>
      </c>
      <c r="B7" s="6">
        <v>425000000</v>
      </c>
      <c r="C7" s="6">
        <v>425000000</v>
      </c>
    </row>
    <row r="8" spans="1:3">
      <c r="A8" s="2" t="s">
        <v>102</v>
      </c>
      <c r="B8" s="6">
        <v>175492504</v>
      </c>
      <c r="C8" s="6">
        <v>174786010</v>
      </c>
    </row>
    <row r="9" spans="1:3" ht="30">
      <c r="A9" s="2" t="s">
        <v>103</v>
      </c>
      <c r="B9" s="6">
        <v>120778629</v>
      </c>
      <c r="C9" s="6">
        <v>122281507</v>
      </c>
    </row>
    <row r="10" spans="1:3">
      <c r="A10" s="2" t="s">
        <v>104</v>
      </c>
      <c r="B10" s="6">
        <v>54713875</v>
      </c>
      <c r="C10" s="6">
        <v>52504503</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42578125" bestFit="1" customWidth="1"/>
  </cols>
  <sheetData>
    <row r="1" spans="1:3" ht="15" customHeight="1">
      <c r="A1" s="1" t="s">
        <v>105</v>
      </c>
      <c r="B1" s="7" t="s">
        <v>1</v>
      </c>
      <c r="C1" s="7"/>
    </row>
    <row r="2" spans="1:3" ht="30">
      <c r="A2" s="1" t="s">
        <v>39</v>
      </c>
      <c r="B2" s="1" t="s">
        <v>2</v>
      </c>
      <c r="C2" s="1" t="s">
        <v>21</v>
      </c>
    </row>
    <row r="3" spans="1:3">
      <c r="A3" s="3" t="s">
        <v>106</v>
      </c>
      <c r="B3" s="4"/>
      <c r="C3" s="4"/>
    </row>
    <row r="4" spans="1:3">
      <c r="A4" s="2" t="s">
        <v>35</v>
      </c>
      <c r="B4" s="8">
        <v>77754</v>
      </c>
      <c r="C4" s="8">
        <v>76733</v>
      </c>
    </row>
    <row r="5" spans="1:3" ht="45">
      <c r="A5" s="3" t="s">
        <v>107</v>
      </c>
      <c r="B5" s="4"/>
      <c r="C5" s="4"/>
    </row>
    <row r="6" spans="1:3">
      <c r="A6" s="2" t="s">
        <v>108</v>
      </c>
      <c r="B6" s="6">
        <v>42571</v>
      </c>
      <c r="C6" s="6">
        <v>40342</v>
      </c>
    </row>
    <row r="7" spans="1:3">
      <c r="A7" s="2" t="s">
        <v>109</v>
      </c>
      <c r="B7" s="6">
        <v>5823</v>
      </c>
      <c r="C7" s="6">
        <v>6100</v>
      </c>
    </row>
    <row r="8" spans="1:3">
      <c r="A8" s="2" t="s">
        <v>110</v>
      </c>
      <c r="B8" s="6">
        <v>6984</v>
      </c>
      <c r="C8" s="6">
        <v>5448</v>
      </c>
    </row>
    <row r="9" spans="1:3">
      <c r="A9" s="2" t="s">
        <v>84</v>
      </c>
      <c r="B9" s="6">
        <v>7373</v>
      </c>
      <c r="C9" s="6">
        <v>9716</v>
      </c>
    </row>
    <row r="10" spans="1:3" ht="30">
      <c r="A10" s="3" t="s">
        <v>111</v>
      </c>
      <c r="B10" s="4"/>
      <c r="C10" s="4"/>
    </row>
    <row r="11" spans="1:3">
      <c r="A11" s="2" t="s">
        <v>64</v>
      </c>
      <c r="B11" s="6">
        <v>-14903</v>
      </c>
      <c r="C11" s="6">
        <v>-7128</v>
      </c>
    </row>
    <row r="12" spans="1:3">
      <c r="A12" s="2" t="s">
        <v>65</v>
      </c>
      <c r="B12" s="6">
        <v>-5258</v>
      </c>
      <c r="C12" s="6">
        <v>9889</v>
      </c>
    </row>
    <row r="13" spans="1:3" ht="30">
      <c r="A13" s="2" t="s">
        <v>66</v>
      </c>
      <c r="B13" s="6">
        <v>-4150</v>
      </c>
      <c r="C13" s="6">
        <v>-8672</v>
      </c>
    </row>
    <row r="14" spans="1:3">
      <c r="A14" s="2" t="s">
        <v>68</v>
      </c>
      <c r="B14" s="6">
        <v>-7216</v>
      </c>
      <c r="C14" s="6">
        <v>-5392</v>
      </c>
    </row>
    <row r="15" spans="1:3">
      <c r="A15" s="2" t="s">
        <v>76</v>
      </c>
      <c r="B15" s="6">
        <v>2915</v>
      </c>
      <c r="C15" s="6">
        <v>16278</v>
      </c>
    </row>
    <row r="16" spans="1:3" ht="30">
      <c r="A16" s="2" t="s">
        <v>77</v>
      </c>
      <c r="B16" s="6">
        <v>-34777</v>
      </c>
      <c r="C16" s="6">
        <v>-50793</v>
      </c>
    </row>
    <row r="17" spans="1:3">
      <c r="A17" s="2" t="s">
        <v>78</v>
      </c>
      <c r="B17" s="6">
        <v>-27215</v>
      </c>
      <c r="C17" s="6">
        <v>-27400</v>
      </c>
    </row>
    <row r="18" spans="1:3">
      <c r="A18" s="2" t="s">
        <v>112</v>
      </c>
      <c r="B18" s="6">
        <v>32658</v>
      </c>
      <c r="C18" s="6">
        <v>29744</v>
      </c>
    </row>
    <row r="19" spans="1:3" ht="30">
      <c r="A19" s="2" t="s">
        <v>113</v>
      </c>
      <c r="B19" s="6">
        <v>82559</v>
      </c>
      <c r="C19" s="6">
        <v>94865</v>
      </c>
    </row>
    <row r="20" spans="1:3">
      <c r="A20" s="3" t="s">
        <v>114</v>
      </c>
      <c r="B20" s="4"/>
      <c r="C20" s="4"/>
    </row>
    <row r="21" spans="1:3">
      <c r="A21" s="2" t="s">
        <v>115</v>
      </c>
      <c r="B21" s="6">
        <v>-37462</v>
      </c>
      <c r="C21" s="6">
        <v>-47438</v>
      </c>
    </row>
    <row r="22" spans="1:3" ht="30">
      <c r="A22" s="2" t="s">
        <v>116</v>
      </c>
      <c r="B22" s="6">
        <v>35233</v>
      </c>
      <c r="C22" s="6">
        <v>24720</v>
      </c>
    </row>
    <row r="23" spans="1:3" ht="30">
      <c r="A23" s="2" t="s">
        <v>117</v>
      </c>
      <c r="B23" s="6">
        <v>-32941</v>
      </c>
      <c r="C23" s="6">
        <v>-36970</v>
      </c>
    </row>
    <row r="24" spans="1:3" ht="30">
      <c r="A24" s="2" t="s">
        <v>118</v>
      </c>
      <c r="B24" s="6">
        <v>-32216</v>
      </c>
      <c r="C24" s="6">
        <v>-2130</v>
      </c>
    </row>
    <row r="25" spans="1:3">
      <c r="A25" s="2" t="s">
        <v>119</v>
      </c>
      <c r="B25" s="4">
        <v>382</v>
      </c>
      <c r="C25" s="4">
        <v>577</v>
      </c>
    </row>
    <row r="26" spans="1:3">
      <c r="A26" s="2" t="s">
        <v>120</v>
      </c>
      <c r="B26" s="6">
        <v>-67004</v>
      </c>
      <c r="C26" s="6">
        <v>-61241</v>
      </c>
    </row>
    <row r="27" spans="1:3">
      <c r="A27" s="3" t="s">
        <v>121</v>
      </c>
      <c r="B27" s="4"/>
      <c r="C27" s="4"/>
    </row>
    <row r="28" spans="1:3">
      <c r="A28" s="2" t="s">
        <v>122</v>
      </c>
      <c r="B28" s="4">
        <v>0</v>
      </c>
      <c r="C28" s="6">
        <v>250000</v>
      </c>
    </row>
    <row r="29" spans="1:3">
      <c r="A29" s="2" t="s">
        <v>123</v>
      </c>
      <c r="B29" s="4">
        <v>-167</v>
      </c>
      <c r="C29" s="6">
        <v>-225154</v>
      </c>
    </row>
    <row r="30" spans="1:3" ht="30">
      <c r="A30" s="2" t="s">
        <v>124</v>
      </c>
      <c r="B30" s="6">
        <v>14085</v>
      </c>
      <c r="C30" s="6">
        <v>1119</v>
      </c>
    </row>
    <row r="31" spans="1:3">
      <c r="A31" s="2" t="s">
        <v>125</v>
      </c>
      <c r="B31" s="6">
        <v>-106977</v>
      </c>
      <c r="C31" s="6">
        <v>-77953</v>
      </c>
    </row>
    <row r="32" spans="1:3">
      <c r="A32" s="2" t="s">
        <v>119</v>
      </c>
      <c r="B32" s="6">
        <v>4126</v>
      </c>
      <c r="C32" s="6">
        <v>-3491</v>
      </c>
    </row>
    <row r="33" spans="1:3">
      <c r="A33" s="2" t="s">
        <v>126</v>
      </c>
      <c r="B33" s="6">
        <v>-88933</v>
      </c>
      <c r="C33" s="6">
        <v>-55479</v>
      </c>
    </row>
    <row r="34" spans="1:3" ht="30">
      <c r="A34" s="2" t="s">
        <v>127</v>
      </c>
      <c r="B34" s="4">
        <v>-225</v>
      </c>
      <c r="C34" s="6">
        <v>1247</v>
      </c>
    </row>
    <row r="35" spans="1:3" ht="30">
      <c r="A35" s="2" t="s">
        <v>128</v>
      </c>
      <c r="B35" s="6">
        <v>-73603</v>
      </c>
      <c r="C35" s="6">
        <v>-20608</v>
      </c>
    </row>
    <row r="36" spans="1:3" ht="30">
      <c r="A36" s="2" t="s">
        <v>129</v>
      </c>
      <c r="B36" s="6">
        <v>352273</v>
      </c>
      <c r="C36" s="6">
        <v>339825</v>
      </c>
    </row>
    <row r="37" spans="1:3" ht="30">
      <c r="A37" s="2" t="s">
        <v>130</v>
      </c>
      <c r="B37" s="8">
        <v>278670</v>
      </c>
      <c r="C37" s="8">
        <v>319217</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6.5703125" bestFit="1" customWidth="1"/>
    <col min="2" max="2" width="36.5703125" customWidth="1"/>
    <col min="3" max="3" width="7.42578125" customWidth="1"/>
    <col min="4" max="4" width="28.5703125" customWidth="1"/>
    <col min="5" max="6" width="34.42578125" customWidth="1"/>
    <col min="7" max="7" width="7.42578125" customWidth="1"/>
    <col min="8" max="8" width="28.5703125" customWidth="1"/>
    <col min="9" max="9" width="34.42578125" customWidth="1"/>
  </cols>
  <sheetData>
    <row r="1" spans="1:9" ht="15" customHeight="1">
      <c r="A1" s="7" t="s">
        <v>131</v>
      </c>
      <c r="B1" s="7" t="s">
        <v>1</v>
      </c>
      <c r="C1" s="7"/>
      <c r="D1" s="7"/>
      <c r="E1" s="7"/>
      <c r="F1" s="7"/>
      <c r="G1" s="7"/>
      <c r="H1" s="7"/>
      <c r="I1" s="7"/>
    </row>
    <row r="2" spans="1:9" ht="15" customHeight="1">
      <c r="A2" s="7"/>
      <c r="B2" s="7" t="s">
        <v>2</v>
      </c>
      <c r="C2" s="7"/>
      <c r="D2" s="7"/>
      <c r="E2" s="7"/>
      <c r="F2" s="7"/>
      <c r="G2" s="7"/>
      <c r="H2" s="7"/>
      <c r="I2" s="7"/>
    </row>
    <row r="3" spans="1:9" ht="45">
      <c r="A3" s="3" t="s">
        <v>132</v>
      </c>
      <c r="B3" s="11"/>
      <c r="C3" s="11"/>
      <c r="D3" s="11"/>
      <c r="E3" s="11"/>
      <c r="F3" s="11"/>
      <c r="G3" s="11"/>
      <c r="H3" s="11"/>
      <c r="I3" s="11"/>
    </row>
    <row r="4" spans="1:9">
      <c r="A4" s="12" t="s">
        <v>131</v>
      </c>
      <c r="B4" s="41" t="s">
        <v>131</v>
      </c>
      <c r="C4" s="41"/>
      <c r="D4" s="41"/>
      <c r="E4" s="41"/>
      <c r="F4" s="41"/>
      <c r="G4" s="41"/>
      <c r="H4" s="41"/>
      <c r="I4" s="41"/>
    </row>
    <row r="5" spans="1:9">
      <c r="A5" s="12"/>
      <c r="B5" s="41"/>
      <c r="C5" s="41"/>
      <c r="D5" s="41"/>
      <c r="E5" s="41"/>
      <c r="F5" s="41"/>
      <c r="G5" s="41"/>
      <c r="H5" s="41"/>
      <c r="I5" s="41"/>
    </row>
    <row r="6" spans="1:9" ht="63.75" customHeight="1">
      <c r="A6" s="12"/>
      <c r="B6" s="41" t="s">
        <v>133</v>
      </c>
      <c r="C6" s="41"/>
      <c r="D6" s="41"/>
      <c r="E6" s="41"/>
      <c r="F6" s="41"/>
      <c r="G6" s="41"/>
      <c r="H6" s="41"/>
      <c r="I6" s="41"/>
    </row>
    <row r="7" spans="1:9">
      <c r="A7" s="12"/>
      <c r="B7" s="41"/>
      <c r="C7" s="41"/>
      <c r="D7" s="41"/>
      <c r="E7" s="41"/>
      <c r="F7" s="41"/>
      <c r="G7" s="41"/>
      <c r="H7" s="41"/>
      <c r="I7" s="41"/>
    </row>
    <row r="8" spans="1:9" ht="25.5" customHeight="1">
      <c r="A8" s="12"/>
      <c r="B8" s="41" t="s">
        <v>134</v>
      </c>
      <c r="C8" s="41"/>
      <c r="D8" s="41"/>
      <c r="E8" s="41"/>
      <c r="F8" s="41"/>
      <c r="G8" s="41"/>
      <c r="H8" s="41"/>
      <c r="I8" s="41"/>
    </row>
    <row r="9" spans="1:9">
      <c r="A9" s="12"/>
      <c r="B9" s="11"/>
      <c r="C9" s="11"/>
      <c r="D9" s="11"/>
      <c r="E9" s="11"/>
      <c r="F9" s="11"/>
      <c r="G9" s="11"/>
      <c r="H9" s="11"/>
      <c r="I9" s="11"/>
    </row>
    <row r="10" spans="1:9">
      <c r="A10" s="12"/>
      <c r="B10" s="41" t="s">
        <v>135</v>
      </c>
      <c r="C10" s="41"/>
      <c r="D10" s="41"/>
      <c r="E10" s="41"/>
      <c r="F10" s="41"/>
      <c r="G10" s="41"/>
      <c r="H10" s="41"/>
      <c r="I10" s="41"/>
    </row>
    <row r="11" spans="1:9">
      <c r="A11" s="12"/>
      <c r="B11" s="20"/>
      <c r="C11" s="20"/>
      <c r="D11" s="20"/>
      <c r="E11" s="20"/>
      <c r="F11" s="20"/>
      <c r="G11" s="20"/>
      <c r="H11" s="20"/>
      <c r="I11" s="20"/>
    </row>
    <row r="12" spans="1:9">
      <c r="A12" s="12"/>
      <c r="B12" s="16"/>
      <c r="C12" s="16"/>
      <c r="D12" s="16"/>
      <c r="E12" s="16"/>
      <c r="F12" s="16"/>
      <c r="G12" s="16"/>
      <c r="H12" s="16"/>
      <c r="I12" s="16"/>
    </row>
    <row r="13" spans="1:9">
      <c r="A13" s="12"/>
      <c r="B13" s="21" t="s">
        <v>136</v>
      </c>
      <c r="C13" s="23" t="s">
        <v>137</v>
      </c>
      <c r="D13" s="23"/>
      <c r="E13" s="23"/>
      <c r="F13" s="25"/>
      <c r="G13" s="23" t="s">
        <v>138</v>
      </c>
      <c r="H13" s="23"/>
      <c r="I13" s="23"/>
    </row>
    <row r="14" spans="1:9" ht="15.75" thickBot="1">
      <c r="A14" s="12"/>
      <c r="B14" s="22"/>
      <c r="C14" s="24">
        <v>2013</v>
      </c>
      <c r="D14" s="24"/>
      <c r="E14" s="24"/>
      <c r="F14" s="26"/>
      <c r="G14" s="24">
        <v>2013</v>
      </c>
      <c r="H14" s="24"/>
      <c r="I14" s="24"/>
    </row>
    <row r="15" spans="1:9">
      <c r="A15" s="12"/>
      <c r="B15" s="18"/>
      <c r="C15" s="27"/>
      <c r="D15" s="27"/>
      <c r="E15" s="27"/>
      <c r="F15" s="18"/>
      <c r="G15" s="27"/>
      <c r="H15" s="27"/>
      <c r="I15" s="27"/>
    </row>
    <row r="16" spans="1:9">
      <c r="A16" s="12"/>
      <c r="B16" s="28" t="s">
        <v>139</v>
      </c>
      <c r="C16" s="28" t="s">
        <v>140</v>
      </c>
      <c r="D16" s="29">
        <v>17389</v>
      </c>
      <c r="E16" s="30"/>
      <c r="F16" s="30"/>
      <c r="G16" s="28" t="s">
        <v>140</v>
      </c>
      <c r="H16" s="29">
        <v>19800</v>
      </c>
      <c r="I16" s="30"/>
    </row>
    <row r="17" spans="1:9">
      <c r="A17" s="12"/>
      <c r="B17" s="28"/>
      <c r="C17" s="28"/>
      <c r="D17" s="29"/>
      <c r="E17" s="30"/>
      <c r="F17" s="30"/>
      <c r="G17" s="28"/>
      <c r="H17" s="29"/>
      <c r="I17" s="30"/>
    </row>
    <row r="18" spans="1:9">
      <c r="A18" s="12"/>
      <c r="B18" s="31" t="s">
        <v>141</v>
      </c>
      <c r="C18" s="32">
        <v>15712</v>
      </c>
      <c r="D18" s="32"/>
      <c r="E18" s="25"/>
      <c r="F18" s="25"/>
      <c r="G18" s="32">
        <v>17353</v>
      </c>
      <c r="H18" s="32"/>
      <c r="I18" s="25"/>
    </row>
    <row r="19" spans="1:9">
      <c r="A19" s="12"/>
      <c r="B19" s="31"/>
      <c r="C19" s="32"/>
      <c r="D19" s="32"/>
      <c r="E19" s="25"/>
      <c r="F19" s="25"/>
      <c r="G19" s="32"/>
      <c r="H19" s="32"/>
      <c r="I19" s="25"/>
    </row>
    <row r="20" spans="1:9">
      <c r="A20" s="12"/>
      <c r="B20" s="28" t="s">
        <v>142</v>
      </c>
      <c r="C20" s="29">
        <v>212369</v>
      </c>
      <c r="D20" s="29"/>
      <c r="E20" s="30"/>
      <c r="F20" s="30"/>
      <c r="G20" s="29">
        <v>203287</v>
      </c>
      <c r="H20" s="29"/>
      <c r="I20" s="30"/>
    </row>
    <row r="21" spans="1:9" ht="15.75" thickBot="1">
      <c r="A21" s="12"/>
      <c r="B21" s="28"/>
      <c r="C21" s="33"/>
      <c r="D21" s="33"/>
      <c r="E21" s="34"/>
      <c r="F21" s="34"/>
      <c r="G21" s="33"/>
      <c r="H21" s="33"/>
      <c r="I21" s="34"/>
    </row>
    <row r="22" spans="1:9">
      <c r="A22" s="12"/>
      <c r="B22" s="35"/>
      <c r="C22" s="36" t="s">
        <v>140</v>
      </c>
      <c r="D22" s="38">
        <v>245470</v>
      </c>
      <c r="E22" s="27"/>
      <c r="F22" s="27"/>
      <c r="G22" s="36" t="s">
        <v>140</v>
      </c>
      <c r="H22" s="38">
        <v>240440</v>
      </c>
      <c r="I22" s="27"/>
    </row>
    <row r="23" spans="1:9" ht="15.75" thickBot="1">
      <c r="A23" s="12"/>
      <c r="B23" s="35"/>
      <c r="C23" s="37"/>
      <c r="D23" s="39"/>
      <c r="E23" s="40"/>
      <c r="F23" s="40"/>
      <c r="G23" s="37"/>
      <c r="H23" s="39"/>
      <c r="I23" s="40"/>
    </row>
    <row r="24" spans="1:9" ht="15.75" thickTop="1"/>
  </sheetData>
  <mergeCells count="49">
    <mergeCell ref="B7:I7"/>
    <mergeCell ref="B8:I8"/>
    <mergeCell ref="B9:I9"/>
    <mergeCell ref="B10:I10"/>
    <mergeCell ref="H22:H23"/>
    <mergeCell ref="I22:I23"/>
    <mergeCell ref="A1:A2"/>
    <mergeCell ref="B1:I1"/>
    <mergeCell ref="B2:I2"/>
    <mergeCell ref="B3:I3"/>
    <mergeCell ref="A4:A23"/>
    <mergeCell ref="B4:I4"/>
    <mergeCell ref="B5:I5"/>
    <mergeCell ref="B6:I6"/>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C15:E15"/>
    <mergeCell ref="G15:I15"/>
    <mergeCell ref="B16:B17"/>
    <mergeCell ref="C16:C17"/>
    <mergeCell ref="D16:D17"/>
    <mergeCell ref="E16:E17"/>
    <mergeCell ref="F16:F17"/>
    <mergeCell ref="G16:G17"/>
    <mergeCell ref="H16:H17"/>
    <mergeCell ref="I16:I17"/>
    <mergeCell ref="B11:I11"/>
    <mergeCell ref="B13:B14"/>
    <mergeCell ref="C13:E13"/>
    <mergeCell ref="C14:E14"/>
    <mergeCell ref="F13:F14"/>
    <mergeCell ref="G13:I13"/>
    <mergeCell ref="G14:I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1.7109375" bestFit="1" customWidth="1"/>
    <col min="2" max="2" width="36.5703125" bestFit="1" customWidth="1"/>
  </cols>
  <sheetData>
    <row r="1" spans="1:2">
      <c r="A1" s="7" t="s">
        <v>143</v>
      </c>
      <c r="B1" s="1" t="s">
        <v>1</v>
      </c>
    </row>
    <row r="2" spans="1:2">
      <c r="A2" s="7"/>
      <c r="B2" s="1" t="s">
        <v>2</v>
      </c>
    </row>
    <row r="3" spans="1:2">
      <c r="A3" s="3" t="s">
        <v>144</v>
      </c>
      <c r="B3" s="4"/>
    </row>
    <row r="4" spans="1:2">
      <c r="A4" s="12" t="s">
        <v>143</v>
      </c>
      <c r="B4" s="15" t="s">
        <v>143</v>
      </c>
    </row>
    <row r="5" spans="1:2">
      <c r="A5" s="12"/>
      <c r="B5" s="4"/>
    </row>
    <row r="6" spans="1:2" ht="409.6">
      <c r="A6" s="12"/>
      <c r="B6" s="15" t="s">
        <v>145</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showGridLines="0" workbookViewId="0"/>
  </sheetViews>
  <sheetFormatPr defaultRowHeight="15"/>
  <cols>
    <col min="1" max="1" width="30.140625" bestFit="1" customWidth="1"/>
    <col min="2" max="2" width="36.5703125" customWidth="1"/>
    <col min="3" max="3" width="7.5703125" customWidth="1"/>
    <col min="4" max="4" width="28.7109375" customWidth="1"/>
    <col min="5" max="6" width="34.5703125" customWidth="1"/>
    <col min="7" max="7" width="7.5703125" customWidth="1"/>
    <col min="8" max="8" width="21.140625" customWidth="1"/>
    <col min="9" max="10" width="34.5703125" customWidth="1"/>
    <col min="11" max="11" width="7.5703125" customWidth="1"/>
    <col min="12" max="12" width="10.7109375" customWidth="1"/>
    <col min="13" max="14" width="34.5703125" customWidth="1"/>
    <col min="15" max="15" width="7.5703125" customWidth="1"/>
    <col min="16" max="16" width="28.7109375" customWidth="1"/>
    <col min="17" max="17" width="34.5703125" customWidth="1"/>
  </cols>
  <sheetData>
    <row r="1" spans="1:17" ht="15" customHeight="1">
      <c r="A1" s="7" t="s">
        <v>146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147</v>
      </c>
      <c r="B3" s="11"/>
      <c r="C3" s="11"/>
      <c r="D3" s="11"/>
      <c r="E3" s="11"/>
      <c r="F3" s="11"/>
      <c r="G3" s="11"/>
      <c r="H3" s="11"/>
      <c r="I3" s="11"/>
      <c r="J3" s="11"/>
      <c r="K3" s="11"/>
      <c r="L3" s="11"/>
      <c r="M3" s="11"/>
      <c r="N3" s="11"/>
      <c r="O3" s="11"/>
      <c r="P3" s="11"/>
      <c r="Q3" s="11"/>
    </row>
    <row r="4" spans="1:17">
      <c r="A4" s="12" t="s">
        <v>146</v>
      </c>
      <c r="B4" s="41" t="s">
        <v>146</v>
      </c>
      <c r="C4" s="41"/>
      <c r="D4" s="41"/>
      <c r="E4" s="41"/>
      <c r="F4" s="41"/>
      <c r="G4" s="41"/>
      <c r="H4" s="41"/>
      <c r="I4" s="41"/>
      <c r="J4" s="41"/>
      <c r="K4" s="41"/>
      <c r="L4" s="41"/>
      <c r="M4" s="41"/>
      <c r="N4" s="41"/>
      <c r="O4" s="41"/>
      <c r="P4" s="41"/>
      <c r="Q4" s="41"/>
    </row>
    <row r="5" spans="1:17">
      <c r="A5" s="12"/>
      <c r="B5" s="41"/>
      <c r="C5" s="41"/>
      <c r="D5" s="41"/>
      <c r="E5" s="41"/>
      <c r="F5" s="41"/>
      <c r="G5" s="41"/>
      <c r="H5" s="41"/>
      <c r="I5" s="41"/>
      <c r="J5" s="41"/>
      <c r="K5" s="41"/>
      <c r="L5" s="41"/>
      <c r="M5" s="41"/>
      <c r="N5" s="41"/>
      <c r="O5" s="41"/>
      <c r="P5" s="41"/>
      <c r="Q5" s="41"/>
    </row>
    <row r="6" spans="1:17" ht="25.5" customHeight="1">
      <c r="A6" s="12"/>
      <c r="B6" s="41" t="s">
        <v>148</v>
      </c>
      <c r="C6" s="41"/>
      <c r="D6" s="41"/>
      <c r="E6" s="41"/>
      <c r="F6" s="41"/>
      <c r="G6" s="41"/>
      <c r="H6" s="41"/>
      <c r="I6" s="41"/>
      <c r="J6" s="41"/>
      <c r="K6" s="41"/>
      <c r="L6" s="41"/>
      <c r="M6" s="41"/>
      <c r="N6" s="41"/>
      <c r="O6" s="41"/>
      <c r="P6" s="41"/>
      <c r="Q6" s="41"/>
    </row>
    <row r="7" spans="1:17">
      <c r="A7" s="12"/>
      <c r="B7" s="41"/>
      <c r="C7" s="41"/>
      <c r="D7" s="41"/>
      <c r="E7" s="41"/>
      <c r="F7" s="41"/>
      <c r="G7" s="41"/>
      <c r="H7" s="41"/>
      <c r="I7" s="41"/>
      <c r="J7" s="41"/>
      <c r="K7" s="41"/>
      <c r="L7" s="41"/>
      <c r="M7" s="41"/>
      <c r="N7" s="41"/>
      <c r="O7" s="41"/>
      <c r="P7" s="41"/>
      <c r="Q7" s="41"/>
    </row>
    <row r="8" spans="1:17">
      <c r="A8" s="12"/>
      <c r="B8" s="41" t="s">
        <v>149</v>
      </c>
      <c r="C8" s="41"/>
      <c r="D8" s="41"/>
      <c r="E8" s="41"/>
      <c r="F8" s="41"/>
      <c r="G8" s="41"/>
      <c r="H8" s="41"/>
      <c r="I8" s="41"/>
      <c r="J8" s="41"/>
      <c r="K8" s="41"/>
      <c r="L8" s="41"/>
      <c r="M8" s="41"/>
      <c r="N8" s="41"/>
      <c r="O8" s="41"/>
      <c r="P8" s="41"/>
      <c r="Q8" s="41"/>
    </row>
    <row r="9" spans="1:17">
      <c r="A9" s="12"/>
      <c r="B9" s="41"/>
      <c r="C9" s="41"/>
      <c r="D9" s="41"/>
      <c r="E9" s="41"/>
      <c r="F9" s="41"/>
      <c r="G9" s="41"/>
      <c r="H9" s="41"/>
      <c r="I9" s="41"/>
      <c r="J9" s="41"/>
      <c r="K9" s="41"/>
      <c r="L9" s="41"/>
      <c r="M9" s="41"/>
      <c r="N9" s="41"/>
      <c r="O9" s="41"/>
      <c r="P9" s="41"/>
      <c r="Q9" s="41"/>
    </row>
    <row r="10" spans="1:17">
      <c r="A10" s="12"/>
      <c r="B10" s="41" t="s">
        <v>150</v>
      </c>
      <c r="C10" s="41"/>
      <c r="D10" s="41"/>
      <c r="E10" s="41"/>
      <c r="F10" s="41"/>
      <c r="G10" s="41"/>
      <c r="H10" s="41"/>
      <c r="I10" s="41"/>
      <c r="J10" s="41"/>
      <c r="K10" s="41"/>
      <c r="L10" s="41"/>
      <c r="M10" s="41"/>
      <c r="N10" s="41"/>
      <c r="O10" s="41"/>
      <c r="P10" s="41"/>
      <c r="Q10" s="41"/>
    </row>
    <row r="11" spans="1:17">
      <c r="A11" s="12"/>
      <c r="B11" s="41"/>
      <c r="C11" s="41"/>
      <c r="D11" s="41"/>
      <c r="E11" s="41"/>
      <c r="F11" s="41"/>
      <c r="G11" s="41"/>
      <c r="H11" s="41"/>
      <c r="I11" s="41"/>
      <c r="J11" s="41"/>
      <c r="K11" s="41"/>
      <c r="L11" s="41"/>
      <c r="M11" s="41"/>
      <c r="N11" s="41"/>
      <c r="O11" s="41"/>
      <c r="P11" s="41"/>
      <c r="Q11" s="41"/>
    </row>
    <row r="12" spans="1:17">
      <c r="A12" s="12"/>
      <c r="B12" s="41" t="s">
        <v>151</v>
      </c>
      <c r="C12" s="41"/>
      <c r="D12" s="41"/>
      <c r="E12" s="41"/>
      <c r="F12" s="41"/>
      <c r="G12" s="41"/>
      <c r="H12" s="41"/>
      <c r="I12" s="41"/>
      <c r="J12" s="41"/>
      <c r="K12" s="41"/>
      <c r="L12" s="41"/>
      <c r="M12" s="41"/>
      <c r="N12" s="41"/>
      <c r="O12" s="41"/>
      <c r="P12" s="41"/>
      <c r="Q12" s="41"/>
    </row>
    <row r="13" spans="1:17">
      <c r="A13" s="12"/>
      <c r="B13" s="41"/>
      <c r="C13" s="41"/>
      <c r="D13" s="41"/>
      <c r="E13" s="41"/>
      <c r="F13" s="41"/>
      <c r="G13" s="41"/>
      <c r="H13" s="41"/>
      <c r="I13" s="41"/>
      <c r="J13" s="41"/>
      <c r="K13" s="41"/>
      <c r="L13" s="41"/>
      <c r="M13" s="41"/>
      <c r="N13" s="41"/>
      <c r="O13" s="41"/>
      <c r="P13" s="41"/>
      <c r="Q13" s="41"/>
    </row>
    <row r="14" spans="1:17" ht="25.5" customHeight="1">
      <c r="A14" s="12"/>
      <c r="B14" s="41" t="s">
        <v>152</v>
      </c>
      <c r="C14" s="41"/>
      <c r="D14" s="41"/>
      <c r="E14" s="41"/>
      <c r="F14" s="41"/>
      <c r="G14" s="41"/>
      <c r="H14" s="41"/>
      <c r="I14" s="41"/>
      <c r="J14" s="41"/>
      <c r="K14" s="41"/>
      <c r="L14" s="41"/>
      <c r="M14" s="41"/>
      <c r="N14" s="41"/>
      <c r="O14" s="41"/>
      <c r="P14" s="41"/>
      <c r="Q14" s="41"/>
    </row>
    <row r="15" spans="1:17">
      <c r="A15" s="12"/>
      <c r="B15" s="41"/>
      <c r="C15" s="41"/>
      <c r="D15" s="41"/>
      <c r="E15" s="41"/>
      <c r="F15" s="41"/>
      <c r="G15" s="41"/>
      <c r="H15" s="41"/>
      <c r="I15" s="41"/>
      <c r="J15" s="41"/>
      <c r="K15" s="41"/>
      <c r="L15" s="41"/>
      <c r="M15" s="41"/>
      <c r="N15" s="41"/>
      <c r="O15" s="41"/>
      <c r="P15" s="41"/>
      <c r="Q15" s="41"/>
    </row>
    <row r="16" spans="1:17" ht="25.5" customHeight="1">
      <c r="A16" s="12"/>
      <c r="B16" s="41" t="s">
        <v>153</v>
      </c>
      <c r="C16" s="41"/>
      <c r="D16" s="41"/>
      <c r="E16" s="41"/>
      <c r="F16" s="41"/>
      <c r="G16" s="41"/>
      <c r="H16" s="41"/>
      <c r="I16" s="41"/>
      <c r="J16" s="41"/>
      <c r="K16" s="41"/>
      <c r="L16" s="41"/>
      <c r="M16" s="41"/>
      <c r="N16" s="41"/>
      <c r="O16" s="41"/>
      <c r="P16" s="41"/>
      <c r="Q16" s="41"/>
    </row>
    <row r="17" spans="1:17">
      <c r="A17" s="12"/>
      <c r="B17" s="41"/>
      <c r="C17" s="41"/>
      <c r="D17" s="41"/>
      <c r="E17" s="41"/>
      <c r="F17" s="41"/>
      <c r="G17" s="41"/>
      <c r="H17" s="41"/>
      <c r="I17" s="41"/>
      <c r="J17" s="41"/>
      <c r="K17" s="41"/>
      <c r="L17" s="41"/>
      <c r="M17" s="41"/>
      <c r="N17" s="41"/>
      <c r="O17" s="41"/>
      <c r="P17" s="41"/>
      <c r="Q17" s="41"/>
    </row>
    <row r="18" spans="1:17">
      <c r="A18" s="12"/>
      <c r="B18" s="41" t="s">
        <v>154</v>
      </c>
      <c r="C18" s="41"/>
      <c r="D18" s="41"/>
      <c r="E18" s="41"/>
      <c r="F18" s="41"/>
      <c r="G18" s="41"/>
      <c r="H18" s="41"/>
      <c r="I18" s="41"/>
      <c r="J18" s="41"/>
      <c r="K18" s="41"/>
      <c r="L18" s="41"/>
      <c r="M18" s="41"/>
      <c r="N18" s="41"/>
      <c r="O18" s="41"/>
      <c r="P18" s="41"/>
      <c r="Q18" s="41"/>
    </row>
    <row r="19" spans="1:17">
      <c r="A19" s="12"/>
      <c r="B19" s="20"/>
      <c r="C19" s="20"/>
      <c r="D19" s="20"/>
      <c r="E19" s="20"/>
      <c r="F19" s="20"/>
      <c r="G19" s="20"/>
      <c r="H19" s="20"/>
      <c r="I19" s="20"/>
      <c r="J19" s="20"/>
      <c r="K19" s="20"/>
      <c r="L19" s="20"/>
      <c r="M19" s="20"/>
      <c r="N19" s="20"/>
      <c r="O19" s="20"/>
      <c r="P19" s="20"/>
      <c r="Q19" s="20"/>
    </row>
    <row r="20" spans="1:17">
      <c r="A20" s="12"/>
      <c r="B20" s="16"/>
      <c r="C20" s="16"/>
      <c r="D20" s="16"/>
      <c r="E20" s="16"/>
      <c r="F20" s="16"/>
      <c r="G20" s="16"/>
      <c r="H20" s="16"/>
      <c r="I20" s="16"/>
      <c r="J20" s="16"/>
      <c r="K20" s="16"/>
      <c r="L20" s="16"/>
      <c r="M20" s="16"/>
      <c r="N20" s="16"/>
      <c r="O20" s="16"/>
      <c r="P20" s="16"/>
      <c r="Q20" s="16"/>
    </row>
    <row r="21" spans="1:17" ht="15.75" thickBot="1">
      <c r="A21" s="12"/>
      <c r="B21" s="42" t="s">
        <v>155</v>
      </c>
      <c r="C21" s="24" t="s">
        <v>156</v>
      </c>
      <c r="D21" s="24"/>
      <c r="E21" s="24"/>
      <c r="F21" s="24"/>
      <c r="G21" s="24"/>
      <c r="H21" s="24"/>
      <c r="I21" s="24"/>
      <c r="J21" s="24"/>
      <c r="K21" s="24"/>
      <c r="L21" s="24"/>
      <c r="M21" s="24"/>
      <c r="N21" s="24"/>
      <c r="O21" s="24"/>
      <c r="P21" s="24"/>
      <c r="Q21" s="24"/>
    </row>
    <row r="22" spans="1:17" ht="15.75" thickBot="1">
      <c r="A22" s="12"/>
      <c r="B22" s="43"/>
      <c r="C22" s="47" t="s">
        <v>157</v>
      </c>
      <c r="D22" s="47"/>
      <c r="E22" s="47"/>
      <c r="F22" s="44"/>
      <c r="G22" s="47" t="s">
        <v>158</v>
      </c>
      <c r="H22" s="47"/>
      <c r="I22" s="47"/>
      <c r="J22" s="44"/>
      <c r="K22" s="47" t="s">
        <v>159</v>
      </c>
      <c r="L22" s="47"/>
      <c r="M22" s="47"/>
      <c r="N22" s="44"/>
      <c r="O22" s="47" t="s">
        <v>160</v>
      </c>
      <c r="P22" s="47"/>
      <c r="Q22" s="47"/>
    </row>
    <row r="23" spans="1:17">
      <c r="A23" s="12"/>
      <c r="B23" s="49" t="s">
        <v>62</v>
      </c>
      <c r="C23" s="50" t="s">
        <v>140</v>
      </c>
      <c r="D23" s="51">
        <v>278670</v>
      </c>
      <c r="E23" s="52"/>
      <c r="F23" s="52"/>
      <c r="G23" s="50" t="s">
        <v>140</v>
      </c>
      <c r="H23" s="54" t="s">
        <v>161</v>
      </c>
      <c r="I23" s="52"/>
      <c r="J23" s="52"/>
      <c r="K23" s="50" t="s">
        <v>140</v>
      </c>
      <c r="L23" s="54" t="s">
        <v>161</v>
      </c>
      <c r="M23" s="52"/>
      <c r="N23" s="52"/>
      <c r="O23" s="50" t="s">
        <v>140</v>
      </c>
      <c r="P23" s="51">
        <v>278670</v>
      </c>
      <c r="Q23" s="52"/>
    </row>
    <row r="24" spans="1:17">
      <c r="A24" s="12"/>
      <c r="B24" s="48"/>
      <c r="C24" s="28"/>
      <c r="D24" s="29"/>
      <c r="E24" s="30"/>
      <c r="F24" s="30"/>
      <c r="G24" s="28"/>
      <c r="H24" s="53"/>
      <c r="I24" s="30"/>
      <c r="J24" s="30"/>
      <c r="K24" s="28"/>
      <c r="L24" s="53"/>
      <c r="M24" s="30"/>
      <c r="N24" s="30"/>
      <c r="O24" s="28"/>
      <c r="P24" s="29"/>
      <c r="Q24" s="30"/>
    </row>
    <row r="25" spans="1:17">
      <c r="A25" s="12"/>
      <c r="B25" s="55" t="s">
        <v>162</v>
      </c>
      <c r="C25" s="56"/>
      <c r="D25" s="56"/>
      <c r="E25" s="25"/>
      <c r="F25" s="25"/>
      <c r="G25" s="56"/>
      <c r="H25" s="56"/>
      <c r="I25" s="25"/>
      <c r="J25" s="25"/>
      <c r="K25" s="56"/>
      <c r="L25" s="56"/>
      <c r="M25" s="25"/>
      <c r="N25" s="25"/>
      <c r="O25" s="56"/>
      <c r="P25" s="56"/>
      <c r="Q25" s="25"/>
    </row>
    <row r="26" spans="1:17">
      <c r="A26" s="12"/>
      <c r="B26" s="55"/>
      <c r="C26" s="56"/>
      <c r="D26" s="56"/>
      <c r="E26" s="25"/>
      <c r="F26" s="25"/>
      <c r="G26" s="56"/>
      <c r="H26" s="56"/>
      <c r="I26" s="25"/>
      <c r="J26" s="25"/>
      <c r="K26" s="56"/>
      <c r="L26" s="56"/>
      <c r="M26" s="25"/>
      <c r="N26" s="25"/>
      <c r="O26" s="56"/>
      <c r="P26" s="56"/>
      <c r="Q26" s="25"/>
    </row>
    <row r="27" spans="1:17">
      <c r="A27" s="12"/>
      <c r="B27" s="57" t="s">
        <v>163</v>
      </c>
      <c r="C27" s="53" t="s">
        <v>161</v>
      </c>
      <c r="D27" s="53"/>
      <c r="E27" s="30"/>
      <c r="F27" s="30"/>
      <c r="G27" s="29">
        <v>4189</v>
      </c>
      <c r="H27" s="29"/>
      <c r="I27" s="30"/>
      <c r="J27" s="30"/>
      <c r="K27" s="53" t="s">
        <v>161</v>
      </c>
      <c r="L27" s="53"/>
      <c r="M27" s="30"/>
      <c r="N27" s="30"/>
      <c r="O27" s="29">
        <v>4189</v>
      </c>
      <c r="P27" s="29"/>
      <c r="Q27" s="30"/>
    </row>
    <row r="28" spans="1:17" ht="15.75" thickBot="1">
      <c r="A28" s="12"/>
      <c r="B28" s="57"/>
      <c r="C28" s="58"/>
      <c r="D28" s="58"/>
      <c r="E28" s="34"/>
      <c r="F28" s="34"/>
      <c r="G28" s="33"/>
      <c r="H28" s="33"/>
      <c r="I28" s="34"/>
      <c r="J28" s="34"/>
      <c r="K28" s="58"/>
      <c r="L28" s="58"/>
      <c r="M28" s="34"/>
      <c r="N28" s="34"/>
      <c r="O28" s="33"/>
      <c r="P28" s="33"/>
      <c r="Q28" s="34"/>
    </row>
    <row r="29" spans="1:17">
      <c r="A29" s="12"/>
      <c r="B29" s="55" t="s">
        <v>164</v>
      </c>
      <c r="C29" s="36" t="s">
        <v>140</v>
      </c>
      <c r="D29" s="38">
        <v>278670</v>
      </c>
      <c r="E29" s="27"/>
      <c r="F29" s="27"/>
      <c r="G29" s="36" t="s">
        <v>140</v>
      </c>
      <c r="H29" s="38">
        <v>4189</v>
      </c>
      <c r="I29" s="27"/>
      <c r="J29" s="27"/>
      <c r="K29" s="36" t="s">
        <v>140</v>
      </c>
      <c r="L29" s="59" t="s">
        <v>161</v>
      </c>
      <c r="M29" s="27"/>
      <c r="N29" s="27"/>
      <c r="O29" s="36" t="s">
        <v>140</v>
      </c>
      <c r="P29" s="38">
        <v>282859</v>
      </c>
      <c r="Q29" s="27"/>
    </row>
    <row r="30" spans="1:17" ht="15.75" thickBot="1">
      <c r="A30" s="12"/>
      <c r="B30" s="55"/>
      <c r="C30" s="37"/>
      <c r="D30" s="39"/>
      <c r="E30" s="40"/>
      <c r="F30" s="40"/>
      <c r="G30" s="37"/>
      <c r="H30" s="39"/>
      <c r="I30" s="40"/>
      <c r="J30" s="40"/>
      <c r="K30" s="37"/>
      <c r="L30" s="60"/>
      <c r="M30" s="40"/>
      <c r="N30" s="40"/>
      <c r="O30" s="37"/>
      <c r="P30" s="39"/>
      <c r="Q30" s="40"/>
    </row>
    <row r="31" spans="1:17" ht="15.75" thickTop="1">
      <c r="A31" s="12"/>
      <c r="B31" s="19"/>
      <c r="C31" s="61"/>
      <c r="D31" s="61"/>
      <c r="E31" s="61"/>
      <c r="F31" s="19"/>
      <c r="G31" s="61"/>
      <c r="H31" s="61"/>
      <c r="I31" s="61"/>
      <c r="J31" s="19"/>
      <c r="K31" s="61"/>
      <c r="L31" s="61"/>
      <c r="M31" s="61"/>
      <c r="N31" s="19"/>
      <c r="O31" s="61"/>
      <c r="P31" s="61"/>
      <c r="Q31" s="61"/>
    </row>
    <row r="32" spans="1:17">
      <c r="A32" s="12"/>
      <c r="B32" s="55" t="s">
        <v>165</v>
      </c>
      <c r="C32" s="31" t="s">
        <v>140</v>
      </c>
      <c r="D32" s="63" t="s">
        <v>161</v>
      </c>
      <c r="E32" s="25"/>
      <c r="F32" s="25"/>
      <c r="G32" s="31" t="s">
        <v>140</v>
      </c>
      <c r="H32" s="63">
        <v>107</v>
      </c>
      <c r="I32" s="25"/>
      <c r="J32" s="25"/>
      <c r="K32" s="31" t="s">
        <v>140</v>
      </c>
      <c r="L32" s="63" t="s">
        <v>161</v>
      </c>
      <c r="M32" s="25"/>
      <c r="N32" s="25"/>
      <c r="O32" s="31" t="s">
        <v>140</v>
      </c>
      <c r="P32" s="63">
        <v>107</v>
      </c>
      <c r="Q32" s="25"/>
    </row>
    <row r="33" spans="1:17" ht="15.75" thickBot="1">
      <c r="A33" s="12"/>
      <c r="B33" s="55"/>
      <c r="C33" s="62"/>
      <c r="D33" s="64"/>
      <c r="E33" s="26"/>
      <c r="F33" s="26"/>
      <c r="G33" s="62"/>
      <c r="H33" s="64"/>
      <c r="I33" s="26"/>
      <c r="J33" s="26"/>
      <c r="K33" s="62"/>
      <c r="L33" s="64"/>
      <c r="M33" s="26"/>
      <c r="N33" s="26"/>
      <c r="O33" s="62"/>
      <c r="P33" s="64"/>
      <c r="Q33" s="26"/>
    </row>
    <row r="34" spans="1:17">
      <c r="A34" s="12"/>
      <c r="B34" s="48" t="s">
        <v>166</v>
      </c>
      <c r="C34" s="50" t="s">
        <v>140</v>
      </c>
      <c r="D34" s="54" t="s">
        <v>161</v>
      </c>
      <c r="E34" s="52"/>
      <c r="F34" s="52"/>
      <c r="G34" s="50" t="s">
        <v>140</v>
      </c>
      <c r="H34" s="54">
        <v>107</v>
      </c>
      <c r="I34" s="52"/>
      <c r="J34" s="52"/>
      <c r="K34" s="50" t="s">
        <v>140</v>
      </c>
      <c r="L34" s="54" t="s">
        <v>161</v>
      </c>
      <c r="M34" s="52"/>
      <c r="N34" s="52"/>
      <c r="O34" s="50" t="s">
        <v>140</v>
      </c>
      <c r="P34" s="54">
        <v>107</v>
      </c>
      <c r="Q34" s="52"/>
    </row>
    <row r="35" spans="1:17" ht="15.75" thickBot="1">
      <c r="A35" s="12"/>
      <c r="B35" s="48"/>
      <c r="C35" s="65"/>
      <c r="D35" s="66"/>
      <c r="E35" s="67"/>
      <c r="F35" s="67"/>
      <c r="G35" s="65"/>
      <c r="H35" s="66"/>
      <c r="I35" s="67"/>
      <c r="J35" s="67"/>
      <c r="K35" s="65"/>
      <c r="L35" s="66"/>
      <c r="M35" s="67"/>
      <c r="N35" s="67"/>
      <c r="O35" s="65"/>
      <c r="P35" s="66"/>
      <c r="Q35" s="67"/>
    </row>
    <row r="36" spans="1:17" ht="15.75" thickTop="1">
      <c r="A36" s="12"/>
      <c r="B36" s="20"/>
      <c r="C36" s="20"/>
      <c r="D36" s="20"/>
      <c r="E36" s="20"/>
      <c r="F36" s="20"/>
      <c r="G36" s="20"/>
      <c r="H36" s="20"/>
      <c r="I36" s="20"/>
      <c r="J36" s="20"/>
      <c r="K36" s="20"/>
      <c r="L36" s="20"/>
      <c r="M36" s="20"/>
      <c r="N36" s="20"/>
      <c r="O36" s="20"/>
      <c r="P36" s="20"/>
      <c r="Q36" s="20"/>
    </row>
    <row r="37" spans="1:17">
      <c r="A37" s="12"/>
      <c r="B37" s="16"/>
      <c r="C37" s="16"/>
      <c r="D37" s="16"/>
      <c r="E37" s="16"/>
      <c r="F37" s="16"/>
      <c r="G37" s="16"/>
      <c r="H37" s="16"/>
      <c r="I37" s="16"/>
      <c r="J37" s="16"/>
      <c r="K37" s="16"/>
      <c r="L37" s="16"/>
      <c r="M37" s="16"/>
      <c r="N37" s="16"/>
      <c r="O37" s="16"/>
      <c r="P37" s="16"/>
      <c r="Q37" s="16"/>
    </row>
    <row r="38" spans="1:17" ht="15.75" thickBot="1">
      <c r="A38" s="12"/>
      <c r="B38" s="42" t="s">
        <v>155</v>
      </c>
      <c r="C38" s="24" t="s">
        <v>167</v>
      </c>
      <c r="D38" s="24"/>
      <c r="E38" s="24"/>
      <c r="F38" s="24"/>
      <c r="G38" s="24"/>
      <c r="H38" s="24"/>
      <c r="I38" s="24"/>
      <c r="J38" s="24"/>
      <c r="K38" s="24"/>
      <c r="L38" s="24"/>
      <c r="M38" s="24"/>
      <c r="N38" s="24"/>
      <c r="O38" s="24"/>
      <c r="P38" s="24"/>
      <c r="Q38" s="24"/>
    </row>
    <row r="39" spans="1:17" ht="15.75" thickBot="1">
      <c r="A39" s="12"/>
      <c r="B39" s="43"/>
      <c r="C39" s="47" t="s">
        <v>157</v>
      </c>
      <c r="D39" s="47"/>
      <c r="E39" s="47"/>
      <c r="F39" s="68"/>
      <c r="G39" s="47" t="s">
        <v>158</v>
      </c>
      <c r="H39" s="47"/>
      <c r="I39" s="47"/>
      <c r="J39" s="68"/>
      <c r="K39" s="47" t="s">
        <v>159</v>
      </c>
      <c r="L39" s="47"/>
      <c r="M39" s="47"/>
      <c r="N39" s="68"/>
      <c r="O39" s="47" t="s">
        <v>160</v>
      </c>
      <c r="P39" s="47"/>
      <c r="Q39" s="47"/>
    </row>
    <row r="40" spans="1:17">
      <c r="A40" s="12"/>
      <c r="B40" s="49" t="s">
        <v>62</v>
      </c>
      <c r="C40" s="50" t="s">
        <v>140</v>
      </c>
      <c r="D40" s="51">
        <v>352273</v>
      </c>
      <c r="E40" s="52"/>
      <c r="F40" s="52"/>
      <c r="G40" s="50" t="s">
        <v>140</v>
      </c>
      <c r="H40" s="54" t="s">
        <v>161</v>
      </c>
      <c r="I40" s="52"/>
      <c r="J40" s="52"/>
      <c r="K40" s="50" t="s">
        <v>140</v>
      </c>
      <c r="L40" s="54" t="s">
        <v>161</v>
      </c>
      <c r="M40" s="52"/>
      <c r="N40" s="52"/>
      <c r="O40" s="50" t="s">
        <v>140</v>
      </c>
      <c r="P40" s="51">
        <v>352273</v>
      </c>
      <c r="Q40" s="52"/>
    </row>
    <row r="41" spans="1:17">
      <c r="A41" s="12"/>
      <c r="B41" s="48"/>
      <c r="C41" s="28"/>
      <c r="D41" s="29"/>
      <c r="E41" s="30"/>
      <c r="F41" s="30"/>
      <c r="G41" s="28"/>
      <c r="H41" s="53"/>
      <c r="I41" s="30"/>
      <c r="J41" s="30"/>
      <c r="K41" s="28"/>
      <c r="L41" s="53"/>
      <c r="M41" s="30"/>
      <c r="N41" s="30"/>
      <c r="O41" s="28"/>
      <c r="P41" s="29"/>
      <c r="Q41" s="30"/>
    </row>
    <row r="42" spans="1:17">
      <c r="A42" s="12"/>
      <c r="B42" s="45" t="s">
        <v>162</v>
      </c>
      <c r="C42" s="25"/>
      <c r="D42" s="25"/>
      <c r="E42" s="25"/>
      <c r="F42" s="18"/>
      <c r="G42" s="25"/>
      <c r="H42" s="25"/>
      <c r="I42" s="25"/>
      <c r="J42" s="18"/>
      <c r="K42" s="25"/>
      <c r="L42" s="25"/>
      <c r="M42" s="25"/>
      <c r="N42" s="18"/>
      <c r="O42" s="25"/>
      <c r="P42" s="25"/>
      <c r="Q42" s="25"/>
    </row>
    <row r="43" spans="1:17">
      <c r="A43" s="12"/>
      <c r="B43" s="57" t="s">
        <v>168</v>
      </c>
      <c r="C43" s="53" t="s">
        <v>161</v>
      </c>
      <c r="D43" s="53"/>
      <c r="E43" s="30"/>
      <c r="F43" s="30"/>
      <c r="G43" s="29">
        <v>5680</v>
      </c>
      <c r="H43" s="29"/>
      <c r="I43" s="30"/>
      <c r="J43" s="30"/>
      <c r="K43" s="53" t="s">
        <v>161</v>
      </c>
      <c r="L43" s="53"/>
      <c r="M43" s="30"/>
      <c r="N43" s="30"/>
      <c r="O43" s="29">
        <v>5680</v>
      </c>
      <c r="P43" s="29"/>
      <c r="Q43" s="30"/>
    </row>
    <row r="44" spans="1:17">
      <c r="A44" s="12"/>
      <c r="B44" s="57"/>
      <c r="C44" s="53"/>
      <c r="D44" s="53"/>
      <c r="E44" s="30"/>
      <c r="F44" s="30"/>
      <c r="G44" s="29"/>
      <c r="H44" s="29"/>
      <c r="I44" s="30"/>
      <c r="J44" s="30"/>
      <c r="K44" s="53"/>
      <c r="L44" s="53"/>
      <c r="M44" s="30"/>
      <c r="N44" s="30"/>
      <c r="O44" s="29"/>
      <c r="P44" s="29"/>
      <c r="Q44" s="30"/>
    </row>
    <row r="45" spans="1:17">
      <c r="A45" s="12"/>
      <c r="B45" s="55" t="s">
        <v>64</v>
      </c>
      <c r="C45" s="63" t="s">
        <v>161</v>
      </c>
      <c r="D45" s="63"/>
      <c r="E45" s="25"/>
      <c r="F45" s="25"/>
      <c r="G45" s="63">
        <v>39</v>
      </c>
      <c r="H45" s="63"/>
      <c r="I45" s="25"/>
      <c r="J45" s="25"/>
      <c r="K45" s="63" t="s">
        <v>161</v>
      </c>
      <c r="L45" s="63"/>
      <c r="M45" s="25"/>
      <c r="N45" s="25"/>
      <c r="O45" s="63">
        <v>39</v>
      </c>
      <c r="P45" s="63"/>
      <c r="Q45" s="25"/>
    </row>
    <row r="46" spans="1:17" ht="15.75" thickBot="1">
      <c r="A46" s="12"/>
      <c r="B46" s="55"/>
      <c r="C46" s="64"/>
      <c r="D46" s="64"/>
      <c r="E46" s="26"/>
      <c r="F46" s="26"/>
      <c r="G46" s="64"/>
      <c r="H46" s="64"/>
      <c r="I46" s="26"/>
      <c r="J46" s="26"/>
      <c r="K46" s="64"/>
      <c r="L46" s="64"/>
      <c r="M46" s="26"/>
      <c r="N46" s="26"/>
      <c r="O46" s="64"/>
      <c r="P46" s="64"/>
      <c r="Q46" s="26"/>
    </row>
    <row r="47" spans="1:17">
      <c r="A47" s="12"/>
      <c r="B47" s="48" t="s">
        <v>164</v>
      </c>
      <c r="C47" s="50" t="s">
        <v>140</v>
      </c>
      <c r="D47" s="51">
        <v>352273</v>
      </c>
      <c r="E47" s="52"/>
      <c r="F47" s="52"/>
      <c r="G47" s="50" t="s">
        <v>140</v>
      </c>
      <c r="H47" s="51">
        <v>5719</v>
      </c>
      <c r="I47" s="52"/>
      <c r="J47" s="52"/>
      <c r="K47" s="50" t="s">
        <v>140</v>
      </c>
      <c r="L47" s="54" t="s">
        <v>161</v>
      </c>
      <c r="M47" s="52"/>
      <c r="N47" s="52"/>
      <c r="O47" s="50" t="s">
        <v>140</v>
      </c>
      <c r="P47" s="51">
        <v>357992</v>
      </c>
      <c r="Q47" s="52"/>
    </row>
    <row r="48" spans="1:17" ht="15.75" thickBot="1">
      <c r="A48" s="12"/>
      <c r="B48" s="48"/>
      <c r="C48" s="65"/>
      <c r="D48" s="69"/>
      <c r="E48" s="67"/>
      <c r="F48" s="67"/>
      <c r="G48" s="65"/>
      <c r="H48" s="69"/>
      <c r="I48" s="67"/>
      <c r="J48" s="67"/>
      <c r="K48" s="65"/>
      <c r="L48" s="66"/>
      <c r="M48" s="67"/>
      <c r="N48" s="67"/>
      <c r="O48" s="65"/>
      <c r="P48" s="69"/>
      <c r="Q48" s="67"/>
    </row>
    <row r="49" spans="1:17" ht="15.75" thickTop="1">
      <c r="A49" s="12"/>
      <c r="B49" s="41"/>
      <c r="C49" s="41"/>
      <c r="D49" s="41"/>
      <c r="E49" s="41"/>
      <c r="F49" s="41"/>
      <c r="G49" s="41"/>
      <c r="H49" s="41"/>
      <c r="I49" s="41"/>
      <c r="J49" s="41"/>
      <c r="K49" s="41"/>
      <c r="L49" s="41"/>
      <c r="M49" s="41"/>
      <c r="N49" s="41"/>
      <c r="O49" s="41"/>
      <c r="P49" s="41"/>
      <c r="Q49" s="41"/>
    </row>
    <row r="50" spans="1:17" ht="25.5" customHeight="1">
      <c r="A50" s="12"/>
      <c r="B50" s="41" t="s">
        <v>169</v>
      </c>
      <c r="C50" s="41"/>
      <c r="D50" s="41"/>
      <c r="E50" s="41"/>
      <c r="F50" s="41"/>
      <c r="G50" s="41"/>
      <c r="H50" s="41"/>
      <c r="I50" s="41"/>
      <c r="J50" s="41"/>
      <c r="K50" s="41"/>
      <c r="L50" s="41"/>
      <c r="M50" s="41"/>
      <c r="N50" s="41"/>
      <c r="O50" s="41"/>
      <c r="P50" s="41"/>
      <c r="Q50" s="41"/>
    </row>
    <row r="51" spans="1:17">
      <c r="A51" s="12"/>
      <c r="B51" s="41"/>
      <c r="C51" s="41"/>
      <c r="D51" s="41"/>
      <c r="E51" s="41"/>
      <c r="F51" s="41"/>
      <c r="G51" s="41"/>
      <c r="H51" s="41"/>
      <c r="I51" s="41"/>
      <c r="J51" s="41"/>
      <c r="K51" s="41"/>
      <c r="L51" s="41"/>
      <c r="M51" s="41"/>
      <c r="N51" s="41"/>
      <c r="O51" s="41"/>
      <c r="P51" s="41"/>
      <c r="Q51" s="41"/>
    </row>
    <row r="52" spans="1:17" ht="25.5" customHeight="1">
      <c r="A52" s="12"/>
      <c r="B52" s="41" t="s">
        <v>170</v>
      </c>
      <c r="C52" s="41"/>
      <c r="D52" s="41"/>
      <c r="E52" s="41"/>
      <c r="F52" s="41"/>
      <c r="G52" s="41"/>
      <c r="H52" s="41"/>
      <c r="I52" s="41"/>
      <c r="J52" s="41"/>
      <c r="K52" s="41"/>
      <c r="L52" s="41"/>
      <c r="M52" s="41"/>
      <c r="N52" s="41"/>
      <c r="O52" s="41"/>
      <c r="P52" s="41"/>
      <c r="Q52" s="41"/>
    </row>
    <row r="53" spans="1:17">
      <c r="A53" s="12"/>
      <c r="B53" s="41"/>
      <c r="C53" s="41"/>
      <c r="D53" s="41"/>
      <c r="E53" s="41"/>
      <c r="F53" s="41"/>
      <c r="G53" s="41"/>
      <c r="H53" s="41"/>
      <c r="I53" s="41"/>
      <c r="J53" s="41"/>
      <c r="K53" s="41"/>
      <c r="L53" s="41"/>
      <c r="M53" s="41"/>
      <c r="N53" s="41"/>
      <c r="O53" s="41"/>
      <c r="P53" s="41"/>
      <c r="Q53" s="41"/>
    </row>
    <row r="54" spans="1:17" ht="25.5" customHeight="1">
      <c r="A54" s="12"/>
      <c r="B54" s="41" t="s">
        <v>171</v>
      </c>
      <c r="C54" s="41"/>
      <c r="D54" s="41"/>
      <c r="E54" s="41"/>
      <c r="F54" s="41"/>
      <c r="G54" s="41"/>
      <c r="H54" s="41"/>
      <c r="I54" s="41"/>
      <c r="J54" s="41"/>
      <c r="K54" s="41"/>
      <c r="L54" s="41"/>
      <c r="M54" s="41"/>
      <c r="N54" s="41"/>
      <c r="O54" s="41"/>
      <c r="P54" s="41"/>
      <c r="Q54" s="41"/>
    </row>
    <row r="55" spans="1:17">
      <c r="A55" s="12"/>
      <c r="B55" s="41"/>
      <c r="C55" s="41"/>
      <c r="D55" s="41"/>
      <c r="E55" s="41"/>
      <c r="F55" s="41"/>
      <c r="G55" s="41"/>
      <c r="H55" s="41"/>
      <c r="I55" s="41"/>
      <c r="J55" s="41"/>
      <c r="K55" s="41"/>
      <c r="L55" s="41"/>
      <c r="M55" s="41"/>
      <c r="N55" s="41"/>
      <c r="O55" s="41"/>
      <c r="P55" s="41"/>
      <c r="Q55" s="41"/>
    </row>
    <row r="56" spans="1:17">
      <c r="A56" s="12"/>
      <c r="B56" s="41" t="s">
        <v>172</v>
      </c>
      <c r="C56" s="41"/>
      <c r="D56" s="41"/>
      <c r="E56" s="41"/>
      <c r="F56" s="41"/>
      <c r="G56" s="41"/>
      <c r="H56" s="41"/>
      <c r="I56" s="41"/>
      <c r="J56" s="41"/>
      <c r="K56" s="41"/>
      <c r="L56" s="41"/>
      <c r="M56" s="41"/>
      <c r="N56" s="41"/>
      <c r="O56" s="41"/>
      <c r="P56" s="41"/>
      <c r="Q56" s="41"/>
    </row>
    <row r="57" spans="1:17">
      <c r="A57" s="12"/>
      <c r="B57" s="11"/>
      <c r="C57" s="11"/>
      <c r="D57" s="11"/>
      <c r="E57" s="11"/>
      <c r="F57" s="11"/>
      <c r="G57" s="11"/>
      <c r="H57" s="11"/>
      <c r="I57" s="11"/>
      <c r="J57" s="11"/>
      <c r="K57" s="11"/>
      <c r="L57" s="11"/>
      <c r="M57" s="11"/>
      <c r="N57" s="11"/>
      <c r="O57" s="11"/>
      <c r="P57" s="11"/>
      <c r="Q57" s="11"/>
    </row>
    <row r="58" spans="1:17">
      <c r="A58" s="12"/>
      <c r="B58" s="41" t="s">
        <v>173</v>
      </c>
      <c r="C58" s="41"/>
      <c r="D58" s="41"/>
      <c r="E58" s="41"/>
      <c r="F58" s="41"/>
      <c r="G58" s="41"/>
      <c r="H58" s="41"/>
      <c r="I58" s="41"/>
      <c r="J58" s="41"/>
      <c r="K58" s="41"/>
      <c r="L58" s="41"/>
      <c r="M58" s="41"/>
      <c r="N58" s="41"/>
      <c r="O58" s="41"/>
      <c r="P58" s="41"/>
      <c r="Q58" s="41"/>
    </row>
    <row r="59" spans="1:17">
      <c r="A59" s="12"/>
      <c r="B59" s="11"/>
      <c r="C59" s="11"/>
      <c r="D59" s="11"/>
      <c r="E59" s="11"/>
      <c r="F59" s="11"/>
      <c r="G59" s="11"/>
      <c r="H59" s="11"/>
      <c r="I59" s="11"/>
      <c r="J59" s="11"/>
      <c r="K59" s="11"/>
      <c r="L59" s="11"/>
      <c r="M59" s="11"/>
      <c r="N59" s="11"/>
      <c r="O59" s="11"/>
      <c r="P59" s="11"/>
      <c r="Q59" s="11"/>
    </row>
    <row r="60" spans="1:17" ht="51" customHeight="1">
      <c r="A60" s="12"/>
      <c r="B60" s="41" t="s">
        <v>174</v>
      </c>
      <c r="C60" s="41"/>
      <c r="D60" s="41"/>
      <c r="E60" s="41"/>
      <c r="F60" s="41"/>
      <c r="G60" s="41"/>
      <c r="H60" s="41"/>
      <c r="I60" s="41"/>
      <c r="J60" s="41"/>
      <c r="K60" s="41"/>
      <c r="L60" s="41"/>
      <c r="M60" s="41"/>
      <c r="N60" s="41"/>
      <c r="O60" s="41"/>
      <c r="P60" s="41"/>
      <c r="Q60" s="41"/>
    </row>
  </sheetData>
  <mergeCells count="196">
    <mergeCell ref="B59:Q59"/>
    <mergeCell ref="B60:Q60"/>
    <mergeCell ref="B53:Q53"/>
    <mergeCell ref="B54:Q54"/>
    <mergeCell ref="B55:Q55"/>
    <mergeCell ref="B56:Q56"/>
    <mergeCell ref="B57:Q57"/>
    <mergeCell ref="B58:Q58"/>
    <mergeCell ref="B17:Q17"/>
    <mergeCell ref="B18:Q18"/>
    <mergeCell ref="B49:Q49"/>
    <mergeCell ref="B50:Q50"/>
    <mergeCell ref="B51:Q51"/>
    <mergeCell ref="B52:Q52"/>
    <mergeCell ref="B11:Q11"/>
    <mergeCell ref="B12:Q12"/>
    <mergeCell ref="B13:Q13"/>
    <mergeCell ref="B14:Q14"/>
    <mergeCell ref="B15:Q15"/>
    <mergeCell ref="B16:Q16"/>
    <mergeCell ref="B5:Q5"/>
    <mergeCell ref="B6:Q6"/>
    <mergeCell ref="B7:Q7"/>
    <mergeCell ref="B8:Q8"/>
    <mergeCell ref="B9:Q9"/>
    <mergeCell ref="B10:Q10"/>
    <mergeCell ref="N47:N48"/>
    <mergeCell ref="O47:O48"/>
    <mergeCell ref="P47:P48"/>
    <mergeCell ref="Q47:Q48"/>
    <mergeCell ref="A1:A2"/>
    <mergeCell ref="B1:Q1"/>
    <mergeCell ref="B2:Q2"/>
    <mergeCell ref="B3:Q3"/>
    <mergeCell ref="A4:A60"/>
    <mergeCell ref="B4:Q4"/>
    <mergeCell ref="H47:H48"/>
    <mergeCell ref="I47:I48"/>
    <mergeCell ref="J47:J48"/>
    <mergeCell ref="K47:K48"/>
    <mergeCell ref="L47:L48"/>
    <mergeCell ref="M47:M48"/>
    <mergeCell ref="B47:B48"/>
    <mergeCell ref="C47:C48"/>
    <mergeCell ref="D47:D48"/>
    <mergeCell ref="E47:E48"/>
    <mergeCell ref="F47:F48"/>
    <mergeCell ref="G47:G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N40:N41"/>
    <mergeCell ref="O40:O41"/>
    <mergeCell ref="P40:P41"/>
    <mergeCell ref="Q40:Q41"/>
    <mergeCell ref="C42:E42"/>
    <mergeCell ref="G42:I42"/>
    <mergeCell ref="K42:M42"/>
    <mergeCell ref="O42:Q42"/>
    <mergeCell ref="H40:H41"/>
    <mergeCell ref="I40:I41"/>
    <mergeCell ref="J40:J41"/>
    <mergeCell ref="K40:K41"/>
    <mergeCell ref="L40:L41"/>
    <mergeCell ref="M40:M41"/>
    <mergeCell ref="C39:E39"/>
    <mergeCell ref="G39:I39"/>
    <mergeCell ref="K39:M39"/>
    <mergeCell ref="O39:Q39"/>
    <mergeCell ref="B40:B41"/>
    <mergeCell ref="C40:C41"/>
    <mergeCell ref="D40:D41"/>
    <mergeCell ref="E40:E41"/>
    <mergeCell ref="F40:F41"/>
    <mergeCell ref="G40:G41"/>
    <mergeCell ref="N34:N35"/>
    <mergeCell ref="O34:O35"/>
    <mergeCell ref="P34:P35"/>
    <mergeCell ref="Q34:Q35"/>
    <mergeCell ref="B36:Q36"/>
    <mergeCell ref="C38:Q38"/>
    <mergeCell ref="H34:H35"/>
    <mergeCell ref="I34:I35"/>
    <mergeCell ref="J34:J35"/>
    <mergeCell ref="K34:K35"/>
    <mergeCell ref="L34:L35"/>
    <mergeCell ref="M34:M35"/>
    <mergeCell ref="N32:N33"/>
    <mergeCell ref="O32:O33"/>
    <mergeCell ref="P32:P33"/>
    <mergeCell ref="Q32:Q33"/>
    <mergeCell ref="B34:B35"/>
    <mergeCell ref="C34:C35"/>
    <mergeCell ref="D34:D35"/>
    <mergeCell ref="E34:E35"/>
    <mergeCell ref="F34:F35"/>
    <mergeCell ref="G34:G35"/>
    <mergeCell ref="H32:H33"/>
    <mergeCell ref="I32:I33"/>
    <mergeCell ref="J32:J33"/>
    <mergeCell ref="K32:K33"/>
    <mergeCell ref="L32:L33"/>
    <mergeCell ref="M32:M33"/>
    <mergeCell ref="B32:B33"/>
    <mergeCell ref="C32:C33"/>
    <mergeCell ref="D32:D33"/>
    <mergeCell ref="E32:E33"/>
    <mergeCell ref="F32:F33"/>
    <mergeCell ref="G32:G33"/>
    <mergeCell ref="N29:N30"/>
    <mergeCell ref="O29:O30"/>
    <mergeCell ref="P29:P30"/>
    <mergeCell ref="Q29:Q30"/>
    <mergeCell ref="C31:E31"/>
    <mergeCell ref="G31:I31"/>
    <mergeCell ref="K31:M31"/>
    <mergeCell ref="O31:Q31"/>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B19:Q19"/>
    <mergeCell ref="C21:Q21"/>
    <mergeCell ref="C22:E22"/>
    <mergeCell ref="G22:I22"/>
    <mergeCell ref="K22:M22"/>
    <mergeCell ref="O22:Q2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cols>
    <col min="1" max="1" width="27" bestFit="1" customWidth="1"/>
    <col min="2" max="2" width="36.5703125" bestFit="1" customWidth="1"/>
    <col min="3" max="3" width="5.28515625" customWidth="1"/>
    <col min="4" max="4" width="17.85546875" customWidth="1"/>
    <col min="5" max="6" width="24.85546875" customWidth="1"/>
    <col min="7" max="7" width="5.28515625" customWidth="1"/>
    <col min="8" max="8" width="17.85546875" customWidth="1"/>
    <col min="9" max="9" width="24.85546875" customWidth="1"/>
  </cols>
  <sheetData>
    <row r="1" spans="1:9" ht="15" customHeight="1">
      <c r="A1" s="7" t="s">
        <v>175</v>
      </c>
      <c r="B1" s="7" t="s">
        <v>1</v>
      </c>
      <c r="C1" s="7"/>
      <c r="D1" s="7"/>
      <c r="E1" s="7"/>
      <c r="F1" s="7"/>
      <c r="G1" s="7"/>
      <c r="H1" s="7"/>
      <c r="I1" s="7"/>
    </row>
    <row r="2" spans="1:9" ht="15" customHeight="1">
      <c r="A2" s="7"/>
      <c r="B2" s="7" t="s">
        <v>2</v>
      </c>
      <c r="C2" s="7"/>
      <c r="D2" s="7"/>
      <c r="E2" s="7"/>
      <c r="F2" s="7"/>
      <c r="G2" s="7"/>
      <c r="H2" s="7"/>
      <c r="I2" s="7"/>
    </row>
    <row r="3" spans="1:9">
      <c r="A3" s="3" t="s">
        <v>176</v>
      </c>
      <c r="B3" s="11"/>
      <c r="C3" s="11"/>
      <c r="D3" s="11"/>
      <c r="E3" s="11"/>
      <c r="F3" s="11"/>
      <c r="G3" s="11"/>
      <c r="H3" s="11"/>
      <c r="I3" s="11"/>
    </row>
    <row r="4" spans="1:9">
      <c r="A4" s="12" t="s">
        <v>175</v>
      </c>
      <c r="B4" s="41" t="s">
        <v>175</v>
      </c>
      <c r="C4" s="41"/>
      <c r="D4" s="41"/>
      <c r="E4" s="41"/>
      <c r="F4" s="41"/>
      <c r="G4" s="41"/>
      <c r="H4" s="41"/>
      <c r="I4" s="41"/>
    </row>
    <row r="5" spans="1:9">
      <c r="A5" s="12"/>
      <c r="B5" s="41"/>
      <c r="C5" s="41"/>
      <c r="D5" s="41"/>
      <c r="E5" s="41"/>
      <c r="F5" s="41"/>
      <c r="G5" s="41"/>
      <c r="H5" s="41"/>
      <c r="I5" s="41"/>
    </row>
    <row r="6" spans="1:9">
      <c r="A6" s="12"/>
      <c r="B6" s="41" t="s">
        <v>177</v>
      </c>
      <c r="C6" s="41"/>
      <c r="D6" s="41"/>
      <c r="E6" s="41"/>
      <c r="F6" s="41"/>
      <c r="G6" s="41"/>
      <c r="H6" s="41"/>
      <c r="I6" s="41"/>
    </row>
    <row r="7" spans="1:9">
      <c r="A7" s="12"/>
      <c r="B7" s="20"/>
      <c r="C7" s="20"/>
      <c r="D7" s="20"/>
      <c r="E7" s="20"/>
      <c r="F7" s="20"/>
      <c r="G7" s="20"/>
      <c r="H7" s="20"/>
      <c r="I7" s="20"/>
    </row>
    <row r="8" spans="1:9">
      <c r="A8" s="12"/>
      <c r="B8" s="16"/>
      <c r="C8" s="16"/>
      <c r="D8" s="16"/>
      <c r="E8" s="16"/>
      <c r="F8" s="16"/>
      <c r="G8" s="16"/>
      <c r="H8" s="16"/>
      <c r="I8" s="16"/>
    </row>
    <row r="9" spans="1:9" ht="15.75" thickBot="1">
      <c r="A9" s="12"/>
      <c r="B9" s="44"/>
      <c r="C9" s="24" t="s">
        <v>178</v>
      </c>
      <c r="D9" s="24"/>
      <c r="E9" s="24"/>
      <c r="F9" s="24"/>
      <c r="G9" s="24"/>
      <c r="H9" s="24"/>
      <c r="I9" s="24"/>
    </row>
    <row r="10" spans="1:9">
      <c r="A10" s="12"/>
      <c r="B10" s="36" t="s">
        <v>179</v>
      </c>
      <c r="C10" s="70" t="s">
        <v>137</v>
      </c>
      <c r="D10" s="70"/>
      <c r="E10" s="70"/>
      <c r="F10" s="27"/>
      <c r="G10" s="70" t="s">
        <v>137</v>
      </c>
      <c r="H10" s="70"/>
      <c r="I10" s="70"/>
    </row>
    <row r="11" spans="1:9" ht="15.75" thickBot="1">
      <c r="A11" s="12"/>
      <c r="B11" s="62"/>
      <c r="C11" s="24">
        <v>2013</v>
      </c>
      <c r="D11" s="24"/>
      <c r="E11" s="24"/>
      <c r="F11" s="26"/>
      <c r="G11" s="24">
        <v>2012</v>
      </c>
      <c r="H11" s="24"/>
      <c r="I11" s="24"/>
    </row>
    <row r="12" spans="1:9">
      <c r="A12" s="12"/>
      <c r="B12" s="72" t="s">
        <v>180</v>
      </c>
      <c r="C12" s="54"/>
      <c r="D12" s="54"/>
      <c r="E12" s="52"/>
      <c r="F12" s="52"/>
      <c r="G12" s="54"/>
      <c r="H12" s="54"/>
      <c r="I12" s="52"/>
    </row>
    <row r="13" spans="1:9">
      <c r="A13" s="12"/>
      <c r="B13" s="71"/>
      <c r="C13" s="53"/>
      <c r="D13" s="53"/>
      <c r="E13" s="30"/>
      <c r="F13" s="30"/>
      <c r="G13" s="53"/>
      <c r="H13" s="53"/>
      <c r="I13" s="30"/>
    </row>
    <row r="14" spans="1:9">
      <c r="A14" s="12"/>
      <c r="B14" s="55" t="s">
        <v>35</v>
      </c>
      <c r="C14" s="31" t="s">
        <v>140</v>
      </c>
      <c r="D14" s="32">
        <v>77754</v>
      </c>
      <c r="E14" s="25"/>
      <c r="F14" s="25"/>
      <c r="G14" s="31" t="s">
        <v>140</v>
      </c>
      <c r="H14" s="32">
        <v>76733</v>
      </c>
      <c r="I14" s="25"/>
    </row>
    <row r="15" spans="1:9">
      <c r="A15" s="12"/>
      <c r="B15" s="55"/>
      <c r="C15" s="31"/>
      <c r="D15" s="32"/>
      <c r="E15" s="25"/>
      <c r="F15" s="25"/>
      <c r="G15" s="31"/>
      <c r="H15" s="32"/>
      <c r="I15" s="25"/>
    </row>
    <row r="16" spans="1:9">
      <c r="A16" s="12"/>
      <c r="B16" s="57" t="s">
        <v>181</v>
      </c>
      <c r="C16" s="53">
        <v>460</v>
      </c>
      <c r="D16" s="53"/>
      <c r="E16" s="30"/>
      <c r="F16" s="30"/>
      <c r="G16" s="53">
        <v>365</v>
      </c>
      <c r="H16" s="53"/>
      <c r="I16" s="30"/>
    </row>
    <row r="17" spans="1:9" ht="15.75" thickBot="1">
      <c r="A17" s="12"/>
      <c r="B17" s="57"/>
      <c r="C17" s="58"/>
      <c r="D17" s="58"/>
      <c r="E17" s="34"/>
      <c r="F17" s="34"/>
      <c r="G17" s="58"/>
      <c r="H17" s="58"/>
      <c r="I17" s="34"/>
    </row>
    <row r="18" spans="1:9">
      <c r="A18" s="12"/>
      <c r="B18" s="55" t="s">
        <v>182</v>
      </c>
      <c r="C18" s="36" t="s">
        <v>140</v>
      </c>
      <c r="D18" s="38">
        <v>77294</v>
      </c>
      <c r="E18" s="27"/>
      <c r="F18" s="27"/>
      <c r="G18" s="36" t="s">
        <v>140</v>
      </c>
      <c r="H18" s="38">
        <v>76368</v>
      </c>
      <c r="I18" s="27"/>
    </row>
    <row r="19" spans="1:9" ht="15.75" thickBot="1">
      <c r="A19" s="12"/>
      <c r="B19" s="55"/>
      <c r="C19" s="37"/>
      <c r="D19" s="39"/>
      <c r="E19" s="40"/>
      <c r="F19" s="40"/>
      <c r="G19" s="37"/>
      <c r="H19" s="39"/>
      <c r="I19" s="40"/>
    </row>
    <row r="20" spans="1:9" ht="15.75" thickTop="1">
      <c r="A20" s="12"/>
      <c r="B20" s="19"/>
      <c r="C20" s="61"/>
      <c r="D20" s="61"/>
      <c r="E20" s="61"/>
      <c r="F20" s="19"/>
      <c r="G20" s="61"/>
      <c r="H20" s="61"/>
      <c r="I20" s="61"/>
    </row>
    <row r="21" spans="1:9">
      <c r="A21" s="12"/>
      <c r="B21" s="73" t="s">
        <v>183</v>
      </c>
      <c r="C21" s="32">
        <v>122130</v>
      </c>
      <c r="D21" s="32"/>
      <c r="E21" s="25"/>
      <c r="F21" s="25"/>
      <c r="G21" s="32">
        <v>126110</v>
      </c>
      <c r="H21" s="32"/>
      <c r="I21" s="25"/>
    </row>
    <row r="22" spans="1:9" ht="15.75" thickBot="1">
      <c r="A22" s="12"/>
      <c r="B22" s="73"/>
      <c r="C22" s="39"/>
      <c r="D22" s="39"/>
      <c r="E22" s="40"/>
      <c r="F22" s="40"/>
      <c r="G22" s="39"/>
      <c r="H22" s="39"/>
      <c r="I22" s="40"/>
    </row>
    <row r="23" spans="1:9" ht="15.75" thickTop="1">
      <c r="A23" s="12"/>
      <c r="B23" s="19"/>
      <c r="C23" s="61"/>
      <c r="D23" s="61"/>
      <c r="E23" s="61"/>
      <c r="F23" s="19"/>
      <c r="G23" s="61"/>
      <c r="H23" s="61"/>
      <c r="I23" s="61"/>
    </row>
    <row r="24" spans="1:9">
      <c r="A24" s="12"/>
      <c r="B24" s="55" t="s">
        <v>184</v>
      </c>
      <c r="C24" s="31" t="s">
        <v>140</v>
      </c>
      <c r="D24" s="63">
        <v>0.63</v>
      </c>
      <c r="E24" s="25"/>
      <c r="F24" s="25"/>
      <c r="G24" s="31" t="s">
        <v>140</v>
      </c>
      <c r="H24" s="63">
        <v>0.61</v>
      </c>
      <c r="I24" s="25"/>
    </row>
    <row r="25" spans="1:9" ht="15.75" thickBot="1">
      <c r="A25" s="12"/>
      <c r="B25" s="55"/>
      <c r="C25" s="37"/>
      <c r="D25" s="60"/>
      <c r="E25" s="40"/>
      <c r="F25" s="40"/>
      <c r="G25" s="37"/>
      <c r="H25" s="60"/>
      <c r="I25" s="40"/>
    </row>
    <row r="26" spans="1:9" ht="15.75" thickTop="1">
      <c r="A26" s="12"/>
      <c r="B26" s="19"/>
      <c r="C26" s="61"/>
      <c r="D26" s="61"/>
      <c r="E26" s="61"/>
      <c r="F26" s="19"/>
      <c r="G26" s="61"/>
      <c r="H26" s="61"/>
      <c r="I26" s="61"/>
    </row>
    <row r="27" spans="1:9">
      <c r="A27" s="12"/>
      <c r="B27" s="74" t="s">
        <v>185</v>
      </c>
      <c r="C27" s="63"/>
      <c r="D27" s="63"/>
      <c r="E27" s="25"/>
      <c r="F27" s="25"/>
      <c r="G27" s="63"/>
      <c r="H27" s="63"/>
      <c r="I27" s="25"/>
    </row>
    <row r="28" spans="1:9">
      <c r="A28" s="12"/>
      <c r="B28" s="74"/>
      <c r="C28" s="63"/>
      <c r="D28" s="63"/>
      <c r="E28" s="25"/>
      <c r="F28" s="25"/>
      <c r="G28" s="63"/>
      <c r="H28" s="63"/>
      <c r="I28" s="25"/>
    </row>
    <row r="29" spans="1:9">
      <c r="A29" s="12"/>
      <c r="B29" s="48" t="s">
        <v>35</v>
      </c>
      <c r="C29" s="28" t="s">
        <v>140</v>
      </c>
      <c r="D29" s="29">
        <v>77754</v>
      </c>
      <c r="E29" s="30"/>
      <c r="F29" s="30"/>
      <c r="G29" s="28" t="s">
        <v>140</v>
      </c>
      <c r="H29" s="29">
        <v>76733</v>
      </c>
      <c r="I29" s="30"/>
    </row>
    <row r="30" spans="1:9">
      <c r="A30" s="12"/>
      <c r="B30" s="48"/>
      <c r="C30" s="28"/>
      <c r="D30" s="29"/>
      <c r="E30" s="30"/>
      <c r="F30" s="30"/>
      <c r="G30" s="28"/>
      <c r="H30" s="29"/>
      <c r="I30" s="30"/>
    </row>
    <row r="31" spans="1:9">
      <c r="A31" s="12"/>
      <c r="B31" s="73" t="s">
        <v>181</v>
      </c>
      <c r="C31" s="63">
        <v>460</v>
      </c>
      <c r="D31" s="63"/>
      <c r="E31" s="25"/>
      <c r="F31" s="25"/>
      <c r="G31" s="63">
        <v>365</v>
      </c>
      <c r="H31" s="63"/>
      <c r="I31" s="25"/>
    </row>
    <row r="32" spans="1:9" ht="15.75" thickBot="1">
      <c r="A32" s="12"/>
      <c r="B32" s="73"/>
      <c r="C32" s="64"/>
      <c r="D32" s="64"/>
      <c r="E32" s="26"/>
      <c r="F32" s="26"/>
      <c r="G32" s="64"/>
      <c r="H32" s="64"/>
      <c r="I32" s="26"/>
    </row>
    <row r="33" spans="1:9">
      <c r="A33" s="12"/>
      <c r="B33" s="48" t="s">
        <v>182</v>
      </c>
      <c r="C33" s="50" t="s">
        <v>140</v>
      </c>
      <c r="D33" s="51">
        <v>77294</v>
      </c>
      <c r="E33" s="52"/>
      <c r="F33" s="52"/>
      <c r="G33" s="50" t="s">
        <v>140</v>
      </c>
      <c r="H33" s="51">
        <v>76368</v>
      </c>
      <c r="I33" s="52"/>
    </row>
    <row r="34" spans="1:9" ht="15.75" thickBot="1">
      <c r="A34" s="12"/>
      <c r="B34" s="48"/>
      <c r="C34" s="65"/>
      <c r="D34" s="69"/>
      <c r="E34" s="67"/>
      <c r="F34" s="67"/>
      <c r="G34" s="65"/>
      <c r="H34" s="69"/>
      <c r="I34" s="67"/>
    </row>
    <row r="35" spans="1:9" ht="15.75" thickTop="1">
      <c r="A35" s="12"/>
      <c r="B35" s="18"/>
      <c r="C35" s="75"/>
      <c r="D35" s="75"/>
      <c r="E35" s="75"/>
      <c r="F35" s="18"/>
      <c r="G35" s="75"/>
      <c r="H35" s="75"/>
      <c r="I35" s="75"/>
    </row>
    <row r="36" spans="1:9">
      <c r="A36" s="12"/>
      <c r="B36" s="57" t="s">
        <v>183</v>
      </c>
      <c r="C36" s="29">
        <v>122130</v>
      </c>
      <c r="D36" s="29"/>
      <c r="E36" s="30"/>
      <c r="F36" s="30"/>
      <c r="G36" s="29">
        <v>126110</v>
      </c>
      <c r="H36" s="29"/>
      <c r="I36" s="30"/>
    </row>
    <row r="37" spans="1:9">
      <c r="A37" s="12"/>
      <c r="B37" s="57"/>
      <c r="C37" s="29"/>
      <c r="D37" s="29"/>
      <c r="E37" s="30"/>
      <c r="F37" s="30"/>
      <c r="G37" s="29"/>
      <c r="H37" s="29"/>
      <c r="I37" s="30"/>
    </row>
    <row r="38" spans="1:9">
      <c r="A38" s="12"/>
      <c r="B38" s="73" t="s">
        <v>186</v>
      </c>
      <c r="C38" s="63">
        <v>762</v>
      </c>
      <c r="D38" s="63"/>
      <c r="E38" s="25"/>
      <c r="F38" s="25"/>
      <c r="G38" s="63">
        <v>348</v>
      </c>
      <c r="H38" s="63"/>
      <c r="I38" s="25"/>
    </row>
    <row r="39" spans="1:9" ht="15.75" thickBot="1">
      <c r="A39" s="12"/>
      <c r="B39" s="73"/>
      <c r="C39" s="64"/>
      <c r="D39" s="64"/>
      <c r="E39" s="26"/>
      <c r="F39" s="26"/>
      <c r="G39" s="64"/>
      <c r="H39" s="64"/>
      <c r="I39" s="26"/>
    </row>
    <row r="40" spans="1:9">
      <c r="A40" s="12"/>
      <c r="B40" s="57" t="s">
        <v>187</v>
      </c>
      <c r="C40" s="51">
        <v>122892</v>
      </c>
      <c r="D40" s="51"/>
      <c r="E40" s="52"/>
      <c r="F40" s="52"/>
      <c r="G40" s="51">
        <v>126458</v>
      </c>
      <c r="H40" s="51"/>
      <c r="I40" s="52"/>
    </row>
    <row r="41" spans="1:9" ht="15.75" thickBot="1">
      <c r="A41" s="12"/>
      <c r="B41" s="57"/>
      <c r="C41" s="69"/>
      <c r="D41" s="69"/>
      <c r="E41" s="67"/>
      <c r="F41" s="67"/>
      <c r="G41" s="69"/>
      <c r="H41" s="69"/>
      <c r="I41" s="67"/>
    </row>
    <row r="42" spans="1:9" ht="15.75" thickTop="1">
      <c r="A42" s="12"/>
      <c r="B42" s="18"/>
      <c r="C42" s="75"/>
      <c r="D42" s="75"/>
      <c r="E42" s="75"/>
      <c r="F42" s="18"/>
      <c r="G42" s="75"/>
      <c r="H42" s="75"/>
      <c r="I42" s="75"/>
    </row>
    <row r="43" spans="1:9">
      <c r="A43" s="12"/>
      <c r="B43" s="48" t="s">
        <v>188</v>
      </c>
      <c r="C43" s="28" t="s">
        <v>140</v>
      </c>
      <c r="D43" s="53">
        <v>0.63</v>
      </c>
      <c r="E43" s="30"/>
      <c r="F43" s="30"/>
      <c r="G43" s="28" t="s">
        <v>140</v>
      </c>
      <c r="H43" s="53">
        <v>0.6</v>
      </c>
      <c r="I43" s="30"/>
    </row>
    <row r="44" spans="1:9" ht="15.75" thickBot="1">
      <c r="A44" s="12"/>
      <c r="B44" s="48"/>
      <c r="C44" s="65"/>
      <c r="D44" s="66"/>
      <c r="E44" s="67"/>
      <c r="F44" s="67"/>
      <c r="G44" s="65"/>
      <c r="H44" s="66"/>
      <c r="I44" s="67"/>
    </row>
    <row r="45" spans="1:9" ht="15.75" thickTop="1">
      <c r="A45" s="12"/>
      <c r="B45" s="41"/>
      <c r="C45" s="41"/>
      <c r="D45" s="41"/>
      <c r="E45" s="41"/>
      <c r="F45" s="41"/>
      <c r="G45" s="41"/>
      <c r="H45" s="41"/>
      <c r="I45" s="41"/>
    </row>
    <row r="46" spans="1:9" ht="25.5" customHeight="1">
      <c r="A46" s="12"/>
      <c r="B46" s="41" t="s">
        <v>189</v>
      </c>
      <c r="C46" s="41"/>
      <c r="D46" s="41"/>
      <c r="E46" s="41"/>
      <c r="F46" s="41"/>
      <c r="G46" s="41"/>
      <c r="H46" s="41"/>
      <c r="I46" s="41"/>
    </row>
    <row r="47" spans="1:9">
      <c r="A47" s="12"/>
      <c r="B47" s="41"/>
      <c r="C47" s="41"/>
      <c r="D47" s="41"/>
      <c r="E47" s="41"/>
      <c r="F47" s="41"/>
      <c r="G47" s="41"/>
      <c r="H47" s="41"/>
      <c r="I47" s="41"/>
    </row>
    <row r="48" spans="1:9" ht="89.25" customHeight="1">
      <c r="A48" s="12"/>
      <c r="B48" s="41" t="s">
        <v>190</v>
      </c>
      <c r="C48" s="41"/>
      <c r="D48" s="41"/>
      <c r="E48" s="41"/>
      <c r="F48" s="41"/>
      <c r="G48" s="41"/>
      <c r="H48" s="41"/>
      <c r="I48" s="41"/>
    </row>
  </sheetData>
  <mergeCells count="126">
    <mergeCell ref="B47:I47"/>
    <mergeCell ref="B48:I48"/>
    <mergeCell ref="A1:A2"/>
    <mergeCell ref="B1:I1"/>
    <mergeCell ref="B2:I2"/>
    <mergeCell ref="B3:I3"/>
    <mergeCell ref="A4:A48"/>
    <mergeCell ref="B4:I4"/>
    <mergeCell ref="B5:I5"/>
    <mergeCell ref="B6:I6"/>
    <mergeCell ref="B45:I45"/>
    <mergeCell ref="B46:I46"/>
    <mergeCell ref="C42:E42"/>
    <mergeCell ref="G42:I42"/>
    <mergeCell ref="B43:B44"/>
    <mergeCell ref="C43:C44"/>
    <mergeCell ref="D43:D44"/>
    <mergeCell ref="E43:E44"/>
    <mergeCell ref="F43:F44"/>
    <mergeCell ref="G43:G44"/>
    <mergeCell ref="H43:H44"/>
    <mergeCell ref="I43:I44"/>
    <mergeCell ref="B40:B41"/>
    <mergeCell ref="C40:D41"/>
    <mergeCell ref="E40:E41"/>
    <mergeCell ref="F40:F41"/>
    <mergeCell ref="G40:H41"/>
    <mergeCell ref="I40:I41"/>
    <mergeCell ref="B38:B39"/>
    <mergeCell ref="C38:D39"/>
    <mergeCell ref="E38:E39"/>
    <mergeCell ref="F38:F39"/>
    <mergeCell ref="G38:H39"/>
    <mergeCell ref="I38:I39"/>
    <mergeCell ref="H33:H34"/>
    <mergeCell ref="I33:I34"/>
    <mergeCell ref="C35:E35"/>
    <mergeCell ref="G35:I35"/>
    <mergeCell ref="B36:B37"/>
    <mergeCell ref="C36:D37"/>
    <mergeCell ref="E36:E37"/>
    <mergeCell ref="F36:F37"/>
    <mergeCell ref="G36:H37"/>
    <mergeCell ref="I36:I37"/>
    <mergeCell ref="B33:B34"/>
    <mergeCell ref="C33:C34"/>
    <mergeCell ref="D33:D34"/>
    <mergeCell ref="E33:E34"/>
    <mergeCell ref="F33:F34"/>
    <mergeCell ref="G33:G34"/>
    <mergeCell ref="H29:H30"/>
    <mergeCell ref="I29:I30"/>
    <mergeCell ref="B31:B32"/>
    <mergeCell ref="C31:D32"/>
    <mergeCell ref="E31:E32"/>
    <mergeCell ref="F31:F32"/>
    <mergeCell ref="G31:H32"/>
    <mergeCell ref="I31:I32"/>
    <mergeCell ref="B29:B30"/>
    <mergeCell ref="C29:C30"/>
    <mergeCell ref="D29:D30"/>
    <mergeCell ref="E29:E30"/>
    <mergeCell ref="F29:F30"/>
    <mergeCell ref="G29:G30"/>
    <mergeCell ref="C26:E26"/>
    <mergeCell ref="G26:I26"/>
    <mergeCell ref="B27:B28"/>
    <mergeCell ref="C27:D28"/>
    <mergeCell ref="E27:E28"/>
    <mergeCell ref="F27:F28"/>
    <mergeCell ref="G27:H28"/>
    <mergeCell ref="I27:I28"/>
    <mergeCell ref="C23:E23"/>
    <mergeCell ref="G23:I23"/>
    <mergeCell ref="B24:B25"/>
    <mergeCell ref="C24:C25"/>
    <mergeCell ref="D24:D25"/>
    <mergeCell ref="E24:E25"/>
    <mergeCell ref="F24:F25"/>
    <mergeCell ref="G24:G25"/>
    <mergeCell ref="H24:H25"/>
    <mergeCell ref="I24:I25"/>
    <mergeCell ref="H18:H19"/>
    <mergeCell ref="I18:I19"/>
    <mergeCell ref="C20:E20"/>
    <mergeCell ref="G20:I20"/>
    <mergeCell ref="B21:B22"/>
    <mergeCell ref="C21:D22"/>
    <mergeCell ref="E21:E22"/>
    <mergeCell ref="F21:F22"/>
    <mergeCell ref="G21:H22"/>
    <mergeCell ref="I21:I22"/>
    <mergeCell ref="B18:B19"/>
    <mergeCell ref="C18:C19"/>
    <mergeCell ref="D18:D19"/>
    <mergeCell ref="E18:E19"/>
    <mergeCell ref="F18:F19"/>
    <mergeCell ref="G18:G19"/>
    <mergeCell ref="H14:H15"/>
    <mergeCell ref="I14:I15"/>
    <mergeCell ref="B16:B17"/>
    <mergeCell ref="C16:D17"/>
    <mergeCell ref="E16:E17"/>
    <mergeCell ref="F16:F17"/>
    <mergeCell ref="G16:H17"/>
    <mergeCell ref="I16:I17"/>
    <mergeCell ref="B14:B15"/>
    <mergeCell ref="C14:C15"/>
    <mergeCell ref="D14:D15"/>
    <mergeCell ref="E14:E15"/>
    <mergeCell ref="F14:F15"/>
    <mergeCell ref="G14:G15"/>
    <mergeCell ref="B12:B13"/>
    <mergeCell ref="C12:D13"/>
    <mergeCell ref="E12:E13"/>
    <mergeCell ref="F12:F13"/>
    <mergeCell ref="G12:H13"/>
    <mergeCell ref="I12:I13"/>
    <mergeCell ref="B7:I7"/>
    <mergeCell ref="C9:I9"/>
    <mergeCell ref="B10:B11"/>
    <mergeCell ref="C10:E10"/>
    <mergeCell ref="C11:E11"/>
    <mergeCell ref="F10:F11"/>
    <mergeCell ref="G10:I10"/>
    <mergeCell ref="G11:I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showGridLines="0" workbookViewId="0"/>
  </sheetViews>
  <sheetFormatPr defaultRowHeight="15"/>
  <cols>
    <col min="1" max="1" width="36.5703125" bestFit="1" customWidth="1"/>
    <col min="2" max="2" width="36.5703125" customWidth="1"/>
    <col min="3" max="3" width="4.7109375" customWidth="1"/>
    <col min="4" max="4" width="18.5703125" customWidth="1"/>
    <col min="5" max="5" width="3.7109375" customWidth="1"/>
    <col min="6" max="6" width="22.42578125" customWidth="1"/>
    <col min="7" max="7" width="4.7109375" customWidth="1"/>
    <col min="8" max="8" width="18.5703125" customWidth="1"/>
    <col min="9" max="9" width="3.7109375" customWidth="1"/>
    <col min="10" max="10" width="22.42578125" customWidth="1"/>
    <col min="11" max="11" width="4.7109375" customWidth="1"/>
    <col min="12" max="12" width="18.5703125" customWidth="1"/>
    <col min="13" max="13" width="3.7109375" customWidth="1"/>
    <col min="14" max="14" width="22.42578125" customWidth="1"/>
    <col min="15" max="15" width="4.7109375" customWidth="1"/>
    <col min="16" max="16" width="18.5703125" customWidth="1"/>
    <col min="17" max="17" width="3.7109375" customWidth="1"/>
    <col min="18" max="18" width="22.42578125" customWidth="1"/>
    <col min="19" max="19" width="4.7109375" customWidth="1"/>
    <col min="20" max="20" width="22.42578125" customWidth="1"/>
    <col min="21" max="21" width="3.7109375" customWidth="1"/>
  </cols>
  <sheetData>
    <row r="1" spans="1:21" ht="15" customHeight="1">
      <c r="A1" s="7" t="s">
        <v>191</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192</v>
      </c>
      <c r="B3" s="11"/>
      <c r="C3" s="11"/>
      <c r="D3" s="11"/>
      <c r="E3" s="11"/>
      <c r="F3" s="11"/>
      <c r="G3" s="11"/>
      <c r="H3" s="11"/>
      <c r="I3" s="11"/>
      <c r="J3" s="11"/>
      <c r="K3" s="11"/>
      <c r="L3" s="11"/>
      <c r="M3" s="11"/>
      <c r="N3" s="11"/>
      <c r="O3" s="11"/>
      <c r="P3" s="11"/>
      <c r="Q3" s="11"/>
      <c r="R3" s="11"/>
      <c r="S3" s="11"/>
      <c r="T3" s="11"/>
      <c r="U3" s="11"/>
    </row>
    <row r="4" spans="1:21">
      <c r="A4" s="12" t="s">
        <v>191</v>
      </c>
      <c r="B4" s="41" t="s">
        <v>191</v>
      </c>
      <c r="C4" s="41"/>
      <c r="D4" s="41"/>
      <c r="E4" s="41"/>
      <c r="F4" s="41"/>
      <c r="G4" s="41"/>
      <c r="H4" s="41"/>
      <c r="I4" s="41"/>
      <c r="J4" s="41"/>
      <c r="K4" s="41"/>
      <c r="L4" s="41"/>
      <c r="M4" s="41"/>
      <c r="N4" s="41"/>
      <c r="O4" s="41"/>
      <c r="P4" s="41"/>
      <c r="Q4" s="41"/>
      <c r="R4" s="41"/>
      <c r="S4" s="41"/>
      <c r="T4" s="41"/>
      <c r="U4" s="41"/>
    </row>
    <row r="5" spans="1:21">
      <c r="A5" s="12"/>
      <c r="B5" s="31"/>
      <c r="C5" s="31"/>
      <c r="D5" s="31"/>
      <c r="E5" s="31"/>
      <c r="F5" s="31"/>
      <c r="G5" s="31"/>
      <c r="H5" s="31"/>
      <c r="I5" s="31"/>
      <c r="J5" s="31"/>
      <c r="K5" s="31"/>
      <c r="L5" s="31"/>
      <c r="M5" s="31"/>
      <c r="N5" s="31"/>
      <c r="O5" s="31"/>
      <c r="P5" s="31"/>
      <c r="Q5" s="31"/>
      <c r="R5" s="31"/>
      <c r="S5" s="31"/>
      <c r="T5" s="31"/>
      <c r="U5" s="31"/>
    </row>
    <row r="6" spans="1:21">
      <c r="A6" s="12"/>
      <c r="B6" s="31" t="s">
        <v>193</v>
      </c>
      <c r="C6" s="31"/>
      <c r="D6" s="31"/>
      <c r="E6" s="31"/>
      <c r="F6" s="31"/>
      <c r="G6" s="31"/>
      <c r="H6" s="31"/>
      <c r="I6" s="31"/>
      <c r="J6" s="31"/>
      <c r="K6" s="31"/>
      <c r="L6" s="31"/>
      <c r="M6" s="31"/>
      <c r="N6" s="31"/>
      <c r="O6" s="31"/>
      <c r="P6" s="31"/>
      <c r="Q6" s="31"/>
      <c r="R6" s="31"/>
      <c r="S6" s="31"/>
      <c r="T6" s="31"/>
      <c r="U6" s="31"/>
    </row>
    <row r="7" spans="1:21">
      <c r="A7" s="12"/>
      <c r="B7" s="20"/>
      <c r="C7" s="20"/>
      <c r="D7" s="20"/>
      <c r="E7" s="20"/>
      <c r="F7" s="20"/>
      <c r="G7" s="20"/>
      <c r="H7" s="20"/>
      <c r="I7" s="20"/>
      <c r="J7" s="20"/>
      <c r="K7" s="20"/>
      <c r="L7" s="20"/>
      <c r="M7" s="20"/>
      <c r="N7" s="20"/>
      <c r="O7" s="20"/>
      <c r="P7" s="20"/>
      <c r="Q7" s="20"/>
      <c r="R7" s="20"/>
      <c r="S7" s="20"/>
      <c r="T7" s="20"/>
      <c r="U7" s="20"/>
    </row>
    <row r="8" spans="1:21">
      <c r="A8" s="12"/>
      <c r="B8" s="16"/>
      <c r="C8" s="16"/>
      <c r="D8" s="16"/>
      <c r="E8" s="16"/>
      <c r="F8" s="16"/>
      <c r="G8" s="16"/>
      <c r="H8" s="16"/>
      <c r="I8" s="16"/>
      <c r="J8" s="16"/>
      <c r="K8" s="16"/>
      <c r="L8" s="16"/>
      <c r="M8" s="16"/>
      <c r="N8" s="16"/>
      <c r="O8" s="16"/>
      <c r="P8" s="16"/>
      <c r="Q8" s="16"/>
      <c r="R8" s="16"/>
      <c r="S8" s="16"/>
      <c r="T8" s="16"/>
      <c r="U8" s="16"/>
    </row>
    <row r="9" spans="1:21">
      <c r="A9" s="12"/>
      <c r="B9" s="76" t="s">
        <v>194</v>
      </c>
      <c r="C9" s="78" t="s">
        <v>195</v>
      </c>
      <c r="D9" s="78"/>
      <c r="E9" s="78"/>
      <c r="F9" s="25"/>
      <c r="G9" s="78" t="s">
        <v>199</v>
      </c>
      <c r="H9" s="78"/>
      <c r="I9" s="78"/>
      <c r="J9" s="25"/>
      <c r="K9" s="78" t="s">
        <v>202</v>
      </c>
      <c r="L9" s="78"/>
      <c r="M9" s="78"/>
      <c r="N9" s="25"/>
      <c r="O9" s="78" t="s">
        <v>206</v>
      </c>
      <c r="P9" s="78"/>
      <c r="Q9" s="78"/>
      <c r="R9" s="25"/>
      <c r="S9" s="78" t="s">
        <v>208</v>
      </c>
      <c r="T9" s="78"/>
      <c r="U9" s="78"/>
    </row>
    <row r="10" spans="1:21">
      <c r="A10" s="12"/>
      <c r="B10" s="76"/>
      <c r="C10" s="78" t="s">
        <v>196</v>
      </c>
      <c r="D10" s="78"/>
      <c r="E10" s="78"/>
      <c r="F10" s="25"/>
      <c r="G10" s="78" t="s">
        <v>200</v>
      </c>
      <c r="H10" s="78"/>
      <c r="I10" s="78"/>
      <c r="J10" s="25"/>
      <c r="K10" s="78" t="s">
        <v>203</v>
      </c>
      <c r="L10" s="78"/>
      <c r="M10" s="78"/>
      <c r="N10" s="25"/>
      <c r="O10" s="78" t="s">
        <v>207</v>
      </c>
      <c r="P10" s="78"/>
      <c r="Q10" s="78"/>
      <c r="R10" s="25"/>
      <c r="S10" s="78"/>
      <c r="T10" s="78"/>
      <c r="U10" s="78"/>
    </row>
    <row r="11" spans="1:21">
      <c r="A11" s="12"/>
      <c r="B11" s="76"/>
      <c r="C11" s="78" t="s">
        <v>197</v>
      </c>
      <c r="D11" s="78"/>
      <c r="E11" s="78"/>
      <c r="F11" s="25"/>
      <c r="G11" s="78" t="s">
        <v>201</v>
      </c>
      <c r="H11" s="78"/>
      <c r="I11" s="78"/>
      <c r="J11" s="25"/>
      <c r="K11" s="78" t="s">
        <v>204</v>
      </c>
      <c r="L11" s="78"/>
      <c r="M11" s="78"/>
      <c r="N11" s="25"/>
      <c r="O11" s="11"/>
      <c r="P11" s="11"/>
      <c r="Q11" s="11"/>
      <c r="R11" s="25"/>
      <c r="S11" s="78"/>
      <c r="T11" s="78"/>
      <c r="U11" s="78"/>
    </row>
    <row r="12" spans="1:21" ht="15.75" thickBot="1">
      <c r="A12" s="12"/>
      <c r="B12" s="77"/>
      <c r="C12" s="79" t="s">
        <v>198</v>
      </c>
      <c r="D12" s="79"/>
      <c r="E12" s="79"/>
      <c r="F12" s="26"/>
      <c r="G12" s="80"/>
      <c r="H12" s="80"/>
      <c r="I12" s="80"/>
      <c r="J12" s="26"/>
      <c r="K12" s="79" t="s">
        <v>205</v>
      </c>
      <c r="L12" s="79"/>
      <c r="M12" s="79"/>
      <c r="N12" s="26"/>
      <c r="O12" s="80"/>
      <c r="P12" s="80"/>
      <c r="Q12" s="80"/>
      <c r="R12" s="26"/>
      <c r="S12" s="79"/>
      <c r="T12" s="79"/>
      <c r="U12" s="79"/>
    </row>
    <row r="13" spans="1:21">
      <c r="A13" s="12"/>
      <c r="B13" s="27"/>
      <c r="C13" s="82"/>
      <c r="D13" s="82"/>
      <c r="E13" s="27"/>
      <c r="F13" s="27"/>
      <c r="G13" s="82"/>
      <c r="H13" s="82"/>
      <c r="I13" s="27"/>
      <c r="J13" s="27"/>
      <c r="K13" s="82"/>
      <c r="L13" s="82"/>
      <c r="M13" s="27"/>
      <c r="N13" s="27"/>
      <c r="O13" s="82"/>
      <c r="P13" s="82"/>
      <c r="Q13" s="27"/>
      <c r="R13" s="27"/>
      <c r="S13" s="82"/>
      <c r="T13" s="82"/>
      <c r="U13" s="27"/>
    </row>
    <row r="14" spans="1:21">
      <c r="A14" s="12"/>
      <c r="B14" s="25"/>
      <c r="C14" s="81"/>
      <c r="D14" s="81"/>
      <c r="E14" s="25"/>
      <c r="F14" s="25"/>
      <c r="G14" s="81"/>
      <c r="H14" s="81"/>
      <c r="I14" s="25"/>
      <c r="J14" s="25"/>
      <c r="K14" s="81"/>
      <c r="L14" s="81"/>
      <c r="M14" s="25"/>
      <c r="N14" s="25"/>
      <c r="O14" s="81"/>
      <c r="P14" s="81"/>
      <c r="Q14" s="25"/>
      <c r="R14" s="25"/>
      <c r="S14" s="81"/>
      <c r="T14" s="81"/>
      <c r="U14" s="25"/>
    </row>
    <row r="15" spans="1:21">
      <c r="A15" s="12"/>
      <c r="B15" s="48" t="s">
        <v>209</v>
      </c>
      <c r="C15" s="28" t="s">
        <v>140</v>
      </c>
      <c r="D15" s="29">
        <v>944325</v>
      </c>
      <c r="E15" s="30"/>
      <c r="F15" s="30"/>
      <c r="G15" s="28" t="s">
        <v>140</v>
      </c>
      <c r="H15" s="29">
        <v>23942</v>
      </c>
      <c r="I15" s="30"/>
      <c r="J15" s="30"/>
      <c r="K15" s="28" t="s">
        <v>140</v>
      </c>
      <c r="L15" s="29">
        <v>216989</v>
      </c>
      <c r="M15" s="30"/>
      <c r="N15" s="30"/>
      <c r="O15" s="28" t="s">
        <v>140</v>
      </c>
      <c r="P15" s="29">
        <v>332304</v>
      </c>
      <c r="Q15" s="30"/>
      <c r="R15" s="30"/>
      <c r="S15" s="28" t="s">
        <v>140</v>
      </c>
      <c r="T15" s="29">
        <v>1517560</v>
      </c>
      <c r="U15" s="30"/>
    </row>
    <row r="16" spans="1:21">
      <c r="A16" s="12"/>
      <c r="B16" s="48"/>
      <c r="C16" s="28"/>
      <c r="D16" s="29"/>
      <c r="E16" s="30"/>
      <c r="F16" s="30"/>
      <c r="G16" s="28"/>
      <c r="H16" s="29"/>
      <c r="I16" s="30"/>
      <c r="J16" s="30"/>
      <c r="K16" s="28"/>
      <c r="L16" s="29"/>
      <c r="M16" s="30"/>
      <c r="N16" s="30"/>
      <c r="O16" s="28"/>
      <c r="P16" s="29"/>
      <c r="Q16" s="30"/>
      <c r="R16" s="30"/>
      <c r="S16" s="28"/>
      <c r="T16" s="29"/>
      <c r="U16" s="30"/>
    </row>
    <row r="17" spans="1:21">
      <c r="A17" s="12"/>
      <c r="B17" s="83" t="s">
        <v>210</v>
      </c>
      <c r="C17" s="84" t="s">
        <v>161</v>
      </c>
      <c r="D17" s="84"/>
      <c r="E17" s="25"/>
      <c r="F17" s="25"/>
      <c r="G17" s="84" t="s">
        <v>161</v>
      </c>
      <c r="H17" s="84"/>
      <c r="I17" s="25"/>
      <c r="J17" s="25"/>
      <c r="K17" s="85">
        <v>4866</v>
      </c>
      <c r="L17" s="85"/>
      <c r="M17" s="25"/>
      <c r="N17" s="25"/>
      <c r="O17" s="85">
        <v>8203</v>
      </c>
      <c r="P17" s="85"/>
      <c r="Q17" s="25"/>
      <c r="R17" s="25"/>
      <c r="S17" s="85">
        <v>13069</v>
      </c>
      <c r="T17" s="85"/>
      <c r="U17" s="25"/>
    </row>
    <row r="18" spans="1:21">
      <c r="A18" s="12"/>
      <c r="B18" s="83"/>
      <c r="C18" s="84"/>
      <c r="D18" s="84"/>
      <c r="E18" s="25"/>
      <c r="F18" s="25"/>
      <c r="G18" s="84"/>
      <c r="H18" s="84"/>
      <c r="I18" s="25"/>
      <c r="J18" s="25"/>
      <c r="K18" s="85"/>
      <c r="L18" s="85"/>
      <c r="M18" s="25"/>
      <c r="N18" s="25"/>
      <c r="O18" s="85"/>
      <c r="P18" s="85"/>
      <c r="Q18" s="25"/>
      <c r="R18" s="25"/>
      <c r="S18" s="85"/>
      <c r="T18" s="85"/>
      <c r="U18" s="25"/>
    </row>
    <row r="19" spans="1:21">
      <c r="A19" s="12"/>
      <c r="B19" s="48" t="s">
        <v>211</v>
      </c>
      <c r="C19" s="86" t="s">
        <v>212</v>
      </c>
      <c r="D19" s="86"/>
      <c r="E19" s="48" t="s">
        <v>213</v>
      </c>
      <c r="F19" s="30"/>
      <c r="G19" s="86" t="s">
        <v>214</v>
      </c>
      <c r="H19" s="86"/>
      <c r="I19" s="48" t="s">
        <v>213</v>
      </c>
      <c r="J19" s="30"/>
      <c r="K19" s="86" t="s">
        <v>161</v>
      </c>
      <c r="L19" s="86"/>
      <c r="M19" s="30"/>
      <c r="N19" s="30"/>
      <c r="O19" s="86">
        <v>655</v>
      </c>
      <c r="P19" s="86"/>
      <c r="Q19" s="30"/>
      <c r="R19" s="30"/>
      <c r="S19" s="86">
        <v>377</v>
      </c>
      <c r="T19" s="86"/>
      <c r="U19" s="30"/>
    </row>
    <row r="20" spans="1:21" ht="15.75" thickBot="1">
      <c r="A20" s="12"/>
      <c r="B20" s="48"/>
      <c r="C20" s="87"/>
      <c r="D20" s="87"/>
      <c r="E20" s="88"/>
      <c r="F20" s="34"/>
      <c r="G20" s="87"/>
      <c r="H20" s="87"/>
      <c r="I20" s="88"/>
      <c r="J20" s="34"/>
      <c r="K20" s="87"/>
      <c r="L20" s="87"/>
      <c r="M20" s="34"/>
      <c r="N20" s="34"/>
      <c r="O20" s="87"/>
      <c r="P20" s="87"/>
      <c r="Q20" s="34"/>
      <c r="R20" s="34"/>
      <c r="S20" s="87"/>
      <c r="T20" s="87"/>
      <c r="U20" s="34"/>
    </row>
    <row r="21" spans="1:21">
      <c r="A21" s="12"/>
      <c r="B21" s="55" t="s">
        <v>215</v>
      </c>
      <c r="C21" s="89" t="s">
        <v>140</v>
      </c>
      <c r="D21" s="91">
        <v>944054</v>
      </c>
      <c r="E21" s="27"/>
      <c r="F21" s="27"/>
      <c r="G21" s="89" t="s">
        <v>140</v>
      </c>
      <c r="H21" s="91">
        <v>23935</v>
      </c>
      <c r="I21" s="27"/>
      <c r="J21" s="27"/>
      <c r="K21" s="89" t="s">
        <v>140</v>
      </c>
      <c r="L21" s="91">
        <v>221855</v>
      </c>
      <c r="M21" s="27"/>
      <c r="N21" s="27"/>
      <c r="O21" s="89" t="s">
        <v>140</v>
      </c>
      <c r="P21" s="91">
        <v>341162</v>
      </c>
      <c r="Q21" s="27"/>
      <c r="R21" s="27"/>
      <c r="S21" s="89" t="s">
        <v>140</v>
      </c>
      <c r="T21" s="91">
        <v>1531006</v>
      </c>
      <c r="U21" s="27"/>
    </row>
    <row r="22" spans="1:21" ht="15.75" thickBot="1">
      <c r="A22" s="12"/>
      <c r="B22" s="55"/>
      <c r="C22" s="90"/>
      <c r="D22" s="92"/>
      <c r="E22" s="40"/>
      <c r="F22" s="40"/>
      <c r="G22" s="90"/>
      <c r="H22" s="92"/>
      <c r="I22" s="40"/>
      <c r="J22" s="40"/>
      <c r="K22" s="90"/>
      <c r="L22" s="92"/>
      <c r="M22" s="40"/>
      <c r="N22" s="40"/>
      <c r="O22" s="90"/>
      <c r="P22" s="92"/>
      <c r="Q22" s="40"/>
      <c r="R22" s="40"/>
      <c r="S22" s="90"/>
      <c r="T22" s="92"/>
      <c r="U22" s="40"/>
    </row>
    <row r="23" spans="1:21" ht="15.75" thickTop="1">
      <c r="A23" s="12"/>
      <c r="B23" s="20"/>
      <c r="C23" s="20"/>
      <c r="D23" s="20"/>
      <c r="E23" s="20"/>
      <c r="F23" s="20"/>
      <c r="G23" s="20"/>
      <c r="H23" s="20"/>
      <c r="I23" s="20"/>
      <c r="J23" s="20"/>
      <c r="K23" s="20"/>
      <c r="L23" s="20"/>
      <c r="M23" s="20"/>
      <c r="N23" s="20"/>
      <c r="O23" s="20"/>
      <c r="P23" s="20"/>
      <c r="Q23" s="20"/>
      <c r="R23" s="20"/>
      <c r="S23" s="20"/>
      <c r="T23" s="20"/>
      <c r="U23" s="20"/>
    </row>
    <row r="24" spans="1:21">
      <c r="A24" s="12"/>
      <c r="B24" s="16"/>
      <c r="C24" s="16"/>
      <c r="D24" s="16"/>
      <c r="E24" s="16"/>
      <c r="F24" s="16"/>
      <c r="G24" s="16"/>
      <c r="H24" s="16"/>
      <c r="I24" s="16"/>
      <c r="J24" s="16"/>
      <c r="K24" s="16"/>
      <c r="L24" s="16"/>
      <c r="M24" s="16"/>
      <c r="N24" s="16"/>
      <c r="O24" s="16"/>
      <c r="P24" s="16"/>
      <c r="Q24" s="16"/>
      <c r="R24" s="16"/>
      <c r="S24" s="16"/>
      <c r="T24" s="16"/>
      <c r="U24" s="16"/>
    </row>
    <row r="25" spans="1:21">
      <c r="A25" s="12"/>
      <c r="B25" s="76" t="s">
        <v>216</v>
      </c>
      <c r="C25" s="78" t="s">
        <v>195</v>
      </c>
      <c r="D25" s="78"/>
      <c r="E25" s="78"/>
      <c r="F25" s="25"/>
      <c r="G25" s="78" t="s">
        <v>199</v>
      </c>
      <c r="H25" s="78"/>
      <c r="I25" s="78"/>
      <c r="J25" s="25"/>
      <c r="K25" s="78" t="s">
        <v>202</v>
      </c>
      <c r="L25" s="78"/>
      <c r="M25" s="78"/>
      <c r="N25" s="25"/>
      <c r="O25" s="78" t="s">
        <v>206</v>
      </c>
      <c r="P25" s="78"/>
      <c r="Q25" s="78"/>
      <c r="R25" s="25"/>
      <c r="S25" s="78" t="s">
        <v>208</v>
      </c>
      <c r="T25" s="78"/>
      <c r="U25" s="78"/>
    </row>
    <row r="26" spans="1:21">
      <c r="A26" s="12"/>
      <c r="B26" s="76"/>
      <c r="C26" s="78" t="s">
        <v>196</v>
      </c>
      <c r="D26" s="78"/>
      <c r="E26" s="78"/>
      <c r="F26" s="25"/>
      <c r="G26" s="78" t="s">
        <v>200</v>
      </c>
      <c r="H26" s="78"/>
      <c r="I26" s="78"/>
      <c r="J26" s="25"/>
      <c r="K26" s="78" t="s">
        <v>203</v>
      </c>
      <c r="L26" s="78"/>
      <c r="M26" s="78"/>
      <c r="N26" s="25"/>
      <c r="O26" s="78" t="s">
        <v>207</v>
      </c>
      <c r="P26" s="78"/>
      <c r="Q26" s="78"/>
      <c r="R26" s="25"/>
      <c r="S26" s="78"/>
      <c r="T26" s="78"/>
      <c r="U26" s="78"/>
    </row>
    <row r="27" spans="1:21">
      <c r="A27" s="12"/>
      <c r="B27" s="76"/>
      <c r="C27" s="78" t="s">
        <v>197</v>
      </c>
      <c r="D27" s="78"/>
      <c r="E27" s="78"/>
      <c r="F27" s="25"/>
      <c r="G27" s="78" t="s">
        <v>201</v>
      </c>
      <c r="H27" s="78"/>
      <c r="I27" s="78"/>
      <c r="J27" s="25"/>
      <c r="K27" s="78" t="s">
        <v>204</v>
      </c>
      <c r="L27" s="78"/>
      <c r="M27" s="78"/>
      <c r="N27" s="25"/>
      <c r="O27" s="11"/>
      <c r="P27" s="11"/>
      <c r="Q27" s="11"/>
      <c r="R27" s="25"/>
      <c r="S27" s="78"/>
      <c r="T27" s="78"/>
      <c r="U27" s="78"/>
    </row>
    <row r="28" spans="1:21" ht="15.75" thickBot="1">
      <c r="A28" s="12"/>
      <c r="B28" s="77"/>
      <c r="C28" s="79" t="s">
        <v>198</v>
      </c>
      <c r="D28" s="79"/>
      <c r="E28" s="79"/>
      <c r="F28" s="26"/>
      <c r="G28" s="80"/>
      <c r="H28" s="80"/>
      <c r="I28" s="80"/>
      <c r="J28" s="26"/>
      <c r="K28" s="79" t="s">
        <v>205</v>
      </c>
      <c r="L28" s="79"/>
      <c r="M28" s="79"/>
      <c r="N28" s="26"/>
      <c r="O28" s="80"/>
      <c r="P28" s="80"/>
      <c r="Q28" s="80"/>
      <c r="R28" s="26"/>
      <c r="S28" s="79"/>
      <c r="T28" s="79"/>
      <c r="U28" s="79"/>
    </row>
    <row r="29" spans="1:21">
      <c r="A29" s="12"/>
      <c r="B29" s="27"/>
      <c r="C29" s="93"/>
      <c r="D29" s="93"/>
      <c r="E29" s="27"/>
      <c r="F29" s="27"/>
      <c r="G29" s="93"/>
      <c r="H29" s="93"/>
      <c r="I29" s="27"/>
      <c r="J29" s="27"/>
      <c r="K29" s="93"/>
      <c r="L29" s="93"/>
      <c r="M29" s="27"/>
      <c r="N29" s="27"/>
      <c r="O29" s="93"/>
      <c r="P29" s="93"/>
      <c r="Q29" s="27"/>
      <c r="R29" s="27"/>
      <c r="S29" s="93"/>
      <c r="T29" s="93"/>
      <c r="U29" s="27"/>
    </row>
    <row r="30" spans="1:21">
      <c r="A30" s="12"/>
      <c r="B30" s="25"/>
      <c r="C30" s="84"/>
      <c r="D30" s="84"/>
      <c r="E30" s="25"/>
      <c r="F30" s="25"/>
      <c r="G30" s="84"/>
      <c r="H30" s="84"/>
      <c r="I30" s="25"/>
      <c r="J30" s="25"/>
      <c r="K30" s="84"/>
      <c r="L30" s="84"/>
      <c r="M30" s="25"/>
      <c r="N30" s="25"/>
      <c r="O30" s="84"/>
      <c r="P30" s="84"/>
      <c r="Q30" s="25"/>
      <c r="R30" s="25"/>
      <c r="S30" s="84"/>
      <c r="T30" s="84"/>
      <c r="U30" s="25"/>
    </row>
    <row r="31" spans="1:21">
      <c r="A31" s="12"/>
      <c r="B31" s="48" t="s">
        <v>209</v>
      </c>
      <c r="C31" s="48" t="s">
        <v>140</v>
      </c>
      <c r="D31" s="94">
        <v>23135</v>
      </c>
      <c r="E31" s="30"/>
      <c r="F31" s="30"/>
      <c r="G31" s="48" t="s">
        <v>140</v>
      </c>
      <c r="H31" s="86" t="s">
        <v>161</v>
      </c>
      <c r="I31" s="30"/>
      <c r="J31" s="30"/>
      <c r="K31" s="48" t="s">
        <v>140</v>
      </c>
      <c r="L31" s="94">
        <v>32811</v>
      </c>
      <c r="M31" s="30"/>
      <c r="N31" s="30"/>
      <c r="O31" s="48" t="s">
        <v>140</v>
      </c>
      <c r="P31" s="94">
        <v>36207</v>
      </c>
      <c r="Q31" s="30"/>
      <c r="R31" s="30"/>
      <c r="S31" s="48" t="s">
        <v>140</v>
      </c>
      <c r="T31" s="94">
        <v>92153</v>
      </c>
      <c r="U31" s="30"/>
    </row>
    <row r="32" spans="1:21">
      <c r="A32" s="12"/>
      <c r="B32" s="48"/>
      <c r="C32" s="48"/>
      <c r="D32" s="94"/>
      <c r="E32" s="30"/>
      <c r="F32" s="30"/>
      <c r="G32" s="48"/>
      <c r="H32" s="86"/>
      <c r="I32" s="30"/>
      <c r="J32" s="30"/>
      <c r="K32" s="48"/>
      <c r="L32" s="94"/>
      <c r="M32" s="30"/>
      <c r="N32" s="30"/>
      <c r="O32" s="48"/>
      <c r="P32" s="94"/>
      <c r="Q32" s="30"/>
      <c r="R32" s="30"/>
      <c r="S32" s="48"/>
      <c r="T32" s="94"/>
      <c r="U32" s="30"/>
    </row>
    <row r="33" spans="1:21">
      <c r="A33" s="12"/>
      <c r="B33" s="55" t="s">
        <v>217</v>
      </c>
      <c r="C33" s="84" t="s">
        <v>161</v>
      </c>
      <c r="D33" s="84"/>
      <c r="E33" s="25"/>
      <c r="F33" s="25"/>
      <c r="G33" s="84" t="s">
        <v>161</v>
      </c>
      <c r="H33" s="84"/>
      <c r="I33" s="25"/>
      <c r="J33" s="25"/>
      <c r="K33" s="85">
        <v>2876</v>
      </c>
      <c r="L33" s="85"/>
      <c r="M33" s="25"/>
      <c r="N33" s="25"/>
      <c r="O33" s="85">
        <v>3275</v>
      </c>
      <c r="P33" s="85"/>
      <c r="Q33" s="25"/>
      <c r="R33" s="25"/>
      <c r="S33" s="85">
        <v>6151</v>
      </c>
      <c r="T33" s="85"/>
      <c r="U33" s="25"/>
    </row>
    <row r="34" spans="1:21">
      <c r="A34" s="12"/>
      <c r="B34" s="55"/>
      <c r="C34" s="84"/>
      <c r="D34" s="84"/>
      <c r="E34" s="25"/>
      <c r="F34" s="25"/>
      <c r="G34" s="84"/>
      <c r="H34" s="84"/>
      <c r="I34" s="25"/>
      <c r="J34" s="25"/>
      <c r="K34" s="85"/>
      <c r="L34" s="85"/>
      <c r="M34" s="25"/>
      <c r="N34" s="25"/>
      <c r="O34" s="85"/>
      <c r="P34" s="85"/>
      <c r="Q34" s="25"/>
      <c r="R34" s="25"/>
      <c r="S34" s="85"/>
      <c r="T34" s="85"/>
      <c r="U34" s="25"/>
    </row>
    <row r="35" spans="1:21">
      <c r="A35" s="12"/>
      <c r="B35" s="48" t="s">
        <v>218</v>
      </c>
      <c r="C35" s="86" t="s">
        <v>219</v>
      </c>
      <c r="D35" s="86"/>
      <c r="E35" s="48" t="s">
        <v>213</v>
      </c>
      <c r="F35" s="30"/>
      <c r="G35" s="86" t="s">
        <v>161</v>
      </c>
      <c r="H35" s="86"/>
      <c r="I35" s="30"/>
      <c r="J35" s="30"/>
      <c r="K35" s="86" t="s">
        <v>220</v>
      </c>
      <c r="L35" s="86"/>
      <c r="M35" s="48" t="s">
        <v>213</v>
      </c>
      <c r="N35" s="30"/>
      <c r="O35" s="86" t="s">
        <v>221</v>
      </c>
      <c r="P35" s="86"/>
      <c r="Q35" s="48" t="s">
        <v>213</v>
      </c>
      <c r="R35" s="30"/>
      <c r="S35" s="86" t="s">
        <v>222</v>
      </c>
      <c r="T35" s="86"/>
      <c r="U35" s="48" t="s">
        <v>213</v>
      </c>
    </row>
    <row r="36" spans="1:21">
      <c r="A36" s="12"/>
      <c r="B36" s="48"/>
      <c r="C36" s="86"/>
      <c r="D36" s="86"/>
      <c r="E36" s="48"/>
      <c r="F36" s="30"/>
      <c r="G36" s="86"/>
      <c r="H36" s="86"/>
      <c r="I36" s="30"/>
      <c r="J36" s="30"/>
      <c r="K36" s="86"/>
      <c r="L36" s="86"/>
      <c r="M36" s="48"/>
      <c r="N36" s="30"/>
      <c r="O36" s="86"/>
      <c r="P36" s="86"/>
      <c r="Q36" s="48"/>
      <c r="R36" s="30"/>
      <c r="S36" s="86"/>
      <c r="T36" s="86"/>
      <c r="U36" s="48"/>
    </row>
    <row r="37" spans="1:21">
      <c r="A37" s="12"/>
      <c r="B37" s="55" t="s">
        <v>211</v>
      </c>
      <c r="C37" s="84" t="s">
        <v>223</v>
      </c>
      <c r="D37" s="84"/>
      <c r="E37" s="55" t="s">
        <v>213</v>
      </c>
      <c r="F37" s="25"/>
      <c r="G37" s="84" t="s">
        <v>161</v>
      </c>
      <c r="H37" s="84"/>
      <c r="I37" s="25"/>
      <c r="J37" s="25"/>
      <c r="K37" s="84" t="s">
        <v>161</v>
      </c>
      <c r="L37" s="84"/>
      <c r="M37" s="25"/>
      <c r="N37" s="25"/>
      <c r="O37" s="84">
        <v>136</v>
      </c>
      <c r="P37" s="84"/>
      <c r="Q37" s="25"/>
      <c r="R37" s="25"/>
      <c r="S37" s="84">
        <v>134</v>
      </c>
      <c r="T37" s="84"/>
      <c r="U37" s="25"/>
    </row>
    <row r="38" spans="1:21" ht="15.75" thickBot="1">
      <c r="A38" s="12"/>
      <c r="B38" s="55"/>
      <c r="C38" s="95"/>
      <c r="D38" s="95"/>
      <c r="E38" s="96"/>
      <c r="F38" s="26"/>
      <c r="G38" s="95"/>
      <c r="H38" s="95"/>
      <c r="I38" s="26"/>
      <c r="J38" s="26"/>
      <c r="K38" s="95"/>
      <c r="L38" s="95"/>
      <c r="M38" s="26"/>
      <c r="N38" s="26"/>
      <c r="O38" s="95"/>
      <c r="P38" s="95"/>
      <c r="Q38" s="26"/>
      <c r="R38" s="26"/>
      <c r="S38" s="95"/>
      <c r="T38" s="95"/>
      <c r="U38" s="26"/>
    </row>
    <row r="39" spans="1:21">
      <c r="A39" s="12"/>
      <c r="B39" s="48" t="s">
        <v>215</v>
      </c>
      <c r="C39" s="49" t="s">
        <v>140</v>
      </c>
      <c r="D39" s="98">
        <v>21636</v>
      </c>
      <c r="E39" s="52"/>
      <c r="F39" s="52"/>
      <c r="G39" s="49" t="s">
        <v>140</v>
      </c>
      <c r="H39" s="100" t="s">
        <v>161</v>
      </c>
      <c r="I39" s="52"/>
      <c r="J39" s="52"/>
      <c r="K39" s="49" t="s">
        <v>140</v>
      </c>
      <c r="L39" s="98">
        <v>33674</v>
      </c>
      <c r="M39" s="52"/>
      <c r="N39" s="52"/>
      <c r="O39" s="49" t="s">
        <v>140</v>
      </c>
      <c r="P39" s="98">
        <v>37809</v>
      </c>
      <c r="Q39" s="52"/>
      <c r="R39" s="52"/>
      <c r="S39" s="49" t="s">
        <v>140</v>
      </c>
      <c r="T39" s="98">
        <v>93119</v>
      </c>
      <c r="U39" s="52"/>
    </row>
    <row r="40" spans="1:21" ht="15.75" thickBot="1">
      <c r="A40" s="12"/>
      <c r="B40" s="48"/>
      <c r="C40" s="97"/>
      <c r="D40" s="99"/>
      <c r="E40" s="67"/>
      <c r="F40" s="67"/>
      <c r="G40" s="97"/>
      <c r="H40" s="101"/>
      <c r="I40" s="67"/>
      <c r="J40" s="67"/>
      <c r="K40" s="97"/>
      <c r="L40" s="99"/>
      <c r="M40" s="67"/>
      <c r="N40" s="67"/>
      <c r="O40" s="97"/>
      <c r="P40" s="99"/>
      <c r="Q40" s="67"/>
      <c r="R40" s="67"/>
      <c r="S40" s="97"/>
      <c r="T40" s="99"/>
      <c r="U40" s="67"/>
    </row>
    <row r="41" spans="1:21" ht="15.75" thickTop="1">
      <c r="A41" s="12"/>
      <c r="B41" s="11"/>
      <c r="C41" s="11"/>
      <c r="D41" s="11"/>
      <c r="E41" s="11"/>
      <c r="F41" s="11"/>
      <c r="G41" s="11"/>
      <c r="H41" s="11"/>
      <c r="I41" s="11"/>
      <c r="J41" s="11"/>
      <c r="K41" s="11"/>
      <c r="L41" s="11"/>
      <c r="M41" s="11"/>
      <c r="N41" s="11"/>
      <c r="O41" s="11"/>
      <c r="P41" s="11"/>
      <c r="Q41" s="11"/>
      <c r="R41" s="11"/>
      <c r="S41" s="11"/>
      <c r="T41" s="11"/>
      <c r="U41" s="11"/>
    </row>
    <row r="42" spans="1:21">
      <c r="A42" s="12"/>
      <c r="B42" s="31" t="s">
        <v>224</v>
      </c>
      <c r="C42" s="31"/>
      <c r="D42" s="31"/>
      <c r="E42" s="31"/>
      <c r="F42" s="31"/>
      <c r="G42" s="31"/>
      <c r="H42" s="31"/>
      <c r="I42" s="31"/>
      <c r="J42" s="31"/>
      <c r="K42" s="31"/>
      <c r="L42" s="31"/>
      <c r="M42" s="31"/>
      <c r="N42" s="31"/>
      <c r="O42" s="31"/>
      <c r="P42" s="31"/>
      <c r="Q42" s="31"/>
      <c r="R42" s="31"/>
      <c r="S42" s="31"/>
      <c r="T42" s="31"/>
      <c r="U42" s="31"/>
    </row>
    <row r="43" spans="1:21">
      <c r="A43" s="12"/>
      <c r="B43" s="20"/>
      <c r="C43" s="20"/>
      <c r="D43" s="20"/>
      <c r="E43" s="20"/>
      <c r="F43" s="20"/>
      <c r="G43" s="20"/>
      <c r="H43" s="20"/>
      <c r="I43" s="20"/>
      <c r="J43" s="20"/>
      <c r="K43" s="20"/>
      <c r="L43" s="20"/>
      <c r="M43" s="20"/>
    </row>
    <row r="44" spans="1:21">
      <c r="A44" s="12"/>
      <c r="B44" s="16"/>
      <c r="C44" s="16"/>
      <c r="D44" s="16"/>
      <c r="E44" s="16"/>
      <c r="F44" s="16"/>
      <c r="G44" s="16"/>
      <c r="H44" s="16"/>
      <c r="I44" s="16"/>
      <c r="J44" s="16"/>
      <c r="K44" s="16"/>
      <c r="L44" s="16"/>
      <c r="M44" s="16"/>
    </row>
    <row r="45" spans="1:21" ht="15.75" thickBot="1">
      <c r="A45" s="12"/>
      <c r="B45" s="102"/>
      <c r="C45" s="104" t="s">
        <v>156</v>
      </c>
      <c r="D45" s="104"/>
      <c r="E45" s="104"/>
      <c r="F45" s="104"/>
      <c r="G45" s="104"/>
      <c r="H45" s="104"/>
      <c r="I45" s="104"/>
      <c r="J45" s="104"/>
      <c r="K45" s="104"/>
      <c r="L45" s="104"/>
      <c r="M45" s="104"/>
    </row>
    <row r="46" spans="1:21" ht="15.75" thickBot="1">
      <c r="A46" s="12"/>
      <c r="B46" s="103" t="s">
        <v>136</v>
      </c>
      <c r="C46" s="105" t="s">
        <v>225</v>
      </c>
      <c r="D46" s="105"/>
      <c r="E46" s="105"/>
      <c r="F46" s="44"/>
      <c r="G46" s="106" t="s">
        <v>226</v>
      </c>
      <c r="H46" s="106"/>
      <c r="I46" s="106"/>
      <c r="J46" s="44"/>
      <c r="K46" s="105" t="s">
        <v>227</v>
      </c>
      <c r="L46" s="105"/>
      <c r="M46" s="105"/>
    </row>
    <row r="47" spans="1:21">
      <c r="A47" s="12"/>
      <c r="B47" s="49" t="s">
        <v>228</v>
      </c>
      <c r="C47" s="50" t="s">
        <v>140</v>
      </c>
      <c r="D47" s="51">
        <v>426391</v>
      </c>
      <c r="E47" s="52"/>
      <c r="F47" s="52"/>
      <c r="G47" s="50" t="s">
        <v>140</v>
      </c>
      <c r="H47" s="51">
        <v>333272</v>
      </c>
      <c r="I47" s="52"/>
      <c r="J47" s="52"/>
      <c r="K47" s="50" t="s">
        <v>140</v>
      </c>
      <c r="L47" s="51">
        <v>93119</v>
      </c>
      <c r="M47" s="52"/>
    </row>
    <row r="48" spans="1:21" ht="15.75" thickBot="1">
      <c r="A48" s="12"/>
      <c r="B48" s="48"/>
      <c r="C48" s="65"/>
      <c r="D48" s="69"/>
      <c r="E48" s="67"/>
      <c r="F48" s="67"/>
      <c r="G48" s="65"/>
      <c r="H48" s="69"/>
      <c r="I48" s="67"/>
      <c r="J48" s="67"/>
      <c r="K48" s="65"/>
      <c r="L48" s="69"/>
      <c r="M48" s="67"/>
    </row>
    <row r="49" spans="1:13" ht="15.75" thickTop="1">
      <c r="A49" s="12"/>
      <c r="B49" s="18"/>
      <c r="C49" s="75"/>
      <c r="D49" s="75"/>
      <c r="E49" s="75"/>
      <c r="F49" s="18"/>
      <c r="G49" s="75"/>
      <c r="H49" s="75"/>
      <c r="I49" s="75"/>
      <c r="J49" s="18"/>
      <c r="K49" s="75"/>
      <c r="L49" s="75"/>
      <c r="M49" s="75"/>
    </row>
    <row r="50" spans="1:13">
      <c r="A50" s="12"/>
      <c r="B50" s="107" t="s">
        <v>229</v>
      </c>
      <c r="C50" s="28" t="s">
        <v>140</v>
      </c>
      <c r="D50" s="29">
        <v>78833</v>
      </c>
      <c r="E50" s="30"/>
      <c r="F50" s="30"/>
      <c r="G50" s="28" t="s">
        <v>140</v>
      </c>
      <c r="H50" s="29">
        <v>73608</v>
      </c>
      <c r="I50" s="30"/>
      <c r="J50" s="30"/>
      <c r="K50" s="28" t="s">
        <v>140</v>
      </c>
      <c r="L50" s="29">
        <v>5225</v>
      </c>
      <c r="M50" s="30"/>
    </row>
    <row r="51" spans="1:13">
      <c r="A51" s="12"/>
      <c r="B51" s="107"/>
      <c r="C51" s="28"/>
      <c r="D51" s="29"/>
      <c r="E51" s="30"/>
      <c r="F51" s="30"/>
      <c r="G51" s="28"/>
      <c r="H51" s="29"/>
      <c r="I51" s="30"/>
      <c r="J51" s="30"/>
      <c r="K51" s="28"/>
      <c r="L51" s="29"/>
      <c r="M51" s="30"/>
    </row>
    <row r="52" spans="1:13">
      <c r="A52" s="12"/>
      <c r="B52" s="76" t="s">
        <v>230</v>
      </c>
      <c r="C52" s="32">
        <v>100648</v>
      </c>
      <c r="D52" s="32"/>
      <c r="E52" s="25"/>
      <c r="F52" s="25"/>
      <c r="G52" s="63" t="s">
        <v>161</v>
      </c>
      <c r="H52" s="63"/>
      <c r="I52" s="25"/>
      <c r="J52" s="25"/>
      <c r="K52" s="32">
        <v>100648</v>
      </c>
      <c r="L52" s="32"/>
      <c r="M52" s="25"/>
    </row>
    <row r="53" spans="1:13">
      <c r="A53" s="12"/>
      <c r="B53" s="76"/>
      <c r="C53" s="32"/>
      <c r="D53" s="32"/>
      <c r="E53" s="25"/>
      <c r="F53" s="25"/>
      <c r="G53" s="63"/>
      <c r="H53" s="63"/>
      <c r="I53" s="25"/>
      <c r="J53" s="25"/>
      <c r="K53" s="32"/>
      <c r="L53" s="32"/>
      <c r="M53" s="25"/>
    </row>
    <row r="54" spans="1:13">
      <c r="A54" s="12"/>
      <c r="B54" s="48" t="s">
        <v>231</v>
      </c>
      <c r="C54" s="29">
        <v>22678</v>
      </c>
      <c r="D54" s="29"/>
      <c r="E54" s="30"/>
      <c r="F54" s="30"/>
      <c r="G54" s="29">
        <v>5119</v>
      </c>
      <c r="H54" s="29"/>
      <c r="I54" s="30"/>
      <c r="J54" s="30"/>
      <c r="K54" s="29">
        <v>17559</v>
      </c>
      <c r="L54" s="29"/>
      <c r="M54" s="30"/>
    </row>
    <row r="55" spans="1:13" ht="15.75" thickBot="1">
      <c r="A55" s="12"/>
      <c r="B55" s="48"/>
      <c r="C55" s="33"/>
      <c r="D55" s="33"/>
      <c r="E55" s="34"/>
      <c r="F55" s="34"/>
      <c r="G55" s="33"/>
      <c r="H55" s="33"/>
      <c r="I55" s="34"/>
      <c r="J55" s="34"/>
      <c r="K55" s="33"/>
      <c r="L55" s="33"/>
      <c r="M55" s="34"/>
    </row>
    <row r="56" spans="1:13">
      <c r="A56" s="12"/>
      <c r="B56" s="55" t="s">
        <v>208</v>
      </c>
      <c r="C56" s="36" t="s">
        <v>140</v>
      </c>
      <c r="D56" s="38">
        <v>202159</v>
      </c>
      <c r="E56" s="27"/>
      <c r="F56" s="27"/>
      <c r="G56" s="36" t="s">
        <v>140</v>
      </c>
      <c r="H56" s="38">
        <v>78727</v>
      </c>
      <c r="I56" s="27"/>
      <c r="J56" s="27"/>
      <c r="K56" s="36" t="s">
        <v>140</v>
      </c>
      <c r="L56" s="38">
        <v>123432</v>
      </c>
      <c r="M56" s="27"/>
    </row>
    <row r="57" spans="1:13" ht="15.75" thickBot="1">
      <c r="A57" s="12"/>
      <c r="B57" s="55"/>
      <c r="C57" s="37"/>
      <c r="D57" s="39"/>
      <c r="E57" s="40"/>
      <c r="F57" s="40"/>
      <c r="G57" s="37"/>
      <c r="H57" s="39"/>
      <c r="I57" s="40"/>
      <c r="J57" s="40"/>
      <c r="K57" s="37"/>
      <c r="L57" s="39"/>
      <c r="M57" s="40"/>
    </row>
    <row r="58" spans="1:13" ht="15.75" thickTop="1">
      <c r="A58" s="12"/>
      <c r="B58" s="20"/>
      <c r="C58" s="20"/>
      <c r="D58" s="20"/>
      <c r="E58" s="20"/>
      <c r="F58" s="20"/>
      <c r="G58" s="20"/>
      <c r="H58" s="20"/>
      <c r="I58" s="20"/>
      <c r="J58" s="20"/>
      <c r="K58" s="20"/>
      <c r="L58" s="20"/>
      <c r="M58" s="20"/>
    </row>
    <row r="59" spans="1:13">
      <c r="A59" s="12"/>
      <c r="B59" s="16"/>
      <c r="C59" s="16"/>
      <c r="D59" s="16"/>
      <c r="E59" s="16"/>
      <c r="F59" s="16"/>
      <c r="G59" s="16"/>
      <c r="H59" s="16"/>
      <c r="I59" s="16"/>
      <c r="J59" s="16"/>
      <c r="K59" s="16"/>
      <c r="L59" s="16"/>
      <c r="M59" s="16"/>
    </row>
    <row r="60" spans="1:13" ht="15.75" thickBot="1">
      <c r="A60" s="12"/>
      <c r="B60" s="43"/>
      <c r="C60" s="24" t="s">
        <v>167</v>
      </c>
      <c r="D60" s="24"/>
      <c r="E60" s="24"/>
      <c r="F60" s="24"/>
      <c r="G60" s="24"/>
      <c r="H60" s="24"/>
      <c r="I60" s="24"/>
      <c r="J60" s="24"/>
      <c r="K60" s="24"/>
      <c r="L60" s="24"/>
      <c r="M60" s="24"/>
    </row>
    <row r="61" spans="1:13" ht="15.75" thickBot="1">
      <c r="A61" s="12"/>
      <c r="B61" s="103" t="s">
        <v>136</v>
      </c>
      <c r="C61" s="106" t="s">
        <v>225</v>
      </c>
      <c r="D61" s="106"/>
      <c r="E61" s="106"/>
      <c r="F61" s="44"/>
      <c r="G61" s="106" t="s">
        <v>226</v>
      </c>
      <c r="H61" s="106"/>
      <c r="I61" s="106"/>
      <c r="J61" s="44"/>
      <c r="K61" s="105" t="s">
        <v>227</v>
      </c>
      <c r="L61" s="105"/>
      <c r="M61" s="105"/>
    </row>
    <row r="62" spans="1:13">
      <c r="A62" s="12"/>
      <c r="B62" s="49" t="s">
        <v>228</v>
      </c>
      <c r="C62" s="50" t="s">
        <v>140</v>
      </c>
      <c r="D62" s="51">
        <v>420499</v>
      </c>
      <c r="E62" s="52"/>
      <c r="F62" s="52"/>
      <c r="G62" s="50" t="s">
        <v>140</v>
      </c>
      <c r="H62" s="51">
        <v>328346</v>
      </c>
      <c r="I62" s="52"/>
      <c r="J62" s="52"/>
      <c r="K62" s="50" t="s">
        <v>140</v>
      </c>
      <c r="L62" s="51">
        <v>92153</v>
      </c>
      <c r="M62" s="52"/>
    </row>
    <row r="63" spans="1:13" ht="15.75" thickBot="1">
      <c r="A63" s="12"/>
      <c r="B63" s="48"/>
      <c r="C63" s="65"/>
      <c r="D63" s="69"/>
      <c r="E63" s="67"/>
      <c r="F63" s="67"/>
      <c r="G63" s="65"/>
      <c r="H63" s="69"/>
      <c r="I63" s="67"/>
      <c r="J63" s="67"/>
      <c r="K63" s="65"/>
      <c r="L63" s="69"/>
      <c r="M63" s="67"/>
    </row>
    <row r="64" spans="1:13" ht="15.75" thickTop="1">
      <c r="A64" s="12"/>
      <c r="B64" s="18"/>
      <c r="C64" s="75"/>
      <c r="D64" s="75"/>
      <c r="E64" s="75"/>
      <c r="F64" s="18"/>
      <c r="G64" s="75"/>
      <c r="H64" s="75"/>
      <c r="I64" s="75"/>
      <c r="J64" s="18"/>
      <c r="K64" s="75"/>
      <c r="L64" s="75"/>
      <c r="M64" s="75"/>
    </row>
    <row r="65" spans="1:21">
      <c r="A65" s="12"/>
      <c r="B65" s="107" t="s">
        <v>229</v>
      </c>
      <c r="C65" s="28" t="s">
        <v>140</v>
      </c>
      <c r="D65" s="29">
        <v>77863</v>
      </c>
      <c r="E65" s="30"/>
      <c r="F65" s="30"/>
      <c r="G65" s="28" t="s">
        <v>140</v>
      </c>
      <c r="H65" s="29">
        <v>72970</v>
      </c>
      <c r="I65" s="30"/>
      <c r="J65" s="30"/>
      <c r="K65" s="28" t="s">
        <v>140</v>
      </c>
      <c r="L65" s="29">
        <v>4893</v>
      </c>
      <c r="M65" s="30"/>
    </row>
    <row r="66" spans="1:21">
      <c r="A66" s="12"/>
      <c r="B66" s="107"/>
      <c r="C66" s="28"/>
      <c r="D66" s="29"/>
      <c r="E66" s="30"/>
      <c r="F66" s="30"/>
      <c r="G66" s="28"/>
      <c r="H66" s="29"/>
      <c r="I66" s="30"/>
      <c r="J66" s="30"/>
      <c r="K66" s="28"/>
      <c r="L66" s="29"/>
      <c r="M66" s="30"/>
    </row>
    <row r="67" spans="1:21">
      <c r="A67" s="12"/>
      <c r="B67" s="76" t="s">
        <v>230</v>
      </c>
      <c r="C67" s="32">
        <v>101525</v>
      </c>
      <c r="D67" s="32"/>
      <c r="E67" s="25"/>
      <c r="F67" s="25"/>
      <c r="G67" s="63" t="s">
        <v>161</v>
      </c>
      <c r="H67" s="63"/>
      <c r="I67" s="25"/>
      <c r="J67" s="25"/>
      <c r="K67" s="32">
        <v>101525</v>
      </c>
      <c r="L67" s="32"/>
      <c r="M67" s="25"/>
    </row>
    <row r="68" spans="1:21">
      <c r="A68" s="12"/>
      <c r="B68" s="76"/>
      <c r="C68" s="32"/>
      <c r="D68" s="32"/>
      <c r="E68" s="25"/>
      <c r="F68" s="25"/>
      <c r="G68" s="63"/>
      <c r="H68" s="63"/>
      <c r="I68" s="25"/>
      <c r="J68" s="25"/>
      <c r="K68" s="32"/>
      <c r="L68" s="32"/>
      <c r="M68" s="25"/>
    </row>
    <row r="69" spans="1:21">
      <c r="A69" s="12"/>
      <c r="B69" s="48" t="s">
        <v>231</v>
      </c>
      <c r="C69" s="29">
        <v>22711</v>
      </c>
      <c r="D69" s="29"/>
      <c r="E69" s="30"/>
      <c r="F69" s="30"/>
      <c r="G69" s="29">
        <v>4739</v>
      </c>
      <c r="H69" s="29"/>
      <c r="I69" s="30"/>
      <c r="J69" s="30"/>
      <c r="K69" s="29">
        <v>17972</v>
      </c>
      <c r="L69" s="29"/>
      <c r="M69" s="30"/>
    </row>
    <row r="70" spans="1:21" ht="15.75" thickBot="1">
      <c r="A70" s="12"/>
      <c r="B70" s="48"/>
      <c r="C70" s="33"/>
      <c r="D70" s="33"/>
      <c r="E70" s="34"/>
      <c r="F70" s="34"/>
      <c r="G70" s="33"/>
      <c r="H70" s="33"/>
      <c r="I70" s="34"/>
      <c r="J70" s="34"/>
      <c r="K70" s="33"/>
      <c r="L70" s="33"/>
      <c r="M70" s="34"/>
    </row>
    <row r="71" spans="1:21">
      <c r="A71" s="12"/>
      <c r="B71" s="55" t="s">
        <v>208</v>
      </c>
      <c r="C71" s="36" t="s">
        <v>140</v>
      </c>
      <c r="D71" s="38">
        <v>202099</v>
      </c>
      <c r="E71" s="27"/>
      <c r="F71" s="27"/>
      <c r="G71" s="36" t="s">
        <v>140</v>
      </c>
      <c r="H71" s="38">
        <v>77709</v>
      </c>
      <c r="I71" s="27"/>
      <c r="J71" s="27"/>
      <c r="K71" s="36" t="s">
        <v>140</v>
      </c>
      <c r="L71" s="38">
        <v>124390</v>
      </c>
      <c r="M71" s="27"/>
    </row>
    <row r="72" spans="1:21" ht="15.75" thickBot="1">
      <c r="A72" s="12"/>
      <c r="B72" s="55"/>
      <c r="C72" s="37"/>
      <c r="D72" s="39"/>
      <c r="E72" s="40"/>
      <c r="F72" s="40"/>
      <c r="G72" s="37"/>
      <c r="H72" s="39"/>
      <c r="I72" s="40"/>
      <c r="J72" s="40"/>
      <c r="K72" s="37"/>
      <c r="L72" s="39"/>
      <c r="M72" s="40"/>
    </row>
    <row r="73" spans="1:21" ht="15.75" thickTop="1">
      <c r="A73" s="12"/>
      <c r="B73" s="11"/>
      <c r="C73" s="11"/>
      <c r="D73" s="11"/>
      <c r="E73" s="11"/>
      <c r="F73" s="11"/>
      <c r="G73" s="11"/>
      <c r="H73" s="11"/>
      <c r="I73" s="11"/>
      <c r="J73" s="11"/>
      <c r="K73" s="11"/>
      <c r="L73" s="11"/>
      <c r="M73" s="11"/>
      <c r="N73" s="11"/>
      <c r="O73" s="11"/>
      <c r="P73" s="11"/>
      <c r="Q73" s="11"/>
      <c r="R73" s="11"/>
      <c r="S73" s="11"/>
      <c r="T73" s="11"/>
      <c r="U73" s="11"/>
    </row>
    <row r="74" spans="1:21">
      <c r="A74" s="12"/>
      <c r="B74" s="109" t="s">
        <v>232</v>
      </c>
      <c r="C74" s="109"/>
      <c r="D74" s="109"/>
      <c r="E74" s="109"/>
      <c r="F74" s="109"/>
      <c r="G74" s="109"/>
      <c r="H74" s="109"/>
      <c r="I74" s="109"/>
      <c r="J74" s="109"/>
      <c r="K74" s="109"/>
      <c r="L74" s="109"/>
      <c r="M74" s="109"/>
      <c r="N74" s="109"/>
      <c r="O74" s="109"/>
      <c r="P74" s="109"/>
      <c r="Q74" s="109"/>
      <c r="R74" s="109"/>
      <c r="S74" s="109"/>
      <c r="T74" s="109"/>
      <c r="U74" s="109"/>
    </row>
    <row r="75" spans="1:21">
      <c r="A75" s="12"/>
      <c r="B75" s="110"/>
      <c r="C75" s="110"/>
      <c r="D75" s="110"/>
      <c r="E75" s="110"/>
      <c r="F75" s="110"/>
      <c r="G75" s="110"/>
      <c r="H75" s="110"/>
      <c r="I75" s="110"/>
      <c r="J75" s="110"/>
      <c r="K75" s="110"/>
      <c r="L75" s="110"/>
      <c r="M75" s="110"/>
      <c r="N75" s="110"/>
      <c r="O75" s="110"/>
      <c r="P75" s="110"/>
      <c r="Q75" s="110"/>
      <c r="R75" s="110"/>
      <c r="S75" s="110"/>
      <c r="T75" s="110"/>
      <c r="U75" s="110"/>
    </row>
    <row r="76" spans="1:21">
      <c r="A76" s="12"/>
      <c r="B76" s="41" t="s">
        <v>233</v>
      </c>
      <c r="C76" s="41"/>
      <c r="D76" s="41"/>
      <c r="E76" s="41"/>
      <c r="F76" s="41"/>
      <c r="G76" s="41"/>
      <c r="H76" s="41"/>
      <c r="I76" s="41"/>
      <c r="J76" s="41"/>
      <c r="K76" s="41"/>
      <c r="L76" s="41"/>
      <c r="M76" s="41"/>
      <c r="N76" s="41"/>
      <c r="O76" s="41"/>
      <c r="P76" s="41"/>
      <c r="Q76" s="41"/>
      <c r="R76" s="41"/>
      <c r="S76" s="41"/>
      <c r="T76" s="41"/>
      <c r="U76" s="41"/>
    </row>
    <row r="77" spans="1:21">
      <c r="A77" s="12"/>
      <c r="B77" s="41"/>
      <c r="C77" s="41"/>
      <c r="D77" s="41"/>
      <c r="E77" s="41"/>
      <c r="F77" s="41"/>
      <c r="G77" s="41"/>
      <c r="H77" s="41"/>
      <c r="I77" s="41"/>
      <c r="J77" s="41"/>
      <c r="K77" s="41"/>
      <c r="L77" s="41"/>
      <c r="M77" s="41"/>
      <c r="N77" s="41"/>
      <c r="O77" s="41"/>
      <c r="P77" s="41"/>
      <c r="Q77" s="41"/>
      <c r="R77" s="41"/>
      <c r="S77" s="41"/>
      <c r="T77" s="41"/>
      <c r="U77" s="41"/>
    </row>
    <row r="78" spans="1:21">
      <c r="A78" s="12"/>
      <c r="B78" s="41" t="s">
        <v>234</v>
      </c>
      <c r="C78" s="41"/>
      <c r="D78" s="41"/>
      <c r="E78" s="41"/>
      <c r="F78" s="41"/>
      <c r="G78" s="41"/>
      <c r="H78" s="41"/>
      <c r="I78" s="41"/>
      <c r="J78" s="41"/>
      <c r="K78" s="41"/>
      <c r="L78" s="41"/>
      <c r="M78" s="41"/>
      <c r="N78" s="41"/>
      <c r="O78" s="41"/>
      <c r="P78" s="41"/>
      <c r="Q78" s="41"/>
      <c r="R78" s="41"/>
      <c r="S78" s="41"/>
      <c r="T78" s="41"/>
      <c r="U78" s="41"/>
    </row>
  </sheetData>
  <mergeCells count="371">
    <mergeCell ref="B74:U74"/>
    <mergeCell ref="B75:U75"/>
    <mergeCell ref="B76:U76"/>
    <mergeCell ref="B77:U77"/>
    <mergeCell ref="B78:U78"/>
    <mergeCell ref="B4:U4"/>
    <mergeCell ref="B5:U5"/>
    <mergeCell ref="B6:U6"/>
    <mergeCell ref="B41:U41"/>
    <mergeCell ref="B42:U42"/>
    <mergeCell ref="B73:U73"/>
    <mergeCell ref="I71:I72"/>
    <mergeCell ref="J71:J72"/>
    <mergeCell ref="K71:K72"/>
    <mergeCell ref="L71:L72"/>
    <mergeCell ref="M71:M72"/>
    <mergeCell ref="A1:A2"/>
    <mergeCell ref="B1:U1"/>
    <mergeCell ref="B2:U2"/>
    <mergeCell ref="B3:U3"/>
    <mergeCell ref="A4:A78"/>
    <mergeCell ref="J69:J70"/>
    <mergeCell ref="K69:L70"/>
    <mergeCell ref="M69:M70"/>
    <mergeCell ref="B71:B72"/>
    <mergeCell ref="C71:C72"/>
    <mergeCell ref="D71:D72"/>
    <mergeCell ref="E71:E72"/>
    <mergeCell ref="F71:F72"/>
    <mergeCell ref="G71:G72"/>
    <mergeCell ref="H71:H72"/>
    <mergeCell ref="I67:I68"/>
    <mergeCell ref="J67:J68"/>
    <mergeCell ref="K67:L68"/>
    <mergeCell ref="M67:M68"/>
    <mergeCell ref="B69:B70"/>
    <mergeCell ref="C69:D70"/>
    <mergeCell ref="E69:E70"/>
    <mergeCell ref="F69:F70"/>
    <mergeCell ref="G69:H70"/>
    <mergeCell ref="I69:I70"/>
    <mergeCell ref="I65:I66"/>
    <mergeCell ref="J65:J66"/>
    <mergeCell ref="K65:K66"/>
    <mergeCell ref="L65:L66"/>
    <mergeCell ref="M65:M66"/>
    <mergeCell ref="B67:B68"/>
    <mergeCell ref="C67:D68"/>
    <mergeCell ref="E67:E68"/>
    <mergeCell ref="F67:F68"/>
    <mergeCell ref="G67:H68"/>
    <mergeCell ref="C64:E64"/>
    <mergeCell ref="G64:I64"/>
    <mergeCell ref="K64:M64"/>
    <mergeCell ref="B65:B66"/>
    <mergeCell ref="C65:C66"/>
    <mergeCell ref="D65:D66"/>
    <mergeCell ref="E65:E66"/>
    <mergeCell ref="F65:F66"/>
    <mergeCell ref="G65:G66"/>
    <mergeCell ref="H65:H66"/>
    <mergeCell ref="H62:H63"/>
    <mergeCell ref="I62:I63"/>
    <mergeCell ref="J62:J63"/>
    <mergeCell ref="K62:K63"/>
    <mergeCell ref="L62:L63"/>
    <mergeCell ref="M62:M63"/>
    <mergeCell ref="C60:M60"/>
    <mergeCell ref="C61:E61"/>
    <mergeCell ref="G61:I61"/>
    <mergeCell ref="K61:M61"/>
    <mergeCell ref="B62:B63"/>
    <mergeCell ref="C62:C63"/>
    <mergeCell ref="D62:D63"/>
    <mergeCell ref="E62:E63"/>
    <mergeCell ref="F62:F63"/>
    <mergeCell ref="G62:G63"/>
    <mergeCell ref="I56:I57"/>
    <mergeCell ref="J56:J57"/>
    <mergeCell ref="K56:K57"/>
    <mergeCell ref="L56:L57"/>
    <mergeCell ref="M56:M57"/>
    <mergeCell ref="B58:M58"/>
    <mergeCell ref="J54:J55"/>
    <mergeCell ref="K54:L55"/>
    <mergeCell ref="M54:M55"/>
    <mergeCell ref="B56:B57"/>
    <mergeCell ref="C56:C57"/>
    <mergeCell ref="D56:D57"/>
    <mergeCell ref="E56:E57"/>
    <mergeCell ref="F56:F57"/>
    <mergeCell ref="G56:G57"/>
    <mergeCell ref="H56:H57"/>
    <mergeCell ref="I52:I53"/>
    <mergeCell ref="J52:J53"/>
    <mergeCell ref="K52:L53"/>
    <mergeCell ref="M52:M53"/>
    <mergeCell ref="B54:B55"/>
    <mergeCell ref="C54:D55"/>
    <mergeCell ref="E54:E55"/>
    <mergeCell ref="F54:F55"/>
    <mergeCell ref="G54:H55"/>
    <mergeCell ref="I54:I55"/>
    <mergeCell ref="I50:I51"/>
    <mergeCell ref="J50:J51"/>
    <mergeCell ref="K50:K51"/>
    <mergeCell ref="L50:L51"/>
    <mergeCell ref="M50:M51"/>
    <mergeCell ref="B52:B53"/>
    <mergeCell ref="C52:D53"/>
    <mergeCell ref="E52:E53"/>
    <mergeCell ref="F52:F53"/>
    <mergeCell ref="G52:H53"/>
    <mergeCell ref="C49:E49"/>
    <mergeCell ref="G49:I49"/>
    <mergeCell ref="K49:M49"/>
    <mergeCell ref="B50:B51"/>
    <mergeCell ref="C50:C51"/>
    <mergeCell ref="D50:D51"/>
    <mergeCell ref="E50:E51"/>
    <mergeCell ref="F50:F51"/>
    <mergeCell ref="G50:G51"/>
    <mergeCell ref="H50:H51"/>
    <mergeCell ref="H47:H48"/>
    <mergeCell ref="I47:I48"/>
    <mergeCell ref="J47:J48"/>
    <mergeCell ref="K47:K48"/>
    <mergeCell ref="L47:L48"/>
    <mergeCell ref="M47:M48"/>
    <mergeCell ref="B47:B48"/>
    <mergeCell ref="C47:C48"/>
    <mergeCell ref="D47:D48"/>
    <mergeCell ref="E47:E48"/>
    <mergeCell ref="F47:F48"/>
    <mergeCell ref="G47:G48"/>
    <mergeCell ref="U39:U40"/>
    <mergeCell ref="B43:M43"/>
    <mergeCell ref="C45:M45"/>
    <mergeCell ref="C46:E46"/>
    <mergeCell ref="G46:I46"/>
    <mergeCell ref="K46:M46"/>
    <mergeCell ref="O39:O40"/>
    <mergeCell ref="P39:P40"/>
    <mergeCell ref="Q39:Q40"/>
    <mergeCell ref="R39:R40"/>
    <mergeCell ref="S39:S40"/>
    <mergeCell ref="T39:T40"/>
    <mergeCell ref="I39:I40"/>
    <mergeCell ref="J39:J40"/>
    <mergeCell ref="K39:K40"/>
    <mergeCell ref="L39:L40"/>
    <mergeCell ref="M39:M40"/>
    <mergeCell ref="N39:N40"/>
    <mergeCell ref="R37:R38"/>
    <mergeCell ref="S37:T38"/>
    <mergeCell ref="U37:U38"/>
    <mergeCell ref="B39:B40"/>
    <mergeCell ref="C39:C40"/>
    <mergeCell ref="D39:D40"/>
    <mergeCell ref="E39:E40"/>
    <mergeCell ref="F39:F40"/>
    <mergeCell ref="G39:G40"/>
    <mergeCell ref="H39:H40"/>
    <mergeCell ref="J37:J38"/>
    <mergeCell ref="K37:L38"/>
    <mergeCell ref="M37:M38"/>
    <mergeCell ref="N37:N38"/>
    <mergeCell ref="O37:P38"/>
    <mergeCell ref="Q37:Q38"/>
    <mergeCell ref="B37:B38"/>
    <mergeCell ref="C37:D38"/>
    <mergeCell ref="E37:E38"/>
    <mergeCell ref="F37:F38"/>
    <mergeCell ref="G37:H38"/>
    <mergeCell ref="I37:I38"/>
    <mergeCell ref="N35:N36"/>
    <mergeCell ref="O35:P36"/>
    <mergeCell ref="Q35:Q36"/>
    <mergeCell ref="R35:R36"/>
    <mergeCell ref="S35:T36"/>
    <mergeCell ref="U35:U36"/>
    <mergeCell ref="U33:U34"/>
    <mergeCell ref="B35:B36"/>
    <mergeCell ref="C35:D36"/>
    <mergeCell ref="E35:E36"/>
    <mergeCell ref="F35:F36"/>
    <mergeCell ref="G35:H36"/>
    <mergeCell ref="I35:I36"/>
    <mergeCell ref="J35:J36"/>
    <mergeCell ref="K35:L36"/>
    <mergeCell ref="M35:M36"/>
    <mergeCell ref="M33:M34"/>
    <mergeCell ref="N33:N34"/>
    <mergeCell ref="O33:P34"/>
    <mergeCell ref="Q33:Q34"/>
    <mergeCell ref="R33:R34"/>
    <mergeCell ref="S33:T34"/>
    <mergeCell ref="T31:T32"/>
    <mergeCell ref="U31:U32"/>
    <mergeCell ref="B33:B34"/>
    <mergeCell ref="C33:D34"/>
    <mergeCell ref="E33:E34"/>
    <mergeCell ref="F33:F34"/>
    <mergeCell ref="G33:H34"/>
    <mergeCell ref="I33:I34"/>
    <mergeCell ref="J33:J34"/>
    <mergeCell ref="K33:L34"/>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N29:N30"/>
    <mergeCell ref="O29:P30"/>
    <mergeCell ref="Q29:Q30"/>
    <mergeCell ref="R29:R30"/>
    <mergeCell ref="S29:T30"/>
    <mergeCell ref="U29:U30"/>
    <mergeCell ref="S25:U28"/>
    <mergeCell ref="B29:B30"/>
    <mergeCell ref="C29:D30"/>
    <mergeCell ref="E29:E30"/>
    <mergeCell ref="F29:F30"/>
    <mergeCell ref="G29:H30"/>
    <mergeCell ref="I29:I30"/>
    <mergeCell ref="J29:J30"/>
    <mergeCell ref="K29:L30"/>
    <mergeCell ref="M29:M30"/>
    <mergeCell ref="N25:N28"/>
    <mergeCell ref="O25:Q25"/>
    <mergeCell ref="O26:Q26"/>
    <mergeCell ref="O27:Q27"/>
    <mergeCell ref="O28:Q28"/>
    <mergeCell ref="R25:R28"/>
    <mergeCell ref="G26:I26"/>
    <mergeCell ref="G27:I27"/>
    <mergeCell ref="G28:I28"/>
    <mergeCell ref="J25:J28"/>
    <mergeCell ref="K25:M25"/>
    <mergeCell ref="K26:M26"/>
    <mergeCell ref="K27:M27"/>
    <mergeCell ref="K28:M28"/>
    <mergeCell ref="T21:T22"/>
    <mergeCell ref="U21:U22"/>
    <mergeCell ref="B23:U23"/>
    <mergeCell ref="B25:B28"/>
    <mergeCell ref="C25:E25"/>
    <mergeCell ref="C26:E26"/>
    <mergeCell ref="C27:E27"/>
    <mergeCell ref="C28:E28"/>
    <mergeCell ref="F25:F28"/>
    <mergeCell ref="G25:I25"/>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N19:N20"/>
    <mergeCell ref="O19:P20"/>
    <mergeCell ref="Q19:Q20"/>
    <mergeCell ref="R19:R20"/>
    <mergeCell ref="S19:T20"/>
    <mergeCell ref="U19:U20"/>
    <mergeCell ref="U17:U18"/>
    <mergeCell ref="B19:B20"/>
    <mergeCell ref="C19:D20"/>
    <mergeCell ref="E19:E20"/>
    <mergeCell ref="F19:F20"/>
    <mergeCell ref="G19:H20"/>
    <mergeCell ref="I19:I20"/>
    <mergeCell ref="J19:J20"/>
    <mergeCell ref="K19:L20"/>
    <mergeCell ref="M19:M20"/>
    <mergeCell ref="M17:M18"/>
    <mergeCell ref="N17:N18"/>
    <mergeCell ref="O17:P18"/>
    <mergeCell ref="Q17:Q18"/>
    <mergeCell ref="R17:R18"/>
    <mergeCell ref="S17:T18"/>
    <mergeCell ref="T15:T16"/>
    <mergeCell ref="U15:U16"/>
    <mergeCell ref="B17:B18"/>
    <mergeCell ref="C17:D18"/>
    <mergeCell ref="E17:E18"/>
    <mergeCell ref="F17:F18"/>
    <mergeCell ref="G17:H18"/>
    <mergeCell ref="I17:I18"/>
    <mergeCell ref="J17:J18"/>
    <mergeCell ref="K17:L18"/>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N13:N14"/>
    <mergeCell ref="O13:P14"/>
    <mergeCell ref="Q13:Q14"/>
    <mergeCell ref="R13:R14"/>
    <mergeCell ref="S13:T14"/>
    <mergeCell ref="U13:U14"/>
    <mergeCell ref="S9:U12"/>
    <mergeCell ref="B13:B14"/>
    <mergeCell ref="C13:D14"/>
    <mergeCell ref="E13:E14"/>
    <mergeCell ref="F13:F14"/>
    <mergeCell ref="G13:H14"/>
    <mergeCell ref="I13:I14"/>
    <mergeCell ref="J13:J14"/>
    <mergeCell ref="K13:L14"/>
    <mergeCell ref="M13:M14"/>
    <mergeCell ref="N9:N12"/>
    <mergeCell ref="O9:Q9"/>
    <mergeCell ref="O10:Q10"/>
    <mergeCell ref="O11:Q11"/>
    <mergeCell ref="O12:Q12"/>
    <mergeCell ref="R9:R12"/>
    <mergeCell ref="G12:I12"/>
    <mergeCell ref="J9:J12"/>
    <mergeCell ref="K9:M9"/>
    <mergeCell ref="K10:M10"/>
    <mergeCell ref="K11:M11"/>
    <mergeCell ref="K12:M12"/>
    <mergeCell ref="B7:U7"/>
    <mergeCell ref="B9:B12"/>
    <mergeCell ref="C9:E9"/>
    <mergeCell ref="C10:E10"/>
    <mergeCell ref="C11:E11"/>
    <mergeCell ref="C12:E12"/>
    <mergeCell ref="F9:F12"/>
    <mergeCell ref="G9:I9"/>
    <mergeCell ref="G10:I10"/>
    <mergeCell ref="G11:I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c r="A1" s="7" t="s">
        <v>235</v>
      </c>
      <c r="B1" s="1" t="s">
        <v>1</v>
      </c>
    </row>
    <row r="2" spans="1:2">
      <c r="A2" s="7"/>
      <c r="B2" s="1" t="s">
        <v>2</v>
      </c>
    </row>
    <row r="3" spans="1:2" ht="30">
      <c r="A3" s="3" t="s">
        <v>236</v>
      </c>
      <c r="B3" s="4"/>
    </row>
    <row r="4" spans="1:2">
      <c r="A4" s="12" t="s">
        <v>235</v>
      </c>
      <c r="B4" s="15" t="s">
        <v>235</v>
      </c>
    </row>
    <row r="5" spans="1:2">
      <c r="A5" s="12"/>
      <c r="B5" s="15"/>
    </row>
    <row r="6" spans="1:2" ht="153.75">
      <c r="A6" s="12"/>
      <c r="B6" s="15" t="s">
        <v>237</v>
      </c>
    </row>
    <row r="7" spans="1:2">
      <c r="A7" s="12"/>
      <c r="B7" s="4"/>
    </row>
    <row r="8" spans="1:2" ht="153.75">
      <c r="A8" s="12"/>
      <c r="B8" s="15" t="s">
        <v>238</v>
      </c>
    </row>
    <row r="9" spans="1:2">
      <c r="A9" s="12"/>
      <c r="B9" s="4"/>
    </row>
    <row r="10" spans="1:2" ht="115.5">
      <c r="A10" s="12"/>
      <c r="B10" s="15" t="s">
        <v>239</v>
      </c>
    </row>
    <row r="11" spans="1:2">
      <c r="A11" s="12"/>
      <c r="B11" s="15"/>
    </row>
    <row r="12" spans="1:2" ht="128.25">
      <c r="A12" s="12"/>
      <c r="B12" s="15" t="s">
        <v>240</v>
      </c>
    </row>
    <row r="13" spans="1:2">
      <c r="A13" s="12"/>
      <c r="B13" s="4"/>
    </row>
    <row r="14" spans="1:2" ht="217.5">
      <c r="A14" s="12"/>
      <c r="B14" s="15" t="s">
        <v>241</v>
      </c>
    </row>
    <row r="15" spans="1:2">
      <c r="A15" s="12"/>
      <c r="B15" s="4"/>
    </row>
    <row r="16" spans="1:2" ht="243">
      <c r="A16" s="12"/>
      <c r="B16" s="15" t="s">
        <v>242</v>
      </c>
    </row>
  </sheetData>
  <mergeCells count="2">
    <mergeCell ref="A1:A2"/>
    <mergeCell ref="A4:A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0.42578125" bestFit="1" customWidth="1"/>
    <col min="2" max="2" width="36.5703125" bestFit="1" customWidth="1"/>
  </cols>
  <sheetData>
    <row r="1" spans="1:2">
      <c r="A1" s="7" t="s">
        <v>243</v>
      </c>
      <c r="B1" s="1" t="s">
        <v>1</v>
      </c>
    </row>
    <row r="2" spans="1:2">
      <c r="A2" s="7"/>
      <c r="B2" s="1" t="s">
        <v>2</v>
      </c>
    </row>
    <row r="3" spans="1:2">
      <c r="A3" s="3" t="s">
        <v>244</v>
      </c>
      <c r="B3" s="4"/>
    </row>
    <row r="4" spans="1:2">
      <c r="A4" s="12" t="s">
        <v>243</v>
      </c>
      <c r="B4" s="15" t="s">
        <v>243</v>
      </c>
    </row>
    <row r="5" spans="1:2">
      <c r="A5" s="12"/>
      <c r="B5" s="15"/>
    </row>
    <row r="6" spans="1:2" ht="128.25">
      <c r="A6" s="12"/>
      <c r="B6" s="15" t="s">
        <v>245</v>
      </c>
    </row>
    <row r="7" spans="1:2">
      <c r="A7" s="12"/>
      <c r="B7" s="15"/>
    </row>
    <row r="8" spans="1:2" ht="153.75">
      <c r="A8" s="12"/>
      <c r="B8" s="15" t="s">
        <v>246</v>
      </c>
    </row>
    <row r="9" spans="1:2">
      <c r="A9" s="12"/>
      <c r="B9" s="4"/>
    </row>
    <row r="10" spans="1:2" ht="408.75">
      <c r="A10" s="12"/>
      <c r="B10" s="15" t="s">
        <v>247</v>
      </c>
    </row>
  </sheetData>
  <mergeCells count="2">
    <mergeCell ref="A1:A2"/>
    <mergeCell ref="A4: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7" t="s">
        <v>248</v>
      </c>
      <c r="B1" s="1" t="s">
        <v>1</v>
      </c>
    </row>
    <row r="2" spans="1:2">
      <c r="A2" s="7"/>
      <c r="B2" s="1" t="s">
        <v>2</v>
      </c>
    </row>
    <row r="3" spans="1:2" ht="30">
      <c r="A3" s="3" t="s">
        <v>249</v>
      </c>
      <c r="B3" s="4"/>
    </row>
    <row r="4" spans="1:2">
      <c r="A4" s="12" t="s">
        <v>248</v>
      </c>
      <c r="B4" s="15" t="s">
        <v>248</v>
      </c>
    </row>
    <row r="5" spans="1:2">
      <c r="A5" s="12"/>
      <c r="B5" s="4"/>
    </row>
    <row r="6" spans="1:2" ht="217.5">
      <c r="A6" s="12"/>
      <c r="B6" s="15" t="s">
        <v>250</v>
      </c>
    </row>
    <row r="7" spans="1:2" ht="409.6">
      <c r="A7" s="12"/>
      <c r="B7" s="15" t="s">
        <v>251</v>
      </c>
    </row>
    <row r="8" spans="1:2" ht="409.6">
      <c r="A8" s="12"/>
      <c r="B8" s="15" t="s">
        <v>252</v>
      </c>
    </row>
    <row r="9" spans="1:2" ht="204.75">
      <c r="A9" s="12"/>
      <c r="B9" s="15" t="s">
        <v>253</v>
      </c>
    </row>
  </sheetData>
  <mergeCells count="2">
    <mergeCell ref="A1:A2"/>
    <mergeCell ref="A4:A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cols>
    <col min="1" max="2" width="36.5703125" bestFit="1" customWidth="1"/>
    <col min="3" max="3" width="2.28515625" customWidth="1"/>
    <col min="4" max="4" width="8" customWidth="1"/>
    <col min="5" max="5" width="4.85546875" customWidth="1"/>
    <col min="6" max="6" width="9.42578125" customWidth="1"/>
    <col min="7" max="7" width="2" customWidth="1"/>
    <col min="8" max="8" width="36.5703125" bestFit="1" customWidth="1"/>
    <col min="9" max="9" width="1.5703125" customWidth="1"/>
    <col min="11" max="11" width="2" customWidth="1"/>
    <col min="12" max="12" width="5.5703125" customWidth="1"/>
    <col min="13" max="13" width="1.5703125" customWidth="1"/>
    <col min="15" max="15" width="2" customWidth="1"/>
    <col min="16" max="16" width="6.5703125" customWidth="1"/>
    <col min="17" max="17" width="1.5703125" customWidth="1"/>
  </cols>
  <sheetData>
    <row r="1" spans="1:17" ht="15" customHeight="1">
      <c r="A1" s="7" t="s">
        <v>254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255</v>
      </c>
      <c r="B3" s="11"/>
      <c r="C3" s="11"/>
      <c r="D3" s="11"/>
      <c r="E3" s="11"/>
      <c r="F3" s="11"/>
      <c r="G3" s="11"/>
      <c r="H3" s="11"/>
      <c r="I3" s="11"/>
      <c r="J3" s="11"/>
      <c r="K3" s="11"/>
      <c r="L3" s="11"/>
      <c r="M3" s="11"/>
      <c r="N3" s="11"/>
      <c r="O3" s="11"/>
      <c r="P3" s="11"/>
      <c r="Q3" s="11"/>
    </row>
    <row r="4" spans="1:17">
      <c r="A4" s="12" t="s">
        <v>254</v>
      </c>
      <c r="B4" s="41" t="s">
        <v>254</v>
      </c>
      <c r="C4" s="41"/>
      <c r="D4" s="41"/>
      <c r="E4" s="41"/>
      <c r="F4" s="41"/>
      <c r="G4" s="41"/>
      <c r="H4" s="41"/>
      <c r="I4" s="41"/>
      <c r="J4" s="41"/>
      <c r="K4" s="41"/>
      <c r="L4" s="41"/>
      <c r="M4" s="41"/>
      <c r="N4" s="41"/>
      <c r="O4" s="41"/>
      <c r="P4" s="41"/>
      <c r="Q4" s="41"/>
    </row>
    <row r="5" spans="1:17">
      <c r="A5" s="12"/>
      <c r="B5" s="11"/>
      <c r="C5" s="11"/>
      <c r="D5" s="11"/>
      <c r="E5" s="11"/>
      <c r="F5" s="11"/>
      <c r="G5" s="11"/>
      <c r="H5" s="11"/>
      <c r="I5" s="11"/>
      <c r="J5" s="11"/>
      <c r="K5" s="11"/>
      <c r="L5" s="11"/>
      <c r="M5" s="11"/>
      <c r="N5" s="11"/>
      <c r="O5" s="11"/>
      <c r="P5" s="11"/>
      <c r="Q5" s="11"/>
    </row>
    <row r="6" spans="1:17">
      <c r="A6" s="12"/>
      <c r="B6" s="76" t="s">
        <v>256</v>
      </c>
      <c r="C6" s="76"/>
      <c r="D6" s="76"/>
      <c r="E6" s="76"/>
      <c r="F6" s="76"/>
      <c r="G6" s="76"/>
      <c r="H6" s="76"/>
      <c r="I6" s="76"/>
      <c r="J6" s="76"/>
      <c r="K6" s="76"/>
      <c r="L6" s="76"/>
      <c r="M6" s="76"/>
      <c r="N6" s="76"/>
      <c r="O6" s="76"/>
      <c r="P6" s="76"/>
      <c r="Q6" s="76"/>
    </row>
    <row r="7" spans="1:17">
      <c r="A7" s="12"/>
      <c r="B7" s="123"/>
      <c r="C7" s="123"/>
      <c r="D7" s="123"/>
      <c r="E7" s="123"/>
      <c r="F7" s="123"/>
      <c r="G7" s="123"/>
      <c r="H7" s="123"/>
      <c r="I7" s="123"/>
      <c r="J7" s="123"/>
      <c r="K7" s="123"/>
      <c r="L7" s="123"/>
      <c r="M7" s="123"/>
      <c r="N7" s="123"/>
      <c r="O7" s="123"/>
      <c r="P7" s="123"/>
      <c r="Q7" s="123"/>
    </row>
    <row r="8" spans="1:17">
      <c r="A8" s="12"/>
      <c r="B8" s="20"/>
      <c r="C8" s="20"/>
      <c r="D8" s="20"/>
      <c r="E8" s="20"/>
      <c r="F8" s="20"/>
      <c r="G8" s="20"/>
      <c r="H8" s="20"/>
      <c r="I8" s="20"/>
      <c r="J8" s="20"/>
      <c r="K8" s="20"/>
      <c r="L8" s="20"/>
      <c r="M8" s="20"/>
      <c r="N8" s="20"/>
      <c r="O8" s="20"/>
      <c r="P8" s="20"/>
      <c r="Q8" s="20"/>
    </row>
    <row r="9" spans="1:17">
      <c r="A9" s="12"/>
      <c r="B9" s="16"/>
      <c r="C9" s="16"/>
      <c r="D9" s="16"/>
      <c r="E9" s="16"/>
      <c r="F9" s="16"/>
      <c r="G9" s="16"/>
      <c r="H9" s="16"/>
      <c r="I9" s="16"/>
      <c r="J9" s="16"/>
      <c r="K9" s="16"/>
      <c r="L9" s="16"/>
      <c r="M9" s="16"/>
      <c r="N9" s="16"/>
      <c r="O9" s="16"/>
      <c r="P9" s="16"/>
      <c r="Q9" s="16"/>
    </row>
    <row r="10" spans="1:17" ht="15.75" thickBot="1">
      <c r="A10" s="12"/>
      <c r="B10" s="42" t="s">
        <v>136</v>
      </c>
      <c r="C10" s="24" t="s">
        <v>257</v>
      </c>
      <c r="D10" s="24"/>
      <c r="E10" s="24"/>
      <c r="F10" s="24"/>
      <c r="G10" s="24"/>
      <c r="H10" s="24"/>
      <c r="I10" s="24"/>
      <c r="J10" s="24"/>
      <c r="K10" s="24"/>
      <c r="L10" s="24"/>
      <c r="M10" s="24"/>
      <c r="N10" s="24"/>
      <c r="O10" s="24"/>
      <c r="P10" s="24"/>
      <c r="Q10" s="24"/>
    </row>
    <row r="11" spans="1:17">
      <c r="A11" s="12"/>
      <c r="B11" s="27"/>
      <c r="C11" s="70" t="s">
        <v>258</v>
      </c>
      <c r="D11" s="70"/>
      <c r="E11" s="70"/>
      <c r="F11" s="27"/>
      <c r="G11" s="70" t="s">
        <v>259</v>
      </c>
      <c r="H11" s="70"/>
      <c r="I11" s="70"/>
      <c r="J11" s="27"/>
      <c r="K11" s="70" t="s">
        <v>231</v>
      </c>
      <c r="L11" s="70"/>
      <c r="M11" s="70"/>
      <c r="N11" s="27"/>
      <c r="O11" s="70" t="s">
        <v>208</v>
      </c>
      <c r="P11" s="70"/>
      <c r="Q11" s="70"/>
    </row>
    <row r="12" spans="1:17">
      <c r="A12" s="12"/>
      <c r="B12" s="111"/>
      <c r="C12" s="23"/>
      <c r="D12" s="23"/>
      <c r="E12" s="23"/>
      <c r="F12" s="25"/>
      <c r="G12" s="23" t="s">
        <v>260</v>
      </c>
      <c r="H12" s="23"/>
      <c r="I12" s="23"/>
      <c r="J12" s="25"/>
      <c r="K12" s="23"/>
      <c r="L12" s="23"/>
      <c r="M12" s="23"/>
      <c r="N12" s="25"/>
      <c r="O12" s="23"/>
      <c r="P12" s="23"/>
      <c r="Q12" s="23"/>
    </row>
    <row r="13" spans="1:17" ht="15.75" thickBot="1">
      <c r="A13" s="12"/>
      <c r="B13" s="26"/>
      <c r="C13" s="24"/>
      <c r="D13" s="24"/>
      <c r="E13" s="24"/>
      <c r="F13" s="26"/>
      <c r="G13" s="24" t="s">
        <v>261</v>
      </c>
      <c r="H13" s="24"/>
      <c r="I13" s="24"/>
      <c r="J13" s="26"/>
      <c r="K13" s="24"/>
      <c r="L13" s="24"/>
      <c r="M13" s="24"/>
      <c r="N13" s="26"/>
      <c r="O13" s="24"/>
      <c r="P13" s="24"/>
      <c r="Q13" s="24"/>
    </row>
    <row r="14" spans="1:17">
      <c r="A14" s="12"/>
      <c r="B14" s="49" t="s">
        <v>262</v>
      </c>
      <c r="C14" s="50" t="s">
        <v>140</v>
      </c>
      <c r="D14" s="51">
        <v>51312</v>
      </c>
      <c r="E14" s="52"/>
      <c r="F14" s="52"/>
      <c r="G14" s="50" t="s">
        <v>140</v>
      </c>
      <c r="H14" s="54" t="s">
        <v>263</v>
      </c>
      <c r="I14" s="50" t="s">
        <v>213</v>
      </c>
      <c r="J14" s="52"/>
      <c r="K14" s="50" t="s">
        <v>140</v>
      </c>
      <c r="L14" s="51">
        <v>1150</v>
      </c>
      <c r="M14" s="52"/>
      <c r="N14" s="52"/>
      <c r="O14" s="50" t="s">
        <v>140</v>
      </c>
      <c r="P14" s="51">
        <v>38123</v>
      </c>
      <c r="Q14" s="52"/>
    </row>
    <row r="15" spans="1:17">
      <c r="A15" s="12"/>
      <c r="B15" s="48"/>
      <c r="C15" s="112"/>
      <c r="D15" s="113"/>
      <c r="E15" s="114"/>
      <c r="F15" s="114"/>
      <c r="G15" s="112"/>
      <c r="H15" s="115"/>
      <c r="I15" s="112"/>
      <c r="J15" s="114"/>
      <c r="K15" s="112"/>
      <c r="L15" s="113"/>
      <c r="M15" s="114"/>
      <c r="N15" s="30"/>
      <c r="O15" s="28"/>
      <c r="P15" s="29"/>
      <c r="Q15" s="30"/>
    </row>
    <row r="16" spans="1:17">
      <c r="A16" s="12"/>
      <c r="B16" s="73" t="s">
        <v>264</v>
      </c>
      <c r="C16" s="63" t="s">
        <v>265</v>
      </c>
      <c r="D16" s="63"/>
      <c r="E16" s="31" t="s">
        <v>213</v>
      </c>
      <c r="F16" s="25"/>
      <c r="G16" s="63" t="s">
        <v>161</v>
      </c>
      <c r="H16" s="63"/>
      <c r="I16" s="25"/>
      <c r="J16" s="25"/>
      <c r="K16" s="63" t="s">
        <v>266</v>
      </c>
      <c r="L16" s="63"/>
      <c r="M16" s="31" t="s">
        <v>213</v>
      </c>
      <c r="N16" s="25"/>
      <c r="O16" s="63" t="s">
        <v>267</v>
      </c>
      <c r="P16" s="63"/>
      <c r="Q16" s="31" t="s">
        <v>213</v>
      </c>
    </row>
    <row r="17" spans="1:17">
      <c r="A17" s="12"/>
      <c r="B17" s="73"/>
      <c r="C17" s="63"/>
      <c r="D17" s="63"/>
      <c r="E17" s="31"/>
      <c r="F17" s="25"/>
      <c r="G17" s="63"/>
      <c r="H17" s="63"/>
      <c r="I17" s="25"/>
      <c r="J17" s="25"/>
      <c r="K17" s="63"/>
      <c r="L17" s="63"/>
      <c r="M17" s="31"/>
      <c r="N17" s="25"/>
      <c r="O17" s="63"/>
      <c r="P17" s="63"/>
      <c r="Q17" s="31"/>
    </row>
    <row r="18" spans="1:17">
      <c r="A18" s="12"/>
      <c r="B18" s="57" t="s">
        <v>268</v>
      </c>
      <c r="C18" s="53" t="s">
        <v>161</v>
      </c>
      <c r="D18" s="53"/>
      <c r="E18" s="30"/>
      <c r="F18" s="30"/>
      <c r="G18" s="53">
        <v>488</v>
      </c>
      <c r="H18" s="53"/>
      <c r="I18" s="30"/>
      <c r="J18" s="30"/>
      <c r="K18" s="53" t="s">
        <v>161</v>
      </c>
      <c r="L18" s="53"/>
      <c r="M18" s="30"/>
      <c r="N18" s="30"/>
      <c r="O18" s="53">
        <v>488</v>
      </c>
      <c r="P18" s="53"/>
      <c r="Q18" s="30"/>
    </row>
    <row r="19" spans="1:17" ht="15.75" thickBot="1">
      <c r="A19" s="12"/>
      <c r="B19" s="57"/>
      <c r="C19" s="58"/>
      <c r="D19" s="58"/>
      <c r="E19" s="34"/>
      <c r="F19" s="34"/>
      <c r="G19" s="58"/>
      <c r="H19" s="58"/>
      <c r="I19" s="34"/>
      <c r="J19" s="34"/>
      <c r="K19" s="58"/>
      <c r="L19" s="58"/>
      <c r="M19" s="34"/>
      <c r="N19" s="34"/>
      <c r="O19" s="58"/>
      <c r="P19" s="58"/>
      <c r="Q19" s="34"/>
    </row>
    <row r="20" spans="1:17">
      <c r="A20" s="12"/>
      <c r="B20" s="55" t="s">
        <v>269</v>
      </c>
      <c r="C20" s="59" t="s">
        <v>265</v>
      </c>
      <c r="D20" s="59"/>
      <c r="E20" s="36" t="s">
        <v>213</v>
      </c>
      <c r="F20" s="27"/>
      <c r="G20" s="59">
        <v>488</v>
      </c>
      <c r="H20" s="59"/>
      <c r="I20" s="27"/>
      <c r="J20" s="27"/>
      <c r="K20" s="59" t="s">
        <v>266</v>
      </c>
      <c r="L20" s="59"/>
      <c r="M20" s="36" t="s">
        <v>213</v>
      </c>
      <c r="N20" s="27"/>
      <c r="O20" s="59" t="s">
        <v>270</v>
      </c>
      <c r="P20" s="59"/>
      <c r="Q20" s="36" t="s">
        <v>213</v>
      </c>
    </row>
    <row r="21" spans="1:17" ht="15.75" thickBot="1">
      <c r="A21" s="12"/>
      <c r="B21" s="55"/>
      <c r="C21" s="64"/>
      <c r="D21" s="64"/>
      <c r="E21" s="62"/>
      <c r="F21" s="26"/>
      <c r="G21" s="64"/>
      <c r="H21" s="64"/>
      <c r="I21" s="26"/>
      <c r="J21" s="26"/>
      <c r="K21" s="64"/>
      <c r="L21" s="64"/>
      <c r="M21" s="62"/>
      <c r="N21" s="26"/>
      <c r="O21" s="64"/>
      <c r="P21" s="64"/>
      <c r="Q21" s="62"/>
    </row>
    <row r="22" spans="1:17" ht="15.75" thickBot="1">
      <c r="A22" s="12"/>
      <c r="B22" s="19"/>
      <c r="C22" s="116"/>
      <c r="D22" s="116"/>
      <c r="E22" s="116"/>
      <c r="F22" s="19"/>
      <c r="G22" s="116"/>
      <c r="H22" s="116"/>
      <c r="I22" s="116"/>
      <c r="J22" s="19"/>
      <c r="K22" s="116"/>
      <c r="L22" s="116"/>
      <c r="M22" s="116"/>
      <c r="N22" s="19"/>
      <c r="O22" s="116"/>
      <c r="P22" s="116"/>
      <c r="Q22" s="116"/>
    </row>
    <row r="23" spans="1:17">
      <c r="A23" s="12"/>
      <c r="B23" s="55" t="s">
        <v>271</v>
      </c>
      <c r="C23" s="36" t="s">
        <v>140</v>
      </c>
      <c r="D23" s="38">
        <v>50666</v>
      </c>
      <c r="E23" s="27"/>
      <c r="F23" s="27"/>
      <c r="G23" s="36" t="s">
        <v>140</v>
      </c>
      <c r="H23" s="59" t="s">
        <v>272</v>
      </c>
      <c r="I23" s="36" t="s">
        <v>213</v>
      </c>
      <c r="J23" s="27"/>
      <c r="K23" s="36" t="s">
        <v>140</v>
      </c>
      <c r="L23" s="38">
        <v>1136</v>
      </c>
      <c r="M23" s="27"/>
      <c r="N23" s="27"/>
      <c r="O23" s="36" t="s">
        <v>140</v>
      </c>
      <c r="P23" s="38">
        <v>37951</v>
      </c>
      <c r="Q23" s="27"/>
    </row>
    <row r="24" spans="1:17" ht="15.75" thickBot="1">
      <c r="A24" s="12"/>
      <c r="B24" s="55"/>
      <c r="C24" s="37"/>
      <c r="D24" s="39"/>
      <c r="E24" s="40"/>
      <c r="F24" s="40"/>
      <c r="G24" s="37"/>
      <c r="H24" s="60"/>
      <c r="I24" s="37"/>
      <c r="J24" s="40"/>
      <c r="K24" s="37"/>
      <c r="L24" s="39"/>
      <c r="M24" s="40"/>
      <c r="N24" s="40"/>
      <c r="O24" s="37"/>
      <c r="P24" s="39"/>
      <c r="Q24" s="40"/>
    </row>
    <row r="25" spans="1:17" ht="15.75" thickTop="1">
      <c r="A25" s="12"/>
      <c r="B25" s="11"/>
      <c r="C25" s="11"/>
      <c r="D25" s="11"/>
      <c r="E25" s="11"/>
      <c r="F25" s="11"/>
      <c r="G25" s="11"/>
      <c r="H25" s="11"/>
      <c r="I25" s="11"/>
      <c r="J25" s="11"/>
      <c r="K25" s="11"/>
      <c r="L25" s="11"/>
      <c r="M25" s="11"/>
      <c r="N25" s="11"/>
      <c r="O25" s="11"/>
      <c r="P25" s="11"/>
      <c r="Q25" s="11"/>
    </row>
    <row r="26" spans="1:17">
      <c r="A26" s="12"/>
      <c r="B26" s="76" t="s">
        <v>273</v>
      </c>
      <c r="C26" s="76"/>
      <c r="D26" s="76"/>
      <c r="E26" s="76"/>
      <c r="F26" s="76"/>
      <c r="G26" s="76"/>
      <c r="H26" s="76"/>
      <c r="I26" s="76"/>
      <c r="J26" s="76"/>
      <c r="K26" s="76"/>
      <c r="L26" s="76"/>
      <c r="M26" s="76"/>
      <c r="N26" s="76"/>
      <c r="O26" s="76"/>
      <c r="P26" s="76"/>
      <c r="Q26" s="76"/>
    </row>
    <row r="27" spans="1:17">
      <c r="A27" s="12"/>
      <c r="B27" s="123"/>
      <c r="C27" s="123"/>
      <c r="D27" s="123"/>
      <c r="E27" s="123"/>
      <c r="F27" s="123"/>
      <c r="G27" s="123"/>
      <c r="H27" s="123"/>
      <c r="I27" s="123"/>
      <c r="J27" s="123"/>
      <c r="K27" s="123"/>
      <c r="L27" s="123"/>
      <c r="M27" s="123"/>
      <c r="N27" s="123"/>
      <c r="O27" s="123"/>
      <c r="P27" s="123"/>
      <c r="Q27" s="123"/>
    </row>
    <row r="28" spans="1:17">
      <c r="A28" s="12"/>
      <c r="B28" s="20"/>
      <c r="C28" s="20"/>
      <c r="D28" s="20"/>
      <c r="E28" s="20"/>
      <c r="F28" s="20"/>
      <c r="G28" s="20"/>
      <c r="H28" s="20"/>
    </row>
    <row r="29" spans="1:17">
      <c r="A29" s="12"/>
      <c r="B29" s="16"/>
      <c r="C29" s="16"/>
      <c r="D29" s="16"/>
      <c r="E29" s="16"/>
      <c r="F29" s="16"/>
      <c r="G29" s="16"/>
      <c r="H29" s="16"/>
    </row>
    <row r="30" spans="1:17" ht="15.75" thickBot="1">
      <c r="A30" s="12"/>
      <c r="B30" s="17" t="s">
        <v>136</v>
      </c>
      <c r="C30" s="18"/>
      <c r="D30" s="24" t="s">
        <v>257</v>
      </c>
      <c r="E30" s="24"/>
      <c r="F30" s="24"/>
      <c r="G30" s="24"/>
      <c r="H30" s="24"/>
    </row>
    <row r="31" spans="1:17">
      <c r="A31" s="12"/>
      <c r="B31" s="117" t="s">
        <v>274</v>
      </c>
      <c r="C31" s="52"/>
      <c r="D31" s="117" t="s">
        <v>275</v>
      </c>
      <c r="E31" s="117"/>
      <c r="F31" s="117"/>
      <c r="G31" s="52"/>
      <c r="H31" s="117" t="s">
        <v>278</v>
      </c>
    </row>
    <row r="32" spans="1:17">
      <c r="A32" s="12"/>
      <c r="B32" s="118"/>
      <c r="C32" s="114"/>
      <c r="D32" s="120" t="s">
        <v>276</v>
      </c>
      <c r="E32" s="120"/>
      <c r="F32" s="120"/>
      <c r="G32" s="114"/>
      <c r="H32" s="118"/>
    </row>
    <row r="33" spans="1:8" ht="15.75" thickBot="1">
      <c r="A33" s="12"/>
      <c r="B33" s="119"/>
      <c r="C33" s="34"/>
      <c r="D33" s="119" t="s">
        <v>277</v>
      </c>
      <c r="E33" s="119"/>
      <c r="F33" s="119"/>
      <c r="G33" s="34"/>
      <c r="H33" s="119"/>
    </row>
    <row r="34" spans="1:8">
      <c r="A34" s="12"/>
      <c r="B34" s="89" t="s">
        <v>279</v>
      </c>
      <c r="C34" s="27"/>
      <c r="D34" s="36" t="s">
        <v>140</v>
      </c>
      <c r="E34" s="59">
        <v>488</v>
      </c>
      <c r="F34" s="27"/>
      <c r="G34" s="27"/>
      <c r="H34" s="122" t="s">
        <v>280</v>
      </c>
    </row>
    <row r="35" spans="1:8" ht="15.75" thickBot="1">
      <c r="A35" s="12"/>
      <c r="B35" s="55"/>
      <c r="C35" s="25"/>
      <c r="D35" s="37"/>
      <c r="E35" s="60"/>
      <c r="F35" s="40"/>
      <c r="G35" s="25"/>
      <c r="H35" s="121"/>
    </row>
    <row r="36" spans="1:8" ht="15.75" thickTop="1"/>
  </sheetData>
  <mergeCells count="112">
    <mergeCell ref="A1:A2"/>
    <mergeCell ref="B1:Q1"/>
    <mergeCell ref="B2:Q2"/>
    <mergeCell ref="B3:Q3"/>
    <mergeCell ref="A4:A35"/>
    <mergeCell ref="B4:Q4"/>
    <mergeCell ref="B5:Q5"/>
    <mergeCell ref="B6:Q6"/>
    <mergeCell ref="B7:Q7"/>
    <mergeCell ref="B25:Q25"/>
    <mergeCell ref="H31:H33"/>
    <mergeCell ref="B34:B35"/>
    <mergeCell ref="C34:C35"/>
    <mergeCell ref="D34:D35"/>
    <mergeCell ref="E34:E35"/>
    <mergeCell ref="F34:F35"/>
    <mergeCell ref="G34:G35"/>
    <mergeCell ref="H34:H35"/>
    <mergeCell ref="B31:B33"/>
    <mergeCell ref="C31:C33"/>
    <mergeCell ref="D31:F31"/>
    <mergeCell ref="D32:F32"/>
    <mergeCell ref="D33:F33"/>
    <mergeCell ref="G31:G33"/>
    <mergeCell ref="N23:N24"/>
    <mergeCell ref="O23:O24"/>
    <mergeCell ref="P23:P24"/>
    <mergeCell ref="Q23:Q24"/>
    <mergeCell ref="B28:H28"/>
    <mergeCell ref="D30:H30"/>
    <mergeCell ref="B26:Q26"/>
    <mergeCell ref="B27:Q27"/>
    <mergeCell ref="H23:H24"/>
    <mergeCell ref="I23:I24"/>
    <mergeCell ref="J23:J24"/>
    <mergeCell ref="K23:K24"/>
    <mergeCell ref="L23:L24"/>
    <mergeCell ref="M23:M24"/>
    <mergeCell ref="C22:E22"/>
    <mergeCell ref="G22:I22"/>
    <mergeCell ref="K22:M22"/>
    <mergeCell ref="O22:Q22"/>
    <mergeCell ref="B23:B24"/>
    <mergeCell ref="C23:C24"/>
    <mergeCell ref="D23:D24"/>
    <mergeCell ref="E23:E24"/>
    <mergeCell ref="F23:F24"/>
    <mergeCell ref="G23:G24"/>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M16:M17"/>
    <mergeCell ref="N16:N17"/>
    <mergeCell ref="O16:P17"/>
    <mergeCell ref="Q16:Q17"/>
    <mergeCell ref="B18:B19"/>
    <mergeCell ref="C18:D19"/>
    <mergeCell ref="E18:E19"/>
    <mergeCell ref="F18:F19"/>
    <mergeCell ref="G18:H19"/>
    <mergeCell ref="I18:I19"/>
    <mergeCell ref="P14:P15"/>
    <mergeCell ref="Q14:Q15"/>
    <mergeCell ref="B16:B17"/>
    <mergeCell ref="C16:D17"/>
    <mergeCell ref="E16:E17"/>
    <mergeCell ref="F16:F17"/>
    <mergeCell ref="G16:H17"/>
    <mergeCell ref="I16:I17"/>
    <mergeCell ref="J16:J17"/>
    <mergeCell ref="K16:L17"/>
    <mergeCell ref="J14:J15"/>
    <mergeCell ref="K14:K15"/>
    <mergeCell ref="L14:L15"/>
    <mergeCell ref="M14:M15"/>
    <mergeCell ref="N14:N15"/>
    <mergeCell ref="O14:O15"/>
    <mergeCell ref="N11:N13"/>
    <mergeCell ref="O11:Q13"/>
    <mergeCell ref="B14:B15"/>
    <mergeCell ref="C14:C15"/>
    <mergeCell ref="D14:D15"/>
    <mergeCell ref="E14:E15"/>
    <mergeCell ref="F14:F15"/>
    <mergeCell ref="G14:G15"/>
    <mergeCell ref="H14:H15"/>
    <mergeCell ref="I14:I15"/>
    <mergeCell ref="B8:Q8"/>
    <mergeCell ref="C10:Q10"/>
    <mergeCell ref="B11:B13"/>
    <mergeCell ref="C11:E13"/>
    <mergeCell ref="F11:F13"/>
    <mergeCell ref="G11:I11"/>
    <mergeCell ref="G12:I12"/>
    <mergeCell ref="G13:I13"/>
    <mergeCell ref="J11:J13"/>
    <mergeCell ref="K11:M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showGridLines="0" workbookViewId="0"/>
  </sheetViews>
  <sheetFormatPr defaultRowHeight="15"/>
  <cols>
    <col min="1" max="1" width="27.7109375" bestFit="1" customWidth="1"/>
    <col min="2" max="2" width="36.5703125" bestFit="1" customWidth="1"/>
    <col min="3" max="3" width="7.140625" customWidth="1"/>
    <col min="4" max="6" width="33" customWidth="1"/>
    <col min="7" max="7" width="7.140625" customWidth="1"/>
    <col min="8" max="8" width="27.28515625" customWidth="1"/>
    <col min="9" max="10" width="33" customWidth="1"/>
    <col min="11" max="11" width="7.140625" customWidth="1"/>
    <col min="12" max="12" width="27.28515625" customWidth="1"/>
    <col min="13" max="14" width="33" customWidth="1"/>
    <col min="15" max="15" width="7.140625" customWidth="1"/>
    <col min="16" max="16" width="27.28515625" customWidth="1"/>
    <col min="17" max="18" width="33" customWidth="1"/>
    <col min="19" max="19" width="7.140625" customWidth="1"/>
    <col min="20" max="20" width="27.28515625" customWidth="1"/>
    <col min="21" max="21" width="5.5703125" customWidth="1"/>
    <col min="22" max="22" width="33" customWidth="1"/>
    <col min="23" max="23" width="7.140625" customWidth="1"/>
    <col min="24" max="25" width="33" customWidth="1"/>
  </cols>
  <sheetData>
    <row r="1" spans="1:25" ht="15" customHeight="1">
      <c r="A1" s="7" t="s">
        <v>281</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282</v>
      </c>
      <c r="B3" s="11"/>
      <c r="C3" s="11"/>
      <c r="D3" s="11"/>
      <c r="E3" s="11"/>
      <c r="F3" s="11"/>
      <c r="G3" s="11"/>
      <c r="H3" s="11"/>
      <c r="I3" s="11"/>
      <c r="J3" s="11"/>
      <c r="K3" s="11"/>
      <c r="L3" s="11"/>
      <c r="M3" s="11"/>
      <c r="N3" s="11"/>
      <c r="O3" s="11"/>
      <c r="P3" s="11"/>
      <c r="Q3" s="11"/>
      <c r="R3" s="11"/>
      <c r="S3" s="11"/>
      <c r="T3" s="11"/>
      <c r="U3" s="11"/>
      <c r="V3" s="11"/>
      <c r="W3" s="11"/>
      <c r="X3" s="11"/>
      <c r="Y3" s="11"/>
    </row>
    <row r="4" spans="1:25">
      <c r="A4" s="12" t="s">
        <v>281</v>
      </c>
      <c r="B4" s="41" t="s">
        <v>281</v>
      </c>
      <c r="C4" s="41"/>
      <c r="D4" s="41"/>
      <c r="E4" s="41"/>
      <c r="F4" s="41"/>
      <c r="G4" s="41"/>
      <c r="H4" s="41"/>
      <c r="I4" s="41"/>
      <c r="J4" s="41"/>
      <c r="K4" s="41"/>
      <c r="L4" s="41"/>
      <c r="M4" s="41"/>
      <c r="N4" s="41"/>
      <c r="O4" s="41"/>
      <c r="P4" s="41"/>
      <c r="Q4" s="41"/>
      <c r="R4" s="41"/>
      <c r="S4" s="41"/>
      <c r="T4" s="41"/>
      <c r="U4" s="41"/>
      <c r="V4" s="41"/>
      <c r="W4" s="41"/>
      <c r="X4" s="41"/>
      <c r="Y4" s="41"/>
    </row>
    <row r="5" spans="1:25">
      <c r="A5" s="12"/>
      <c r="B5" s="41"/>
      <c r="C5" s="41"/>
      <c r="D5" s="41"/>
      <c r="E5" s="41"/>
      <c r="F5" s="41"/>
      <c r="G5" s="41"/>
      <c r="H5" s="41"/>
      <c r="I5" s="41"/>
      <c r="J5" s="41"/>
      <c r="K5" s="41"/>
      <c r="L5" s="41"/>
      <c r="M5" s="41"/>
      <c r="N5" s="41"/>
      <c r="O5" s="41"/>
      <c r="P5" s="41"/>
      <c r="Q5" s="41"/>
      <c r="R5" s="41"/>
      <c r="S5" s="41"/>
      <c r="T5" s="41"/>
      <c r="U5" s="41"/>
      <c r="V5" s="41"/>
      <c r="W5" s="41"/>
      <c r="X5" s="41"/>
      <c r="Y5" s="41"/>
    </row>
    <row r="6" spans="1:25" ht="25.5" customHeight="1">
      <c r="A6" s="12"/>
      <c r="B6" s="41" t="s">
        <v>283</v>
      </c>
      <c r="C6" s="41"/>
      <c r="D6" s="41"/>
      <c r="E6" s="41"/>
      <c r="F6" s="41"/>
      <c r="G6" s="41"/>
      <c r="H6" s="41"/>
      <c r="I6" s="41"/>
      <c r="J6" s="41"/>
      <c r="K6" s="41"/>
      <c r="L6" s="41"/>
      <c r="M6" s="41"/>
      <c r="N6" s="41"/>
      <c r="O6" s="41"/>
      <c r="P6" s="41"/>
      <c r="Q6" s="41"/>
      <c r="R6" s="41"/>
      <c r="S6" s="41"/>
      <c r="T6" s="41"/>
      <c r="U6" s="41"/>
      <c r="V6" s="41"/>
      <c r="W6" s="41"/>
      <c r="X6" s="41"/>
      <c r="Y6" s="41"/>
    </row>
    <row r="7" spans="1:25">
      <c r="A7" s="12"/>
      <c r="B7" s="11"/>
      <c r="C7" s="11"/>
      <c r="D7" s="11"/>
      <c r="E7" s="11"/>
      <c r="F7" s="11"/>
      <c r="G7" s="11"/>
      <c r="H7" s="11"/>
      <c r="I7" s="11"/>
      <c r="J7" s="11"/>
      <c r="K7" s="11"/>
      <c r="L7" s="11"/>
      <c r="M7" s="11"/>
      <c r="N7" s="11"/>
      <c r="O7" s="11"/>
      <c r="P7" s="11"/>
      <c r="Q7" s="11"/>
      <c r="R7" s="11"/>
      <c r="S7" s="11"/>
      <c r="T7" s="11"/>
      <c r="U7" s="11"/>
      <c r="V7" s="11"/>
      <c r="W7" s="11"/>
      <c r="X7" s="11"/>
      <c r="Y7" s="11"/>
    </row>
    <row r="8" spans="1:25">
      <c r="A8" s="12"/>
      <c r="B8" s="41" t="s">
        <v>284</v>
      </c>
      <c r="C8" s="41"/>
      <c r="D8" s="41"/>
      <c r="E8" s="41"/>
      <c r="F8" s="41"/>
      <c r="G8" s="41"/>
      <c r="H8" s="41"/>
      <c r="I8" s="41"/>
      <c r="J8" s="41"/>
      <c r="K8" s="41"/>
      <c r="L8" s="41"/>
      <c r="M8" s="41"/>
      <c r="N8" s="41"/>
      <c r="O8" s="41"/>
      <c r="P8" s="41"/>
      <c r="Q8" s="41"/>
      <c r="R8" s="41"/>
      <c r="S8" s="41"/>
      <c r="T8" s="41"/>
      <c r="U8" s="41"/>
      <c r="V8" s="41"/>
      <c r="W8" s="41"/>
      <c r="X8" s="41"/>
      <c r="Y8" s="41"/>
    </row>
    <row r="9" spans="1:25">
      <c r="A9" s="12"/>
      <c r="B9" s="20"/>
      <c r="C9" s="20"/>
      <c r="D9" s="20"/>
      <c r="E9" s="20"/>
      <c r="F9" s="20"/>
      <c r="G9" s="20"/>
      <c r="H9" s="20"/>
      <c r="I9" s="20"/>
      <c r="J9" s="20"/>
      <c r="K9" s="20"/>
      <c r="L9" s="20"/>
      <c r="M9" s="20"/>
      <c r="N9" s="20"/>
      <c r="O9" s="20"/>
      <c r="P9" s="20"/>
      <c r="Q9" s="20"/>
      <c r="R9" s="20"/>
      <c r="S9" s="20"/>
      <c r="T9" s="20"/>
      <c r="U9" s="20"/>
      <c r="V9" s="20"/>
      <c r="W9" s="20"/>
      <c r="X9" s="20"/>
      <c r="Y9" s="20"/>
    </row>
    <row r="10" spans="1:25">
      <c r="A10" s="12"/>
      <c r="B10" s="16"/>
      <c r="C10" s="16"/>
      <c r="D10" s="16"/>
      <c r="E10" s="16"/>
      <c r="F10" s="16"/>
      <c r="G10" s="16"/>
      <c r="H10" s="16"/>
      <c r="I10" s="16"/>
      <c r="J10" s="16"/>
      <c r="K10" s="16"/>
      <c r="L10" s="16"/>
      <c r="M10" s="16"/>
      <c r="N10" s="16"/>
      <c r="O10" s="16"/>
      <c r="P10" s="16"/>
      <c r="Q10" s="16"/>
      <c r="R10" s="16"/>
      <c r="S10" s="16"/>
      <c r="T10" s="16"/>
      <c r="U10" s="16"/>
      <c r="V10" s="16"/>
      <c r="W10" s="16"/>
      <c r="X10" s="16"/>
      <c r="Y10" s="16"/>
    </row>
    <row r="11" spans="1:25">
      <c r="A11" s="12"/>
      <c r="B11" s="21" t="s">
        <v>136</v>
      </c>
      <c r="C11" s="125" t="s">
        <v>195</v>
      </c>
      <c r="D11" s="125"/>
      <c r="E11" s="125"/>
      <c r="F11" s="25"/>
      <c r="G11" s="125" t="s">
        <v>199</v>
      </c>
      <c r="H11" s="125"/>
      <c r="I11" s="125"/>
      <c r="J11" s="25"/>
      <c r="K11" s="125" t="s">
        <v>202</v>
      </c>
      <c r="L11" s="125"/>
      <c r="M11" s="125"/>
      <c r="N11" s="25"/>
      <c r="O11" s="78" t="s">
        <v>288</v>
      </c>
      <c r="P11" s="78"/>
      <c r="Q11" s="78"/>
      <c r="R11" s="25"/>
      <c r="S11" s="78" t="s">
        <v>289</v>
      </c>
      <c r="T11" s="78"/>
      <c r="U11" s="78"/>
      <c r="V11" s="25"/>
      <c r="W11" s="78" t="s">
        <v>208</v>
      </c>
      <c r="X11" s="78"/>
      <c r="Y11" s="78"/>
    </row>
    <row r="12" spans="1:25">
      <c r="A12" s="12"/>
      <c r="B12" s="21"/>
      <c r="C12" s="125" t="s">
        <v>196</v>
      </c>
      <c r="D12" s="125"/>
      <c r="E12" s="125"/>
      <c r="F12" s="25"/>
      <c r="G12" s="125" t="s">
        <v>286</v>
      </c>
      <c r="H12" s="125"/>
      <c r="I12" s="125"/>
      <c r="J12" s="25"/>
      <c r="K12" s="125" t="s">
        <v>203</v>
      </c>
      <c r="L12" s="125"/>
      <c r="M12" s="125"/>
      <c r="N12" s="25"/>
      <c r="O12" s="78"/>
      <c r="P12" s="78"/>
      <c r="Q12" s="78"/>
      <c r="R12" s="25"/>
      <c r="S12" s="78"/>
      <c r="T12" s="78"/>
      <c r="U12" s="78"/>
      <c r="V12" s="25"/>
      <c r="W12" s="78"/>
      <c r="X12" s="78"/>
      <c r="Y12" s="78"/>
    </row>
    <row r="13" spans="1:25" ht="15.75" thickBot="1">
      <c r="A13" s="12"/>
      <c r="B13" s="22"/>
      <c r="C13" s="108" t="s">
        <v>285</v>
      </c>
      <c r="D13" s="108"/>
      <c r="E13" s="108"/>
      <c r="F13" s="26"/>
      <c r="G13" s="80"/>
      <c r="H13" s="80"/>
      <c r="I13" s="80"/>
      <c r="J13" s="26"/>
      <c r="K13" s="108" t="s">
        <v>287</v>
      </c>
      <c r="L13" s="108"/>
      <c r="M13" s="108"/>
      <c r="N13" s="26"/>
      <c r="O13" s="79"/>
      <c r="P13" s="79"/>
      <c r="Q13" s="79"/>
      <c r="R13" s="26"/>
      <c r="S13" s="79"/>
      <c r="T13" s="79"/>
      <c r="U13" s="79"/>
      <c r="V13" s="26"/>
      <c r="W13" s="79"/>
      <c r="X13" s="79"/>
      <c r="Y13" s="79"/>
    </row>
    <row r="14" spans="1:25">
      <c r="A14" s="12"/>
      <c r="B14" s="127" t="s">
        <v>290</v>
      </c>
      <c r="C14" s="129"/>
      <c r="D14" s="129"/>
      <c r="E14" s="52"/>
      <c r="F14" s="52"/>
      <c r="G14" s="129"/>
      <c r="H14" s="129"/>
      <c r="I14" s="52"/>
      <c r="J14" s="52"/>
      <c r="K14" s="129"/>
      <c r="L14" s="129"/>
      <c r="M14" s="52"/>
      <c r="N14" s="52"/>
      <c r="O14" s="129"/>
      <c r="P14" s="129"/>
      <c r="Q14" s="52"/>
      <c r="R14" s="52"/>
      <c r="S14" s="129"/>
      <c r="T14" s="129"/>
      <c r="U14" s="52"/>
      <c r="V14" s="52"/>
      <c r="W14" s="129"/>
      <c r="X14" s="129"/>
      <c r="Y14" s="52"/>
    </row>
    <row r="15" spans="1:25">
      <c r="A15" s="12"/>
      <c r="B15" s="126"/>
      <c r="C15" s="128"/>
      <c r="D15" s="128"/>
      <c r="E15" s="30"/>
      <c r="F15" s="30"/>
      <c r="G15" s="128"/>
      <c r="H15" s="128"/>
      <c r="I15" s="30"/>
      <c r="J15" s="30"/>
      <c r="K15" s="128"/>
      <c r="L15" s="128"/>
      <c r="M15" s="30"/>
      <c r="N15" s="30"/>
      <c r="O15" s="128"/>
      <c r="P15" s="128"/>
      <c r="Q15" s="30"/>
      <c r="R15" s="30"/>
      <c r="S15" s="128"/>
      <c r="T15" s="128"/>
      <c r="U15" s="30"/>
      <c r="V15" s="30"/>
      <c r="W15" s="128"/>
      <c r="X15" s="128"/>
      <c r="Y15" s="30"/>
    </row>
    <row r="16" spans="1:25">
      <c r="A16" s="12"/>
      <c r="B16" s="130" t="s">
        <v>291</v>
      </c>
      <c r="C16" s="31" t="s">
        <v>140</v>
      </c>
      <c r="D16" s="32">
        <v>792866</v>
      </c>
      <c r="E16" s="25"/>
      <c r="F16" s="25"/>
      <c r="G16" s="31" t="s">
        <v>140</v>
      </c>
      <c r="H16" s="32">
        <v>107462</v>
      </c>
      <c r="I16" s="25"/>
      <c r="J16" s="25"/>
      <c r="K16" s="31" t="s">
        <v>140</v>
      </c>
      <c r="L16" s="32">
        <v>125875</v>
      </c>
      <c r="M16" s="25"/>
      <c r="N16" s="25"/>
      <c r="O16" s="31" t="s">
        <v>140</v>
      </c>
      <c r="P16" s="32">
        <v>94140</v>
      </c>
      <c r="Q16" s="25"/>
      <c r="R16" s="25"/>
      <c r="S16" s="31" t="s">
        <v>140</v>
      </c>
      <c r="T16" s="63" t="s">
        <v>161</v>
      </c>
      <c r="U16" s="25"/>
      <c r="V16" s="25"/>
      <c r="W16" s="31" t="s">
        <v>140</v>
      </c>
      <c r="X16" s="32">
        <v>1120343</v>
      </c>
      <c r="Y16" s="25"/>
    </row>
    <row r="17" spans="1:25" ht="15.75" thickBot="1">
      <c r="A17" s="12"/>
      <c r="B17" s="130"/>
      <c r="C17" s="37"/>
      <c r="D17" s="39"/>
      <c r="E17" s="40"/>
      <c r="F17" s="40"/>
      <c r="G17" s="37"/>
      <c r="H17" s="39"/>
      <c r="I17" s="40"/>
      <c r="J17" s="40"/>
      <c r="K17" s="37"/>
      <c r="L17" s="39"/>
      <c r="M17" s="40"/>
      <c r="N17" s="40"/>
      <c r="O17" s="37"/>
      <c r="P17" s="39"/>
      <c r="Q17" s="40"/>
      <c r="R17" s="40"/>
      <c r="S17" s="37"/>
      <c r="T17" s="60"/>
      <c r="U17" s="40"/>
      <c r="V17" s="40"/>
      <c r="W17" s="37"/>
      <c r="X17" s="39"/>
      <c r="Y17" s="40"/>
    </row>
    <row r="18" spans="1:25" ht="15.75" thickTop="1">
      <c r="A18" s="12"/>
      <c r="B18" s="131" t="s">
        <v>292</v>
      </c>
      <c r="C18" s="132" t="s">
        <v>140</v>
      </c>
      <c r="D18" s="133">
        <v>117393</v>
      </c>
      <c r="E18" s="61"/>
      <c r="F18" s="61"/>
      <c r="G18" s="132" t="s">
        <v>140</v>
      </c>
      <c r="H18" s="133">
        <v>8681</v>
      </c>
      <c r="I18" s="61"/>
      <c r="J18" s="61"/>
      <c r="K18" s="132" t="s">
        <v>140</v>
      </c>
      <c r="L18" s="133">
        <v>11446</v>
      </c>
      <c r="M18" s="61"/>
      <c r="N18" s="61"/>
      <c r="O18" s="132" t="s">
        <v>140</v>
      </c>
      <c r="P18" s="133">
        <v>2550</v>
      </c>
      <c r="Q18" s="61"/>
      <c r="R18" s="61"/>
      <c r="S18" s="132" t="s">
        <v>140</v>
      </c>
      <c r="T18" s="134" t="s">
        <v>293</v>
      </c>
      <c r="U18" s="132" t="s">
        <v>213</v>
      </c>
      <c r="V18" s="61"/>
      <c r="W18" s="132" t="s">
        <v>140</v>
      </c>
      <c r="X18" s="133">
        <v>123615</v>
      </c>
      <c r="Y18" s="61"/>
    </row>
    <row r="19" spans="1:25" ht="15.75" thickBot="1">
      <c r="A19" s="12"/>
      <c r="B19" s="131"/>
      <c r="C19" s="65"/>
      <c r="D19" s="69"/>
      <c r="E19" s="67"/>
      <c r="F19" s="67"/>
      <c r="G19" s="65"/>
      <c r="H19" s="69"/>
      <c r="I19" s="67"/>
      <c r="J19" s="67"/>
      <c r="K19" s="65"/>
      <c r="L19" s="69"/>
      <c r="M19" s="67"/>
      <c r="N19" s="67"/>
      <c r="O19" s="65"/>
      <c r="P19" s="69"/>
      <c r="Q19" s="67"/>
      <c r="R19" s="67"/>
      <c r="S19" s="65"/>
      <c r="T19" s="66"/>
      <c r="U19" s="65"/>
      <c r="V19" s="67"/>
      <c r="W19" s="65"/>
      <c r="X19" s="69"/>
      <c r="Y19" s="67"/>
    </row>
    <row r="20" spans="1:25" ht="15.75" thickTop="1">
      <c r="A20" s="12"/>
      <c r="B20" s="130" t="s">
        <v>74</v>
      </c>
      <c r="C20" s="135" t="s">
        <v>140</v>
      </c>
      <c r="D20" s="136">
        <v>2842058</v>
      </c>
      <c r="E20" s="75"/>
      <c r="F20" s="75"/>
      <c r="G20" s="135" t="s">
        <v>140</v>
      </c>
      <c r="H20" s="136">
        <v>143993</v>
      </c>
      <c r="I20" s="75"/>
      <c r="J20" s="75"/>
      <c r="K20" s="135" t="s">
        <v>140</v>
      </c>
      <c r="L20" s="136">
        <v>410633</v>
      </c>
      <c r="M20" s="75"/>
      <c r="N20" s="75"/>
      <c r="O20" s="135" t="s">
        <v>140</v>
      </c>
      <c r="P20" s="136">
        <v>631634</v>
      </c>
      <c r="Q20" s="75"/>
      <c r="R20" s="75"/>
      <c r="S20" s="135" t="s">
        <v>140</v>
      </c>
      <c r="T20" s="136">
        <v>282859</v>
      </c>
      <c r="U20" s="75"/>
      <c r="V20" s="75"/>
      <c r="W20" s="135" t="s">
        <v>140</v>
      </c>
      <c r="X20" s="136">
        <v>4311177</v>
      </c>
      <c r="Y20" s="75"/>
    </row>
    <row r="21" spans="1:25" ht="15.75" thickBot="1">
      <c r="A21" s="12"/>
      <c r="B21" s="130"/>
      <c r="C21" s="37"/>
      <c r="D21" s="39"/>
      <c r="E21" s="40"/>
      <c r="F21" s="40"/>
      <c r="G21" s="37"/>
      <c r="H21" s="39"/>
      <c r="I21" s="40"/>
      <c r="J21" s="40"/>
      <c r="K21" s="37"/>
      <c r="L21" s="39"/>
      <c r="M21" s="40"/>
      <c r="N21" s="40"/>
      <c r="O21" s="37"/>
      <c r="P21" s="39"/>
      <c r="Q21" s="40"/>
      <c r="R21" s="40"/>
      <c r="S21" s="37"/>
      <c r="T21" s="39"/>
      <c r="U21" s="40"/>
      <c r="V21" s="40"/>
      <c r="W21" s="37"/>
      <c r="X21" s="39"/>
      <c r="Y21" s="40"/>
    </row>
    <row r="22" spans="1:25" ht="15.75" thickTop="1">
      <c r="A22" s="12"/>
      <c r="B22" s="19"/>
      <c r="C22" s="61"/>
      <c r="D22" s="61"/>
      <c r="E22" s="61"/>
      <c r="F22" s="19"/>
      <c r="G22" s="61"/>
      <c r="H22" s="61"/>
      <c r="I22" s="61"/>
      <c r="J22" s="19"/>
      <c r="K22" s="61"/>
      <c r="L22" s="61"/>
      <c r="M22" s="61"/>
      <c r="N22" s="19"/>
      <c r="O22" s="61"/>
      <c r="P22" s="61"/>
      <c r="Q22" s="61"/>
      <c r="R22" s="19"/>
      <c r="S22" s="61"/>
      <c r="T22" s="61"/>
      <c r="U22" s="61"/>
      <c r="V22" s="19"/>
      <c r="W22" s="61"/>
      <c r="X22" s="61"/>
      <c r="Y22" s="61"/>
    </row>
    <row r="23" spans="1:25" ht="25.5">
      <c r="A23" s="12"/>
      <c r="B23" s="124" t="s">
        <v>294</v>
      </c>
      <c r="C23" s="25"/>
      <c r="D23" s="25"/>
      <c r="E23" s="25"/>
      <c r="F23" s="18"/>
      <c r="G23" s="25"/>
      <c r="H23" s="25"/>
      <c r="I23" s="25"/>
      <c r="J23" s="18"/>
      <c r="K23" s="25"/>
      <c r="L23" s="25"/>
      <c r="M23" s="25"/>
      <c r="N23" s="18"/>
      <c r="O23" s="25"/>
      <c r="P23" s="25"/>
      <c r="Q23" s="25"/>
      <c r="R23" s="18"/>
      <c r="S23" s="25"/>
      <c r="T23" s="25"/>
      <c r="U23" s="25"/>
      <c r="V23" s="18"/>
      <c r="W23" s="25"/>
      <c r="X23" s="25"/>
      <c r="Y23" s="25"/>
    </row>
    <row r="24" spans="1:25">
      <c r="A24" s="12"/>
      <c r="B24" s="131" t="s">
        <v>291</v>
      </c>
      <c r="C24" s="28" t="s">
        <v>140</v>
      </c>
      <c r="D24" s="29">
        <v>754843</v>
      </c>
      <c r="E24" s="30"/>
      <c r="F24" s="30"/>
      <c r="G24" s="28" t="s">
        <v>140</v>
      </c>
      <c r="H24" s="29">
        <v>100279</v>
      </c>
      <c r="I24" s="30"/>
      <c r="J24" s="30"/>
      <c r="K24" s="28" t="s">
        <v>140</v>
      </c>
      <c r="L24" s="29">
        <v>110841</v>
      </c>
      <c r="M24" s="30"/>
      <c r="N24" s="30"/>
      <c r="O24" s="28" t="s">
        <v>140</v>
      </c>
      <c r="P24" s="29">
        <v>85362</v>
      </c>
      <c r="Q24" s="30"/>
      <c r="R24" s="30"/>
      <c r="S24" s="28" t="s">
        <v>140</v>
      </c>
      <c r="T24" s="53" t="s">
        <v>161</v>
      </c>
      <c r="U24" s="30"/>
      <c r="V24" s="30"/>
      <c r="W24" s="28" t="s">
        <v>140</v>
      </c>
      <c r="X24" s="29">
        <v>1051325</v>
      </c>
      <c r="Y24" s="30"/>
    </row>
    <row r="25" spans="1:25" ht="15.75" thickBot="1">
      <c r="A25" s="12"/>
      <c r="B25" s="131"/>
      <c r="C25" s="65"/>
      <c r="D25" s="69"/>
      <c r="E25" s="67"/>
      <c r="F25" s="67"/>
      <c r="G25" s="65"/>
      <c r="H25" s="69"/>
      <c r="I25" s="67"/>
      <c r="J25" s="67"/>
      <c r="K25" s="65"/>
      <c r="L25" s="69"/>
      <c r="M25" s="67"/>
      <c r="N25" s="67"/>
      <c r="O25" s="65"/>
      <c r="P25" s="69"/>
      <c r="Q25" s="67"/>
      <c r="R25" s="67"/>
      <c r="S25" s="65"/>
      <c r="T25" s="66"/>
      <c r="U25" s="67"/>
      <c r="V25" s="67"/>
      <c r="W25" s="65"/>
      <c r="X25" s="69"/>
      <c r="Y25" s="67"/>
    </row>
    <row r="26" spans="1:25" ht="15.75" thickTop="1">
      <c r="A26" s="12"/>
      <c r="B26" s="130" t="s">
        <v>292</v>
      </c>
      <c r="C26" s="135" t="s">
        <v>140</v>
      </c>
      <c r="D26" s="136">
        <v>116907</v>
      </c>
      <c r="E26" s="75"/>
      <c r="F26" s="75"/>
      <c r="G26" s="135" t="s">
        <v>140</v>
      </c>
      <c r="H26" s="136">
        <v>8741</v>
      </c>
      <c r="I26" s="75"/>
      <c r="J26" s="75"/>
      <c r="K26" s="135" t="s">
        <v>140</v>
      </c>
      <c r="L26" s="136">
        <v>9021</v>
      </c>
      <c r="M26" s="75"/>
      <c r="N26" s="75"/>
      <c r="O26" s="135" t="s">
        <v>140</v>
      </c>
      <c r="P26" s="136">
        <v>4625</v>
      </c>
      <c r="Q26" s="75"/>
      <c r="R26" s="75"/>
      <c r="S26" s="135" t="s">
        <v>140</v>
      </c>
      <c r="T26" s="137" t="s">
        <v>295</v>
      </c>
      <c r="U26" s="135" t="s">
        <v>213</v>
      </c>
      <c r="V26" s="75"/>
      <c r="W26" s="135" t="s">
        <v>140</v>
      </c>
      <c r="X26" s="136">
        <v>122773</v>
      </c>
      <c r="Y26" s="75"/>
    </row>
    <row r="27" spans="1:25" ht="15.75" thickBot="1">
      <c r="A27" s="12"/>
      <c r="B27" s="130"/>
      <c r="C27" s="37"/>
      <c r="D27" s="39"/>
      <c r="E27" s="40"/>
      <c r="F27" s="40"/>
      <c r="G27" s="37"/>
      <c r="H27" s="39"/>
      <c r="I27" s="40"/>
      <c r="J27" s="40"/>
      <c r="K27" s="37"/>
      <c r="L27" s="39"/>
      <c r="M27" s="40"/>
      <c r="N27" s="40"/>
      <c r="O27" s="37"/>
      <c r="P27" s="39"/>
      <c r="Q27" s="40"/>
      <c r="R27" s="40"/>
      <c r="S27" s="37"/>
      <c r="T27" s="60"/>
      <c r="U27" s="37"/>
      <c r="V27" s="40"/>
      <c r="W27" s="37"/>
      <c r="X27" s="39"/>
      <c r="Y27" s="40"/>
    </row>
    <row r="28" spans="1:25" ht="15.75" thickTop="1">
      <c r="A28" s="12"/>
      <c r="B28" s="131" t="s">
        <v>74</v>
      </c>
      <c r="C28" s="132" t="s">
        <v>140</v>
      </c>
      <c r="D28" s="133">
        <v>2779217</v>
      </c>
      <c r="E28" s="61"/>
      <c r="F28" s="61"/>
      <c r="G28" s="132" t="s">
        <v>140</v>
      </c>
      <c r="H28" s="133">
        <v>125094</v>
      </c>
      <c r="I28" s="61"/>
      <c r="J28" s="61"/>
      <c r="K28" s="132" t="s">
        <v>140</v>
      </c>
      <c r="L28" s="133">
        <v>359387</v>
      </c>
      <c r="M28" s="61"/>
      <c r="N28" s="61"/>
      <c r="O28" s="132" t="s">
        <v>140</v>
      </c>
      <c r="P28" s="133">
        <v>563172</v>
      </c>
      <c r="Q28" s="61"/>
      <c r="R28" s="61"/>
      <c r="S28" s="132" t="s">
        <v>140</v>
      </c>
      <c r="T28" s="133">
        <v>330165</v>
      </c>
      <c r="U28" s="61"/>
      <c r="V28" s="61"/>
      <c r="W28" s="132" t="s">
        <v>140</v>
      </c>
      <c r="X28" s="133">
        <v>4157035</v>
      </c>
      <c r="Y28" s="61"/>
    </row>
    <row r="29" spans="1:25" ht="15.75" thickBot="1">
      <c r="A29" s="12"/>
      <c r="B29" s="131"/>
      <c r="C29" s="65"/>
      <c r="D29" s="69"/>
      <c r="E29" s="67"/>
      <c r="F29" s="67"/>
      <c r="G29" s="65"/>
      <c r="H29" s="69"/>
      <c r="I29" s="67"/>
      <c r="J29" s="67"/>
      <c r="K29" s="65"/>
      <c r="L29" s="69"/>
      <c r="M29" s="67"/>
      <c r="N29" s="67"/>
      <c r="O29" s="65"/>
      <c r="P29" s="69"/>
      <c r="Q29" s="67"/>
      <c r="R29" s="67"/>
      <c r="S29" s="65"/>
      <c r="T29" s="69"/>
      <c r="U29" s="67"/>
      <c r="V29" s="67"/>
      <c r="W29" s="65"/>
      <c r="X29" s="69"/>
      <c r="Y29" s="67"/>
    </row>
    <row r="30" spans="1:25" ht="15.75" thickTop="1"/>
  </sheetData>
  <mergeCells count="203">
    <mergeCell ref="A1:A2"/>
    <mergeCell ref="B1:Y1"/>
    <mergeCell ref="B2:Y2"/>
    <mergeCell ref="B3:Y3"/>
    <mergeCell ref="A4:A29"/>
    <mergeCell ref="B4:Y4"/>
    <mergeCell ref="B5:Y5"/>
    <mergeCell ref="B6:Y6"/>
    <mergeCell ref="B7:Y7"/>
    <mergeCell ref="B8:Y8"/>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W22:Y22"/>
    <mergeCell ref="C23:E23"/>
    <mergeCell ref="G23:I23"/>
    <mergeCell ref="K23:M23"/>
    <mergeCell ref="O23:Q23"/>
    <mergeCell ref="S23:U23"/>
    <mergeCell ref="W23:Y23"/>
    <mergeCell ref="U20:U21"/>
    <mergeCell ref="V20:V21"/>
    <mergeCell ref="W20:W21"/>
    <mergeCell ref="X20:X21"/>
    <mergeCell ref="Y20:Y21"/>
    <mergeCell ref="C22:E22"/>
    <mergeCell ref="G22:I22"/>
    <mergeCell ref="K22:M22"/>
    <mergeCell ref="O22:Q22"/>
    <mergeCell ref="S22:U22"/>
    <mergeCell ref="O20:O21"/>
    <mergeCell ref="P20:P21"/>
    <mergeCell ref="Q20:Q21"/>
    <mergeCell ref="R20:R21"/>
    <mergeCell ref="S20:S21"/>
    <mergeCell ref="T20:T21"/>
    <mergeCell ref="I20:I21"/>
    <mergeCell ref="J20:J21"/>
    <mergeCell ref="K20:K21"/>
    <mergeCell ref="L20:L21"/>
    <mergeCell ref="M20:M21"/>
    <mergeCell ref="N20:N21"/>
    <mergeCell ref="W18:W19"/>
    <mergeCell ref="X18:X19"/>
    <mergeCell ref="Y18:Y19"/>
    <mergeCell ref="B20:B21"/>
    <mergeCell ref="C20:C21"/>
    <mergeCell ref="D20:D21"/>
    <mergeCell ref="E20:E21"/>
    <mergeCell ref="F20:F21"/>
    <mergeCell ref="G20:G21"/>
    <mergeCell ref="H20:H21"/>
    <mergeCell ref="Q18:Q19"/>
    <mergeCell ref="R18:R19"/>
    <mergeCell ref="S18:S19"/>
    <mergeCell ref="T18:T19"/>
    <mergeCell ref="U18:U19"/>
    <mergeCell ref="V18:V19"/>
    <mergeCell ref="K18:K19"/>
    <mergeCell ref="L18:L19"/>
    <mergeCell ref="M18:M19"/>
    <mergeCell ref="N18:N19"/>
    <mergeCell ref="O18:O19"/>
    <mergeCell ref="P18:P19"/>
    <mergeCell ref="Y16:Y17"/>
    <mergeCell ref="B18:B19"/>
    <mergeCell ref="C18:C19"/>
    <mergeCell ref="D18:D19"/>
    <mergeCell ref="E18:E19"/>
    <mergeCell ref="F18:F19"/>
    <mergeCell ref="G18:G19"/>
    <mergeCell ref="H18:H19"/>
    <mergeCell ref="I18:I19"/>
    <mergeCell ref="J18:J19"/>
    <mergeCell ref="S16:S17"/>
    <mergeCell ref="T16:T17"/>
    <mergeCell ref="U16:U17"/>
    <mergeCell ref="V16:V17"/>
    <mergeCell ref="W16:W17"/>
    <mergeCell ref="X16:X17"/>
    <mergeCell ref="M16:M17"/>
    <mergeCell ref="N16:N17"/>
    <mergeCell ref="O16:O17"/>
    <mergeCell ref="P16:P17"/>
    <mergeCell ref="Q16:Q17"/>
    <mergeCell ref="R16:R17"/>
    <mergeCell ref="G16:G17"/>
    <mergeCell ref="H16:H17"/>
    <mergeCell ref="I16:I17"/>
    <mergeCell ref="J16:J17"/>
    <mergeCell ref="K16:K17"/>
    <mergeCell ref="L16:L17"/>
    <mergeCell ref="S14:T15"/>
    <mergeCell ref="U14:U15"/>
    <mergeCell ref="V14:V15"/>
    <mergeCell ref="W14:X15"/>
    <mergeCell ref="Y14:Y15"/>
    <mergeCell ref="B16:B17"/>
    <mergeCell ref="C16:C17"/>
    <mergeCell ref="D16:D17"/>
    <mergeCell ref="E16:E17"/>
    <mergeCell ref="F16:F17"/>
    <mergeCell ref="K14:L15"/>
    <mergeCell ref="M14:M15"/>
    <mergeCell ref="N14:N15"/>
    <mergeCell ref="O14:P15"/>
    <mergeCell ref="Q14:Q15"/>
    <mergeCell ref="R14:R15"/>
    <mergeCell ref="S11:U13"/>
    <mergeCell ref="V11:V13"/>
    <mergeCell ref="W11:Y13"/>
    <mergeCell ref="B14:B15"/>
    <mergeCell ref="C14:D15"/>
    <mergeCell ref="E14:E15"/>
    <mergeCell ref="F14:F15"/>
    <mergeCell ref="G14:H15"/>
    <mergeCell ref="I14:I15"/>
    <mergeCell ref="J14:J15"/>
    <mergeCell ref="K11:M11"/>
    <mergeCell ref="K12:M12"/>
    <mergeCell ref="K13:M13"/>
    <mergeCell ref="N11:N13"/>
    <mergeCell ref="O11:Q13"/>
    <mergeCell ref="R11:R13"/>
    <mergeCell ref="B9:Y9"/>
    <mergeCell ref="B11:B13"/>
    <mergeCell ref="C11:E11"/>
    <mergeCell ref="C12:E12"/>
    <mergeCell ref="C13:E13"/>
    <mergeCell ref="F11:F13"/>
    <mergeCell ref="G11:I11"/>
    <mergeCell ref="G12:I12"/>
    <mergeCell ref="G13:I13"/>
    <mergeCell ref="J11:J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97"/>
  <sheetViews>
    <sheetView showGridLines="0" workbookViewId="0"/>
  </sheetViews>
  <sheetFormatPr defaultRowHeight="15"/>
  <cols>
    <col min="1" max="2" width="36.5703125" bestFit="1" customWidth="1"/>
    <col min="3" max="3" width="6.42578125" customWidth="1"/>
    <col min="4" max="4" width="29.140625" customWidth="1"/>
    <col min="5" max="5" width="4.85546875" customWidth="1"/>
    <col min="6" max="6" width="30.140625" customWidth="1"/>
    <col min="7" max="7" width="6.42578125" customWidth="1"/>
    <col min="8" max="8" width="29.140625" customWidth="1"/>
    <col min="9" max="9" width="4.85546875" customWidth="1"/>
    <col min="10" max="10" width="30.140625" customWidth="1"/>
    <col min="11" max="11" width="6.42578125" customWidth="1"/>
    <col min="12" max="12" width="29.140625" customWidth="1"/>
    <col min="13" max="13" width="4.85546875" customWidth="1"/>
    <col min="14" max="14" width="30.140625" customWidth="1"/>
    <col min="15" max="15" width="6.42578125" customWidth="1"/>
    <col min="16" max="16" width="29.140625" customWidth="1"/>
    <col min="17" max="17" width="4.85546875" customWidth="1"/>
    <col min="18" max="18" width="30.140625" customWidth="1"/>
    <col min="19" max="19" width="6.42578125" customWidth="1"/>
    <col min="20" max="20" width="30.85546875" customWidth="1"/>
    <col min="21" max="21" width="4.85546875" customWidth="1"/>
    <col min="22" max="22" width="30.140625" customWidth="1"/>
    <col min="23" max="23" width="6.42578125" customWidth="1"/>
    <col min="24" max="24" width="29.140625" customWidth="1"/>
    <col min="25" max="25" width="4.85546875" customWidth="1"/>
  </cols>
  <sheetData>
    <row r="1" spans="1:25" ht="15" customHeight="1">
      <c r="A1" s="7" t="s">
        <v>296</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45">
      <c r="A3" s="3" t="s">
        <v>297</v>
      </c>
      <c r="B3" s="11"/>
      <c r="C3" s="11"/>
      <c r="D3" s="11"/>
      <c r="E3" s="11"/>
      <c r="F3" s="11"/>
      <c r="G3" s="11"/>
      <c r="H3" s="11"/>
      <c r="I3" s="11"/>
      <c r="J3" s="11"/>
      <c r="K3" s="11"/>
      <c r="L3" s="11"/>
      <c r="M3" s="11"/>
      <c r="N3" s="11"/>
      <c r="O3" s="11"/>
      <c r="P3" s="11"/>
      <c r="Q3" s="11"/>
      <c r="R3" s="11"/>
      <c r="S3" s="11"/>
      <c r="T3" s="11"/>
      <c r="U3" s="11"/>
      <c r="V3" s="11"/>
      <c r="W3" s="11"/>
      <c r="X3" s="11"/>
      <c r="Y3" s="11"/>
    </row>
    <row r="4" spans="1:25">
      <c r="A4" s="12" t="s">
        <v>296</v>
      </c>
      <c r="B4" s="41" t="s">
        <v>296</v>
      </c>
      <c r="C4" s="41"/>
      <c r="D4" s="41"/>
      <c r="E4" s="41"/>
      <c r="F4" s="41"/>
      <c r="G4" s="41"/>
      <c r="H4" s="41"/>
      <c r="I4" s="41"/>
      <c r="J4" s="41"/>
      <c r="K4" s="41"/>
      <c r="L4" s="41"/>
      <c r="M4" s="41"/>
      <c r="N4" s="41"/>
      <c r="O4" s="41"/>
      <c r="P4" s="41"/>
      <c r="Q4" s="41"/>
      <c r="R4" s="41"/>
      <c r="S4" s="41"/>
      <c r="T4" s="41"/>
      <c r="U4" s="41"/>
      <c r="V4" s="41"/>
      <c r="W4" s="41"/>
      <c r="X4" s="41"/>
      <c r="Y4" s="41"/>
    </row>
    <row r="5" spans="1:25">
      <c r="A5" s="12"/>
      <c r="B5" s="41"/>
      <c r="C5" s="41"/>
      <c r="D5" s="41"/>
      <c r="E5" s="41"/>
      <c r="F5" s="41"/>
      <c r="G5" s="41"/>
      <c r="H5" s="41"/>
      <c r="I5" s="41"/>
      <c r="J5" s="41"/>
      <c r="K5" s="41"/>
      <c r="L5" s="41"/>
      <c r="M5" s="41"/>
      <c r="N5" s="41"/>
      <c r="O5" s="41"/>
      <c r="P5" s="41"/>
      <c r="Q5" s="41"/>
      <c r="R5" s="41"/>
      <c r="S5" s="41"/>
      <c r="T5" s="41"/>
      <c r="U5" s="41"/>
      <c r="V5" s="41"/>
      <c r="W5" s="41"/>
      <c r="X5" s="41"/>
      <c r="Y5" s="41"/>
    </row>
    <row r="6" spans="1:25">
      <c r="A6" s="12"/>
      <c r="B6" s="41" t="s">
        <v>298</v>
      </c>
      <c r="C6" s="41"/>
      <c r="D6" s="41"/>
      <c r="E6" s="41"/>
      <c r="F6" s="41"/>
      <c r="G6" s="41"/>
      <c r="H6" s="41"/>
      <c r="I6" s="41"/>
      <c r="J6" s="41"/>
      <c r="K6" s="41"/>
      <c r="L6" s="41"/>
      <c r="M6" s="41"/>
      <c r="N6" s="41"/>
      <c r="O6" s="41"/>
      <c r="P6" s="41"/>
      <c r="Q6" s="41"/>
      <c r="R6" s="41"/>
      <c r="S6" s="41"/>
      <c r="T6" s="41"/>
      <c r="U6" s="41"/>
      <c r="V6" s="41"/>
      <c r="W6" s="41"/>
      <c r="X6" s="41"/>
      <c r="Y6" s="41"/>
    </row>
    <row r="7" spans="1:25">
      <c r="A7" s="12"/>
      <c r="B7" s="41"/>
      <c r="C7" s="41"/>
      <c r="D7" s="41"/>
      <c r="E7" s="41"/>
      <c r="F7" s="41"/>
      <c r="G7" s="41"/>
      <c r="H7" s="41"/>
      <c r="I7" s="41"/>
      <c r="J7" s="41"/>
      <c r="K7" s="41"/>
      <c r="L7" s="41"/>
      <c r="M7" s="41"/>
      <c r="N7" s="41"/>
      <c r="O7" s="41"/>
      <c r="P7" s="41"/>
      <c r="Q7" s="41"/>
      <c r="R7" s="41"/>
      <c r="S7" s="41"/>
      <c r="T7" s="41"/>
      <c r="U7" s="41"/>
      <c r="V7" s="41"/>
      <c r="W7" s="41"/>
      <c r="X7" s="41"/>
      <c r="Y7" s="41"/>
    </row>
    <row r="8" spans="1:25" ht="25.5" customHeight="1">
      <c r="A8" s="12"/>
      <c r="B8" s="41" t="s">
        <v>299</v>
      </c>
      <c r="C8" s="41"/>
      <c r="D8" s="41"/>
      <c r="E8" s="41"/>
      <c r="F8" s="41"/>
      <c r="G8" s="41"/>
      <c r="H8" s="41"/>
      <c r="I8" s="41"/>
      <c r="J8" s="41"/>
      <c r="K8" s="41"/>
      <c r="L8" s="41"/>
      <c r="M8" s="41"/>
      <c r="N8" s="41"/>
      <c r="O8" s="41"/>
      <c r="P8" s="41"/>
      <c r="Q8" s="41"/>
      <c r="R8" s="41"/>
      <c r="S8" s="41"/>
      <c r="T8" s="41"/>
      <c r="U8" s="41"/>
      <c r="V8" s="41"/>
      <c r="W8" s="41"/>
      <c r="X8" s="41"/>
      <c r="Y8" s="41"/>
    </row>
    <row r="9" spans="1:25">
      <c r="A9" s="12"/>
      <c r="B9" s="41"/>
      <c r="C9" s="41"/>
      <c r="D9" s="41"/>
      <c r="E9" s="41"/>
      <c r="F9" s="41"/>
      <c r="G9" s="41"/>
      <c r="H9" s="41"/>
      <c r="I9" s="41"/>
      <c r="J9" s="41"/>
      <c r="K9" s="41"/>
      <c r="L9" s="41"/>
      <c r="M9" s="41"/>
      <c r="N9" s="41"/>
      <c r="O9" s="41"/>
      <c r="P9" s="41"/>
      <c r="Q9" s="41"/>
      <c r="R9" s="41"/>
      <c r="S9" s="41"/>
      <c r="T9" s="41"/>
      <c r="U9" s="41"/>
      <c r="V9" s="41"/>
      <c r="W9" s="41"/>
      <c r="X9" s="41"/>
      <c r="Y9" s="41"/>
    </row>
    <row r="10" spans="1:25">
      <c r="A10" s="12"/>
      <c r="B10" s="41" t="s">
        <v>300</v>
      </c>
      <c r="C10" s="41"/>
      <c r="D10" s="41"/>
      <c r="E10" s="41"/>
      <c r="F10" s="41"/>
      <c r="G10" s="41"/>
      <c r="H10" s="41"/>
      <c r="I10" s="41"/>
      <c r="J10" s="41"/>
      <c r="K10" s="41"/>
      <c r="L10" s="41"/>
      <c r="M10" s="41"/>
      <c r="N10" s="41"/>
      <c r="O10" s="41"/>
      <c r="P10" s="41"/>
      <c r="Q10" s="41"/>
      <c r="R10" s="41"/>
      <c r="S10" s="41"/>
      <c r="T10" s="41"/>
      <c r="U10" s="41"/>
      <c r="V10" s="41"/>
      <c r="W10" s="41"/>
      <c r="X10" s="41"/>
      <c r="Y10" s="41"/>
    </row>
    <row r="11" spans="1:25">
      <c r="A11" s="12"/>
      <c r="B11" s="11"/>
      <c r="C11" s="11"/>
      <c r="D11" s="11"/>
      <c r="E11" s="11"/>
      <c r="F11" s="11"/>
      <c r="G11" s="11"/>
      <c r="H11" s="11"/>
      <c r="I11" s="11"/>
      <c r="J11" s="11"/>
      <c r="K11" s="11"/>
      <c r="L11" s="11"/>
      <c r="M11" s="11"/>
      <c r="N11" s="11"/>
      <c r="O11" s="11"/>
      <c r="P11" s="11"/>
      <c r="Q11" s="11"/>
      <c r="R11" s="11"/>
      <c r="S11" s="11"/>
      <c r="T11" s="11"/>
      <c r="U11" s="11"/>
      <c r="V11" s="11"/>
      <c r="W11" s="11"/>
      <c r="X11" s="11"/>
      <c r="Y11" s="11"/>
    </row>
    <row r="12" spans="1:25">
      <c r="A12" s="12"/>
      <c r="B12" s="11"/>
      <c r="C12" s="11"/>
      <c r="D12" s="11"/>
      <c r="E12" s="11"/>
      <c r="F12" s="11"/>
      <c r="G12" s="11"/>
      <c r="H12" s="11"/>
      <c r="I12" s="11"/>
      <c r="J12" s="11"/>
      <c r="K12" s="11"/>
      <c r="L12" s="11"/>
      <c r="M12" s="11"/>
      <c r="N12" s="11"/>
      <c r="O12" s="11"/>
      <c r="P12" s="11"/>
      <c r="Q12" s="11"/>
      <c r="R12" s="11"/>
      <c r="S12" s="11"/>
      <c r="T12" s="11"/>
      <c r="U12" s="11"/>
      <c r="V12" s="11"/>
      <c r="W12" s="11"/>
      <c r="X12" s="11"/>
      <c r="Y12" s="11"/>
    </row>
    <row r="13" spans="1:25">
      <c r="A13" s="12"/>
      <c r="B13" s="11"/>
      <c r="C13" s="11"/>
      <c r="D13" s="11"/>
      <c r="E13" s="11"/>
      <c r="F13" s="11"/>
      <c r="G13" s="11"/>
      <c r="H13" s="11"/>
      <c r="I13" s="11"/>
      <c r="J13" s="11"/>
      <c r="K13" s="11"/>
      <c r="L13" s="11"/>
      <c r="M13" s="11"/>
      <c r="N13" s="11"/>
      <c r="O13" s="11"/>
      <c r="P13" s="11"/>
      <c r="Q13" s="11"/>
      <c r="R13" s="11"/>
      <c r="S13" s="11"/>
      <c r="T13" s="11"/>
      <c r="U13" s="11"/>
      <c r="V13" s="11"/>
      <c r="W13" s="11"/>
      <c r="X13" s="11"/>
      <c r="Y13" s="11"/>
    </row>
    <row r="14" spans="1:25">
      <c r="A14" s="12"/>
      <c r="B14" s="23" t="s">
        <v>301</v>
      </c>
      <c r="C14" s="23"/>
      <c r="D14" s="23"/>
      <c r="E14" s="23"/>
      <c r="F14" s="23"/>
      <c r="G14" s="23"/>
      <c r="H14" s="23"/>
      <c r="I14" s="23"/>
      <c r="J14" s="23"/>
      <c r="K14" s="23"/>
      <c r="L14" s="23"/>
      <c r="M14" s="23"/>
      <c r="N14" s="23"/>
      <c r="O14" s="23"/>
      <c r="P14" s="23"/>
      <c r="Q14" s="23"/>
      <c r="R14" s="23"/>
      <c r="S14" s="23"/>
      <c r="T14" s="23"/>
      <c r="U14" s="23"/>
      <c r="V14" s="23"/>
      <c r="W14" s="23"/>
      <c r="X14" s="23"/>
      <c r="Y14" s="23"/>
    </row>
    <row r="15" spans="1:25">
      <c r="A15" s="12"/>
      <c r="B15" s="23" t="s">
        <v>302</v>
      </c>
      <c r="C15" s="23"/>
      <c r="D15" s="23"/>
      <c r="E15" s="23"/>
      <c r="F15" s="23"/>
      <c r="G15" s="23"/>
      <c r="H15" s="23"/>
      <c r="I15" s="23"/>
      <c r="J15" s="23"/>
      <c r="K15" s="23"/>
      <c r="L15" s="23"/>
      <c r="M15" s="23"/>
      <c r="N15" s="23"/>
      <c r="O15" s="23"/>
      <c r="P15" s="23"/>
      <c r="Q15" s="23"/>
      <c r="R15" s="23"/>
      <c r="S15" s="23"/>
      <c r="T15" s="23"/>
      <c r="U15" s="23"/>
      <c r="V15" s="23"/>
      <c r="W15" s="23"/>
      <c r="X15" s="23"/>
      <c r="Y15" s="23"/>
    </row>
    <row r="16" spans="1:25">
      <c r="A16" s="12"/>
      <c r="B16" s="23" t="s">
        <v>136</v>
      </c>
      <c r="C16" s="23"/>
      <c r="D16" s="23"/>
      <c r="E16" s="23"/>
      <c r="F16" s="23"/>
      <c r="G16" s="23"/>
      <c r="H16" s="23"/>
      <c r="I16" s="23"/>
      <c r="J16" s="23"/>
      <c r="K16" s="23"/>
      <c r="L16" s="23"/>
      <c r="M16" s="23"/>
      <c r="N16" s="23"/>
      <c r="O16" s="23"/>
      <c r="P16" s="23"/>
      <c r="Q16" s="23"/>
      <c r="R16" s="23"/>
      <c r="S16" s="23"/>
      <c r="T16" s="23"/>
      <c r="U16" s="23"/>
      <c r="V16" s="23"/>
      <c r="W16" s="23"/>
      <c r="X16" s="23"/>
      <c r="Y16" s="23"/>
    </row>
    <row r="17" spans="1:25">
      <c r="A17" s="12"/>
      <c r="B17" s="141"/>
      <c r="C17" s="141"/>
      <c r="D17" s="141"/>
      <c r="E17" s="141"/>
      <c r="F17" s="141"/>
      <c r="G17" s="141"/>
      <c r="H17" s="141"/>
      <c r="I17" s="141"/>
      <c r="J17" s="141"/>
      <c r="K17" s="141"/>
      <c r="L17" s="141"/>
      <c r="M17" s="141"/>
      <c r="N17" s="141"/>
      <c r="O17" s="141"/>
      <c r="P17" s="141"/>
      <c r="Q17" s="141"/>
      <c r="R17" s="141"/>
      <c r="S17" s="141"/>
      <c r="T17" s="141"/>
      <c r="U17" s="141"/>
      <c r="V17" s="141"/>
      <c r="W17" s="141"/>
      <c r="X17" s="141"/>
      <c r="Y17" s="141"/>
    </row>
    <row r="18" spans="1:25">
      <c r="A18" s="12"/>
      <c r="B18" s="141"/>
      <c r="C18" s="141"/>
      <c r="D18" s="141"/>
      <c r="E18" s="141"/>
      <c r="F18" s="141"/>
      <c r="G18" s="141"/>
      <c r="H18" s="141"/>
      <c r="I18" s="141"/>
      <c r="J18" s="141"/>
      <c r="K18" s="141"/>
      <c r="L18" s="141"/>
      <c r="M18" s="141"/>
      <c r="N18" s="141"/>
      <c r="O18" s="141"/>
      <c r="P18" s="141"/>
      <c r="Q18" s="141"/>
      <c r="R18" s="141"/>
      <c r="S18" s="141"/>
      <c r="T18" s="141"/>
      <c r="U18" s="141"/>
      <c r="V18" s="141"/>
      <c r="W18" s="141"/>
      <c r="X18" s="141"/>
      <c r="Y18" s="141"/>
    </row>
    <row r="19" spans="1:25">
      <c r="A19" s="12"/>
      <c r="B19" s="16"/>
      <c r="C19" s="16"/>
      <c r="D19" s="16"/>
      <c r="E19" s="16"/>
      <c r="F19" s="16"/>
      <c r="G19" s="16"/>
      <c r="H19" s="16"/>
      <c r="I19" s="16"/>
      <c r="J19" s="16"/>
      <c r="K19" s="16"/>
      <c r="L19" s="16"/>
      <c r="M19" s="16"/>
      <c r="N19" s="16"/>
      <c r="O19" s="16"/>
      <c r="P19" s="16"/>
      <c r="Q19" s="16"/>
      <c r="R19" s="16"/>
      <c r="S19" s="16"/>
      <c r="T19" s="16"/>
      <c r="U19" s="16"/>
      <c r="V19" s="16"/>
      <c r="W19" s="16"/>
      <c r="X19" s="16"/>
      <c r="Y19" s="16"/>
    </row>
    <row r="20" spans="1:25">
      <c r="A20" s="12"/>
      <c r="B20" s="25"/>
      <c r="C20" s="142" t="s">
        <v>303</v>
      </c>
      <c r="D20" s="142"/>
      <c r="E20" s="142"/>
      <c r="F20" s="25"/>
      <c r="G20" s="142" t="s">
        <v>305</v>
      </c>
      <c r="H20" s="142"/>
      <c r="I20" s="142"/>
      <c r="J20" s="25"/>
      <c r="K20" s="142" t="s">
        <v>306</v>
      </c>
      <c r="L20" s="142"/>
      <c r="M20" s="142"/>
      <c r="N20" s="25"/>
      <c r="O20" s="142" t="s">
        <v>308</v>
      </c>
      <c r="P20" s="142"/>
      <c r="Q20" s="142"/>
      <c r="R20" s="25"/>
      <c r="S20" s="142" t="s">
        <v>309</v>
      </c>
      <c r="T20" s="142"/>
      <c r="U20" s="142"/>
      <c r="V20" s="25"/>
      <c r="W20" s="142" t="s">
        <v>303</v>
      </c>
      <c r="X20" s="142"/>
      <c r="Y20" s="142"/>
    </row>
    <row r="21" spans="1:25">
      <c r="A21" s="12"/>
      <c r="B21" s="25"/>
      <c r="C21" s="142" t="s">
        <v>304</v>
      </c>
      <c r="D21" s="142"/>
      <c r="E21" s="142"/>
      <c r="F21" s="25"/>
      <c r="G21" s="142"/>
      <c r="H21" s="142"/>
      <c r="I21" s="142"/>
      <c r="J21" s="25"/>
      <c r="K21" s="142" t="s">
        <v>307</v>
      </c>
      <c r="L21" s="142"/>
      <c r="M21" s="142"/>
      <c r="N21" s="25"/>
      <c r="O21" s="142" t="s">
        <v>307</v>
      </c>
      <c r="P21" s="142"/>
      <c r="Q21" s="142"/>
      <c r="R21" s="25"/>
      <c r="S21" s="142"/>
      <c r="T21" s="142"/>
      <c r="U21" s="142"/>
      <c r="V21" s="25"/>
      <c r="W21" s="142" t="s">
        <v>304</v>
      </c>
      <c r="X21" s="142"/>
      <c r="Y21" s="142"/>
    </row>
    <row r="22" spans="1:25" ht="15.75" thickBot="1">
      <c r="A22" s="12"/>
      <c r="B22" s="26"/>
      <c r="C22" s="80"/>
      <c r="D22" s="80"/>
      <c r="E22" s="80"/>
      <c r="F22" s="26"/>
      <c r="G22" s="143"/>
      <c r="H22" s="143"/>
      <c r="I22" s="143"/>
      <c r="J22" s="26"/>
      <c r="K22" s="80"/>
      <c r="L22" s="80"/>
      <c r="M22" s="80"/>
      <c r="N22" s="26"/>
      <c r="O22" s="80"/>
      <c r="P22" s="80"/>
      <c r="Q22" s="80"/>
      <c r="R22" s="26"/>
      <c r="S22" s="143"/>
      <c r="T22" s="143"/>
      <c r="U22" s="143"/>
      <c r="V22" s="26"/>
      <c r="W22" s="143" t="s">
        <v>310</v>
      </c>
      <c r="X22" s="143"/>
      <c r="Y22" s="143"/>
    </row>
    <row r="23" spans="1:25">
      <c r="A23" s="12"/>
      <c r="B23" s="19"/>
      <c r="C23" s="52"/>
      <c r="D23" s="52"/>
      <c r="E23" s="52"/>
      <c r="F23" s="19"/>
      <c r="G23" s="52"/>
      <c r="H23" s="52"/>
      <c r="I23" s="52"/>
      <c r="J23" s="19"/>
      <c r="K23" s="52"/>
      <c r="L23" s="52"/>
      <c r="M23" s="52"/>
      <c r="N23" s="19"/>
      <c r="O23" s="52"/>
      <c r="P23" s="52"/>
      <c r="Q23" s="52"/>
      <c r="R23" s="19"/>
      <c r="S23" s="52"/>
      <c r="T23" s="52"/>
      <c r="U23" s="52"/>
      <c r="V23" s="19"/>
      <c r="W23" s="52"/>
      <c r="X23" s="52"/>
      <c r="Y23" s="52"/>
    </row>
    <row r="24" spans="1:25">
      <c r="A24" s="12"/>
      <c r="B24" s="144" t="s">
        <v>22</v>
      </c>
      <c r="C24" s="145"/>
      <c r="D24" s="145"/>
      <c r="E24" s="25"/>
      <c r="F24" s="25"/>
      <c r="G24" s="145"/>
      <c r="H24" s="145"/>
      <c r="I24" s="25"/>
      <c r="J24" s="25"/>
      <c r="K24" s="145"/>
      <c r="L24" s="145"/>
      <c r="M24" s="25"/>
      <c r="N24" s="25"/>
      <c r="O24" s="145"/>
      <c r="P24" s="145"/>
      <c r="Q24" s="25"/>
      <c r="R24" s="25"/>
      <c r="S24" s="145"/>
      <c r="T24" s="145"/>
      <c r="U24" s="25"/>
      <c r="V24" s="25"/>
      <c r="W24" s="145"/>
      <c r="X24" s="145"/>
      <c r="Y24" s="25"/>
    </row>
    <row r="25" spans="1:25">
      <c r="A25" s="12"/>
      <c r="B25" s="144"/>
      <c r="C25" s="145"/>
      <c r="D25" s="145"/>
      <c r="E25" s="25"/>
      <c r="F25" s="25"/>
      <c r="G25" s="145"/>
      <c r="H25" s="145"/>
      <c r="I25" s="25"/>
      <c r="J25" s="25"/>
      <c r="K25" s="145"/>
      <c r="L25" s="145"/>
      <c r="M25" s="25"/>
      <c r="N25" s="25"/>
      <c r="O25" s="145"/>
      <c r="P25" s="145"/>
      <c r="Q25" s="25"/>
      <c r="R25" s="25"/>
      <c r="S25" s="145"/>
      <c r="T25" s="145"/>
      <c r="U25" s="25"/>
      <c r="V25" s="25"/>
      <c r="W25" s="145"/>
      <c r="X25" s="145"/>
      <c r="Y25" s="25"/>
    </row>
    <row r="26" spans="1:25">
      <c r="A26" s="12"/>
      <c r="B26" s="146" t="s">
        <v>23</v>
      </c>
      <c r="C26" s="147" t="s">
        <v>140</v>
      </c>
      <c r="D26" s="148" t="s">
        <v>161</v>
      </c>
      <c r="E26" s="30"/>
      <c r="F26" s="30"/>
      <c r="G26" s="147" t="s">
        <v>140</v>
      </c>
      <c r="H26" s="149">
        <v>605758</v>
      </c>
      <c r="I26" s="30"/>
      <c r="J26" s="30"/>
      <c r="K26" s="147" t="s">
        <v>140</v>
      </c>
      <c r="L26" s="149">
        <v>162565</v>
      </c>
      <c r="M26" s="30"/>
      <c r="N26" s="30"/>
      <c r="O26" s="147" t="s">
        <v>140</v>
      </c>
      <c r="P26" s="149">
        <v>54965</v>
      </c>
      <c r="Q26" s="30"/>
      <c r="R26" s="30"/>
      <c r="S26" s="147" t="s">
        <v>140</v>
      </c>
      <c r="T26" s="148" t="s">
        <v>311</v>
      </c>
      <c r="U26" s="147" t="s">
        <v>213</v>
      </c>
      <c r="V26" s="30"/>
      <c r="W26" s="147" t="s">
        <v>140</v>
      </c>
      <c r="X26" s="149">
        <v>792866</v>
      </c>
      <c r="Y26" s="30"/>
    </row>
    <row r="27" spans="1:25">
      <c r="A27" s="12"/>
      <c r="B27" s="146"/>
      <c r="C27" s="147"/>
      <c r="D27" s="148"/>
      <c r="E27" s="30"/>
      <c r="F27" s="30"/>
      <c r="G27" s="147"/>
      <c r="H27" s="149"/>
      <c r="I27" s="30"/>
      <c r="J27" s="30"/>
      <c r="K27" s="147"/>
      <c r="L27" s="149"/>
      <c r="M27" s="30"/>
      <c r="N27" s="30"/>
      <c r="O27" s="147"/>
      <c r="P27" s="149"/>
      <c r="Q27" s="30"/>
      <c r="R27" s="30"/>
      <c r="S27" s="147"/>
      <c r="T27" s="148"/>
      <c r="U27" s="147"/>
      <c r="V27" s="30"/>
      <c r="W27" s="147"/>
      <c r="X27" s="149"/>
      <c r="Y27" s="30"/>
    </row>
    <row r="28" spans="1:25">
      <c r="A28" s="12"/>
      <c r="B28" s="150" t="s">
        <v>24</v>
      </c>
      <c r="C28" s="145" t="s">
        <v>161</v>
      </c>
      <c r="D28" s="145"/>
      <c r="E28" s="25"/>
      <c r="F28" s="25"/>
      <c r="G28" s="151">
        <v>404574</v>
      </c>
      <c r="H28" s="151"/>
      <c r="I28" s="25"/>
      <c r="J28" s="25"/>
      <c r="K28" s="151">
        <v>8548</v>
      </c>
      <c r="L28" s="151"/>
      <c r="M28" s="25"/>
      <c r="N28" s="25"/>
      <c r="O28" s="151">
        <v>31386</v>
      </c>
      <c r="P28" s="151"/>
      <c r="Q28" s="25"/>
      <c r="R28" s="25"/>
      <c r="S28" s="145" t="s">
        <v>312</v>
      </c>
      <c r="T28" s="145"/>
      <c r="U28" s="144" t="s">
        <v>213</v>
      </c>
      <c r="V28" s="25"/>
      <c r="W28" s="151">
        <v>327477</v>
      </c>
      <c r="X28" s="151"/>
      <c r="Y28" s="25"/>
    </row>
    <row r="29" spans="1:25">
      <c r="A29" s="12"/>
      <c r="B29" s="150"/>
      <c r="C29" s="145"/>
      <c r="D29" s="145"/>
      <c r="E29" s="25"/>
      <c r="F29" s="25"/>
      <c r="G29" s="151"/>
      <c r="H29" s="151"/>
      <c r="I29" s="25"/>
      <c r="J29" s="25"/>
      <c r="K29" s="151"/>
      <c r="L29" s="151"/>
      <c r="M29" s="25"/>
      <c r="N29" s="25"/>
      <c r="O29" s="151"/>
      <c r="P29" s="151"/>
      <c r="Q29" s="25"/>
      <c r="R29" s="25"/>
      <c r="S29" s="145"/>
      <c r="T29" s="145"/>
      <c r="U29" s="144"/>
      <c r="V29" s="25"/>
      <c r="W29" s="151"/>
      <c r="X29" s="151"/>
      <c r="Y29" s="25"/>
    </row>
    <row r="30" spans="1:25">
      <c r="A30" s="12"/>
      <c r="B30" s="146" t="s">
        <v>313</v>
      </c>
      <c r="C30" s="149">
        <v>77754</v>
      </c>
      <c r="D30" s="149"/>
      <c r="E30" s="30"/>
      <c r="F30" s="30"/>
      <c r="G30" s="148" t="s">
        <v>161</v>
      </c>
      <c r="H30" s="148"/>
      <c r="I30" s="30"/>
      <c r="J30" s="30"/>
      <c r="K30" s="148" t="s">
        <v>161</v>
      </c>
      <c r="L30" s="148"/>
      <c r="M30" s="30"/>
      <c r="N30" s="30"/>
      <c r="O30" s="148" t="s">
        <v>161</v>
      </c>
      <c r="P30" s="148"/>
      <c r="Q30" s="30"/>
      <c r="R30" s="30"/>
      <c r="S30" s="148" t="s">
        <v>314</v>
      </c>
      <c r="T30" s="148"/>
      <c r="U30" s="147" t="s">
        <v>213</v>
      </c>
      <c r="V30" s="30"/>
      <c r="W30" s="148" t="s">
        <v>161</v>
      </c>
      <c r="X30" s="148"/>
      <c r="Y30" s="30"/>
    </row>
    <row r="31" spans="1:25" ht="15.75" thickBot="1">
      <c r="A31" s="12"/>
      <c r="B31" s="146"/>
      <c r="C31" s="152"/>
      <c r="D31" s="152"/>
      <c r="E31" s="34"/>
      <c r="F31" s="34"/>
      <c r="G31" s="153"/>
      <c r="H31" s="153"/>
      <c r="I31" s="34"/>
      <c r="J31" s="34"/>
      <c r="K31" s="153"/>
      <c r="L31" s="153"/>
      <c r="M31" s="34"/>
      <c r="N31" s="34"/>
      <c r="O31" s="153"/>
      <c r="P31" s="153"/>
      <c r="Q31" s="34"/>
      <c r="R31" s="34"/>
      <c r="S31" s="153"/>
      <c r="T31" s="153"/>
      <c r="U31" s="154"/>
      <c r="V31" s="34"/>
      <c r="W31" s="153"/>
      <c r="X31" s="153"/>
      <c r="Y31" s="34"/>
    </row>
    <row r="32" spans="1:25">
      <c r="A32" s="12"/>
      <c r="B32" s="144"/>
      <c r="C32" s="155">
        <v>77754</v>
      </c>
      <c r="D32" s="155"/>
      <c r="E32" s="27"/>
      <c r="F32" s="27"/>
      <c r="G32" s="155">
        <v>1010332</v>
      </c>
      <c r="H32" s="155"/>
      <c r="I32" s="27"/>
      <c r="J32" s="27"/>
      <c r="K32" s="155">
        <v>171113</v>
      </c>
      <c r="L32" s="155"/>
      <c r="M32" s="27"/>
      <c r="N32" s="27"/>
      <c r="O32" s="155">
        <v>86351</v>
      </c>
      <c r="P32" s="155"/>
      <c r="Q32" s="27"/>
      <c r="R32" s="27"/>
      <c r="S32" s="156" t="s">
        <v>315</v>
      </c>
      <c r="T32" s="156"/>
      <c r="U32" s="157" t="s">
        <v>213</v>
      </c>
      <c r="V32" s="27"/>
      <c r="W32" s="155">
        <v>1120343</v>
      </c>
      <c r="X32" s="155"/>
      <c r="Y32" s="27"/>
    </row>
    <row r="33" spans="1:25">
      <c r="A33" s="12"/>
      <c r="B33" s="144"/>
      <c r="C33" s="151"/>
      <c r="D33" s="151"/>
      <c r="E33" s="25"/>
      <c r="F33" s="25"/>
      <c r="G33" s="151"/>
      <c r="H33" s="151"/>
      <c r="I33" s="25"/>
      <c r="J33" s="25"/>
      <c r="K33" s="151"/>
      <c r="L33" s="151"/>
      <c r="M33" s="25"/>
      <c r="N33" s="25"/>
      <c r="O33" s="151"/>
      <c r="P33" s="151"/>
      <c r="Q33" s="25"/>
      <c r="R33" s="25"/>
      <c r="S33" s="145"/>
      <c r="T33" s="145"/>
      <c r="U33" s="144"/>
      <c r="V33" s="25"/>
      <c r="W33" s="151"/>
      <c r="X33" s="151"/>
      <c r="Y33" s="25"/>
    </row>
    <row r="34" spans="1:25">
      <c r="A34" s="12"/>
      <c r="B34" s="147" t="s">
        <v>316</v>
      </c>
      <c r="C34" s="148"/>
      <c r="D34" s="148"/>
      <c r="E34" s="30"/>
      <c r="F34" s="30"/>
      <c r="G34" s="148"/>
      <c r="H34" s="148"/>
      <c r="I34" s="30"/>
      <c r="J34" s="30"/>
      <c r="K34" s="148"/>
      <c r="L34" s="148"/>
      <c r="M34" s="30"/>
      <c r="N34" s="30"/>
      <c r="O34" s="148"/>
      <c r="P34" s="148"/>
      <c r="Q34" s="30"/>
      <c r="R34" s="30"/>
      <c r="S34" s="148"/>
      <c r="T34" s="148"/>
      <c r="U34" s="30"/>
      <c r="V34" s="30"/>
      <c r="W34" s="148"/>
      <c r="X34" s="148"/>
      <c r="Y34" s="30"/>
    </row>
    <row r="35" spans="1:25">
      <c r="A35" s="12"/>
      <c r="B35" s="147"/>
      <c r="C35" s="148"/>
      <c r="D35" s="148"/>
      <c r="E35" s="30"/>
      <c r="F35" s="30"/>
      <c r="G35" s="148"/>
      <c r="H35" s="148"/>
      <c r="I35" s="30"/>
      <c r="J35" s="30"/>
      <c r="K35" s="148"/>
      <c r="L35" s="148"/>
      <c r="M35" s="30"/>
      <c r="N35" s="30"/>
      <c r="O35" s="148"/>
      <c r="P35" s="148"/>
      <c r="Q35" s="30"/>
      <c r="R35" s="30"/>
      <c r="S35" s="148"/>
      <c r="T35" s="148"/>
      <c r="U35" s="30"/>
      <c r="V35" s="30"/>
      <c r="W35" s="148"/>
      <c r="X35" s="148"/>
      <c r="Y35" s="30"/>
    </row>
    <row r="36" spans="1:25">
      <c r="A36" s="12"/>
      <c r="B36" s="150" t="s">
        <v>27</v>
      </c>
      <c r="C36" s="145" t="s">
        <v>161</v>
      </c>
      <c r="D36" s="145"/>
      <c r="E36" s="25"/>
      <c r="F36" s="25"/>
      <c r="G36" s="151">
        <v>383719</v>
      </c>
      <c r="H36" s="151"/>
      <c r="I36" s="25"/>
      <c r="J36" s="25"/>
      <c r="K36" s="151">
        <v>98167</v>
      </c>
      <c r="L36" s="151"/>
      <c r="M36" s="25"/>
      <c r="N36" s="25"/>
      <c r="O36" s="151">
        <v>38556</v>
      </c>
      <c r="P36" s="151"/>
      <c r="Q36" s="25"/>
      <c r="R36" s="25"/>
      <c r="S36" s="145" t="s">
        <v>317</v>
      </c>
      <c r="T36" s="145"/>
      <c r="U36" s="144" t="s">
        <v>213</v>
      </c>
      <c r="V36" s="25"/>
      <c r="W36" s="151">
        <v>454731</v>
      </c>
      <c r="X36" s="151"/>
      <c r="Y36" s="25"/>
    </row>
    <row r="37" spans="1:25">
      <c r="A37" s="12"/>
      <c r="B37" s="150"/>
      <c r="C37" s="145"/>
      <c r="D37" s="145"/>
      <c r="E37" s="25"/>
      <c r="F37" s="25"/>
      <c r="G37" s="151"/>
      <c r="H37" s="151"/>
      <c r="I37" s="25"/>
      <c r="J37" s="25"/>
      <c r="K37" s="151"/>
      <c r="L37" s="151"/>
      <c r="M37" s="25"/>
      <c r="N37" s="25"/>
      <c r="O37" s="151"/>
      <c r="P37" s="151"/>
      <c r="Q37" s="25"/>
      <c r="R37" s="25"/>
      <c r="S37" s="145"/>
      <c r="T37" s="145"/>
      <c r="U37" s="144"/>
      <c r="V37" s="25"/>
      <c r="W37" s="151"/>
      <c r="X37" s="151"/>
      <c r="Y37" s="25"/>
    </row>
    <row r="38" spans="1:25">
      <c r="A38" s="12"/>
      <c r="B38" s="146" t="s">
        <v>28</v>
      </c>
      <c r="C38" s="148" t="s">
        <v>161</v>
      </c>
      <c r="D38" s="148"/>
      <c r="E38" s="30"/>
      <c r="F38" s="30"/>
      <c r="G38" s="149">
        <v>260595</v>
      </c>
      <c r="H38" s="149"/>
      <c r="I38" s="30"/>
      <c r="J38" s="30"/>
      <c r="K38" s="148" t="s">
        <v>318</v>
      </c>
      <c r="L38" s="148"/>
      <c r="M38" s="147" t="s">
        <v>213</v>
      </c>
      <c r="N38" s="30"/>
      <c r="O38" s="149">
        <v>19064</v>
      </c>
      <c r="P38" s="149"/>
      <c r="Q38" s="30"/>
      <c r="R38" s="30"/>
      <c r="S38" s="148" t="s">
        <v>319</v>
      </c>
      <c r="T38" s="148"/>
      <c r="U38" s="147" t="s">
        <v>213</v>
      </c>
      <c r="V38" s="30"/>
      <c r="W38" s="149">
        <v>199632</v>
      </c>
      <c r="X38" s="149"/>
      <c r="Y38" s="30"/>
    </row>
    <row r="39" spans="1:25">
      <c r="A39" s="12"/>
      <c r="B39" s="146"/>
      <c r="C39" s="148"/>
      <c r="D39" s="148"/>
      <c r="E39" s="30"/>
      <c r="F39" s="30"/>
      <c r="G39" s="149"/>
      <c r="H39" s="149"/>
      <c r="I39" s="30"/>
      <c r="J39" s="30"/>
      <c r="K39" s="148"/>
      <c r="L39" s="148"/>
      <c r="M39" s="147"/>
      <c r="N39" s="30"/>
      <c r="O39" s="149"/>
      <c r="P39" s="149"/>
      <c r="Q39" s="30"/>
      <c r="R39" s="30"/>
      <c r="S39" s="148"/>
      <c r="T39" s="148"/>
      <c r="U39" s="147"/>
      <c r="V39" s="30"/>
      <c r="W39" s="149"/>
      <c r="X39" s="149"/>
      <c r="Y39" s="30"/>
    </row>
    <row r="40" spans="1:25">
      <c r="A40" s="12"/>
      <c r="B40" s="150" t="s">
        <v>29</v>
      </c>
      <c r="C40" s="145" t="s">
        <v>161</v>
      </c>
      <c r="D40" s="145"/>
      <c r="E40" s="25"/>
      <c r="F40" s="25"/>
      <c r="G40" s="151">
        <v>308761</v>
      </c>
      <c r="H40" s="151"/>
      <c r="I40" s="25"/>
      <c r="J40" s="25"/>
      <c r="K40" s="145" t="s">
        <v>320</v>
      </c>
      <c r="L40" s="145"/>
      <c r="M40" s="144" t="s">
        <v>213</v>
      </c>
      <c r="N40" s="25"/>
      <c r="O40" s="151">
        <v>26213</v>
      </c>
      <c r="P40" s="151"/>
      <c r="Q40" s="25"/>
      <c r="R40" s="25"/>
      <c r="S40" s="145" t="s">
        <v>321</v>
      </c>
      <c r="T40" s="145"/>
      <c r="U40" s="144" t="s">
        <v>213</v>
      </c>
      <c r="V40" s="25"/>
      <c r="W40" s="151">
        <v>325910</v>
      </c>
      <c r="X40" s="151"/>
      <c r="Y40" s="25"/>
    </row>
    <row r="41" spans="1:25" ht="15.75" thickBot="1">
      <c r="A41" s="12"/>
      <c r="B41" s="150"/>
      <c r="C41" s="158"/>
      <c r="D41" s="158"/>
      <c r="E41" s="26"/>
      <c r="F41" s="26"/>
      <c r="G41" s="159"/>
      <c r="H41" s="159"/>
      <c r="I41" s="26"/>
      <c r="J41" s="26"/>
      <c r="K41" s="158"/>
      <c r="L41" s="158"/>
      <c r="M41" s="160"/>
      <c r="N41" s="26"/>
      <c r="O41" s="159"/>
      <c r="P41" s="159"/>
      <c r="Q41" s="26"/>
      <c r="R41" s="26"/>
      <c r="S41" s="158"/>
      <c r="T41" s="158"/>
      <c r="U41" s="160"/>
      <c r="V41" s="26"/>
      <c r="W41" s="159"/>
      <c r="X41" s="159"/>
      <c r="Y41" s="26"/>
    </row>
    <row r="42" spans="1:25">
      <c r="A42" s="12"/>
      <c r="B42" s="147" t="s">
        <v>30</v>
      </c>
      <c r="C42" s="161">
        <v>77754</v>
      </c>
      <c r="D42" s="161"/>
      <c r="E42" s="52"/>
      <c r="F42" s="52"/>
      <c r="G42" s="161">
        <v>57257</v>
      </c>
      <c r="H42" s="161"/>
      <c r="I42" s="52"/>
      <c r="J42" s="52"/>
      <c r="K42" s="161">
        <v>80916</v>
      </c>
      <c r="L42" s="161"/>
      <c r="M42" s="52"/>
      <c r="N42" s="52"/>
      <c r="O42" s="161">
        <v>2518</v>
      </c>
      <c r="P42" s="161"/>
      <c r="Q42" s="52"/>
      <c r="R42" s="52"/>
      <c r="S42" s="162" t="s">
        <v>322</v>
      </c>
      <c r="T42" s="162"/>
      <c r="U42" s="163" t="s">
        <v>213</v>
      </c>
      <c r="V42" s="52"/>
      <c r="W42" s="161">
        <v>140070</v>
      </c>
      <c r="X42" s="161"/>
      <c r="Y42" s="52"/>
    </row>
    <row r="43" spans="1:25">
      <c r="A43" s="12"/>
      <c r="B43" s="147"/>
      <c r="C43" s="149"/>
      <c r="D43" s="149"/>
      <c r="E43" s="30"/>
      <c r="F43" s="30"/>
      <c r="G43" s="149"/>
      <c r="H43" s="149"/>
      <c r="I43" s="30"/>
      <c r="J43" s="30"/>
      <c r="K43" s="149"/>
      <c r="L43" s="149"/>
      <c r="M43" s="30"/>
      <c r="N43" s="30"/>
      <c r="O43" s="149"/>
      <c r="P43" s="149"/>
      <c r="Q43" s="30"/>
      <c r="R43" s="30"/>
      <c r="S43" s="148"/>
      <c r="T43" s="148"/>
      <c r="U43" s="147"/>
      <c r="V43" s="30"/>
      <c r="W43" s="149"/>
      <c r="X43" s="149"/>
      <c r="Y43" s="30"/>
    </row>
    <row r="44" spans="1:25">
      <c r="A44" s="12"/>
      <c r="B44" s="18"/>
      <c r="C44" s="25"/>
      <c r="D44" s="25"/>
      <c r="E44" s="25"/>
      <c r="F44" s="18"/>
      <c r="G44" s="25"/>
      <c r="H44" s="25"/>
      <c r="I44" s="25"/>
      <c r="J44" s="18"/>
      <c r="K44" s="25"/>
      <c r="L44" s="25"/>
      <c r="M44" s="25"/>
      <c r="N44" s="18"/>
      <c r="O44" s="25"/>
      <c r="P44" s="25"/>
      <c r="Q44" s="25"/>
      <c r="R44" s="18"/>
      <c r="S44" s="25"/>
      <c r="T44" s="25"/>
      <c r="U44" s="25"/>
      <c r="V44" s="18"/>
      <c r="W44" s="25"/>
      <c r="X44" s="25"/>
      <c r="Y44" s="25"/>
    </row>
    <row r="45" spans="1:25">
      <c r="A45" s="12"/>
      <c r="B45" s="146" t="s">
        <v>31</v>
      </c>
      <c r="C45" s="148" t="s">
        <v>161</v>
      </c>
      <c r="D45" s="148"/>
      <c r="E45" s="30"/>
      <c r="F45" s="30"/>
      <c r="G45" s="148" t="s">
        <v>323</v>
      </c>
      <c r="H45" s="148"/>
      <c r="I45" s="147" t="s">
        <v>213</v>
      </c>
      <c r="J45" s="30"/>
      <c r="K45" s="148" t="s">
        <v>324</v>
      </c>
      <c r="L45" s="148"/>
      <c r="M45" s="147" t="s">
        <v>213</v>
      </c>
      <c r="N45" s="30"/>
      <c r="O45" s="148" t="s">
        <v>325</v>
      </c>
      <c r="P45" s="148"/>
      <c r="Q45" s="147" t="s">
        <v>213</v>
      </c>
      <c r="R45" s="30"/>
      <c r="S45" s="149">
        <v>14687</v>
      </c>
      <c r="T45" s="149"/>
      <c r="U45" s="30"/>
      <c r="V45" s="30"/>
      <c r="W45" s="148" t="s">
        <v>326</v>
      </c>
      <c r="X45" s="148"/>
      <c r="Y45" s="147" t="s">
        <v>213</v>
      </c>
    </row>
    <row r="46" spans="1:25">
      <c r="A46" s="12"/>
      <c r="B46" s="146"/>
      <c r="C46" s="148"/>
      <c r="D46" s="148"/>
      <c r="E46" s="30"/>
      <c r="F46" s="30"/>
      <c r="G46" s="148"/>
      <c r="H46" s="148"/>
      <c r="I46" s="147"/>
      <c r="J46" s="30"/>
      <c r="K46" s="148"/>
      <c r="L46" s="148"/>
      <c r="M46" s="147"/>
      <c r="N46" s="30"/>
      <c r="O46" s="148"/>
      <c r="P46" s="148"/>
      <c r="Q46" s="147"/>
      <c r="R46" s="30"/>
      <c r="S46" s="149"/>
      <c r="T46" s="149"/>
      <c r="U46" s="30"/>
      <c r="V46" s="30"/>
      <c r="W46" s="148"/>
      <c r="X46" s="148"/>
      <c r="Y46" s="147"/>
    </row>
    <row r="47" spans="1:25">
      <c r="A47" s="12"/>
      <c r="B47" s="150" t="s">
        <v>327</v>
      </c>
      <c r="C47" s="145" t="s">
        <v>161</v>
      </c>
      <c r="D47" s="145"/>
      <c r="E47" s="25"/>
      <c r="F47" s="25"/>
      <c r="G47" s="151">
        <v>16480</v>
      </c>
      <c r="H47" s="151"/>
      <c r="I47" s="25"/>
      <c r="J47" s="25"/>
      <c r="K47" s="145">
        <v>44</v>
      </c>
      <c r="L47" s="145"/>
      <c r="M47" s="25"/>
      <c r="N47" s="25"/>
      <c r="O47" s="145" t="s">
        <v>328</v>
      </c>
      <c r="P47" s="145"/>
      <c r="Q47" s="144" t="s">
        <v>213</v>
      </c>
      <c r="R47" s="25"/>
      <c r="S47" s="145" t="s">
        <v>161</v>
      </c>
      <c r="T47" s="145"/>
      <c r="U47" s="25"/>
      <c r="V47" s="25"/>
      <c r="W47" s="151">
        <v>16523</v>
      </c>
      <c r="X47" s="151"/>
      <c r="Y47" s="25"/>
    </row>
    <row r="48" spans="1:25" ht="15.75" thickBot="1">
      <c r="A48" s="12"/>
      <c r="B48" s="150"/>
      <c r="C48" s="158"/>
      <c r="D48" s="158"/>
      <c r="E48" s="26"/>
      <c r="F48" s="26"/>
      <c r="G48" s="159"/>
      <c r="H48" s="159"/>
      <c r="I48" s="26"/>
      <c r="J48" s="26"/>
      <c r="K48" s="158"/>
      <c r="L48" s="158"/>
      <c r="M48" s="26"/>
      <c r="N48" s="26"/>
      <c r="O48" s="158"/>
      <c r="P48" s="158"/>
      <c r="Q48" s="160"/>
      <c r="R48" s="26"/>
      <c r="S48" s="158"/>
      <c r="T48" s="158"/>
      <c r="U48" s="26"/>
      <c r="V48" s="26"/>
      <c r="W48" s="159"/>
      <c r="X48" s="159"/>
      <c r="Y48" s="26"/>
    </row>
    <row r="49" spans="1:25">
      <c r="A49" s="12"/>
      <c r="B49" s="19"/>
      <c r="C49" s="52"/>
      <c r="D49" s="52"/>
      <c r="E49" s="52"/>
      <c r="F49" s="19"/>
      <c r="G49" s="52"/>
      <c r="H49" s="52"/>
      <c r="I49" s="52"/>
      <c r="J49" s="19"/>
      <c r="K49" s="52"/>
      <c r="L49" s="52"/>
      <c r="M49" s="52"/>
      <c r="N49" s="19"/>
      <c r="O49" s="52"/>
      <c r="P49" s="52"/>
      <c r="Q49" s="52"/>
      <c r="R49" s="19"/>
      <c r="S49" s="52"/>
      <c r="T49" s="52"/>
      <c r="U49" s="52"/>
      <c r="V49" s="19"/>
      <c r="W49" s="52"/>
      <c r="X49" s="52"/>
      <c r="Y49" s="52"/>
    </row>
    <row r="50" spans="1:25">
      <c r="A50" s="12"/>
      <c r="B50" s="144" t="s">
        <v>33</v>
      </c>
      <c r="C50" s="151">
        <v>77754</v>
      </c>
      <c r="D50" s="151"/>
      <c r="E50" s="25"/>
      <c r="F50" s="25"/>
      <c r="G50" s="151">
        <v>40785</v>
      </c>
      <c r="H50" s="151"/>
      <c r="I50" s="25"/>
      <c r="J50" s="25"/>
      <c r="K50" s="151">
        <v>80925</v>
      </c>
      <c r="L50" s="151"/>
      <c r="M50" s="25"/>
      <c r="N50" s="25"/>
      <c r="O50" s="151">
        <v>17213</v>
      </c>
      <c r="P50" s="151"/>
      <c r="Q50" s="25"/>
      <c r="R50" s="25"/>
      <c r="S50" s="145" t="s">
        <v>329</v>
      </c>
      <c r="T50" s="145"/>
      <c r="U50" s="144" t="s">
        <v>213</v>
      </c>
      <c r="V50" s="25"/>
      <c r="W50" s="151">
        <v>123615</v>
      </c>
      <c r="X50" s="151"/>
      <c r="Y50" s="25"/>
    </row>
    <row r="51" spans="1:25">
      <c r="A51" s="12"/>
      <c r="B51" s="144"/>
      <c r="C51" s="151"/>
      <c r="D51" s="151"/>
      <c r="E51" s="25"/>
      <c r="F51" s="25"/>
      <c r="G51" s="151"/>
      <c r="H51" s="151"/>
      <c r="I51" s="25"/>
      <c r="J51" s="25"/>
      <c r="K51" s="151"/>
      <c r="L51" s="151"/>
      <c r="M51" s="25"/>
      <c r="N51" s="25"/>
      <c r="O51" s="151"/>
      <c r="P51" s="151"/>
      <c r="Q51" s="25"/>
      <c r="R51" s="25"/>
      <c r="S51" s="145"/>
      <c r="T51" s="145"/>
      <c r="U51" s="144"/>
      <c r="V51" s="25"/>
      <c r="W51" s="151"/>
      <c r="X51" s="151"/>
      <c r="Y51" s="25"/>
    </row>
    <row r="52" spans="1:25">
      <c r="A52" s="12"/>
      <c r="B52" s="147" t="s">
        <v>34</v>
      </c>
      <c r="C52" s="148" t="s">
        <v>161</v>
      </c>
      <c r="D52" s="148"/>
      <c r="E52" s="30"/>
      <c r="F52" s="30"/>
      <c r="G52" s="149">
        <v>15104</v>
      </c>
      <c r="H52" s="149"/>
      <c r="I52" s="30"/>
      <c r="J52" s="30"/>
      <c r="K52" s="149">
        <v>29968</v>
      </c>
      <c r="L52" s="149"/>
      <c r="M52" s="30"/>
      <c r="N52" s="30"/>
      <c r="O52" s="148">
        <v>819</v>
      </c>
      <c r="P52" s="148"/>
      <c r="Q52" s="30"/>
      <c r="R52" s="30"/>
      <c r="S52" s="148" t="s">
        <v>330</v>
      </c>
      <c r="T52" s="148"/>
      <c r="U52" s="147" t="s">
        <v>213</v>
      </c>
      <c r="V52" s="30"/>
      <c r="W52" s="149">
        <v>45861</v>
      </c>
      <c r="X52" s="149"/>
      <c r="Y52" s="30"/>
    </row>
    <row r="53" spans="1:25" ht="15.75" thickBot="1">
      <c r="A53" s="12"/>
      <c r="B53" s="147"/>
      <c r="C53" s="153"/>
      <c r="D53" s="153"/>
      <c r="E53" s="34"/>
      <c r="F53" s="34"/>
      <c r="G53" s="152"/>
      <c r="H53" s="152"/>
      <c r="I53" s="34"/>
      <c r="J53" s="34"/>
      <c r="K53" s="152"/>
      <c r="L53" s="152"/>
      <c r="M53" s="34"/>
      <c r="N53" s="34"/>
      <c r="O53" s="153"/>
      <c r="P53" s="153"/>
      <c r="Q53" s="34"/>
      <c r="R53" s="34"/>
      <c r="S53" s="153"/>
      <c r="T53" s="153"/>
      <c r="U53" s="154"/>
      <c r="V53" s="34"/>
      <c r="W53" s="152"/>
      <c r="X53" s="152"/>
      <c r="Y53" s="34"/>
    </row>
    <row r="54" spans="1:25">
      <c r="A54" s="12"/>
      <c r="B54" s="18"/>
      <c r="C54" s="27"/>
      <c r="D54" s="27"/>
      <c r="E54" s="27"/>
      <c r="F54" s="18"/>
      <c r="G54" s="27"/>
      <c r="H54" s="27"/>
      <c r="I54" s="27"/>
      <c r="J54" s="18"/>
      <c r="K54" s="27"/>
      <c r="L54" s="27"/>
      <c r="M54" s="27"/>
      <c r="N54" s="18"/>
      <c r="O54" s="27"/>
      <c r="P54" s="27"/>
      <c r="Q54" s="27"/>
      <c r="R54" s="18"/>
      <c r="S54" s="27"/>
      <c r="T54" s="27"/>
      <c r="U54" s="27"/>
      <c r="V54" s="18"/>
      <c r="W54" s="27"/>
      <c r="X54" s="27"/>
      <c r="Y54" s="27"/>
    </row>
    <row r="55" spans="1:25">
      <c r="A55" s="12"/>
      <c r="B55" s="164" t="s">
        <v>35</v>
      </c>
      <c r="C55" s="147" t="s">
        <v>140</v>
      </c>
      <c r="D55" s="149">
        <v>77754</v>
      </c>
      <c r="E55" s="30"/>
      <c r="F55" s="30"/>
      <c r="G55" s="147" t="s">
        <v>140</v>
      </c>
      <c r="H55" s="149">
        <v>25681</v>
      </c>
      <c r="I55" s="30"/>
      <c r="J55" s="30"/>
      <c r="K55" s="147" t="s">
        <v>140</v>
      </c>
      <c r="L55" s="149">
        <v>50957</v>
      </c>
      <c r="M55" s="30"/>
      <c r="N55" s="30"/>
      <c r="O55" s="147" t="s">
        <v>140</v>
      </c>
      <c r="P55" s="149">
        <v>16394</v>
      </c>
      <c r="Q55" s="30"/>
      <c r="R55" s="30"/>
      <c r="S55" s="147" t="s">
        <v>140</v>
      </c>
      <c r="T55" s="148" t="s">
        <v>331</v>
      </c>
      <c r="U55" s="147" t="s">
        <v>213</v>
      </c>
      <c r="V55" s="30"/>
      <c r="W55" s="147" t="s">
        <v>140</v>
      </c>
      <c r="X55" s="149">
        <v>77754</v>
      </c>
      <c r="Y55" s="30"/>
    </row>
    <row r="56" spans="1:25" ht="15.75" thickBot="1">
      <c r="A56" s="12"/>
      <c r="B56" s="164"/>
      <c r="C56" s="165"/>
      <c r="D56" s="166"/>
      <c r="E56" s="67"/>
      <c r="F56" s="67"/>
      <c r="G56" s="165"/>
      <c r="H56" s="166"/>
      <c r="I56" s="67"/>
      <c r="J56" s="67"/>
      <c r="K56" s="165"/>
      <c r="L56" s="166"/>
      <c r="M56" s="67"/>
      <c r="N56" s="67"/>
      <c r="O56" s="165"/>
      <c r="P56" s="166"/>
      <c r="Q56" s="67"/>
      <c r="R56" s="67"/>
      <c r="S56" s="165"/>
      <c r="T56" s="167"/>
      <c r="U56" s="165"/>
      <c r="V56" s="67"/>
      <c r="W56" s="165"/>
      <c r="X56" s="166"/>
      <c r="Y56" s="67"/>
    </row>
    <row r="57" spans="1:25" ht="15.75" thickTop="1">
      <c r="A57" s="12"/>
      <c r="B57" s="11"/>
      <c r="C57" s="11"/>
      <c r="D57" s="11"/>
      <c r="E57" s="11"/>
      <c r="F57" s="11"/>
      <c r="G57" s="11"/>
      <c r="H57" s="11"/>
      <c r="I57" s="11"/>
      <c r="J57" s="11"/>
      <c r="K57" s="11"/>
      <c r="L57" s="11"/>
      <c r="M57" s="11"/>
      <c r="N57" s="11"/>
      <c r="O57" s="11"/>
      <c r="P57" s="11"/>
      <c r="Q57" s="11"/>
      <c r="R57" s="11"/>
      <c r="S57" s="11"/>
      <c r="T57" s="11"/>
      <c r="U57" s="11"/>
      <c r="V57" s="11"/>
      <c r="W57" s="11"/>
      <c r="X57" s="11"/>
      <c r="Y57" s="11"/>
    </row>
    <row r="58" spans="1:25">
      <c r="A58" s="12"/>
      <c r="B58" s="23" t="s">
        <v>301</v>
      </c>
      <c r="C58" s="23"/>
      <c r="D58" s="23"/>
      <c r="E58" s="23"/>
      <c r="F58" s="23"/>
      <c r="G58" s="23"/>
      <c r="H58" s="23"/>
      <c r="I58" s="23"/>
      <c r="J58" s="23"/>
      <c r="K58" s="23"/>
      <c r="L58" s="23"/>
      <c r="M58" s="23"/>
      <c r="N58" s="23"/>
      <c r="O58" s="23"/>
      <c r="P58" s="23"/>
      <c r="Q58" s="23"/>
      <c r="R58" s="23"/>
      <c r="S58" s="23"/>
      <c r="T58" s="23"/>
      <c r="U58" s="23"/>
      <c r="V58" s="23"/>
      <c r="W58" s="23"/>
      <c r="X58" s="23"/>
      <c r="Y58" s="23"/>
    </row>
    <row r="59" spans="1:25">
      <c r="A59" s="12"/>
      <c r="B59" s="23" t="s">
        <v>332</v>
      </c>
      <c r="C59" s="23"/>
      <c r="D59" s="23"/>
      <c r="E59" s="23"/>
      <c r="F59" s="23"/>
      <c r="G59" s="23"/>
      <c r="H59" s="23"/>
      <c r="I59" s="23"/>
      <c r="J59" s="23"/>
      <c r="K59" s="23"/>
      <c r="L59" s="23"/>
      <c r="M59" s="23"/>
      <c r="N59" s="23"/>
      <c r="O59" s="23"/>
      <c r="P59" s="23"/>
      <c r="Q59" s="23"/>
      <c r="R59" s="23"/>
      <c r="S59" s="23"/>
      <c r="T59" s="23"/>
      <c r="U59" s="23"/>
      <c r="V59" s="23"/>
      <c r="W59" s="23"/>
      <c r="X59" s="23"/>
      <c r="Y59" s="23"/>
    </row>
    <row r="60" spans="1:25">
      <c r="A60" s="12"/>
      <c r="B60" s="23" t="s">
        <v>136</v>
      </c>
      <c r="C60" s="23"/>
      <c r="D60" s="23"/>
      <c r="E60" s="23"/>
      <c r="F60" s="23"/>
      <c r="G60" s="23"/>
      <c r="H60" s="23"/>
      <c r="I60" s="23"/>
      <c r="J60" s="23"/>
      <c r="K60" s="23"/>
      <c r="L60" s="23"/>
      <c r="M60" s="23"/>
      <c r="N60" s="23"/>
      <c r="O60" s="23"/>
      <c r="P60" s="23"/>
      <c r="Q60" s="23"/>
      <c r="R60" s="23"/>
      <c r="S60" s="23"/>
      <c r="T60" s="23"/>
      <c r="U60" s="23"/>
      <c r="V60" s="23"/>
      <c r="W60" s="23"/>
      <c r="X60" s="23"/>
      <c r="Y60" s="23"/>
    </row>
    <row r="61" spans="1:25">
      <c r="A61" s="12"/>
      <c r="B61" s="141"/>
      <c r="C61" s="141"/>
      <c r="D61" s="141"/>
      <c r="E61" s="141"/>
      <c r="F61" s="141"/>
      <c r="G61" s="141"/>
      <c r="H61" s="141"/>
      <c r="I61" s="141"/>
      <c r="J61" s="141"/>
      <c r="K61" s="141"/>
      <c r="L61" s="141"/>
      <c r="M61" s="141"/>
      <c r="N61" s="141"/>
      <c r="O61" s="141"/>
      <c r="P61" s="141"/>
      <c r="Q61" s="141"/>
      <c r="R61" s="141"/>
      <c r="S61" s="141"/>
      <c r="T61" s="141"/>
      <c r="U61" s="141"/>
      <c r="V61" s="141"/>
      <c r="W61" s="141"/>
      <c r="X61" s="141"/>
      <c r="Y61" s="141"/>
    </row>
    <row r="62" spans="1:25">
      <c r="A62" s="12"/>
      <c r="B62" s="141"/>
      <c r="C62" s="141"/>
      <c r="D62" s="141"/>
      <c r="E62" s="141"/>
      <c r="F62" s="141"/>
      <c r="G62" s="141"/>
      <c r="H62" s="141"/>
      <c r="I62" s="141"/>
      <c r="J62" s="141"/>
      <c r="K62" s="141"/>
      <c r="L62" s="141"/>
      <c r="M62" s="141"/>
      <c r="N62" s="141"/>
      <c r="O62" s="141"/>
      <c r="P62" s="141"/>
      <c r="Q62" s="141"/>
      <c r="R62" s="141"/>
      <c r="S62" s="141"/>
      <c r="T62" s="141"/>
      <c r="U62" s="141"/>
      <c r="V62" s="141"/>
      <c r="W62" s="141"/>
      <c r="X62" s="141"/>
      <c r="Y62" s="141"/>
    </row>
    <row r="63" spans="1:25">
      <c r="A63" s="12"/>
      <c r="B63" s="16"/>
      <c r="C63" s="16"/>
      <c r="D63" s="16"/>
      <c r="E63" s="16"/>
      <c r="F63" s="16"/>
      <c r="G63" s="16"/>
      <c r="H63" s="16"/>
      <c r="I63" s="16"/>
      <c r="J63" s="16"/>
      <c r="K63" s="16"/>
      <c r="L63" s="16"/>
      <c r="M63" s="16"/>
      <c r="N63" s="16"/>
      <c r="O63" s="16"/>
      <c r="P63" s="16"/>
      <c r="Q63" s="16"/>
      <c r="R63" s="16"/>
      <c r="S63" s="16"/>
      <c r="T63" s="16"/>
      <c r="U63" s="16"/>
      <c r="V63" s="16"/>
      <c r="W63" s="16"/>
      <c r="X63" s="16"/>
      <c r="Y63" s="16"/>
    </row>
    <row r="64" spans="1:25">
      <c r="A64" s="12"/>
      <c r="B64" s="25"/>
      <c r="C64" s="142" t="s">
        <v>303</v>
      </c>
      <c r="D64" s="142"/>
      <c r="E64" s="142"/>
      <c r="F64" s="25"/>
      <c r="G64" s="142" t="s">
        <v>305</v>
      </c>
      <c r="H64" s="142"/>
      <c r="I64" s="142"/>
      <c r="J64" s="25"/>
      <c r="K64" s="142" t="s">
        <v>306</v>
      </c>
      <c r="L64" s="142"/>
      <c r="M64" s="142"/>
      <c r="N64" s="25"/>
      <c r="O64" s="142" t="s">
        <v>308</v>
      </c>
      <c r="P64" s="142"/>
      <c r="Q64" s="142"/>
      <c r="R64" s="25"/>
      <c r="S64" s="142" t="s">
        <v>309</v>
      </c>
      <c r="T64" s="142"/>
      <c r="U64" s="142"/>
      <c r="V64" s="25"/>
      <c r="W64" s="142" t="s">
        <v>303</v>
      </c>
      <c r="X64" s="142"/>
      <c r="Y64" s="142"/>
    </row>
    <row r="65" spans="1:25">
      <c r="A65" s="12"/>
      <c r="B65" s="25"/>
      <c r="C65" s="142" t="s">
        <v>304</v>
      </c>
      <c r="D65" s="142"/>
      <c r="E65" s="142"/>
      <c r="F65" s="25"/>
      <c r="G65" s="142"/>
      <c r="H65" s="142"/>
      <c r="I65" s="142"/>
      <c r="J65" s="25"/>
      <c r="K65" s="142" t="s">
        <v>307</v>
      </c>
      <c r="L65" s="142"/>
      <c r="M65" s="142"/>
      <c r="N65" s="25"/>
      <c r="O65" s="142" t="s">
        <v>307</v>
      </c>
      <c r="P65" s="142"/>
      <c r="Q65" s="142"/>
      <c r="R65" s="25"/>
      <c r="S65" s="142"/>
      <c r="T65" s="142"/>
      <c r="U65" s="142"/>
      <c r="V65" s="25"/>
      <c r="W65" s="142" t="s">
        <v>304</v>
      </c>
      <c r="X65" s="142"/>
      <c r="Y65" s="142"/>
    </row>
    <row r="66" spans="1:25" ht="15.75" thickBot="1">
      <c r="A66" s="12"/>
      <c r="B66" s="26"/>
      <c r="C66" s="80"/>
      <c r="D66" s="80"/>
      <c r="E66" s="80"/>
      <c r="F66" s="26"/>
      <c r="G66" s="143"/>
      <c r="H66" s="143"/>
      <c r="I66" s="143"/>
      <c r="J66" s="26"/>
      <c r="K66" s="80"/>
      <c r="L66" s="80"/>
      <c r="M66" s="80"/>
      <c r="N66" s="26"/>
      <c r="O66" s="80"/>
      <c r="P66" s="80"/>
      <c r="Q66" s="80"/>
      <c r="R66" s="26"/>
      <c r="S66" s="143"/>
      <c r="T66" s="143"/>
      <c r="U66" s="143"/>
      <c r="V66" s="26"/>
      <c r="W66" s="143" t="s">
        <v>310</v>
      </c>
      <c r="X66" s="143"/>
      <c r="Y66" s="143"/>
    </row>
    <row r="67" spans="1:25">
      <c r="A67" s="12"/>
      <c r="B67" s="19"/>
      <c r="C67" s="52"/>
      <c r="D67" s="52"/>
      <c r="E67" s="52"/>
      <c r="F67" s="19"/>
      <c r="G67" s="52"/>
      <c r="H67" s="52"/>
      <c r="I67" s="52"/>
      <c r="J67" s="19"/>
      <c r="K67" s="52"/>
      <c r="L67" s="52"/>
      <c r="M67" s="52"/>
      <c r="N67" s="19"/>
      <c r="O67" s="52"/>
      <c r="P67" s="52"/>
      <c r="Q67" s="52"/>
      <c r="R67" s="19"/>
      <c r="S67" s="52"/>
      <c r="T67" s="52"/>
      <c r="U67" s="52"/>
      <c r="V67" s="19"/>
      <c r="W67" s="52"/>
      <c r="X67" s="52"/>
      <c r="Y67" s="52"/>
    </row>
    <row r="68" spans="1:25">
      <c r="A68" s="12"/>
      <c r="B68" s="144" t="s">
        <v>22</v>
      </c>
      <c r="C68" s="145"/>
      <c r="D68" s="145"/>
      <c r="E68" s="25"/>
      <c r="F68" s="25"/>
      <c r="G68" s="145"/>
      <c r="H68" s="145"/>
      <c r="I68" s="25"/>
      <c r="J68" s="25"/>
      <c r="K68" s="145"/>
      <c r="L68" s="145"/>
      <c r="M68" s="25"/>
      <c r="N68" s="25"/>
      <c r="O68" s="145"/>
      <c r="P68" s="145"/>
      <c r="Q68" s="25"/>
      <c r="R68" s="25"/>
      <c r="S68" s="145"/>
      <c r="T68" s="145"/>
      <c r="U68" s="25"/>
      <c r="V68" s="25"/>
      <c r="W68" s="145"/>
      <c r="X68" s="145"/>
      <c r="Y68" s="25"/>
    </row>
    <row r="69" spans="1:25">
      <c r="A69" s="12"/>
      <c r="B69" s="144"/>
      <c r="C69" s="145"/>
      <c r="D69" s="145"/>
      <c r="E69" s="25"/>
      <c r="F69" s="25"/>
      <c r="G69" s="145"/>
      <c r="H69" s="145"/>
      <c r="I69" s="25"/>
      <c r="J69" s="25"/>
      <c r="K69" s="145"/>
      <c r="L69" s="145"/>
      <c r="M69" s="25"/>
      <c r="N69" s="25"/>
      <c r="O69" s="145"/>
      <c r="P69" s="145"/>
      <c r="Q69" s="25"/>
      <c r="R69" s="25"/>
      <c r="S69" s="145"/>
      <c r="T69" s="145"/>
      <c r="U69" s="25"/>
      <c r="V69" s="25"/>
      <c r="W69" s="145"/>
      <c r="X69" s="145"/>
      <c r="Y69" s="25"/>
    </row>
    <row r="70" spans="1:25">
      <c r="A70" s="12"/>
      <c r="B70" s="146" t="s">
        <v>23</v>
      </c>
      <c r="C70" s="147" t="s">
        <v>140</v>
      </c>
      <c r="D70" s="148" t="s">
        <v>161</v>
      </c>
      <c r="E70" s="30"/>
      <c r="F70" s="30"/>
      <c r="G70" s="147" t="s">
        <v>140</v>
      </c>
      <c r="H70" s="149">
        <v>576285</v>
      </c>
      <c r="I70" s="30"/>
      <c r="J70" s="30"/>
      <c r="K70" s="147" t="s">
        <v>140</v>
      </c>
      <c r="L70" s="149">
        <v>152817</v>
      </c>
      <c r="M70" s="30"/>
      <c r="N70" s="30"/>
      <c r="O70" s="147" t="s">
        <v>140</v>
      </c>
      <c r="P70" s="149">
        <v>53784</v>
      </c>
      <c r="Q70" s="30"/>
      <c r="R70" s="30"/>
      <c r="S70" s="147" t="s">
        <v>140</v>
      </c>
      <c r="T70" s="148" t="s">
        <v>333</v>
      </c>
      <c r="U70" s="147" t="s">
        <v>213</v>
      </c>
      <c r="V70" s="30"/>
      <c r="W70" s="147" t="s">
        <v>140</v>
      </c>
      <c r="X70" s="149">
        <v>754843</v>
      </c>
      <c r="Y70" s="30"/>
    </row>
    <row r="71" spans="1:25">
      <c r="A71" s="12"/>
      <c r="B71" s="146"/>
      <c r="C71" s="147"/>
      <c r="D71" s="148"/>
      <c r="E71" s="30"/>
      <c r="F71" s="30"/>
      <c r="G71" s="147"/>
      <c r="H71" s="149"/>
      <c r="I71" s="30"/>
      <c r="J71" s="30"/>
      <c r="K71" s="147"/>
      <c r="L71" s="149"/>
      <c r="M71" s="30"/>
      <c r="N71" s="30"/>
      <c r="O71" s="147"/>
      <c r="P71" s="149"/>
      <c r="Q71" s="30"/>
      <c r="R71" s="30"/>
      <c r="S71" s="147"/>
      <c r="T71" s="148"/>
      <c r="U71" s="147"/>
      <c r="V71" s="30"/>
      <c r="W71" s="147"/>
      <c r="X71" s="149"/>
      <c r="Y71" s="30"/>
    </row>
    <row r="72" spans="1:25">
      <c r="A72" s="12"/>
      <c r="B72" s="150" t="s">
        <v>24</v>
      </c>
      <c r="C72" s="145" t="s">
        <v>161</v>
      </c>
      <c r="D72" s="145"/>
      <c r="E72" s="25"/>
      <c r="F72" s="25"/>
      <c r="G72" s="151">
        <v>369406</v>
      </c>
      <c r="H72" s="151"/>
      <c r="I72" s="25"/>
      <c r="J72" s="25"/>
      <c r="K72" s="151">
        <v>10879</v>
      </c>
      <c r="L72" s="151"/>
      <c r="M72" s="25"/>
      <c r="N72" s="25"/>
      <c r="O72" s="151">
        <v>29378</v>
      </c>
      <c r="P72" s="151"/>
      <c r="Q72" s="25"/>
      <c r="R72" s="25"/>
      <c r="S72" s="145" t="s">
        <v>334</v>
      </c>
      <c r="T72" s="145"/>
      <c r="U72" s="144" t="s">
        <v>213</v>
      </c>
      <c r="V72" s="25"/>
      <c r="W72" s="151">
        <v>296482</v>
      </c>
      <c r="X72" s="151"/>
      <c r="Y72" s="25"/>
    </row>
    <row r="73" spans="1:25">
      <c r="A73" s="12"/>
      <c r="B73" s="150"/>
      <c r="C73" s="145"/>
      <c r="D73" s="145"/>
      <c r="E73" s="25"/>
      <c r="F73" s="25"/>
      <c r="G73" s="151"/>
      <c r="H73" s="151"/>
      <c r="I73" s="25"/>
      <c r="J73" s="25"/>
      <c r="K73" s="151"/>
      <c r="L73" s="151"/>
      <c r="M73" s="25"/>
      <c r="N73" s="25"/>
      <c r="O73" s="151"/>
      <c r="P73" s="151"/>
      <c r="Q73" s="25"/>
      <c r="R73" s="25"/>
      <c r="S73" s="145"/>
      <c r="T73" s="145"/>
      <c r="U73" s="144"/>
      <c r="V73" s="25"/>
      <c r="W73" s="151"/>
      <c r="X73" s="151"/>
      <c r="Y73" s="25"/>
    </row>
    <row r="74" spans="1:25">
      <c r="A74" s="12"/>
      <c r="B74" s="146" t="s">
        <v>313</v>
      </c>
      <c r="C74" s="149">
        <v>76733</v>
      </c>
      <c r="D74" s="149"/>
      <c r="E74" s="30"/>
      <c r="F74" s="30"/>
      <c r="G74" s="148" t="s">
        <v>161</v>
      </c>
      <c r="H74" s="148"/>
      <c r="I74" s="30"/>
      <c r="J74" s="30"/>
      <c r="K74" s="148" t="s">
        <v>161</v>
      </c>
      <c r="L74" s="148"/>
      <c r="M74" s="30"/>
      <c r="N74" s="30"/>
      <c r="O74" s="148" t="s">
        <v>161</v>
      </c>
      <c r="P74" s="148"/>
      <c r="Q74" s="30"/>
      <c r="R74" s="30"/>
      <c r="S74" s="148" t="s">
        <v>335</v>
      </c>
      <c r="T74" s="148"/>
      <c r="U74" s="147" t="s">
        <v>213</v>
      </c>
      <c r="V74" s="30"/>
      <c r="W74" s="148" t="s">
        <v>161</v>
      </c>
      <c r="X74" s="148"/>
      <c r="Y74" s="30"/>
    </row>
    <row r="75" spans="1:25" ht="15.75" thickBot="1">
      <c r="A75" s="12"/>
      <c r="B75" s="146"/>
      <c r="C75" s="152"/>
      <c r="D75" s="152"/>
      <c r="E75" s="34"/>
      <c r="F75" s="34"/>
      <c r="G75" s="153"/>
      <c r="H75" s="153"/>
      <c r="I75" s="34"/>
      <c r="J75" s="34"/>
      <c r="K75" s="153"/>
      <c r="L75" s="153"/>
      <c r="M75" s="34"/>
      <c r="N75" s="34"/>
      <c r="O75" s="153"/>
      <c r="P75" s="153"/>
      <c r="Q75" s="34"/>
      <c r="R75" s="34"/>
      <c r="S75" s="153"/>
      <c r="T75" s="153"/>
      <c r="U75" s="154"/>
      <c r="V75" s="34"/>
      <c r="W75" s="153"/>
      <c r="X75" s="153"/>
      <c r="Y75" s="34"/>
    </row>
    <row r="76" spans="1:25">
      <c r="A76" s="12"/>
      <c r="B76" s="144"/>
      <c r="C76" s="155">
        <v>76733</v>
      </c>
      <c r="D76" s="155"/>
      <c r="E76" s="27"/>
      <c r="F76" s="27"/>
      <c r="G76" s="155">
        <v>945691</v>
      </c>
      <c r="H76" s="155"/>
      <c r="I76" s="27"/>
      <c r="J76" s="27"/>
      <c r="K76" s="155">
        <v>163696</v>
      </c>
      <c r="L76" s="155"/>
      <c r="M76" s="27"/>
      <c r="N76" s="27"/>
      <c r="O76" s="155">
        <v>83162</v>
      </c>
      <c r="P76" s="155"/>
      <c r="Q76" s="27"/>
      <c r="R76" s="27"/>
      <c r="S76" s="156" t="s">
        <v>336</v>
      </c>
      <c r="T76" s="156"/>
      <c r="U76" s="157" t="s">
        <v>213</v>
      </c>
      <c r="V76" s="27"/>
      <c r="W76" s="155">
        <v>1051325</v>
      </c>
      <c r="X76" s="155"/>
      <c r="Y76" s="27"/>
    </row>
    <row r="77" spans="1:25">
      <c r="A77" s="12"/>
      <c r="B77" s="144"/>
      <c r="C77" s="151"/>
      <c r="D77" s="151"/>
      <c r="E77" s="25"/>
      <c r="F77" s="25"/>
      <c r="G77" s="151"/>
      <c r="H77" s="151"/>
      <c r="I77" s="25"/>
      <c r="J77" s="25"/>
      <c r="K77" s="151"/>
      <c r="L77" s="151"/>
      <c r="M77" s="25"/>
      <c r="N77" s="25"/>
      <c r="O77" s="151"/>
      <c r="P77" s="151"/>
      <c r="Q77" s="25"/>
      <c r="R77" s="25"/>
      <c r="S77" s="145"/>
      <c r="T77" s="145"/>
      <c r="U77" s="144"/>
      <c r="V77" s="25"/>
      <c r="W77" s="151"/>
      <c r="X77" s="151"/>
      <c r="Y77" s="25"/>
    </row>
    <row r="78" spans="1:25">
      <c r="A78" s="12"/>
      <c r="B78" s="147" t="s">
        <v>316</v>
      </c>
      <c r="C78" s="148"/>
      <c r="D78" s="148"/>
      <c r="E78" s="30"/>
      <c r="F78" s="30"/>
      <c r="G78" s="148"/>
      <c r="H78" s="148"/>
      <c r="I78" s="30"/>
      <c r="J78" s="30"/>
      <c r="K78" s="148"/>
      <c r="L78" s="148"/>
      <c r="M78" s="30"/>
      <c r="N78" s="30"/>
      <c r="O78" s="148"/>
      <c r="P78" s="148"/>
      <c r="Q78" s="30"/>
      <c r="R78" s="30"/>
      <c r="S78" s="148"/>
      <c r="T78" s="148"/>
      <c r="U78" s="30"/>
      <c r="V78" s="30"/>
      <c r="W78" s="148"/>
      <c r="X78" s="148"/>
      <c r="Y78" s="30"/>
    </row>
    <row r="79" spans="1:25">
      <c r="A79" s="12"/>
      <c r="B79" s="147"/>
      <c r="C79" s="148"/>
      <c r="D79" s="148"/>
      <c r="E79" s="30"/>
      <c r="F79" s="30"/>
      <c r="G79" s="148"/>
      <c r="H79" s="148"/>
      <c r="I79" s="30"/>
      <c r="J79" s="30"/>
      <c r="K79" s="148"/>
      <c r="L79" s="148"/>
      <c r="M79" s="30"/>
      <c r="N79" s="30"/>
      <c r="O79" s="148"/>
      <c r="P79" s="148"/>
      <c r="Q79" s="30"/>
      <c r="R79" s="30"/>
      <c r="S79" s="148"/>
      <c r="T79" s="148"/>
      <c r="U79" s="30"/>
      <c r="V79" s="30"/>
      <c r="W79" s="148"/>
      <c r="X79" s="148"/>
      <c r="Y79" s="30"/>
    </row>
    <row r="80" spans="1:25">
      <c r="A80" s="12"/>
      <c r="B80" s="150" t="s">
        <v>27</v>
      </c>
      <c r="C80" s="145" t="s">
        <v>161</v>
      </c>
      <c r="D80" s="145"/>
      <c r="E80" s="25"/>
      <c r="F80" s="25"/>
      <c r="G80" s="151">
        <v>364197</v>
      </c>
      <c r="H80" s="151"/>
      <c r="I80" s="25"/>
      <c r="J80" s="25"/>
      <c r="K80" s="151">
        <v>89342</v>
      </c>
      <c r="L80" s="151"/>
      <c r="M80" s="25"/>
      <c r="N80" s="25"/>
      <c r="O80" s="151">
        <v>36620</v>
      </c>
      <c r="P80" s="151"/>
      <c r="Q80" s="25"/>
      <c r="R80" s="25"/>
      <c r="S80" s="145" t="s">
        <v>337</v>
      </c>
      <c r="T80" s="145"/>
      <c r="U80" s="144" t="s">
        <v>213</v>
      </c>
      <c r="V80" s="25"/>
      <c r="W80" s="151">
        <v>428148</v>
      </c>
      <c r="X80" s="151"/>
      <c r="Y80" s="25"/>
    </row>
    <row r="81" spans="1:25">
      <c r="A81" s="12"/>
      <c r="B81" s="150"/>
      <c r="C81" s="145"/>
      <c r="D81" s="145"/>
      <c r="E81" s="25"/>
      <c r="F81" s="25"/>
      <c r="G81" s="151"/>
      <c r="H81" s="151"/>
      <c r="I81" s="25"/>
      <c r="J81" s="25"/>
      <c r="K81" s="151"/>
      <c r="L81" s="151"/>
      <c r="M81" s="25"/>
      <c r="N81" s="25"/>
      <c r="O81" s="151"/>
      <c r="P81" s="151"/>
      <c r="Q81" s="25"/>
      <c r="R81" s="25"/>
      <c r="S81" s="145"/>
      <c r="T81" s="145"/>
      <c r="U81" s="144"/>
      <c r="V81" s="25"/>
      <c r="W81" s="151"/>
      <c r="X81" s="151"/>
      <c r="Y81" s="25"/>
    </row>
    <row r="82" spans="1:25">
      <c r="A82" s="12"/>
      <c r="B82" s="146" t="s">
        <v>28</v>
      </c>
      <c r="C82" s="148" t="s">
        <v>161</v>
      </c>
      <c r="D82" s="148"/>
      <c r="E82" s="30"/>
      <c r="F82" s="30"/>
      <c r="G82" s="149">
        <v>236331</v>
      </c>
      <c r="H82" s="149"/>
      <c r="I82" s="30"/>
      <c r="J82" s="30"/>
      <c r="K82" s="148" t="s">
        <v>338</v>
      </c>
      <c r="L82" s="148"/>
      <c r="M82" s="147" t="s">
        <v>213</v>
      </c>
      <c r="N82" s="30"/>
      <c r="O82" s="149">
        <v>17708</v>
      </c>
      <c r="P82" s="149"/>
      <c r="Q82" s="30"/>
      <c r="R82" s="30"/>
      <c r="S82" s="148" t="s">
        <v>339</v>
      </c>
      <c r="T82" s="148"/>
      <c r="U82" s="147" t="s">
        <v>213</v>
      </c>
      <c r="V82" s="30"/>
      <c r="W82" s="149">
        <v>177302</v>
      </c>
      <c r="X82" s="149"/>
      <c r="Y82" s="30"/>
    </row>
    <row r="83" spans="1:25">
      <c r="A83" s="12"/>
      <c r="B83" s="146"/>
      <c r="C83" s="148"/>
      <c r="D83" s="148"/>
      <c r="E83" s="30"/>
      <c r="F83" s="30"/>
      <c r="G83" s="149"/>
      <c r="H83" s="149"/>
      <c r="I83" s="30"/>
      <c r="J83" s="30"/>
      <c r="K83" s="148"/>
      <c r="L83" s="148"/>
      <c r="M83" s="147"/>
      <c r="N83" s="30"/>
      <c r="O83" s="149"/>
      <c r="P83" s="149"/>
      <c r="Q83" s="30"/>
      <c r="R83" s="30"/>
      <c r="S83" s="148"/>
      <c r="T83" s="148"/>
      <c r="U83" s="147"/>
      <c r="V83" s="30"/>
      <c r="W83" s="149"/>
      <c r="X83" s="149"/>
      <c r="Y83" s="30"/>
    </row>
    <row r="84" spans="1:25">
      <c r="A84" s="12"/>
      <c r="B84" s="150" t="s">
        <v>29</v>
      </c>
      <c r="C84" s="145" t="s">
        <v>161</v>
      </c>
      <c r="D84" s="145"/>
      <c r="E84" s="25"/>
      <c r="F84" s="25"/>
      <c r="G84" s="151">
        <v>290644</v>
      </c>
      <c r="H84" s="151"/>
      <c r="I84" s="25"/>
      <c r="J84" s="25"/>
      <c r="K84" s="145" t="s">
        <v>340</v>
      </c>
      <c r="L84" s="145"/>
      <c r="M84" s="144" t="s">
        <v>213</v>
      </c>
      <c r="N84" s="25"/>
      <c r="O84" s="151">
        <v>24301</v>
      </c>
      <c r="P84" s="151"/>
      <c r="Q84" s="25"/>
      <c r="R84" s="25"/>
      <c r="S84" s="145" t="s">
        <v>341</v>
      </c>
      <c r="T84" s="145"/>
      <c r="U84" s="144" t="s">
        <v>213</v>
      </c>
      <c r="V84" s="25"/>
      <c r="W84" s="151">
        <v>306581</v>
      </c>
      <c r="X84" s="151"/>
      <c r="Y84" s="25"/>
    </row>
    <row r="85" spans="1:25" ht="15.75" thickBot="1">
      <c r="A85" s="12"/>
      <c r="B85" s="150"/>
      <c r="C85" s="158"/>
      <c r="D85" s="158"/>
      <c r="E85" s="26"/>
      <c r="F85" s="26"/>
      <c r="G85" s="159"/>
      <c r="H85" s="159"/>
      <c r="I85" s="26"/>
      <c r="J85" s="26"/>
      <c r="K85" s="158"/>
      <c r="L85" s="158"/>
      <c r="M85" s="160"/>
      <c r="N85" s="26"/>
      <c r="O85" s="159"/>
      <c r="P85" s="159"/>
      <c r="Q85" s="26"/>
      <c r="R85" s="26"/>
      <c r="S85" s="158"/>
      <c r="T85" s="158"/>
      <c r="U85" s="160"/>
      <c r="V85" s="26"/>
      <c r="W85" s="159"/>
      <c r="X85" s="159"/>
      <c r="Y85" s="26"/>
    </row>
    <row r="86" spans="1:25">
      <c r="A86" s="12"/>
      <c r="B86" s="147" t="s">
        <v>30</v>
      </c>
      <c r="C86" s="161">
        <v>76733</v>
      </c>
      <c r="D86" s="161"/>
      <c r="E86" s="52"/>
      <c r="F86" s="52"/>
      <c r="G86" s="161">
        <v>54519</v>
      </c>
      <c r="H86" s="161"/>
      <c r="I86" s="52"/>
      <c r="J86" s="52"/>
      <c r="K86" s="161">
        <v>80910</v>
      </c>
      <c r="L86" s="161"/>
      <c r="M86" s="52"/>
      <c r="N86" s="52"/>
      <c r="O86" s="161">
        <v>4533</v>
      </c>
      <c r="P86" s="161"/>
      <c r="Q86" s="52"/>
      <c r="R86" s="52"/>
      <c r="S86" s="162" t="s">
        <v>342</v>
      </c>
      <c r="T86" s="162"/>
      <c r="U86" s="163" t="s">
        <v>213</v>
      </c>
      <c r="V86" s="52"/>
      <c r="W86" s="161">
        <v>139294</v>
      </c>
      <c r="X86" s="161"/>
      <c r="Y86" s="52"/>
    </row>
    <row r="87" spans="1:25">
      <c r="A87" s="12"/>
      <c r="B87" s="147"/>
      <c r="C87" s="149"/>
      <c r="D87" s="149"/>
      <c r="E87" s="30"/>
      <c r="F87" s="30"/>
      <c r="G87" s="149"/>
      <c r="H87" s="149"/>
      <c r="I87" s="30"/>
      <c r="J87" s="30"/>
      <c r="K87" s="149"/>
      <c r="L87" s="149"/>
      <c r="M87" s="30"/>
      <c r="N87" s="30"/>
      <c r="O87" s="149"/>
      <c r="P87" s="149"/>
      <c r="Q87" s="30"/>
      <c r="R87" s="30"/>
      <c r="S87" s="148"/>
      <c r="T87" s="148"/>
      <c r="U87" s="147"/>
      <c r="V87" s="30"/>
      <c r="W87" s="149"/>
      <c r="X87" s="149"/>
      <c r="Y87" s="30"/>
    </row>
    <row r="88" spans="1:25">
      <c r="A88" s="12"/>
      <c r="B88" s="18"/>
      <c r="C88" s="25"/>
      <c r="D88" s="25"/>
      <c r="E88" s="25"/>
      <c r="F88" s="18"/>
      <c r="G88" s="25"/>
      <c r="H88" s="25"/>
      <c r="I88" s="25"/>
      <c r="J88" s="18"/>
      <c r="K88" s="25"/>
      <c r="L88" s="25"/>
      <c r="M88" s="25"/>
      <c r="N88" s="18"/>
      <c r="O88" s="25"/>
      <c r="P88" s="25"/>
      <c r="Q88" s="25"/>
      <c r="R88" s="18"/>
      <c r="S88" s="25"/>
      <c r="T88" s="25"/>
      <c r="U88" s="25"/>
      <c r="V88" s="18"/>
      <c r="W88" s="25"/>
      <c r="X88" s="25"/>
      <c r="Y88" s="25"/>
    </row>
    <row r="89" spans="1:25">
      <c r="A89" s="12"/>
      <c r="B89" s="146" t="s">
        <v>31</v>
      </c>
      <c r="C89" s="148" t="s">
        <v>161</v>
      </c>
      <c r="D89" s="148"/>
      <c r="E89" s="30"/>
      <c r="F89" s="30"/>
      <c r="G89" s="148" t="s">
        <v>343</v>
      </c>
      <c r="H89" s="148"/>
      <c r="I89" s="147" t="s">
        <v>213</v>
      </c>
      <c r="J89" s="30"/>
      <c r="K89" s="148" t="s">
        <v>344</v>
      </c>
      <c r="L89" s="148"/>
      <c r="M89" s="147" t="s">
        <v>213</v>
      </c>
      <c r="N89" s="30"/>
      <c r="O89" s="148" t="s">
        <v>345</v>
      </c>
      <c r="P89" s="148"/>
      <c r="Q89" s="147" t="s">
        <v>213</v>
      </c>
      <c r="R89" s="30"/>
      <c r="S89" s="148" t="s">
        <v>161</v>
      </c>
      <c r="T89" s="148"/>
      <c r="U89" s="30"/>
      <c r="V89" s="30"/>
      <c r="W89" s="148" t="s">
        <v>346</v>
      </c>
      <c r="X89" s="148"/>
      <c r="Y89" s="147" t="s">
        <v>213</v>
      </c>
    </row>
    <row r="90" spans="1:25">
      <c r="A90" s="12"/>
      <c r="B90" s="146"/>
      <c r="C90" s="148"/>
      <c r="D90" s="148"/>
      <c r="E90" s="30"/>
      <c r="F90" s="30"/>
      <c r="G90" s="148"/>
      <c r="H90" s="148"/>
      <c r="I90" s="147"/>
      <c r="J90" s="30"/>
      <c r="K90" s="148"/>
      <c r="L90" s="148"/>
      <c r="M90" s="147"/>
      <c r="N90" s="30"/>
      <c r="O90" s="148"/>
      <c r="P90" s="148"/>
      <c r="Q90" s="147"/>
      <c r="R90" s="30"/>
      <c r="S90" s="148"/>
      <c r="T90" s="148"/>
      <c r="U90" s="30"/>
      <c r="V90" s="30"/>
      <c r="W90" s="148"/>
      <c r="X90" s="148"/>
      <c r="Y90" s="147"/>
    </row>
    <row r="91" spans="1:25">
      <c r="A91" s="12"/>
      <c r="B91" s="150" t="s">
        <v>347</v>
      </c>
      <c r="C91" s="145" t="s">
        <v>161</v>
      </c>
      <c r="D91" s="145"/>
      <c r="E91" s="25"/>
      <c r="F91" s="25"/>
      <c r="G91" s="151">
        <v>16566</v>
      </c>
      <c r="H91" s="151"/>
      <c r="I91" s="25"/>
      <c r="J91" s="25"/>
      <c r="K91" s="145">
        <v>31</v>
      </c>
      <c r="L91" s="145"/>
      <c r="M91" s="25"/>
      <c r="N91" s="25"/>
      <c r="O91" s="145">
        <v>1</v>
      </c>
      <c r="P91" s="145"/>
      <c r="Q91" s="25"/>
      <c r="R91" s="25"/>
      <c r="S91" s="145" t="s">
        <v>161</v>
      </c>
      <c r="T91" s="145"/>
      <c r="U91" s="25"/>
      <c r="V91" s="25"/>
      <c r="W91" s="151">
        <v>16598</v>
      </c>
      <c r="X91" s="151"/>
      <c r="Y91" s="25"/>
    </row>
    <row r="92" spans="1:25" ht="15.75" thickBot="1">
      <c r="A92" s="12"/>
      <c r="B92" s="150"/>
      <c r="C92" s="158"/>
      <c r="D92" s="158"/>
      <c r="E92" s="26"/>
      <c r="F92" s="26"/>
      <c r="G92" s="159"/>
      <c r="H92" s="159"/>
      <c r="I92" s="26"/>
      <c r="J92" s="26"/>
      <c r="K92" s="158"/>
      <c r="L92" s="158"/>
      <c r="M92" s="26"/>
      <c r="N92" s="26"/>
      <c r="O92" s="158"/>
      <c r="P92" s="158"/>
      <c r="Q92" s="26"/>
      <c r="R92" s="26"/>
      <c r="S92" s="158"/>
      <c r="T92" s="158"/>
      <c r="U92" s="26"/>
      <c r="V92" s="26"/>
      <c r="W92" s="159"/>
      <c r="X92" s="159"/>
      <c r="Y92" s="26"/>
    </row>
    <row r="93" spans="1:25">
      <c r="A93" s="12"/>
      <c r="B93" s="19"/>
      <c r="C93" s="52"/>
      <c r="D93" s="52"/>
      <c r="E93" s="52"/>
      <c r="F93" s="19"/>
      <c r="G93" s="52"/>
      <c r="H93" s="52"/>
      <c r="I93" s="52"/>
      <c r="J93" s="19"/>
      <c r="K93" s="52"/>
      <c r="L93" s="52"/>
      <c r="M93" s="52"/>
      <c r="N93" s="19"/>
      <c r="O93" s="52"/>
      <c r="P93" s="52"/>
      <c r="Q93" s="52"/>
      <c r="R93" s="19"/>
      <c r="S93" s="52"/>
      <c r="T93" s="52"/>
      <c r="U93" s="52"/>
      <c r="V93" s="19"/>
      <c r="W93" s="52"/>
      <c r="X93" s="52"/>
      <c r="Y93" s="52"/>
    </row>
    <row r="94" spans="1:25">
      <c r="A94" s="12"/>
      <c r="B94" s="144" t="s">
        <v>33</v>
      </c>
      <c r="C94" s="151">
        <v>76733</v>
      </c>
      <c r="D94" s="151"/>
      <c r="E94" s="25"/>
      <c r="F94" s="25"/>
      <c r="G94" s="151">
        <v>37971</v>
      </c>
      <c r="H94" s="151"/>
      <c r="I94" s="25"/>
      <c r="J94" s="25"/>
      <c r="K94" s="151">
        <v>80914</v>
      </c>
      <c r="L94" s="151"/>
      <c r="M94" s="25"/>
      <c r="N94" s="25"/>
      <c r="O94" s="151">
        <v>4556</v>
      </c>
      <c r="P94" s="151"/>
      <c r="Q94" s="25"/>
      <c r="R94" s="25"/>
      <c r="S94" s="145" t="s">
        <v>342</v>
      </c>
      <c r="T94" s="145"/>
      <c r="U94" s="144" t="s">
        <v>213</v>
      </c>
      <c r="V94" s="25"/>
      <c r="W94" s="151">
        <v>122773</v>
      </c>
      <c r="X94" s="151"/>
      <c r="Y94" s="25"/>
    </row>
    <row r="95" spans="1:25">
      <c r="A95" s="12"/>
      <c r="B95" s="144"/>
      <c r="C95" s="151"/>
      <c r="D95" s="151"/>
      <c r="E95" s="25"/>
      <c r="F95" s="25"/>
      <c r="G95" s="151"/>
      <c r="H95" s="151"/>
      <c r="I95" s="25"/>
      <c r="J95" s="25"/>
      <c r="K95" s="151"/>
      <c r="L95" s="151"/>
      <c r="M95" s="25"/>
      <c r="N95" s="25"/>
      <c r="O95" s="151"/>
      <c r="P95" s="151"/>
      <c r="Q95" s="25"/>
      <c r="R95" s="25"/>
      <c r="S95" s="145"/>
      <c r="T95" s="145"/>
      <c r="U95" s="144"/>
      <c r="V95" s="25"/>
      <c r="W95" s="151"/>
      <c r="X95" s="151"/>
      <c r="Y95" s="25"/>
    </row>
    <row r="96" spans="1:25">
      <c r="A96" s="12"/>
      <c r="B96" s="147" t="s">
        <v>34</v>
      </c>
      <c r="C96" s="148" t="s">
        <v>161</v>
      </c>
      <c r="D96" s="148"/>
      <c r="E96" s="30"/>
      <c r="F96" s="30"/>
      <c r="G96" s="149">
        <v>14379</v>
      </c>
      <c r="H96" s="149"/>
      <c r="I96" s="30"/>
      <c r="J96" s="30"/>
      <c r="K96" s="149">
        <v>30642</v>
      </c>
      <c r="L96" s="149"/>
      <c r="M96" s="30"/>
      <c r="N96" s="30"/>
      <c r="O96" s="149">
        <v>1024</v>
      </c>
      <c r="P96" s="149"/>
      <c r="Q96" s="30"/>
      <c r="R96" s="30"/>
      <c r="S96" s="148" t="s">
        <v>348</v>
      </c>
      <c r="T96" s="148"/>
      <c r="U96" s="147" t="s">
        <v>213</v>
      </c>
      <c r="V96" s="30"/>
      <c r="W96" s="149">
        <v>46040</v>
      </c>
      <c r="X96" s="149"/>
      <c r="Y96" s="30"/>
    </row>
    <row r="97" spans="1:25" ht="15.75" thickBot="1">
      <c r="A97" s="12"/>
      <c r="B97" s="147"/>
      <c r="C97" s="153"/>
      <c r="D97" s="153"/>
      <c r="E97" s="34"/>
      <c r="F97" s="34"/>
      <c r="G97" s="152"/>
      <c r="H97" s="152"/>
      <c r="I97" s="34"/>
      <c r="J97" s="34"/>
      <c r="K97" s="152"/>
      <c r="L97" s="152"/>
      <c r="M97" s="34"/>
      <c r="N97" s="34"/>
      <c r="O97" s="152"/>
      <c r="P97" s="152"/>
      <c r="Q97" s="34"/>
      <c r="R97" s="34"/>
      <c r="S97" s="153"/>
      <c r="T97" s="153"/>
      <c r="U97" s="154"/>
      <c r="V97" s="34"/>
      <c r="W97" s="152"/>
      <c r="X97" s="152"/>
      <c r="Y97" s="34"/>
    </row>
    <row r="98" spans="1:25">
      <c r="A98" s="12"/>
      <c r="B98" s="18"/>
      <c r="C98" s="27"/>
      <c r="D98" s="27"/>
      <c r="E98" s="27"/>
      <c r="F98" s="18"/>
      <c r="G98" s="27"/>
      <c r="H98" s="27"/>
      <c r="I98" s="27"/>
      <c r="J98" s="18"/>
      <c r="K98" s="27"/>
      <c r="L98" s="27"/>
      <c r="M98" s="27"/>
      <c r="N98" s="18"/>
      <c r="O98" s="27"/>
      <c r="P98" s="27"/>
      <c r="Q98" s="27"/>
      <c r="R98" s="18"/>
      <c r="S98" s="27"/>
      <c r="T98" s="27"/>
      <c r="U98" s="27"/>
      <c r="V98" s="18"/>
      <c r="W98" s="27"/>
      <c r="X98" s="27"/>
      <c r="Y98" s="27"/>
    </row>
    <row r="99" spans="1:25">
      <c r="A99" s="12"/>
      <c r="B99" s="147" t="s">
        <v>35</v>
      </c>
      <c r="C99" s="147" t="s">
        <v>140</v>
      </c>
      <c r="D99" s="149">
        <v>76733</v>
      </c>
      <c r="E99" s="30"/>
      <c r="F99" s="30"/>
      <c r="G99" s="147" t="s">
        <v>140</v>
      </c>
      <c r="H99" s="149">
        <v>23592</v>
      </c>
      <c r="I99" s="30"/>
      <c r="J99" s="30"/>
      <c r="K99" s="147" t="s">
        <v>140</v>
      </c>
      <c r="L99" s="149">
        <v>50272</v>
      </c>
      <c r="M99" s="30"/>
      <c r="N99" s="30"/>
      <c r="O99" s="147" t="s">
        <v>140</v>
      </c>
      <c r="P99" s="149">
        <v>3532</v>
      </c>
      <c r="Q99" s="30"/>
      <c r="R99" s="30"/>
      <c r="S99" s="147" t="s">
        <v>140</v>
      </c>
      <c r="T99" s="148" t="s">
        <v>349</v>
      </c>
      <c r="U99" s="147" t="s">
        <v>213</v>
      </c>
      <c r="V99" s="30"/>
      <c r="W99" s="147" t="s">
        <v>140</v>
      </c>
      <c r="X99" s="149">
        <v>76733</v>
      </c>
      <c r="Y99" s="30"/>
    </row>
    <row r="100" spans="1:25" ht="15.75" thickBot="1">
      <c r="A100" s="12"/>
      <c r="B100" s="147"/>
      <c r="C100" s="165"/>
      <c r="D100" s="166"/>
      <c r="E100" s="67"/>
      <c r="F100" s="67"/>
      <c r="G100" s="165"/>
      <c r="H100" s="166"/>
      <c r="I100" s="67"/>
      <c r="J100" s="67"/>
      <c r="K100" s="165"/>
      <c r="L100" s="166"/>
      <c r="M100" s="67"/>
      <c r="N100" s="67"/>
      <c r="O100" s="165"/>
      <c r="P100" s="166"/>
      <c r="Q100" s="67"/>
      <c r="R100" s="67"/>
      <c r="S100" s="165"/>
      <c r="T100" s="167"/>
      <c r="U100" s="165"/>
      <c r="V100" s="67"/>
      <c r="W100" s="165"/>
      <c r="X100" s="166"/>
      <c r="Y100" s="67"/>
    </row>
    <row r="101" spans="1:25" ht="15.75" thickTop="1">
      <c r="A101" s="12"/>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row>
    <row r="102" spans="1:25">
      <c r="A102" s="12"/>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row>
    <row r="103" spans="1:25">
      <c r="A103" s="12"/>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row>
    <row r="104" spans="1:25">
      <c r="A104" s="12"/>
      <c r="B104" s="23" t="s">
        <v>350</v>
      </c>
      <c r="C104" s="23"/>
      <c r="D104" s="23"/>
      <c r="E104" s="23"/>
      <c r="F104" s="23"/>
      <c r="G104" s="23"/>
      <c r="H104" s="23"/>
      <c r="I104" s="23"/>
      <c r="J104" s="23"/>
      <c r="K104" s="23"/>
      <c r="L104" s="23"/>
      <c r="M104" s="23"/>
      <c r="N104" s="23"/>
      <c r="O104" s="23"/>
      <c r="P104" s="23"/>
      <c r="Q104" s="23"/>
      <c r="R104" s="23"/>
      <c r="S104" s="23"/>
      <c r="T104" s="23"/>
      <c r="U104" s="23"/>
      <c r="V104" s="23"/>
      <c r="W104" s="23"/>
      <c r="X104" s="23"/>
      <c r="Y104" s="23"/>
    </row>
    <row r="105" spans="1:25">
      <c r="A105" s="12"/>
      <c r="B105" s="23" t="s">
        <v>302</v>
      </c>
      <c r="C105" s="23"/>
      <c r="D105" s="23"/>
      <c r="E105" s="23"/>
      <c r="F105" s="23"/>
      <c r="G105" s="23"/>
      <c r="H105" s="23"/>
      <c r="I105" s="23"/>
      <c r="J105" s="23"/>
      <c r="K105" s="23"/>
      <c r="L105" s="23"/>
      <c r="M105" s="23"/>
      <c r="N105" s="23"/>
      <c r="O105" s="23"/>
      <c r="P105" s="23"/>
      <c r="Q105" s="23"/>
      <c r="R105" s="23"/>
      <c r="S105" s="23"/>
      <c r="T105" s="23"/>
      <c r="U105" s="23"/>
      <c r="V105" s="23"/>
      <c r="W105" s="23"/>
      <c r="X105" s="23"/>
      <c r="Y105" s="23"/>
    </row>
    <row r="106" spans="1:25">
      <c r="A106" s="12"/>
      <c r="B106" s="23" t="s">
        <v>136</v>
      </c>
      <c r="C106" s="23"/>
      <c r="D106" s="23"/>
      <c r="E106" s="23"/>
      <c r="F106" s="23"/>
      <c r="G106" s="23"/>
      <c r="H106" s="23"/>
      <c r="I106" s="23"/>
      <c r="J106" s="23"/>
      <c r="K106" s="23"/>
      <c r="L106" s="23"/>
      <c r="M106" s="23"/>
      <c r="N106" s="23"/>
      <c r="O106" s="23"/>
      <c r="P106" s="23"/>
      <c r="Q106" s="23"/>
      <c r="R106" s="23"/>
      <c r="S106" s="23"/>
      <c r="T106" s="23"/>
      <c r="U106" s="23"/>
      <c r="V106" s="23"/>
      <c r="W106" s="23"/>
      <c r="X106" s="23"/>
      <c r="Y106" s="23"/>
    </row>
    <row r="107" spans="1:25">
      <c r="A107" s="12"/>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row>
    <row r="108" spans="1:25">
      <c r="A108" s="12"/>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row>
    <row r="109" spans="1:25">
      <c r="A109" s="12"/>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row>
    <row r="110" spans="1:25">
      <c r="A110" s="12"/>
      <c r="B110" s="25"/>
      <c r="C110" s="142" t="s">
        <v>303</v>
      </c>
      <c r="D110" s="142"/>
      <c r="E110" s="142"/>
      <c r="F110" s="25"/>
      <c r="G110" s="142" t="s">
        <v>305</v>
      </c>
      <c r="H110" s="142"/>
      <c r="I110" s="142"/>
      <c r="J110" s="25"/>
      <c r="K110" s="142" t="s">
        <v>306</v>
      </c>
      <c r="L110" s="142"/>
      <c r="M110" s="142"/>
      <c r="N110" s="25"/>
      <c r="O110" s="142" t="s">
        <v>308</v>
      </c>
      <c r="P110" s="142"/>
      <c r="Q110" s="142"/>
      <c r="R110" s="25"/>
      <c r="S110" s="142" t="s">
        <v>309</v>
      </c>
      <c r="T110" s="142"/>
      <c r="U110" s="142"/>
      <c r="V110" s="25"/>
      <c r="W110" s="142" t="s">
        <v>303</v>
      </c>
      <c r="X110" s="142"/>
      <c r="Y110" s="142"/>
    </row>
    <row r="111" spans="1:25">
      <c r="A111" s="12"/>
      <c r="B111" s="25"/>
      <c r="C111" s="142" t="s">
        <v>304</v>
      </c>
      <c r="D111" s="142"/>
      <c r="E111" s="142"/>
      <c r="F111" s="25"/>
      <c r="G111" s="142"/>
      <c r="H111" s="142"/>
      <c r="I111" s="142"/>
      <c r="J111" s="25"/>
      <c r="K111" s="142" t="s">
        <v>307</v>
      </c>
      <c r="L111" s="142"/>
      <c r="M111" s="142"/>
      <c r="N111" s="25"/>
      <c r="O111" s="142" t="s">
        <v>307</v>
      </c>
      <c r="P111" s="142"/>
      <c r="Q111" s="142"/>
      <c r="R111" s="25"/>
      <c r="S111" s="142"/>
      <c r="T111" s="142"/>
      <c r="U111" s="142"/>
      <c r="V111" s="25"/>
      <c r="W111" s="142" t="s">
        <v>304</v>
      </c>
      <c r="X111" s="142"/>
      <c r="Y111" s="142"/>
    </row>
    <row r="112" spans="1:25" ht="15.75" thickBot="1">
      <c r="A112" s="12"/>
      <c r="B112" s="26"/>
      <c r="C112" s="80"/>
      <c r="D112" s="80"/>
      <c r="E112" s="80"/>
      <c r="F112" s="26"/>
      <c r="G112" s="143"/>
      <c r="H112" s="143"/>
      <c r="I112" s="143"/>
      <c r="J112" s="26"/>
      <c r="K112" s="80"/>
      <c r="L112" s="80"/>
      <c r="M112" s="80"/>
      <c r="N112" s="26"/>
      <c r="O112" s="80"/>
      <c r="P112" s="80"/>
      <c r="Q112" s="80"/>
      <c r="R112" s="26"/>
      <c r="S112" s="143"/>
      <c r="T112" s="143"/>
      <c r="U112" s="143"/>
      <c r="V112" s="26"/>
      <c r="W112" s="143" t="s">
        <v>310</v>
      </c>
      <c r="X112" s="143"/>
      <c r="Y112" s="143"/>
    </row>
    <row r="113" spans="1:25">
      <c r="A113" s="12"/>
      <c r="B113" s="19"/>
      <c r="C113" s="52"/>
      <c r="D113" s="52"/>
      <c r="E113" s="52"/>
      <c r="F113" s="19"/>
      <c r="G113" s="52"/>
      <c r="H113" s="52"/>
      <c r="I113" s="52"/>
      <c r="J113" s="19"/>
      <c r="K113" s="52"/>
      <c r="L113" s="52"/>
      <c r="M113" s="52"/>
      <c r="N113" s="19"/>
      <c r="O113" s="52"/>
      <c r="P113" s="52"/>
      <c r="Q113" s="52"/>
      <c r="R113" s="19"/>
      <c r="S113" s="52"/>
      <c r="T113" s="52"/>
      <c r="U113" s="52"/>
      <c r="V113" s="19"/>
      <c r="W113" s="52"/>
      <c r="X113" s="52"/>
      <c r="Y113" s="52"/>
    </row>
    <row r="114" spans="1:25">
      <c r="A114" s="12"/>
      <c r="B114" s="141" t="s">
        <v>35</v>
      </c>
      <c r="C114" s="144" t="s">
        <v>140</v>
      </c>
      <c r="D114" s="151">
        <v>77754</v>
      </c>
      <c r="E114" s="25"/>
      <c r="F114" s="25"/>
      <c r="G114" s="144" t="s">
        <v>140</v>
      </c>
      <c r="H114" s="151">
        <v>25681</v>
      </c>
      <c r="I114" s="25"/>
      <c r="J114" s="25"/>
      <c r="K114" s="144" t="s">
        <v>140</v>
      </c>
      <c r="L114" s="151">
        <v>50957</v>
      </c>
      <c r="M114" s="25"/>
      <c r="N114" s="25"/>
      <c r="O114" s="144" t="s">
        <v>140</v>
      </c>
      <c r="P114" s="151">
        <v>16394</v>
      </c>
      <c r="Q114" s="25"/>
      <c r="R114" s="25"/>
      <c r="S114" s="144" t="s">
        <v>140</v>
      </c>
      <c r="T114" s="145" t="s">
        <v>331</v>
      </c>
      <c r="U114" s="144" t="s">
        <v>213</v>
      </c>
      <c r="V114" s="25"/>
      <c r="W114" s="144" t="s">
        <v>140</v>
      </c>
      <c r="X114" s="151">
        <v>77754</v>
      </c>
      <c r="Y114" s="25"/>
    </row>
    <row r="115" spans="1:25">
      <c r="A115" s="12"/>
      <c r="B115" s="141"/>
      <c r="C115" s="144"/>
      <c r="D115" s="151"/>
      <c r="E115" s="25"/>
      <c r="F115" s="25"/>
      <c r="G115" s="144"/>
      <c r="H115" s="151"/>
      <c r="I115" s="25"/>
      <c r="J115" s="25"/>
      <c r="K115" s="144"/>
      <c r="L115" s="151"/>
      <c r="M115" s="25"/>
      <c r="N115" s="25"/>
      <c r="O115" s="144"/>
      <c r="P115" s="151"/>
      <c r="Q115" s="25"/>
      <c r="R115" s="25"/>
      <c r="S115" s="144"/>
      <c r="T115" s="145"/>
      <c r="U115" s="144"/>
      <c r="V115" s="25"/>
      <c r="W115" s="144"/>
      <c r="X115" s="151"/>
      <c r="Y115" s="25"/>
    </row>
    <row r="116" spans="1:25">
      <c r="A116" s="12"/>
      <c r="B116" s="19"/>
      <c r="C116" s="30"/>
      <c r="D116" s="30"/>
      <c r="E116" s="30"/>
      <c r="F116" s="19"/>
      <c r="G116" s="30"/>
      <c r="H116" s="30"/>
      <c r="I116" s="30"/>
      <c r="J116" s="19"/>
      <c r="K116" s="30"/>
      <c r="L116" s="30"/>
      <c r="M116" s="30"/>
      <c r="N116" s="19"/>
      <c r="O116" s="30"/>
      <c r="P116" s="30"/>
      <c r="Q116" s="30"/>
      <c r="R116" s="19"/>
      <c r="S116" s="30"/>
      <c r="T116" s="30"/>
      <c r="U116" s="30"/>
      <c r="V116" s="19"/>
      <c r="W116" s="30"/>
      <c r="X116" s="30"/>
      <c r="Y116" s="30"/>
    </row>
    <row r="117" spans="1:25" ht="24.75">
      <c r="A117" s="12"/>
      <c r="B117" s="139" t="s">
        <v>351</v>
      </c>
      <c r="C117" s="25"/>
      <c r="D117" s="25"/>
      <c r="E117" s="25"/>
      <c r="F117" s="18"/>
      <c r="G117" s="25"/>
      <c r="H117" s="25"/>
      <c r="I117" s="25"/>
      <c r="J117" s="18"/>
      <c r="K117" s="25"/>
      <c r="L117" s="25"/>
      <c r="M117" s="25"/>
      <c r="N117" s="18"/>
      <c r="O117" s="25"/>
      <c r="P117" s="25"/>
      <c r="Q117" s="25"/>
      <c r="R117" s="18"/>
      <c r="S117" s="25"/>
      <c r="T117" s="25"/>
      <c r="U117" s="25"/>
      <c r="V117" s="18"/>
      <c r="W117" s="25"/>
      <c r="X117" s="25"/>
      <c r="Y117" s="25"/>
    </row>
    <row r="118" spans="1:25">
      <c r="A118" s="12"/>
      <c r="B118" s="140" t="s">
        <v>352</v>
      </c>
      <c r="C118" s="148" t="s">
        <v>161</v>
      </c>
      <c r="D118" s="148"/>
      <c r="E118" s="30"/>
      <c r="F118" s="30"/>
      <c r="G118" s="148">
        <v>7</v>
      </c>
      <c r="H118" s="148"/>
      <c r="I118" s="30"/>
      <c r="J118" s="30"/>
      <c r="K118" s="148" t="s">
        <v>161</v>
      </c>
      <c r="L118" s="148"/>
      <c r="M118" s="30"/>
      <c r="N118" s="30"/>
      <c r="O118" s="148" t="s">
        <v>354</v>
      </c>
      <c r="P118" s="148"/>
      <c r="Q118" s="147" t="s">
        <v>213</v>
      </c>
      <c r="R118" s="30"/>
      <c r="S118" s="148" t="s">
        <v>161</v>
      </c>
      <c r="T118" s="148"/>
      <c r="U118" s="30"/>
      <c r="V118" s="30"/>
      <c r="W118" s="148" t="s">
        <v>265</v>
      </c>
      <c r="X118" s="148"/>
      <c r="Y118" s="147" t="s">
        <v>213</v>
      </c>
    </row>
    <row r="119" spans="1:25">
      <c r="A119" s="12"/>
      <c r="B119" s="140" t="s">
        <v>353</v>
      </c>
      <c r="C119" s="148"/>
      <c r="D119" s="148"/>
      <c r="E119" s="30"/>
      <c r="F119" s="30"/>
      <c r="G119" s="148"/>
      <c r="H119" s="148"/>
      <c r="I119" s="30"/>
      <c r="J119" s="30"/>
      <c r="K119" s="148"/>
      <c r="L119" s="148"/>
      <c r="M119" s="30"/>
      <c r="N119" s="30"/>
      <c r="O119" s="148"/>
      <c r="P119" s="148"/>
      <c r="Q119" s="147"/>
      <c r="R119" s="30"/>
      <c r="S119" s="148"/>
      <c r="T119" s="148"/>
      <c r="U119" s="30"/>
      <c r="V119" s="30"/>
      <c r="W119" s="148"/>
      <c r="X119" s="148"/>
      <c r="Y119" s="147"/>
    </row>
    <row r="120" spans="1:25">
      <c r="A120" s="12"/>
      <c r="B120" s="138" t="s">
        <v>355</v>
      </c>
      <c r="C120" s="145" t="s">
        <v>161</v>
      </c>
      <c r="D120" s="145"/>
      <c r="E120" s="25"/>
      <c r="F120" s="25"/>
      <c r="G120" s="145">
        <v>488</v>
      </c>
      <c r="H120" s="145"/>
      <c r="I120" s="25"/>
      <c r="J120" s="25"/>
      <c r="K120" s="145" t="s">
        <v>161</v>
      </c>
      <c r="L120" s="145"/>
      <c r="M120" s="25"/>
      <c r="N120" s="25"/>
      <c r="O120" s="145" t="s">
        <v>161</v>
      </c>
      <c r="P120" s="145"/>
      <c r="Q120" s="25"/>
      <c r="R120" s="25"/>
      <c r="S120" s="145" t="s">
        <v>161</v>
      </c>
      <c r="T120" s="145"/>
      <c r="U120" s="25"/>
      <c r="V120" s="25"/>
      <c r="W120" s="145">
        <v>488</v>
      </c>
      <c r="X120" s="145"/>
      <c r="Y120" s="25"/>
    </row>
    <row r="121" spans="1:25">
      <c r="A121" s="12"/>
      <c r="B121" s="138" t="s">
        <v>356</v>
      </c>
      <c r="C121" s="145"/>
      <c r="D121" s="145"/>
      <c r="E121" s="25"/>
      <c r="F121" s="25"/>
      <c r="G121" s="145"/>
      <c r="H121" s="145"/>
      <c r="I121" s="25"/>
      <c r="J121" s="25"/>
      <c r="K121" s="145"/>
      <c r="L121" s="145"/>
      <c r="M121" s="25"/>
      <c r="N121" s="25"/>
      <c r="O121" s="145"/>
      <c r="P121" s="145"/>
      <c r="Q121" s="25"/>
      <c r="R121" s="25"/>
      <c r="S121" s="145"/>
      <c r="T121" s="145"/>
      <c r="U121" s="25"/>
      <c r="V121" s="25"/>
      <c r="W121" s="145"/>
      <c r="X121" s="145"/>
      <c r="Y121" s="25"/>
    </row>
    <row r="122" spans="1:25">
      <c r="A122" s="12"/>
      <c r="B122" s="140" t="s">
        <v>357</v>
      </c>
      <c r="C122" s="148" t="s">
        <v>161</v>
      </c>
      <c r="D122" s="148"/>
      <c r="E122" s="30"/>
      <c r="F122" s="30"/>
      <c r="G122" s="148" t="s">
        <v>161</v>
      </c>
      <c r="H122" s="148"/>
      <c r="I122" s="30"/>
      <c r="J122" s="30"/>
      <c r="K122" s="148" t="s">
        <v>359</v>
      </c>
      <c r="L122" s="148"/>
      <c r="M122" s="147" t="s">
        <v>213</v>
      </c>
      <c r="N122" s="30"/>
      <c r="O122" s="148" t="s">
        <v>328</v>
      </c>
      <c r="P122" s="148"/>
      <c r="Q122" s="147" t="s">
        <v>213</v>
      </c>
      <c r="R122" s="30"/>
      <c r="S122" s="148" t="s">
        <v>161</v>
      </c>
      <c r="T122" s="148"/>
      <c r="U122" s="30"/>
      <c r="V122" s="30"/>
      <c r="W122" s="148" t="s">
        <v>266</v>
      </c>
      <c r="X122" s="148"/>
      <c r="Y122" s="147" t="s">
        <v>213</v>
      </c>
    </row>
    <row r="123" spans="1:25" ht="15.75" thickBot="1">
      <c r="A123" s="12"/>
      <c r="B123" s="140" t="s">
        <v>358</v>
      </c>
      <c r="C123" s="153"/>
      <c r="D123" s="153"/>
      <c r="E123" s="34"/>
      <c r="F123" s="34"/>
      <c r="G123" s="153"/>
      <c r="H123" s="153"/>
      <c r="I123" s="34"/>
      <c r="J123" s="34"/>
      <c r="K123" s="153"/>
      <c r="L123" s="153"/>
      <c r="M123" s="154"/>
      <c r="N123" s="34"/>
      <c r="O123" s="153"/>
      <c r="P123" s="153"/>
      <c r="Q123" s="154"/>
      <c r="R123" s="34"/>
      <c r="S123" s="153"/>
      <c r="T123" s="153"/>
      <c r="U123" s="34"/>
      <c r="V123" s="34"/>
      <c r="W123" s="153"/>
      <c r="X123" s="153"/>
      <c r="Y123" s="154"/>
    </row>
    <row r="124" spans="1:25">
      <c r="A124" s="12"/>
      <c r="B124" s="18"/>
      <c r="C124" s="27"/>
      <c r="D124" s="27"/>
      <c r="E124" s="27"/>
      <c r="F124" s="18"/>
      <c r="G124" s="27"/>
      <c r="H124" s="27"/>
      <c r="I124" s="27"/>
      <c r="J124" s="18"/>
      <c r="K124" s="27"/>
      <c r="L124" s="27"/>
      <c r="M124" s="27"/>
      <c r="N124" s="18"/>
      <c r="O124" s="27"/>
      <c r="P124" s="27"/>
      <c r="Q124" s="27"/>
      <c r="R124" s="18"/>
      <c r="S124" s="27"/>
      <c r="T124" s="27"/>
      <c r="U124" s="27"/>
      <c r="V124" s="18"/>
      <c r="W124" s="27"/>
      <c r="X124" s="27"/>
      <c r="Y124" s="27"/>
    </row>
    <row r="125" spans="1:25">
      <c r="A125" s="12"/>
      <c r="B125" s="164" t="s">
        <v>360</v>
      </c>
      <c r="C125" s="148" t="s">
        <v>161</v>
      </c>
      <c r="D125" s="148"/>
      <c r="E125" s="30"/>
      <c r="F125" s="30"/>
      <c r="G125" s="148">
        <v>495</v>
      </c>
      <c r="H125" s="148"/>
      <c r="I125" s="30"/>
      <c r="J125" s="30"/>
      <c r="K125" s="148" t="s">
        <v>359</v>
      </c>
      <c r="L125" s="148"/>
      <c r="M125" s="147" t="s">
        <v>213</v>
      </c>
      <c r="N125" s="30"/>
      <c r="O125" s="148" t="s">
        <v>361</v>
      </c>
      <c r="P125" s="148"/>
      <c r="Q125" s="147" t="s">
        <v>213</v>
      </c>
      <c r="R125" s="30"/>
      <c r="S125" s="148" t="s">
        <v>161</v>
      </c>
      <c r="T125" s="148"/>
      <c r="U125" s="30"/>
      <c r="V125" s="30"/>
      <c r="W125" s="148" t="s">
        <v>270</v>
      </c>
      <c r="X125" s="148"/>
      <c r="Y125" s="147" t="s">
        <v>213</v>
      </c>
    </row>
    <row r="126" spans="1:25" ht="15.75" thickBot="1">
      <c r="A126" s="12"/>
      <c r="B126" s="164"/>
      <c r="C126" s="153"/>
      <c r="D126" s="153"/>
      <c r="E126" s="34"/>
      <c r="F126" s="34"/>
      <c r="G126" s="153"/>
      <c r="H126" s="153"/>
      <c r="I126" s="34"/>
      <c r="J126" s="34"/>
      <c r="K126" s="153"/>
      <c r="L126" s="153"/>
      <c r="M126" s="154"/>
      <c r="N126" s="34"/>
      <c r="O126" s="153"/>
      <c r="P126" s="153"/>
      <c r="Q126" s="154"/>
      <c r="R126" s="34"/>
      <c r="S126" s="153"/>
      <c r="T126" s="153"/>
      <c r="U126" s="34"/>
      <c r="V126" s="34"/>
      <c r="W126" s="153"/>
      <c r="X126" s="153"/>
      <c r="Y126" s="154"/>
    </row>
    <row r="127" spans="1:25">
      <c r="A127" s="12"/>
      <c r="B127" s="18"/>
      <c r="C127" s="27"/>
      <c r="D127" s="27"/>
      <c r="E127" s="27"/>
      <c r="F127" s="18"/>
      <c r="G127" s="27"/>
      <c r="H127" s="27"/>
      <c r="I127" s="27"/>
      <c r="J127" s="18"/>
      <c r="K127" s="27"/>
      <c r="L127" s="27"/>
      <c r="M127" s="27"/>
      <c r="N127" s="18"/>
      <c r="O127" s="27"/>
      <c r="P127" s="27"/>
      <c r="Q127" s="27"/>
      <c r="R127" s="18"/>
      <c r="S127" s="27"/>
      <c r="T127" s="27"/>
      <c r="U127" s="27"/>
      <c r="V127" s="18"/>
      <c r="W127" s="27"/>
      <c r="X127" s="27"/>
      <c r="Y127" s="27"/>
    </row>
    <row r="128" spans="1:25">
      <c r="A128" s="12"/>
      <c r="B128" s="164" t="s">
        <v>49</v>
      </c>
      <c r="C128" s="147" t="s">
        <v>140</v>
      </c>
      <c r="D128" s="149">
        <v>77754</v>
      </c>
      <c r="E128" s="30"/>
      <c r="F128" s="30"/>
      <c r="G128" s="147" t="s">
        <v>140</v>
      </c>
      <c r="H128" s="149">
        <v>26176</v>
      </c>
      <c r="I128" s="30"/>
      <c r="J128" s="30"/>
      <c r="K128" s="147" t="s">
        <v>140</v>
      </c>
      <c r="L128" s="149">
        <v>50944</v>
      </c>
      <c r="M128" s="30"/>
      <c r="N128" s="30"/>
      <c r="O128" s="147" t="s">
        <v>140</v>
      </c>
      <c r="P128" s="149">
        <v>15740</v>
      </c>
      <c r="Q128" s="30"/>
      <c r="R128" s="30"/>
      <c r="S128" s="147" t="s">
        <v>140</v>
      </c>
      <c r="T128" s="148" t="s">
        <v>331</v>
      </c>
      <c r="U128" s="147" t="s">
        <v>213</v>
      </c>
      <c r="V128" s="30"/>
      <c r="W128" s="147" t="s">
        <v>140</v>
      </c>
      <c r="X128" s="149">
        <v>77582</v>
      </c>
      <c r="Y128" s="30"/>
    </row>
    <row r="129" spans="1:25" ht="15.75" thickBot="1">
      <c r="A129" s="12"/>
      <c r="B129" s="164"/>
      <c r="C129" s="165"/>
      <c r="D129" s="166"/>
      <c r="E129" s="67"/>
      <c r="F129" s="67"/>
      <c r="G129" s="165"/>
      <c r="H129" s="166"/>
      <c r="I129" s="67"/>
      <c r="J129" s="67"/>
      <c r="K129" s="165"/>
      <c r="L129" s="166"/>
      <c r="M129" s="67"/>
      <c r="N129" s="67"/>
      <c r="O129" s="165"/>
      <c r="P129" s="166"/>
      <c r="Q129" s="67"/>
      <c r="R129" s="67"/>
      <c r="S129" s="165"/>
      <c r="T129" s="167"/>
      <c r="U129" s="165"/>
      <c r="V129" s="67"/>
      <c r="W129" s="165"/>
      <c r="X129" s="166"/>
      <c r="Y129" s="67"/>
    </row>
    <row r="130" spans="1:25" ht="15.75" thickTop="1">
      <c r="A130" s="12"/>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row>
    <row r="131" spans="1:25">
      <c r="A131" s="12"/>
      <c r="B131" s="23" t="s">
        <v>350</v>
      </c>
      <c r="C131" s="23"/>
      <c r="D131" s="23"/>
      <c r="E131" s="23"/>
      <c r="F131" s="23"/>
      <c r="G131" s="23"/>
      <c r="H131" s="23"/>
      <c r="I131" s="23"/>
      <c r="J131" s="23"/>
      <c r="K131" s="23"/>
      <c r="L131" s="23"/>
      <c r="M131" s="23"/>
      <c r="N131" s="23"/>
      <c r="O131" s="23"/>
      <c r="P131" s="23"/>
      <c r="Q131" s="23"/>
      <c r="R131" s="23"/>
      <c r="S131" s="23"/>
      <c r="T131" s="23"/>
      <c r="U131" s="23"/>
      <c r="V131" s="23"/>
      <c r="W131" s="23"/>
      <c r="X131" s="23"/>
      <c r="Y131" s="23"/>
    </row>
    <row r="132" spans="1:25">
      <c r="A132" s="12"/>
      <c r="B132" s="23" t="s">
        <v>332</v>
      </c>
      <c r="C132" s="23"/>
      <c r="D132" s="23"/>
      <c r="E132" s="23"/>
      <c r="F132" s="23"/>
      <c r="G132" s="23"/>
      <c r="H132" s="23"/>
      <c r="I132" s="23"/>
      <c r="J132" s="23"/>
      <c r="K132" s="23"/>
      <c r="L132" s="23"/>
      <c r="M132" s="23"/>
      <c r="N132" s="23"/>
      <c r="O132" s="23"/>
      <c r="P132" s="23"/>
      <c r="Q132" s="23"/>
      <c r="R132" s="23"/>
      <c r="S132" s="23"/>
      <c r="T132" s="23"/>
      <c r="U132" s="23"/>
      <c r="V132" s="23"/>
      <c r="W132" s="23"/>
      <c r="X132" s="23"/>
      <c r="Y132" s="23"/>
    </row>
    <row r="133" spans="1:25">
      <c r="A133" s="12"/>
      <c r="B133" s="23" t="s">
        <v>136</v>
      </c>
      <c r="C133" s="23"/>
      <c r="D133" s="23"/>
      <c r="E133" s="23"/>
      <c r="F133" s="23"/>
      <c r="G133" s="23"/>
      <c r="H133" s="23"/>
      <c r="I133" s="23"/>
      <c r="J133" s="23"/>
      <c r="K133" s="23"/>
      <c r="L133" s="23"/>
      <c r="M133" s="23"/>
      <c r="N133" s="23"/>
      <c r="O133" s="23"/>
      <c r="P133" s="23"/>
      <c r="Q133" s="23"/>
      <c r="R133" s="23"/>
      <c r="S133" s="23"/>
      <c r="T133" s="23"/>
      <c r="U133" s="23"/>
      <c r="V133" s="23"/>
      <c r="W133" s="23"/>
      <c r="X133" s="23"/>
      <c r="Y133" s="23"/>
    </row>
    <row r="134" spans="1:25">
      <c r="A134" s="12"/>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row>
    <row r="135" spans="1:25">
      <c r="A135" s="12"/>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row>
    <row r="136" spans="1:25">
      <c r="A136" s="12"/>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row>
    <row r="137" spans="1:25">
      <c r="A137" s="12"/>
      <c r="B137" s="25"/>
      <c r="C137" s="142" t="s">
        <v>303</v>
      </c>
      <c r="D137" s="142"/>
      <c r="E137" s="142"/>
      <c r="F137" s="25"/>
      <c r="G137" s="142" t="s">
        <v>305</v>
      </c>
      <c r="H137" s="142"/>
      <c r="I137" s="142"/>
      <c r="J137" s="25"/>
      <c r="K137" s="142" t="s">
        <v>306</v>
      </c>
      <c r="L137" s="142"/>
      <c r="M137" s="142"/>
      <c r="N137" s="25"/>
      <c r="O137" s="142" t="s">
        <v>308</v>
      </c>
      <c r="P137" s="142"/>
      <c r="Q137" s="142"/>
      <c r="R137" s="25"/>
      <c r="S137" s="142" t="s">
        <v>309</v>
      </c>
      <c r="T137" s="142"/>
      <c r="U137" s="142"/>
      <c r="V137" s="25"/>
      <c r="W137" s="142" t="s">
        <v>303</v>
      </c>
      <c r="X137" s="142"/>
      <c r="Y137" s="142"/>
    </row>
    <row r="138" spans="1:25">
      <c r="A138" s="12"/>
      <c r="B138" s="25"/>
      <c r="C138" s="142" t="s">
        <v>304</v>
      </c>
      <c r="D138" s="142"/>
      <c r="E138" s="142"/>
      <c r="F138" s="25"/>
      <c r="G138" s="142"/>
      <c r="H138" s="142"/>
      <c r="I138" s="142"/>
      <c r="J138" s="25"/>
      <c r="K138" s="142" t="s">
        <v>307</v>
      </c>
      <c r="L138" s="142"/>
      <c r="M138" s="142"/>
      <c r="N138" s="25"/>
      <c r="O138" s="142" t="s">
        <v>307</v>
      </c>
      <c r="P138" s="142"/>
      <c r="Q138" s="142"/>
      <c r="R138" s="25"/>
      <c r="S138" s="142"/>
      <c r="T138" s="142"/>
      <c r="U138" s="142"/>
      <c r="V138" s="25"/>
      <c r="W138" s="142" t="s">
        <v>304</v>
      </c>
      <c r="X138" s="142"/>
      <c r="Y138" s="142"/>
    </row>
    <row r="139" spans="1:25" ht="15.75" thickBot="1">
      <c r="A139" s="12"/>
      <c r="B139" s="26"/>
      <c r="C139" s="80"/>
      <c r="D139" s="80"/>
      <c r="E139" s="80"/>
      <c r="F139" s="26"/>
      <c r="G139" s="143"/>
      <c r="H139" s="143"/>
      <c r="I139" s="143"/>
      <c r="J139" s="26"/>
      <c r="K139" s="80"/>
      <c r="L139" s="80"/>
      <c r="M139" s="80"/>
      <c r="N139" s="26"/>
      <c r="O139" s="80"/>
      <c r="P139" s="80"/>
      <c r="Q139" s="80"/>
      <c r="R139" s="26"/>
      <c r="S139" s="143"/>
      <c r="T139" s="143"/>
      <c r="U139" s="143"/>
      <c r="V139" s="26"/>
      <c r="W139" s="143" t="s">
        <v>310</v>
      </c>
      <c r="X139" s="143"/>
      <c r="Y139" s="143"/>
    </row>
    <row r="140" spans="1:25">
      <c r="A140" s="12"/>
      <c r="B140" s="19"/>
      <c r="C140" s="52"/>
      <c r="D140" s="52"/>
      <c r="E140" s="52"/>
      <c r="F140" s="19"/>
      <c r="G140" s="52"/>
      <c r="H140" s="52"/>
      <c r="I140" s="52"/>
      <c r="J140" s="19"/>
      <c r="K140" s="52"/>
      <c r="L140" s="52"/>
      <c r="M140" s="52"/>
      <c r="N140" s="19"/>
      <c r="O140" s="52"/>
      <c r="P140" s="52"/>
      <c r="Q140" s="52"/>
      <c r="R140" s="19"/>
      <c r="S140" s="52"/>
      <c r="T140" s="52"/>
      <c r="U140" s="52"/>
      <c r="V140" s="19"/>
      <c r="W140" s="52"/>
      <c r="X140" s="52"/>
      <c r="Y140" s="52"/>
    </row>
    <row r="141" spans="1:25">
      <c r="A141" s="12"/>
      <c r="B141" s="141" t="s">
        <v>35</v>
      </c>
      <c r="C141" s="144" t="s">
        <v>140</v>
      </c>
      <c r="D141" s="151">
        <v>76733</v>
      </c>
      <c r="E141" s="25"/>
      <c r="F141" s="25"/>
      <c r="G141" s="144" t="s">
        <v>140</v>
      </c>
      <c r="H141" s="151">
        <v>23592</v>
      </c>
      <c r="I141" s="25"/>
      <c r="J141" s="25"/>
      <c r="K141" s="144" t="s">
        <v>140</v>
      </c>
      <c r="L141" s="151">
        <v>50272</v>
      </c>
      <c r="M141" s="25"/>
      <c r="N141" s="25"/>
      <c r="O141" s="144" t="s">
        <v>140</v>
      </c>
      <c r="P141" s="151">
        <v>3532</v>
      </c>
      <c r="Q141" s="25"/>
      <c r="R141" s="25"/>
      <c r="S141" s="144" t="s">
        <v>140</v>
      </c>
      <c r="T141" s="145" t="s">
        <v>349</v>
      </c>
      <c r="U141" s="144" t="s">
        <v>213</v>
      </c>
      <c r="V141" s="25"/>
      <c r="W141" s="144" t="s">
        <v>140</v>
      </c>
      <c r="X141" s="151">
        <v>76733</v>
      </c>
      <c r="Y141" s="25"/>
    </row>
    <row r="142" spans="1:25">
      <c r="A142" s="12"/>
      <c r="B142" s="141"/>
      <c r="C142" s="144"/>
      <c r="D142" s="151"/>
      <c r="E142" s="25"/>
      <c r="F142" s="25"/>
      <c r="G142" s="144"/>
      <c r="H142" s="151"/>
      <c r="I142" s="25"/>
      <c r="J142" s="25"/>
      <c r="K142" s="144"/>
      <c r="L142" s="151"/>
      <c r="M142" s="25"/>
      <c r="N142" s="25"/>
      <c r="O142" s="144"/>
      <c r="P142" s="151"/>
      <c r="Q142" s="25"/>
      <c r="R142" s="25"/>
      <c r="S142" s="144"/>
      <c r="T142" s="145"/>
      <c r="U142" s="144"/>
      <c r="V142" s="25"/>
      <c r="W142" s="144"/>
      <c r="X142" s="151"/>
      <c r="Y142" s="25"/>
    </row>
    <row r="143" spans="1:25">
      <c r="A143" s="12"/>
      <c r="B143" s="19"/>
      <c r="C143" s="30"/>
      <c r="D143" s="30"/>
      <c r="E143" s="30"/>
      <c r="F143" s="19"/>
      <c r="G143" s="30"/>
      <c r="H143" s="30"/>
      <c r="I143" s="30"/>
      <c r="J143" s="19"/>
      <c r="K143" s="30"/>
      <c r="L143" s="30"/>
      <c r="M143" s="30"/>
      <c r="N143" s="19"/>
      <c r="O143" s="30"/>
      <c r="P143" s="30"/>
      <c r="Q143" s="30"/>
      <c r="R143" s="19"/>
      <c r="S143" s="30"/>
      <c r="T143" s="30"/>
      <c r="U143" s="30"/>
      <c r="V143" s="19"/>
      <c r="W143" s="30"/>
      <c r="X143" s="30"/>
      <c r="Y143" s="30"/>
    </row>
    <row r="144" spans="1:25" ht="24.75">
      <c r="A144" s="12"/>
      <c r="B144" s="139" t="s">
        <v>351</v>
      </c>
      <c r="C144" s="25"/>
      <c r="D144" s="25"/>
      <c r="E144" s="25"/>
      <c r="F144" s="18"/>
      <c r="G144" s="25"/>
      <c r="H144" s="25"/>
      <c r="I144" s="25"/>
      <c r="J144" s="18"/>
      <c r="K144" s="25"/>
      <c r="L144" s="25"/>
      <c r="M144" s="25"/>
      <c r="N144" s="18"/>
      <c r="O144" s="25"/>
      <c r="P144" s="25"/>
      <c r="Q144" s="25"/>
      <c r="R144" s="18"/>
      <c r="S144" s="25"/>
      <c r="T144" s="25"/>
      <c r="U144" s="25"/>
      <c r="V144" s="18"/>
      <c r="W144" s="25"/>
      <c r="X144" s="25"/>
      <c r="Y144" s="25"/>
    </row>
    <row r="145" spans="1:25">
      <c r="A145" s="12"/>
      <c r="B145" s="140" t="s">
        <v>352</v>
      </c>
      <c r="C145" s="148" t="s">
        <v>161</v>
      </c>
      <c r="D145" s="148"/>
      <c r="E145" s="30"/>
      <c r="F145" s="30"/>
      <c r="G145" s="148">
        <v>8</v>
      </c>
      <c r="H145" s="148"/>
      <c r="I145" s="30"/>
      <c r="J145" s="30"/>
      <c r="K145" s="148" t="s">
        <v>161</v>
      </c>
      <c r="L145" s="148"/>
      <c r="M145" s="30"/>
      <c r="N145" s="30"/>
      <c r="O145" s="149">
        <v>7009</v>
      </c>
      <c r="P145" s="149"/>
      <c r="Q145" s="30"/>
      <c r="R145" s="30"/>
      <c r="S145" s="148" t="s">
        <v>161</v>
      </c>
      <c r="T145" s="148"/>
      <c r="U145" s="30"/>
      <c r="V145" s="30"/>
      <c r="W145" s="149">
        <v>7017</v>
      </c>
      <c r="X145" s="149"/>
      <c r="Y145" s="30"/>
    </row>
    <row r="146" spans="1:25">
      <c r="A146" s="12"/>
      <c r="B146" s="140" t="s">
        <v>353</v>
      </c>
      <c r="C146" s="148"/>
      <c r="D146" s="148"/>
      <c r="E146" s="30"/>
      <c r="F146" s="30"/>
      <c r="G146" s="148"/>
      <c r="H146" s="148"/>
      <c r="I146" s="30"/>
      <c r="J146" s="30"/>
      <c r="K146" s="148"/>
      <c r="L146" s="148"/>
      <c r="M146" s="30"/>
      <c r="N146" s="30"/>
      <c r="O146" s="149"/>
      <c r="P146" s="149"/>
      <c r="Q146" s="30"/>
      <c r="R146" s="30"/>
      <c r="S146" s="148"/>
      <c r="T146" s="148"/>
      <c r="U146" s="30"/>
      <c r="V146" s="30"/>
      <c r="W146" s="149"/>
      <c r="X146" s="149"/>
      <c r="Y146" s="30"/>
    </row>
    <row r="147" spans="1:25">
      <c r="A147" s="12"/>
      <c r="B147" s="141" t="s">
        <v>362</v>
      </c>
      <c r="C147" s="145" t="s">
        <v>161</v>
      </c>
      <c r="D147" s="145"/>
      <c r="E147" s="25"/>
      <c r="F147" s="25"/>
      <c r="G147" s="145" t="s">
        <v>363</v>
      </c>
      <c r="H147" s="145"/>
      <c r="I147" s="144" t="s">
        <v>213</v>
      </c>
      <c r="J147" s="25"/>
      <c r="K147" s="145" t="s">
        <v>161</v>
      </c>
      <c r="L147" s="145"/>
      <c r="M147" s="25"/>
      <c r="N147" s="25"/>
      <c r="O147" s="145" t="s">
        <v>161</v>
      </c>
      <c r="P147" s="145"/>
      <c r="Q147" s="25"/>
      <c r="R147" s="25"/>
      <c r="S147" s="145" t="s">
        <v>161</v>
      </c>
      <c r="T147" s="145"/>
      <c r="U147" s="25"/>
      <c r="V147" s="25"/>
      <c r="W147" s="145" t="s">
        <v>363</v>
      </c>
      <c r="X147" s="145"/>
      <c r="Y147" s="144" t="s">
        <v>213</v>
      </c>
    </row>
    <row r="148" spans="1:25">
      <c r="A148" s="12"/>
      <c r="B148" s="141"/>
      <c r="C148" s="145"/>
      <c r="D148" s="145"/>
      <c r="E148" s="25"/>
      <c r="F148" s="25"/>
      <c r="G148" s="145"/>
      <c r="H148" s="145"/>
      <c r="I148" s="144"/>
      <c r="J148" s="25"/>
      <c r="K148" s="145"/>
      <c r="L148" s="145"/>
      <c r="M148" s="25"/>
      <c r="N148" s="25"/>
      <c r="O148" s="145"/>
      <c r="P148" s="145"/>
      <c r="Q148" s="25"/>
      <c r="R148" s="25"/>
      <c r="S148" s="145"/>
      <c r="T148" s="145"/>
      <c r="U148" s="25"/>
      <c r="V148" s="25"/>
      <c r="W148" s="145"/>
      <c r="X148" s="145"/>
      <c r="Y148" s="144"/>
    </row>
    <row r="149" spans="1:25">
      <c r="A149" s="12"/>
      <c r="B149" s="140" t="s">
        <v>355</v>
      </c>
      <c r="C149" s="148" t="s">
        <v>161</v>
      </c>
      <c r="D149" s="148"/>
      <c r="E149" s="30"/>
      <c r="F149" s="30"/>
      <c r="G149" s="148">
        <v>488</v>
      </c>
      <c r="H149" s="148"/>
      <c r="I149" s="30"/>
      <c r="J149" s="30"/>
      <c r="K149" s="148" t="s">
        <v>161</v>
      </c>
      <c r="L149" s="148"/>
      <c r="M149" s="30"/>
      <c r="N149" s="30"/>
      <c r="O149" s="148" t="s">
        <v>161</v>
      </c>
      <c r="P149" s="148"/>
      <c r="Q149" s="30"/>
      <c r="R149" s="30"/>
      <c r="S149" s="148" t="s">
        <v>161</v>
      </c>
      <c r="T149" s="148"/>
      <c r="U149" s="30"/>
      <c r="V149" s="30"/>
      <c r="W149" s="148">
        <v>488</v>
      </c>
      <c r="X149" s="148"/>
      <c r="Y149" s="30"/>
    </row>
    <row r="150" spans="1:25">
      <c r="A150" s="12"/>
      <c r="B150" s="140" t="s">
        <v>356</v>
      </c>
      <c r="C150" s="148"/>
      <c r="D150" s="148"/>
      <c r="E150" s="30"/>
      <c r="F150" s="30"/>
      <c r="G150" s="148"/>
      <c r="H150" s="148"/>
      <c r="I150" s="30"/>
      <c r="J150" s="30"/>
      <c r="K150" s="148"/>
      <c r="L150" s="148"/>
      <c r="M150" s="30"/>
      <c r="N150" s="30"/>
      <c r="O150" s="148"/>
      <c r="P150" s="148"/>
      <c r="Q150" s="30"/>
      <c r="R150" s="30"/>
      <c r="S150" s="148"/>
      <c r="T150" s="148"/>
      <c r="U150" s="30"/>
      <c r="V150" s="30"/>
      <c r="W150" s="148"/>
      <c r="X150" s="148"/>
      <c r="Y150" s="30"/>
    </row>
    <row r="151" spans="1:25">
      <c r="A151" s="12"/>
      <c r="B151" s="138" t="s">
        <v>357</v>
      </c>
      <c r="C151" s="145" t="s">
        <v>161</v>
      </c>
      <c r="D151" s="145"/>
      <c r="E151" s="25"/>
      <c r="F151" s="25"/>
      <c r="G151" s="145" t="s">
        <v>161</v>
      </c>
      <c r="H151" s="145"/>
      <c r="I151" s="25"/>
      <c r="J151" s="25"/>
      <c r="K151" s="145" t="s">
        <v>161</v>
      </c>
      <c r="L151" s="145"/>
      <c r="M151" s="25"/>
      <c r="N151" s="25"/>
      <c r="O151" s="145" t="s">
        <v>223</v>
      </c>
      <c r="P151" s="145"/>
      <c r="Q151" s="144" t="s">
        <v>213</v>
      </c>
      <c r="R151" s="25"/>
      <c r="S151" s="145" t="s">
        <v>161</v>
      </c>
      <c r="T151" s="145"/>
      <c r="U151" s="25"/>
      <c r="V151" s="25"/>
      <c r="W151" s="145" t="s">
        <v>223</v>
      </c>
      <c r="X151" s="145"/>
      <c r="Y151" s="144" t="s">
        <v>213</v>
      </c>
    </row>
    <row r="152" spans="1:25" ht="15.75" thickBot="1">
      <c r="A152" s="12"/>
      <c r="B152" s="138" t="s">
        <v>358</v>
      </c>
      <c r="C152" s="158"/>
      <c r="D152" s="158"/>
      <c r="E152" s="26"/>
      <c r="F152" s="26"/>
      <c r="G152" s="158"/>
      <c r="H152" s="158"/>
      <c r="I152" s="26"/>
      <c r="J152" s="26"/>
      <c r="K152" s="158"/>
      <c r="L152" s="158"/>
      <c r="M152" s="26"/>
      <c r="N152" s="26"/>
      <c r="O152" s="158"/>
      <c r="P152" s="158"/>
      <c r="Q152" s="160"/>
      <c r="R152" s="26"/>
      <c r="S152" s="158"/>
      <c r="T152" s="158"/>
      <c r="U152" s="26"/>
      <c r="V152" s="26"/>
      <c r="W152" s="158"/>
      <c r="X152" s="158"/>
      <c r="Y152" s="160"/>
    </row>
    <row r="153" spans="1:25">
      <c r="A153" s="12"/>
      <c r="B153" s="19"/>
      <c r="C153" s="52"/>
      <c r="D153" s="52"/>
      <c r="E153" s="52"/>
      <c r="F153" s="19"/>
      <c r="G153" s="52"/>
      <c r="H153" s="52"/>
      <c r="I153" s="52"/>
      <c r="J153" s="19"/>
      <c r="K153" s="52"/>
      <c r="L153" s="52"/>
      <c r="M153" s="52"/>
      <c r="N153" s="19"/>
      <c r="O153" s="52"/>
      <c r="P153" s="52"/>
      <c r="Q153" s="52"/>
      <c r="R153" s="19"/>
      <c r="S153" s="52"/>
      <c r="T153" s="52"/>
      <c r="U153" s="52"/>
      <c r="V153" s="19"/>
      <c r="W153" s="52"/>
      <c r="X153" s="52"/>
      <c r="Y153" s="52"/>
    </row>
    <row r="154" spans="1:25">
      <c r="A154" s="12"/>
      <c r="B154" s="141" t="s">
        <v>364</v>
      </c>
      <c r="C154" s="145" t="s">
        <v>161</v>
      </c>
      <c r="D154" s="145"/>
      <c r="E154" s="25"/>
      <c r="F154" s="25"/>
      <c r="G154" s="145">
        <v>345</v>
      </c>
      <c r="H154" s="145"/>
      <c r="I154" s="25"/>
      <c r="J154" s="25"/>
      <c r="K154" s="145" t="s">
        <v>161</v>
      </c>
      <c r="L154" s="145"/>
      <c r="M154" s="25"/>
      <c r="N154" s="25"/>
      <c r="O154" s="151">
        <v>7007</v>
      </c>
      <c r="P154" s="151"/>
      <c r="Q154" s="25"/>
      <c r="R154" s="25"/>
      <c r="S154" s="145" t="s">
        <v>161</v>
      </c>
      <c r="T154" s="145"/>
      <c r="U154" s="25"/>
      <c r="V154" s="25"/>
      <c r="W154" s="151">
        <v>7352</v>
      </c>
      <c r="X154" s="151"/>
      <c r="Y154" s="25"/>
    </row>
    <row r="155" spans="1:25" ht="15.75" thickBot="1">
      <c r="A155" s="12"/>
      <c r="B155" s="141"/>
      <c r="C155" s="158"/>
      <c r="D155" s="158"/>
      <c r="E155" s="26"/>
      <c r="F155" s="26"/>
      <c r="G155" s="158"/>
      <c r="H155" s="158"/>
      <c r="I155" s="26"/>
      <c r="J155" s="26"/>
      <c r="K155" s="158"/>
      <c r="L155" s="158"/>
      <c r="M155" s="26"/>
      <c r="N155" s="26"/>
      <c r="O155" s="159"/>
      <c r="P155" s="159"/>
      <c r="Q155" s="26"/>
      <c r="R155" s="26"/>
      <c r="S155" s="158"/>
      <c r="T155" s="158"/>
      <c r="U155" s="26"/>
      <c r="V155" s="26"/>
      <c r="W155" s="159"/>
      <c r="X155" s="159"/>
      <c r="Y155" s="26"/>
    </row>
    <row r="156" spans="1:25">
      <c r="A156" s="12"/>
      <c r="B156" s="19"/>
      <c r="C156" s="52"/>
      <c r="D156" s="52"/>
      <c r="E156" s="52"/>
      <c r="F156" s="19"/>
      <c r="G156" s="52"/>
      <c r="H156" s="52"/>
      <c r="I156" s="52"/>
      <c r="J156" s="19"/>
      <c r="K156" s="52"/>
      <c r="L156" s="52"/>
      <c r="M156" s="52"/>
      <c r="N156" s="19"/>
      <c r="O156" s="52"/>
      <c r="P156" s="52"/>
      <c r="Q156" s="52"/>
      <c r="R156" s="19"/>
      <c r="S156" s="52"/>
      <c r="T156" s="52"/>
      <c r="U156" s="52"/>
      <c r="V156" s="19"/>
      <c r="W156" s="52"/>
      <c r="X156" s="52"/>
      <c r="Y156" s="52"/>
    </row>
    <row r="157" spans="1:25">
      <c r="A157" s="12"/>
      <c r="B157" s="141" t="s">
        <v>49</v>
      </c>
      <c r="C157" s="144" t="s">
        <v>140</v>
      </c>
      <c r="D157" s="151">
        <v>76733</v>
      </c>
      <c r="E157" s="25"/>
      <c r="F157" s="25"/>
      <c r="G157" s="144" t="s">
        <v>140</v>
      </c>
      <c r="H157" s="151">
        <v>23937</v>
      </c>
      <c r="I157" s="25"/>
      <c r="J157" s="25"/>
      <c r="K157" s="144" t="s">
        <v>140</v>
      </c>
      <c r="L157" s="151">
        <v>50272</v>
      </c>
      <c r="M157" s="25"/>
      <c r="N157" s="25"/>
      <c r="O157" s="144" t="s">
        <v>140</v>
      </c>
      <c r="P157" s="151">
        <v>10539</v>
      </c>
      <c r="Q157" s="25"/>
      <c r="R157" s="25"/>
      <c r="S157" s="144" t="s">
        <v>140</v>
      </c>
      <c r="T157" s="145" t="s">
        <v>349</v>
      </c>
      <c r="U157" s="144" t="s">
        <v>213</v>
      </c>
      <c r="V157" s="25"/>
      <c r="W157" s="144" t="s">
        <v>140</v>
      </c>
      <c r="X157" s="151">
        <v>84085</v>
      </c>
      <c r="Y157" s="25"/>
    </row>
    <row r="158" spans="1:25" ht="15.75" thickBot="1">
      <c r="A158" s="12"/>
      <c r="B158" s="141"/>
      <c r="C158" s="168"/>
      <c r="D158" s="169"/>
      <c r="E158" s="40"/>
      <c r="F158" s="40"/>
      <c r="G158" s="168"/>
      <c r="H158" s="169"/>
      <c r="I158" s="40"/>
      <c r="J158" s="40"/>
      <c r="K158" s="168"/>
      <c r="L158" s="169"/>
      <c r="M158" s="40"/>
      <c r="N158" s="40"/>
      <c r="O158" s="168"/>
      <c r="P158" s="169"/>
      <c r="Q158" s="40"/>
      <c r="R158" s="40"/>
      <c r="S158" s="168"/>
      <c r="T158" s="170"/>
      <c r="U158" s="168"/>
      <c r="V158" s="40"/>
      <c r="W158" s="168"/>
      <c r="X158" s="169"/>
      <c r="Y158" s="40"/>
    </row>
    <row r="159" spans="1:25" ht="15.75" thickTop="1">
      <c r="A159" s="12"/>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row>
    <row r="160" spans="1:25">
      <c r="A160" s="12"/>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row>
    <row r="161" spans="1:25">
      <c r="A161" s="12"/>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row>
    <row r="162" spans="1:25">
      <c r="A162" s="12"/>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row>
    <row r="163" spans="1:25">
      <c r="A163" s="12"/>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row>
    <row r="164" spans="1:25">
      <c r="A164" s="12"/>
      <c r="B164" s="23" t="s">
        <v>365</v>
      </c>
      <c r="C164" s="23"/>
      <c r="D164" s="23"/>
      <c r="E164" s="23"/>
      <c r="F164" s="23"/>
      <c r="G164" s="23"/>
      <c r="H164" s="23"/>
      <c r="I164" s="23"/>
      <c r="J164" s="23"/>
      <c r="K164" s="23"/>
      <c r="L164" s="23"/>
      <c r="M164" s="23"/>
      <c r="N164" s="23"/>
      <c r="O164" s="23"/>
      <c r="P164" s="23"/>
      <c r="Q164" s="23"/>
      <c r="R164" s="23"/>
      <c r="S164" s="23"/>
      <c r="T164" s="23"/>
      <c r="U164" s="23"/>
      <c r="V164" s="23"/>
      <c r="W164" s="23"/>
      <c r="X164" s="23"/>
      <c r="Y164" s="23"/>
    </row>
    <row r="165" spans="1:25">
      <c r="A165" s="12"/>
      <c r="B165" s="23" t="s">
        <v>156</v>
      </c>
      <c r="C165" s="23"/>
      <c r="D165" s="23"/>
      <c r="E165" s="23"/>
      <c r="F165" s="23"/>
      <c r="G165" s="23"/>
      <c r="H165" s="23"/>
      <c r="I165" s="23"/>
      <c r="J165" s="23"/>
      <c r="K165" s="23"/>
      <c r="L165" s="23"/>
      <c r="M165" s="23"/>
      <c r="N165" s="23"/>
      <c r="O165" s="23"/>
      <c r="P165" s="23"/>
      <c r="Q165" s="23"/>
      <c r="R165" s="23"/>
      <c r="S165" s="23"/>
      <c r="T165" s="23"/>
      <c r="U165" s="23"/>
      <c r="V165" s="23"/>
      <c r="W165" s="23"/>
      <c r="X165" s="23"/>
      <c r="Y165" s="23"/>
    </row>
    <row r="166" spans="1:25">
      <c r="A166" s="12"/>
      <c r="B166" s="23" t="s">
        <v>136</v>
      </c>
      <c r="C166" s="23"/>
      <c r="D166" s="23"/>
      <c r="E166" s="23"/>
      <c r="F166" s="23"/>
      <c r="G166" s="23"/>
      <c r="H166" s="23"/>
      <c r="I166" s="23"/>
      <c r="J166" s="23"/>
      <c r="K166" s="23"/>
      <c r="L166" s="23"/>
      <c r="M166" s="23"/>
      <c r="N166" s="23"/>
      <c r="O166" s="23"/>
      <c r="P166" s="23"/>
      <c r="Q166" s="23"/>
      <c r="R166" s="23"/>
      <c r="S166" s="23"/>
      <c r="T166" s="23"/>
      <c r="U166" s="23"/>
      <c r="V166" s="23"/>
      <c r="W166" s="23"/>
      <c r="X166" s="23"/>
      <c r="Y166" s="23"/>
    </row>
    <row r="167" spans="1:25">
      <c r="A167" s="12"/>
      <c r="B167" s="171"/>
      <c r="C167" s="171"/>
      <c r="D167" s="171"/>
      <c r="E167" s="171"/>
      <c r="F167" s="171"/>
      <c r="G167" s="171"/>
      <c r="H167" s="171"/>
      <c r="I167" s="171"/>
      <c r="J167" s="171"/>
      <c r="K167" s="171"/>
      <c r="L167" s="171"/>
      <c r="M167" s="171"/>
      <c r="N167" s="171"/>
      <c r="O167" s="171"/>
      <c r="P167" s="171"/>
      <c r="Q167" s="171"/>
      <c r="R167" s="171"/>
      <c r="S167" s="171"/>
      <c r="T167" s="171"/>
      <c r="U167" s="171"/>
      <c r="V167" s="171"/>
      <c r="W167" s="171"/>
      <c r="X167" s="171"/>
      <c r="Y167" s="171"/>
    </row>
    <row r="168" spans="1:25">
      <c r="A168" s="12"/>
      <c r="B168" s="171"/>
      <c r="C168" s="171"/>
      <c r="D168" s="171"/>
      <c r="E168" s="171"/>
      <c r="F168" s="171"/>
      <c r="G168" s="171"/>
      <c r="H168" s="171"/>
      <c r="I168" s="171"/>
      <c r="J168" s="171"/>
      <c r="K168" s="171"/>
      <c r="L168" s="171"/>
      <c r="M168" s="171"/>
      <c r="N168" s="171"/>
      <c r="O168" s="171"/>
      <c r="P168" s="171"/>
      <c r="Q168" s="171"/>
      <c r="R168" s="171"/>
      <c r="S168" s="171"/>
      <c r="T168" s="171"/>
      <c r="U168" s="171"/>
      <c r="V168" s="171"/>
      <c r="W168" s="171"/>
      <c r="X168" s="171"/>
      <c r="Y168" s="171"/>
    </row>
    <row r="169" spans="1:25">
      <c r="A169" s="12"/>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row>
    <row r="170" spans="1:25">
      <c r="A170" s="12"/>
      <c r="B170" s="25"/>
      <c r="C170" s="142" t="s">
        <v>303</v>
      </c>
      <c r="D170" s="142"/>
      <c r="E170" s="142"/>
      <c r="F170" s="25"/>
      <c r="G170" s="142" t="s">
        <v>305</v>
      </c>
      <c r="H170" s="142"/>
      <c r="I170" s="142"/>
      <c r="J170" s="25"/>
      <c r="K170" s="142" t="s">
        <v>306</v>
      </c>
      <c r="L170" s="142"/>
      <c r="M170" s="142"/>
      <c r="N170" s="25"/>
      <c r="O170" s="142" t="s">
        <v>308</v>
      </c>
      <c r="P170" s="142"/>
      <c r="Q170" s="142"/>
      <c r="R170" s="25"/>
      <c r="S170" s="142" t="s">
        <v>309</v>
      </c>
      <c r="T170" s="142"/>
      <c r="U170" s="142"/>
      <c r="V170" s="25"/>
      <c r="W170" s="142" t="s">
        <v>303</v>
      </c>
      <c r="X170" s="142"/>
      <c r="Y170" s="142"/>
    </row>
    <row r="171" spans="1:25">
      <c r="A171" s="12"/>
      <c r="B171" s="25"/>
      <c r="C171" s="142" t="s">
        <v>304</v>
      </c>
      <c r="D171" s="142"/>
      <c r="E171" s="142"/>
      <c r="F171" s="25"/>
      <c r="G171" s="142"/>
      <c r="H171" s="142"/>
      <c r="I171" s="142"/>
      <c r="J171" s="25"/>
      <c r="K171" s="142" t="s">
        <v>307</v>
      </c>
      <c r="L171" s="142"/>
      <c r="M171" s="142"/>
      <c r="N171" s="25"/>
      <c r="O171" s="142" t="s">
        <v>307</v>
      </c>
      <c r="P171" s="142"/>
      <c r="Q171" s="142"/>
      <c r="R171" s="25"/>
      <c r="S171" s="142"/>
      <c r="T171" s="142"/>
      <c r="U171" s="142"/>
      <c r="V171" s="25"/>
      <c r="W171" s="142" t="s">
        <v>304</v>
      </c>
      <c r="X171" s="142"/>
      <c r="Y171" s="142"/>
    </row>
    <row r="172" spans="1:25" ht="15.75" thickBot="1">
      <c r="A172" s="12"/>
      <c r="B172" s="26"/>
      <c r="C172" s="80"/>
      <c r="D172" s="80"/>
      <c r="E172" s="80"/>
      <c r="F172" s="26"/>
      <c r="G172" s="143"/>
      <c r="H172" s="143"/>
      <c r="I172" s="143"/>
      <c r="J172" s="26"/>
      <c r="K172" s="80"/>
      <c r="L172" s="80"/>
      <c r="M172" s="80"/>
      <c r="N172" s="26"/>
      <c r="O172" s="80"/>
      <c r="P172" s="80"/>
      <c r="Q172" s="80"/>
      <c r="R172" s="26"/>
      <c r="S172" s="143"/>
      <c r="T172" s="143"/>
      <c r="U172" s="143"/>
      <c r="V172" s="26"/>
      <c r="W172" s="143" t="s">
        <v>310</v>
      </c>
      <c r="X172" s="143"/>
      <c r="Y172" s="143"/>
    </row>
    <row r="173" spans="1:25">
      <c r="A173" s="12"/>
      <c r="B173" s="173" t="s">
        <v>366</v>
      </c>
      <c r="C173" s="162"/>
      <c r="D173" s="162"/>
      <c r="E173" s="52"/>
      <c r="F173" s="52"/>
      <c r="G173" s="162"/>
      <c r="H173" s="162"/>
      <c r="I173" s="52"/>
      <c r="J173" s="52"/>
      <c r="K173" s="162"/>
      <c r="L173" s="162"/>
      <c r="M173" s="52"/>
      <c r="N173" s="52"/>
      <c r="O173" s="162"/>
      <c r="P173" s="162"/>
      <c r="Q173" s="52"/>
      <c r="R173" s="52"/>
      <c r="S173" s="162"/>
      <c r="T173" s="162"/>
      <c r="U173" s="52"/>
      <c r="V173" s="52"/>
      <c r="W173" s="162"/>
      <c r="X173" s="162"/>
      <c r="Y173" s="52"/>
    </row>
    <row r="174" spans="1:25">
      <c r="A174" s="12"/>
      <c r="B174" s="172"/>
      <c r="C174" s="148"/>
      <c r="D174" s="148"/>
      <c r="E174" s="30"/>
      <c r="F174" s="30"/>
      <c r="G174" s="148"/>
      <c r="H174" s="148"/>
      <c r="I174" s="30"/>
      <c r="J174" s="30"/>
      <c r="K174" s="148"/>
      <c r="L174" s="148"/>
      <c r="M174" s="30"/>
      <c r="N174" s="30"/>
      <c r="O174" s="148"/>
      <c r="P174" s="148"/>
      <c r="Q174" s="30"/>
      <c r="R174" s="30"/>
      <c r="S174" s="148"/>
      <c r="T174" s="148"/>
      <c r="U174" s="30"/>
      <c r="V174" s="30"/>
      <c r="W174" s="148"/>
      <c r="X174" s="148"/>
      <c r="Y174" s="30"/>
    </row>
    <row r="175" spans="1:25">
      <c r="A175" s="12"/>
      <c r="B175" s="144" t="s">
        <v>61</v>
      </c>
      <c r="C175" s="145"/>
      <c r="D175" s="145"/>
      <c r="E175" s="25"/>
      <c r="F175" s="25"/>
      <c r="G175" s="145"/>
      <c r="H175" s="145"/>
      <c r="I175" s="25"/>
      <c r="J175" s="25"/>
      <c r="K175" s="145"/>
      <c r="L175" s="145"/>
      <c r="M175" s="25"/>
      <c r="N175" s="25"/>
      <c r="O175" s="145"/>
      <c r="P175" s="145"/>
      <c r="Q175" s="25"/>
      <c r="R175" s="25"/>
      <c r="S175" s="145"/>
      <c r="T175" s="145"/>
      <c r="U175" s="25"/>
      <c r="V175" s="25"/>
      <c r="W175" s="145"/>
      <c r="X175" s="145"/>
      <c r="Y175" s="25"/>
    </row>
    <row r="176" spans="1:25">
      <c r="A176" s="12"/>
      <c r="B176" s="144"/>
      <c r="C176" s="145"/>
      <c r="D176" s="145"/>
      <c r="E176" s="25"/>
      <c r="F176" s="25"/>
      <c r="G176" s="145"/>
      <c r="H176" s="145"/>
      <c r="I176" s="25"/>
      <c r="J176" s="25"/>
      <c r="K176" s="145"/>
      <c r="L176" s="145"/>
      <c r="M176" s="25"/>
      <c r="N176" s="25"/>
      <c r="O176" s="145"/>
      <c r="P176" s="145"/>
      <c r="Q176" s="25"/>
      <c r="R176" s="25"/>
      <c r="S176" s="145"/>
      <c r="T176" s="145"/>
      <c r="U176" s="25"/>
      <c r="V176" s="25"/>
      <c r="W176" s="145"/>
      <c r="X176" s="145"/>
      <c r="Y176" s="25"/>
    </row>
    <row r="177" spans="1:25">
      <c r="A177" s="12"/>
      <c r="B177" s="146" t="s">
        <v>62</v>
      </c>
      <c r="C177" s="147" t="s">
        <v>140</v>
      </c>
      <c r="D177" s="148" t="s">
        <v>161</v>
      </c>
      <c r="E177" s="30"/>
      <c r="F177" s="30"/>
      <c r="G177" s="147" t="s">
        <v>140</v>
      </c>
      <c r="H177" s="149">
        <v>64369</v>
      </c>
      <c r="I177" s="30"/>
      <c r="J177" s="30"/>
      <c r="K177" s="147" t="s">
        <v>140</v>
      </c>
      <c r="L177" s="149">
        <v>190896</v>
      </c>
      <c r="M177" s="30"/>
      <c r="N177" s="30"/>
      <c r="O177" s="147" t="s">
        <v>140</v>
      </c>
      <c r="P177" s="149">
        <v>23405</v>
      </c>
      <c r="Q177" s="30"/>
      <c r="R177" s="30"/>
      <c r="S177" s="147" t="s">
        <v>140</v>
      </c>
      <c r="T177" s="148" t="s">
        <v>161</v>
      </c>
      <c r="U177" s="30"/>
      <c r="V177" s="30"/>
      <c r="W177" s="147" t="s">
        <v>140</v>
      </c>
      <c r="X177" s="149">
        <v>278670</v>
      </c>
      <c r="Y177" s="30"/>
    </row>
    <row r="178" spans="1:25">
      <c r="A178" s="12"/>
      <c r="B178" s="146"/>
      <c r="C178" s="147"/>
      <c r="D178" s="148"/>
      <c r="E178" s="30"/>
      <c r="F178" s="30"/>
      <c r="G178" s="147"/>
      <c r="H178" s="149"/>
      <c r="I178" s="30"/>
      <c r="J178" s="30"/>
      <c r="K178" s="147"/>
      <c r="L178" s="149"/>
      <c r="M178" s="30"/>
      <c r="N178" s="30"/>
      <c r="O178" s="147"/>
      <c r="P178" s="149"/>
      <c r="Q178" s="30"/>
      <c r="R178" s="30"/>
      <c r="S178" s="147"/>
      <c r="T178" s="148"/>
      <c r="U178" s="30"/>
      <c r="V178" s="30"/>
      <c r="W178" s="147"/>
      <c r="X178" s="149"/>
      <c r="Y178" s="30"/>
    </row>
    <row r="179" spans="1:25">
      <c r="A179" s="12"/>
      <c r="B179" s="150" t="s">
        <v>63</v>
      </c>
      <c r="C179" s="145" t="s">
        <v>161</v>
      </c>
      <c r="D179" s="145"/>
      <c r="E179" s="25"/>
      <c r="F179" s="25"/>
      <c r="G179" s="145" t="s">
        <v>161</v>
      </c>
      <c r="H179" s="145"/>
      <c r="I179" s="25"/>
      <c r="J179" s="25"/>
      <c r="K179" s="145" t="s">
        <v>161</v>
      </c>
      <c r="L179" s="145"/>
      <c r="M179" s="25"/>
      <c r="N179" s="25"/>
      <c r="O179" s="151">
        <v>4189</v>
      </c>
      <c r="P179" s="151"/>
      <c r="Q179" s="25"/>
      <c r="R179" s="25"/>
      <c r="S179" s="145" t="s">
        <v>161</v>
      </c>
      <c r="T179" s="145"/>
      <c r="U179" s="25"/>
      <c r="V179" s="25"/>
      <c r="W179" s="151">
        <v>4189</v>
      </c>
      <c r="X179" s="151"/>
      <c r="Y179" s="25"/>
    </row>
    <row r="180" spans="1:25">
      <c r="A180" s="12"/>
      <c r="B180" s="150"/>
      <c r="C180" s="145"/>
      <c r="D180" s="145"/>
      <c r="E180" s="25"/>
      <c r="F180" s="25"/>
      <c r="G180" s="145"/>
      <c r="H180" s="145"/>
      <c r="I180" s="25"/>
      <c r="J180" s="25"/>
      <c r="K180" s="145"/>
      <c r="L180" s="145"/>
      <c r="M180" s="25"/>
      <c r="N180" s="25"/>
      <c r="O180" s="151"/>
      <c r="P180" s="151"/>
      <c r="Q180" s="25"/>
      <c r="R180" s="25"/>
      <c r="S180" s="145"/>
      <c r="T180" s="145"/>
      <c r="U180" s="25"/>
      <c r="V180" s="25"/>
      <c r="W180" s="151"/>
      <c r="X180" s="151"/>
      <c r="Y180" s="25"/>
    </row>
    <row r="181" spans="1:25">
      <c r="A181" s="12"/>
      <c r="B181" s="146" t="s">
        <v>64</v>
      </c>
      <c r="C181" s="148" t="s">
        <v>161</v>
      </c>
      <c r="D181" s="148"/>
      <c r="E181" s="30"/>
      <c r="F181" s="30"/>
      <c r="G181" s="149">
        <v>365024</v>
      </c>
      <c r="H181" s="149"/>
      <c r="I181" s="30"/>
      <c r="J181" s="30"/>
      <c r="K181" s="149">
        <v>102018</v>
      </c>
      <c r="L181" s="149"/>
      <c r="M181" s="30"/>
      <c r="N181" s="30"/>
      <c r="O181" s="149">
        <v>44600</v>
      </c>
      <c r="P181" s="149"/>
      <c r="Q181" s="30"/>
      <c r="R181" s="30"/>
      <c r="S181" s="148" t="s">
        <v>161</v>
      </c>
      <c r="T181" s="148"/>
      <c r="U181" s="30"/>
      <c r="V181" s="30"/>
      <c r="W181" s="149">
        <v>511642</v>
      </c>
      <c r="X181" s="149"/>
      <c r="Y181" s="30"/>
    </row>
    <row r="182" spans="1:25">
      <c r="A182" s="12"/>
      <c r="B182" s="146"/>
      <c r="C182" s="148"/>
      <c r="D182" s="148"/>
      <c r="E182" s="30"/>
      <c r="F182" s="30"/>
      <c r="G182" s="149"/>
      <c r="H182" s="149"/>
      <c r="I182" s="30"/>
      <c r="J182" s="30"/>
      <c r="K182" s="149"/>
      <c r="L182" s="149"/>
      <c r="M182" s="30"/>
      <c r="N182" s="30"/>
      <c r="O182" s="149"/>
      <c r="P182" s="149"/>
      <c r="Q182" s="30"/>
      <c r="R182" s="30"/>
      <c r="S182" s="148"/>
      <c r="T182" s="148"/>
      <c r="U182" s="30"/>
      <c r="V182" s="30"/>
      <c r="W182" s="149"/>
      <c r="X182" s="149"/>
      <c r="Y182" s="30"/>
    </row>
    <row r="183" spans="1:25">
      <c r="A183" s="12"/>
      <c r="B183" s="150" t="s">
        <v>65</v>
      </c>
      <c r="C183" s="145" t="s">
        <v>161</v>
      </c>
      <c r="D183" s="145"/>
      <c r="E183" s="25"/>
      <c r="F183" s="25"/>
      <c r="G183" s="151">
        <v>209299</v>
      </c>
      <c r="H183" s="151"/>
      <c r="I183" s="25"/>
      <c r="J183" s="25"/>
      <c r="K183" s="151">
        <v>22909</v>
      </c>
      <c r="L183" s="151"/>
      <c r="M183" s="25"/>
      <c r="N183" s="25"/>
      <c r="O183" s="151">
        <v>9720</v>
      </c>
      <c r="P183" s="151"/>
      <c r="Q183" s="25"/>
      <c r="R183" s="25"/>
      <c r="S183" s="151">
        <v>3542</v>
      </c>
      <c r="T183" s="151"/>
      <c r="U183" s="25"/>
      <c r="V183" s="25"/>
      <c r="W183" s="151">
        <v>245470</v>
      </c>
      <c r="X183" s="151"/>
      <c r="Y183" s="25"/>
    </row>
    <row r="184" spans="1:25">
      <c r="A184" s="12"/>
      <c r="B184" s="150"/>
      <c r="C184" s="145"/>
      <c r="D184" s="145"/>
      <c r="E184" s="25"/>
      <c r="F184" s="25"/>
      <c r="G184" s="151"/>
      <c r="H184" s="151"/>
      <c r="I184" s="25"/>
      <c r="J184" s="25"/>
      <c r="K184" s="151"/>
      <c r="L184" s="151"/>
      <c r="M184" s="25"/>
      <c r="N184" s="25"/>
      <c r="O184" s="151"/>
      <c r="P184" s="151"/>
      <c r="Q184" s="25"/>
      <c r="R184" s="25"/>
      <c r="S184" s="151"/>
      <c r="T184" s="151"/>
      <c r="U184" s="25"/>
      <c r="V184" s="25"/>
      <c r="W184" s="151"/>
      <c r="X184" s="151"/>
      <c r="Y184" s="25"/>
    </row>
    <row r="185" spans="1:25">
      <c r="A185" s="12"/>
      <c r="B185" s="146" t="s">
        <v>66</v>
      </c>
      <c r="C185" s="148" t="s">
        <v>161</v>
      </c>
      <c r="D185" s="148"/>
      <c r="E185" s="30"/>
      <c r="F185" s="30"/>
      <c r="G185" s="149">
        <v>367936</v>
      </c>
      <c r="H185" s="149"/>
      <c r="I185" s="30"/>
      <c r="J185" s="30"/>
      <c r="K185" s="149">
        <v>113866</v>
      </c>
      <c r="L185" s="149"/>
      <c r="M185" s="30"/>
      <c r="N185" s="30"/>
      <c r="O185" s="149">
        <v>38312</v>
      </c>
      <c r="P185" s="149"/>
      <c r="Q185" s="30"/>
      <c r="R185" s="30"/>
      <c r="S185" s="148" t="s">
        <v>367</v>
      </c>
      <c r="T185" s="148"/>
      <c r="U185" s="147" t="s">
        <v>213</v>
      </c>
      <c r="V185" s="30"/>
      <c r="W185" s="149">
        <v>500384</v>
      </c>
      <c r="X185" s="149"/>
      <c r="Y185" s="30"/>
    </row>
    <row r="186" spans="1:25">
      <c r="A186" s="12"/>
      <c r="B186" s="146"/>
      <c r="C186" s="148"/>
      <c r="D186" s="148"/>
      <c r="E186" s="30"/>
      <c r="F186" s="30"/>
      <c r="G186" s="149"/>
      <c r="H186" s="149"/>
      <c r="I186" s="30"/>
      <c r="J186" s="30"/>
      <c r="K186" s="149"/>
      <c r="L186" s="149"/>
      <c r="M186" s="30"/>
      <c r="N186" s="30"/>
      <c r="O186" s="149"/>
      <c r="P186" s="149"/>
      <c r="Q186" s="30"/>
      <c r="R186" s="30"/>
      <c r="S186" s="148"/>
      <c r="T186" s="148"/>
      <c r="U186" s="147"/>
      <c r="V186" s="30"/>
      <c r="W186" s="149"/>
      <c r="X186" s="149"/>
      <c r="Y186" s="30"/>
    </row>
    <row r="187" spans="1:25">
      <c r="A187" s="12"/>
      <c r="B187" s="150" t="s">
        <v>67</v>
      </c>
      <c r="C187" s="145" t="s">
        <v>161</v>
      </c>
      <c r="D187" s="145"/>
      <c r="E187" s="25"/>
      <c r="F187" s="25"/>
      <c r="G187" s="145" t="s">
        <v>161</v>
      </c>
      <c r="H187" s="145"/>
      <c r="I187" s="25"/>
      <c r="J187" s="25"/>
      <c r="K187" s="145" t="s">
        <v>368</v>
      </c>
      <c r="L187" s="145"/>
      <c r="M187" s="144" t="s">
        <v>213</v>
      </c>
      <c r="N187" s="25"/>
      <c r="O187" s="151">
        <v>2166</v>
      </c>
      <c r="P187" s="151"/>
      <c r="Q187" s="25"/>
      <c r="R187" s="25"/>
      <c r="S187" s="145" t="s">
        <v>161</v>
      </c>
      <c r="T187" s="145"/>
      <c r="U187" s="25"/>
      <c r="V187" s="25"/>
      <c r="W187" s="145" t="s">
        <v>161</v>
      </c>
      <c r="X187" s="145"/>
      <c r="Y187" s="25"/>
    </row>
    <row r="188" spans="1:25">
      <c r="A188" s="12"/>
      <c r="B188" s="150"/>
      <c r="C188" s="145"/>
      <c r="D188" s="145"/>
      <c r="E188" s="25"/>
      <c r="F188" s="25"/>
      <c r="G188" s="145"/>
      <c r="H188" s="145"/>
      <c r="I188" s="25"/>
      <c r="J188" s="25"/>
      <c r="K188" s="145"/>
      <c r="L188" s="145"/>
      <c r="M188" s="144"/>
      <c r="N188" s="25"/>
      <c r="O188" s="151"/>
      <c r="P188" s="151"/>
      <c r="Q188" s="25"/>
      <c r="R188" s="25"/>
      <c r="S188" s="145"/>
      <c r="T188" s="145"/>
      <c r="U188" s="25"/>
      <c r="V188" s="25"/>
      <c r="W188" s="145"/>
      <c r="X188" s="145"/>
      <c r="Y188" s="25"/>
    </row>
    <row r="189" spans="1:25">
      <c r="A189" s="12"/>
      <c r="B189" s="146" t="s">
        <v>369</v>
      </c>
      <c r="C189" s="148" t="s">
        <v>161</v>
      </c>
      <c r="D189" s="148"/>
      <c r="E189" s="30"/>
      <c r="F189" s="30"/>
      <c r="G189" s="148">
        <v>526</v>
      </c>
      <c r="H189" s="148"/>
      <c r="I189" s="30"/>
      <c r="J189" s="30"/>
      <c r="K189" s="148" t="s">
        <v>370</v>
      </c>
      <c r="L189" s="148"/>
      <c r="M189" s="147" t="s">
        <v>213</v>
      </c>
      <c r="N189" s="30"/>
      <c r="O189" s="148" t="s">
        <v>161</v>
      </c>
      <c r="P189" s="148"/>
      <c r="Q189" s="30"/>
      <c r="R189" s="30"/>
      <c r="S189" s="148" t="s">
        <v>161</v>
      </c>
      <c r="T189" s="148"/>
      <c r="U189" s="30"/>
      <c r="V189" s="30"/>
      <c r="W189" s="148" t="s">
        <v>161</v>
      </c>
      <c r="X189" s="148"/>
      <c r="Y189" s="30"/>
    </row>
    <row r="190" spans="1:25">
      <c r="A190" s="12"/>
      <c r="B190" s="146"/>
      <c r="C190" s="148"/>
      <c r="D190" s="148"/>
      <c r="E190" s="30"/>
      <c r="F190" s="30"/>
      <c r="G190" s="148"/>
      <c r="H190" s="148"/>
      <c r="I190" s="30"/>
      <c r="J190" s="30"/>
      <c r="K190" s="148"/>
      <c r="L190" s="148"/>
      <c r="M190" s="147"/>
      <c r="N190" s="30"/>
      <c r="O190" s="148"/>
      <c r="P190" s="148"/>
      <c r="Q190" s="30"/>
      <c r="R190" s="30"/>
      <c r="S190" s="148"/>
      <c r="T190" s="148"/>
      <c r="U190" s="30"/>
      <c r="V190" s="30"/>
      <c r="W190" s="148"/>
      <c r="X190" s="148"/>
      <c r="Y190" s="30"/>
    </row>
    <row r="191" spans="1:25">
      <c r="A191" s="12"/>
      <c r="B191" s="150" t="s">
        <v>68</v>
      </c>
      <c r="C191" s="145" t="s">
        <v>161</v>
      </c>
      <c r="D191" s="145"/>
      <c r="E191" s="25"/>
      <c r="F191" s="25"/>
      <c r="G191" s="151">
        <v>7559</v>
      </c>
      <c r="H191" s="151"/>
      <c r="I191" s="25"/>
      <c r="J191" s="25"/>
      <c r="K191" s="151">
        <v>20324</v>
      </c>
      <c r="L191" s="151"/>
      <c r="M191" s="25"/>
      <c r="N191" s="25"/>
      <c r="O191" s="151">
        <v>4051</v>
      </c>
      <c r="P191" s="151"/>
      <c r="Q191" s="25"/>
      <c r="R191" s="25"/>
      <c r="S191" s="145" t="s">
        <v>161</v>
      </c>
      <c r="T191" s="145"/>
      <c r="U191" s="25"/>
      <c r="V191" s="25"/>
      <c r="W191" s="151">
        <v>31934</v>
      </c>
      <c r="X191" s="151"/>
      <c r="Y191" s="25"/>
    </row>
    <row r="192" spans="1:25" ht="15.75" thickBot="1">
      <c r="A192" s="12"/>
      <c r="B192" s="150"/>
      <c r="C192" s="158"/>
      <c r="D192" s="158"/>
      <c r="E192" s="26"/>
      <c r="F192" s="26"/>
      <c r="G192" s="159"/>
      <c r="H192" s="159"/>
      <c r="I192" s="26"/>
      <c r="J192" s="26"/>
      <c r="K192" s="159"/>
      <c r="L192" s="159"/>
      <c r="M192" s="26"/>
      <c r="N192" s="26"/>
      <c r="O192" s="159"/>
      <c r="P192" s="159"/>
      <c r="Q192" s="26"/>
      <c r="R192" s="26"/>
      <c r="S192" s="158"/>
      <c r="T192" s="158"/>
      <c r="U192" s="26"/>
      <c r="V192" s="26"/>
      <c r="W192" s="159"/>
      <c r="X192" s="159"/>
      <c r="Y192" s="26"/>
    </row>
    <row r="193" spans="1:25">
      <c r="A193" s="12"/>
      <c r="B193" s="147" t="s">
        <v>69</v>
      </c>
      <c r="C193" s="162" t="s">
        <v>161</v>
      </c>
      <c r="D193" s="162"/>
      <c r="E193" s="52"/>
      <c r="F193" s="52"/>
      <c r="G193" s="161">
        <v>1014713</v>
      </c>
      <c r="H193" s="161"/>
      <c r="I193" s="52"/>
      <c r="J193" s="52"/>
      <c r="K193" s="161">
        <v>447321</v>
      </c>
      <c r="L193" s="161"/>
      <c r="M193" s="52"/>
      <c r="N193" s="52"/>
      <c r="O193" s="161">
        <v>126443</v>
      </c>
      <c r="P193" s="161"/>
      <c r="Q193" s="52"/>
      <c r="R193" s="52"/>
      <c r="S193" s="162" t="s">
        <v>371</v>
      </c>
      <c r="T193" s="162"/>
      <c r="U193" s="163" t="s">
        <v>213</v>
      </c>
      <c r="V193" s="52"/>
      <c r="W193" s="161">
        <v>1572289</v>
      </c>
      <c r="X193" s="161"/>
      <c r="Y193" s="52"/>
    </row>
    <row r="194" spans="1:25">
      <c r="A194" s="12"/>
      <c r="B194" s="147"/>
      <c r="C194" s="174"/>
      <c r="D194" s="174"/>
      <c r="E194" s="114"/>
      <c r="F194" s="114"/>
      <c r="G194" s="175"/>
      <c r="H194" s="175"/>
      <c r="I194" s="114"/>
      <c r="J194" s="114"/>
      <c r="K194" s="175"/>
      <c r="L194" s="175"/>
      <c r="M194" s="114"/>
      <c r="N194" s="114"/>
      <c r="O194" s="175"/>
      <c r="P194" s="175"/>
      <c r="Q194" s="114"/>
      <c r="R194" s="114"/>
      <c r="S194" s="174"/>
      <c r="T194" s="174"/>
      <c r="U194" s="176"/>
      <c r="V194" s="114"/>
      <c r="W194" s="175"/>
      <c r="X194" s="175"/>
      <c r="Y194" s="114"/>
    </row>
    <row r="195" spans="1:25">
      <c r="A195" s="12"/>
      <c r="B195" s="18"/>
      <c r="C195" s="25"/>
      <c r="D195" s="25"/>
      <c r="E195" s="25"/>
      <c r="F195" s="18"/>
      <c r="G195" s="25"/>
      <c r="H195" s="25"/>
      <c r="I195" s="25"/>
      <c r="J195" s="18"/>
      <c r="K195" s="25"/>
      <c r="L195" s="25"/>
      <c r="M195" s="25"/>
      <c r="N195" s="18"/>
      <c r="O195" s="25"/>
      <c r="P195" s="25"/>
      <c r="Q195" s="25"/>
      <c r="R195" s="18"/>
      <c r="S195" s="25"/>
      <c r="T195" s="25"/>
      <c r="U195" s="25"/>
      <c r="V195" s="18"/>
      <c r="W195" s="25"/>
      <c r="X195" s="25"/>
      <c r="Y195" s="25"/>
    </row>
    <row r="196" spans="1:25">
      <c r="A196" s="12"/>
      <c r="B196" s="147" t="s">
        <v>70</v>
      </c>
      <c r="C196" s="148" t="s">
        <v>161</v>
      </c>
      <c r="D196" s="148"/>
      <c r="E196" s="30"/>
      <c r="F196" s="30"/>
      <c r="G196" s="149">
        <v>631172</v>
      </c>
      <c r="H196" s="149"/>
      <c r="I196" s="30"/>
      <c r="J196" s="30"/>
      <c r="K196" s="149">
        <v>254952</v>
      </c>
      <c r="L196" s="149"/>
      <c r="M196" s="30"/>
      <c r="N196" s="30"/>
      <c r="O196" s="149">
        <v>105207</v>
      </c>
      <c r="P196" s="149"/>
      <c r="Q196" s="30"/>
      <c r="R196" s="30"/>
      <c r="S196" s="148" t="s">
        <v>161</v>
      </c>
      <c r="T196" s="148"/>
      <c r="U196" s="30"/>
      <c r="V196" s="30"/>
      <c r="W196" s="149">
        <v>991331</v>
      </c>
      <c r="X196" s="149"/>
      <c r="Y196" s="30"/>
    </row>
    <row r="197" spans="1:25">
      <c r="A197" s="12"/>
      <c r="B197" s="147"/>
      <c r="C197" s="148"/>
      <c r="D197" s="148"/>
      <c r="E197" s="30"/>
      <c r="F197" s="30"/>
      <c r="G197" s="149"/>
      <c r="H197" s="149"/>
      <c r="I197" s="30"/>
      <c r="J197" s="30"/>
      <c r="K197" s="149"/>
      <c r="L197" s="149"/>
      <c r="M197" s="30"/>
      <c r="N197" s="30"/>
      <c r="O197" s="149"/>
      <c r="P197" s="149"/>
      <c r="Q197" s="30"/>
      <c r="R197" s="30"/>
      <c r="S197" s="148"/>
      <c r="T197" s="148"/>
      <c r="U197" s="30"/>
      <c r="V197" s="30"/>
      <c r="W197" s="149"/>
      <c r="X197" s="149"/>
      <c r="Y197" s="30"/>
    </row>
    <row r="198" spans="1:25">
      <c r="A198" s="12"/>
      <c r="B198" s="18"/>
      <c r="C198" s="25"/>
      <c r="D198" s="25"/>
      <c r="E198" s="25"/>
      <c r="F198" s="18"/>
      <c r="G198" s="25"/>
      <c r="H198" s="25"/>
      <c r="I198" s="25"/>
      <c r="J198" s="18"/>
      <c r="K198" s="25"/>
      <c r="L198" s="25"/>
      <c r="M198" s="25"/>
      <c r="N198" s="18"/>
      <c r="O198" s="25"/>
      <c r="P198" s="25"/>
      <c r="Q198" s="25"/>
      <c r="R198" s="18"/>
      <c r="S198" s="25"/>
      <c r="T198" s="25"/>
      <c r="U198" s="25"/>
      <c r="V198" s="18"/>
      <c r="W198" s="25"/>
      <c r="X198" s="25"/>
      <c r="Y198" s="25"/>
    </row>
    <row r="199" spans="1:25">
      <c r="A199" s="12"/>
      <c r="B199" s="147" t="s">
        <v>71</v>
      </c>
      <c r="C199" s="148" t="s">
        <v>161</v>
      </c>
      <c r="D199" s="148"/>
      <c r="E199" s="30"/>
      <c r="F199" s="30"/>
      <c r="G199" s="148" t="s">
        <v>161</v>
      </c>
      <c r="H199" s="148"/>
      <c r="I199" s="30"/>
      <c r="J199" s="30"/>
      <c r="K199" s="149">
        <v>1454846</v>
      </c>
      <c r="L199" s="149"/>
      <c r="M199" s="30"/>
      <c r="N199" s="30"/>
      <c r="O199" s="149">
        <v>76160</v>
      </c>
      <c r="P199" s="149"/>
      <c r="Q199" s="30"/>
      <c r="R199" s="30"/>
      <c r="S199" s="148" t="s">
        <v>161</v>
      </c>
      <c r="T199" s="148"/>
      <c r="U199" s="30"/>
      <c r="V199" s="30"/>
      <c r="W199" s="149">
        <v>1531006</v>
      </c>
      <c r="X199" s="149"/>
      <c r="Y199" s="30"/>
    </row>
    <row r="200" spans="1:25">
      <c r="A200" s="12"/>
      <c r="B200" s="147"/>
      <c r="C200" s="148"/>
      <c r="D200" s="148"/>
      <c r="E200" s="30"/>
      <c r="F200" s="30"/>
      <c r="G200" s="148"/>
      <c r="H200" s="148"/>
      <c r="I200" s="30"/>
      <c r="J200" s="30"/>
      <c r="K200" s="149"/>
      <c r="L200" s="149"/>
      <c r="M200" s="30"/>
      <c r="N200" s="30"/>
      <c r="O200" s="149"/>
      <c r="P200" s="149"/>
      <c r="Q200" s="30"/>
      <c r="R200" s="30"/>
      <c r="S200" s="148"/>
      <c r="T200" s="148"/>
      <c r="U200" s="30"/>
      <c r="V200" s="30"/>
      <c r="W200" s="149"/>
      <c r="X200" s="149"/>
      <c r="Y200" s="30"/>
    </row>
    <row r="201" spans="1:25">
      <c r="A201" s="12"/>
      <c r="B201" s="144" t="s">
        <v>72</v>
      </c>
      <c r="C201" s="145" t="s">
        <v>161</v>
      </c>
      <c r="D201" s="145"/>
      <c r="E201" s="25"/>
      <c r="F201" s="25"/>
      <c r="G201" s="151">
        <v>87264</v>
      </c>
      <c r="H201" s="151"/>
      <c r="I201" s="25"/>
      <c r="J201" s="25"/>
      <c r="K201" s="145">
        <v>134</v>
      </c>
      <c r="L201" s="145"/>
      <c r="M201" s="25"/>
      <c r="N201" s="25"/>
      <c r="O201" s="151">
        <v>5721</v>
      </c>
      <c r="P201" s="151"/>
      <c r="Q201" s="25"/>
      <c r="R201" s="25"/>
      <c r="S201" s="145" t="s">
        <v>161</v>
      </c>
      <c r="T201" s="145"/>
      <c r="U201" s="25"/>
      <c r="V201" s="25"/>
      <c r="W201" s="151">
        <v>93119</v>
      </c>
      <c r="X201" s="151"/>
      <c r="Y201" s="25"/>
    </row>
    <row r="202" spans="1:25">
      <c r="A202" s="12"/>
      <c r="B202" s="144"/>
      <c r="C202" s="145"/>
      <c r="D202" s="145"/>
      <c r="E202" s="25"/>
      <c r="F202" s="25"/>
      <c r="G202" s="151"/>
      <c r="H202" s="151"/>
      <c r="I202" s="25"/>
      <c r="J202" s="25"/>
      <c r="K202" s="145"/>
      <c r="L202" s="145"/>
      <c r="M202" s="25"/>
      <c r="N202" s="25"/>
      <c r="O202" s="151"/>
      <c r="P202" s="151"/>
      <c r="Q202" s="25"/>
      <c r="R202" s="25"/>
      <c r="S202" s="145"/>
      <c r="T202" s="145"/>
      <c r="U202" s="25"/>
      <c r="V202" s="25"/>
      <c r="W202" s="151"/>
      <c r="X202" s="151"/>
      <c r="Y202" s="25"/>
    </row>
    <row r="203" spans="1:25">
      <c r="A203" s="12"/>
      <c r="B203" s="147" t="s">
        <v>73</v>
      </c>
      <c r="C203" s="149">
        <v>1692813</v>
      </c>
      <c r="D203" s="149"/>
      <c r="E203" s="30"/>
      <c r="F203" s="30"/>
      <c r="G203" s="149">
        <v>1626975</v>
      </c>
      <c r="H203" s="149"/>
      <c r="I203" s="30"/>
      <c r="J203" s="30"/>
      <c r="K203" s="149">
        <v>2804237</v>
      </c>
      <c r="L203" s="149"/>
      <c r="M203" s="30"/>
      <c r="N203" s="30"/>
      <c r="O203" s="149">
        <v>794622</v>
      </c>
      <c r="P203" s="149"/>
      <c r="Q203" s="30"/>
      <c r="R203" s="30"/>
      <c r="S203" s="148" t="s">
        <v>372</v>
      </c>
      <c r="T203" s="148"/>
      <c r="U203" s="147" t="s">
        <v>213</v>
      </c>
      <c r="V203" s="30"/>
      <c r="W203" s="149">
        <v>123432</v>
      </c>
      <c r="X203" s="149"/>
      <c r="Y203" s="30"/>
    </row>
    <row r="204" spans="1:25" ht="15.75" thickBot="1">
      <c r="A204" s="12"/>
      <c r="B204" s="147"/>
      <c r="C204" s="152"/>
      <c r="D204" s="152"/>
      <c r="E204" s="34"/>
      <c r="F204" s="34"/>
      <c r="G204" s="152"/>
      <c r="H204" s="152"/>
      <c r="I204" s="34"/>
      <c r="J204" s="34"/>
      <c r="K204" s="152"/>
      <c r="L204" s="152"/>
      <c r="M204" s="34"/>
      <c r="N204" s="34"/>
      <c r="O204" s="152"/>
      <c r="P204" s="152"/>
      <c r="Q204" s="34"/>
      <c r="R204" s="34"/>
      <c r="S204" s="153"/>
      <c r="T204" s="153"/>
      <c r="U204" s="154"/>
      <c r="V204" s="34"/>
      <c r="W204" s="152"/>
      <c r="X204" s="152"/>
      <c r="Y204" s="34"/>
    </row>
    <row r="205" spans="1:25">
      <c r="A205" s="12"/>
      <c r="B205" s="144"/>
      <c r="C205" s="157" t="s">
        <v>140</v>
      </c>
      <c r="D205" s="155">
        <v>1692813</v>
      </c>
      <c r="E205" s="27"/>
      <c r="F205" s="27"/>
      <c r="G205" s="157" t="s">
        <v>140</v>
      </c>
      <c r="H205" s="155">
        <v>3360124</v>
      </c>
      <c r="I205" s="27"/>
      <c r="J205" s="27"/>
      <c r="K205" s="157" t="s">
        <v>140</v>
      </c>
      <c r="L205" s="155">
        <v>4961490</v>
      </c>
      <c r="M205" s="27"/>
      <c r="N205" s="27"/>
      <c r="O205" s="157" t="s">
        <v>140</v>
      </c>
      <c r="P205" s="155">
        <v>1108153</v>
      </c>
      <c r="Q205" s="27"/>
      <c r="R205" s="27"/>
      <c r="S205" s="157" t="s">
        <v>140</v>
      </c>
      <c r="T205" s="156" t="s">
        <v>373</v>
      </c>
      <c r="U205" s="157" t="s">
        <v>213</v>
      </c>
      <c r="V205" s="27"/>
      <c r="W205" s="157" t="s">
        <v>140</v>
      </c>
      <c r="X205" s="155">
        <v>4311177</v>
      </c>
      <c r="Y205" s="27"/>
    </row>
    <row r="206" spans="1:25" ht="15.75" thickBot="1">
      <c r="A206" s="12"/>
      <c r="B206" s="144"/>
      <c r="C206" s="168"/>
      <c r="D206" s="169"/>
      <c r="E206" s="40"/>
      <c r="F206" s="40"/>
      <c r="G206" s="168"/>
      <c r="H206" s="169"/>
      <c r="I206" s="40"/>
      <c r="J206" s="40"/>
      <c r="K206" s="168"/>
      <c r="L206" s="169"/>
      <c r="M206" s="40"/>
      <c r="N206" s="40"/>
      <c r="O206" s="168"/>
      <c r="P206" s="169"/>
      <c r="Q206" s="40"/>
      <c r="R206" s="40"/>
      <c r="S206" s="168"/>
      <c r="T206" s="170"/>
      <c r="U206" s="168"/>
      <c r="V206" s="40"/>
      <c r="W206" s="168"/>
      <c r="X206" s="169"/>
      <c r="Y206" s="40"/>
    </row>
    <row r="207" spans="1:25" ht="15.75" thickTop="1">
      <c r="A207" s="12"/>
      <c r="B207" s="19"/>
      <c r="C207" s="61"/>
      <c r="D207" s="61"/>
      <c r="E207" s="61"/>
      <c r="F207" s="19"/>
      <c r="G207" s="61"/>
      <c r="H207" s="61"/>
      <c r="I207" s="61"/>
      <c r="J207" s="19"/>
      <c r="K207" s="61"/>
      <c r="L207" s="61"/>
      <c r="M207" s="61"/>
      <c r="N207" s="19"/>
      <c r="O207" s="61"/>
      <c r="P207" s="61"/>
      <c r="Q207" s="61"/>
      <c r="R207" s="19"/>
      <c r="S207" s="61"/>
      <c r="T207" s="61"/>
      <c r="U207" s="61"/>
      <c r="V207" s="19"/>
      <c r="W207" s="61"/>
      <c r="X207" s="61"/>
      <c r="Y207" s="61"/>
    </row>
    <row r="208" spans="1:25">
      <c r="A208" s="12"/>
      <c r="B208" s="177" t="s">
        <v>374</v>
      </c>
      <c r="C208" s="145"/>
      <c r="D208" s="145"/>
      <c r="E208" s="25"/>
      <c r="F208" s="25"/>
      <c r="G208" s="145"/>
      <c r="H208" s="145"/>
      <c r="I208" s="25"/>
      <c r="J208" s="25"/>
      <c r="K208" s="145"/>
      <c r="L208" s="145"/>
      <c r="M208" s="25"/>
      <c r="N208" s="25"/>
      <c r="O208" s="145"/>
      <c r="P208" s="145"/>
      <c r="Q208" s="25"/>
      <c r="R208" s="25"/>
      <c r="S208" s="145"/>
      <c r="T208" s="145"/>
      <c r="U208" s="25"/>
      <c r="V208" s="25"/>
      <c r="W208" s="145"/>
      <c r="X208" s="145"/>
      <c r="Y208" s="25"/>
    </row>
    <row r="209" spans="1:25">
      <c r="A209" s="12"/>
      <c r="B209" s="177"/>
      <c r="C209" s="145"/>
      <c r="D209" s="145"/>
      <c r="E209" s="25"/>
      <c r="F209" s="25"/>
      <c r="G209" s="145"/>
      <c r="H209" s="145"/>
      <c r="I209" s="25"/>
      <c r="J209" s="25"/>
      <c r="K209" s="145"/>
      <c r="L209" s="145"/>
      <c r="M209" s="25"/>
      <c r="N209" s="25"/>
      <c r="O209" s="145"/>
      <c r="P209" s="145"/>
      <c r="Q209" s="25"/>
      <c r="R209" s="25"/>
      <c r="S209" s="145"/>
      <c r="T209" s="145"/>
      <c r="U209" s="25"/>
      <c r="V209" s="25"/>
      <c r="W209" s="145"/>
      <c r="X209" s="145"/>
      <c r="Y209" s="25"/>
    </row>
    <row r="210" spans="1:25">
      <c r="A210" s="12"/>
      <c r="B210" s="147" t="s">
        <v>75</v>
      </c>
      <c r="C210" s="148"/>
      <c r="D210" s="148"/>
      <c r="E210" s="30"/>
      <c r="F210" s="30"/>
      <c r="G210" s="148"/>
      <c r="H210" s="148"/>
      <c r="I210" s="30"/>
      <c r="J210" s="30"/>
      <c r="K210" s="148"/>
      <c r="L210" s="148"/>
      <c r="M210" s="30"/>
      <c r="N210" s="30"/>
      <c r="O210" s="148"/>
      <c r="P210" s="148"/>
      <c r="Q210" s="30"/>
      <c r="R210" s="30"/>
      <c r="S210" s="148"/>
      <c r="T210" s="148"/>
      <c r="U210" s="30"/>
      <c r="V210" s="30"/>
      <c r="W210" s="148"/>
      <c r="X210" s="148"/>
      <c r="Y210" s="30"/>
    </row>
    <row r="211" spans="1:25">
      <c r="A211" s="12"/>
      <c r="B211" s="147"/>
      <c r="C211" s="148"/>
      <c r="D211" s="148"/>
      <c r="E211" s="30"/>
      <c r="F211" s="30"/>
      <c r="G211" s="148"/>
      <c r="H211" s="148"/>
      <c r="I211" s="30"/>
      <c r="J211" s="30"/>
      <c r="K211" s="148"/>
      <c r="L211" s="148"/>
      <c r="M211" s="30"/>
      <c r="N211" s="30"/>
      <c r="O211" s="148"/>
      <c r="P211" s="148"/>
      <c r="Q211" s="30"/>
      <c r="R211" s="30"/>
      <c r="S211" s="148"/>
      <c r="T211" s="148"/>
      <c r="U211" s="30"/>
      <c r="V211" s="30"/>
      <c r="W211" s="148"/>
      <c r="X211" s="148"/>
      <c r="Y211" s="30"/>
    </row>
    <row r="212" spans="1:25">
      <c r="A212" s="12"/>
      <c r="B212" s="150" t="s">
        <v>76</v>
      </c>
      <c r="C212" s="144" t="s">
        <v>140</v>
      </c>
      <c r="D212" s="145" t="s">
        <v>375</v>
      </c>
      <c r="E212" s="144" t="s">
        <v>213</v>
      </c>
      <c r="F212" s="25"/>
      <c r="G212" s="144" t="s">
        <v>140</v>
      </c>
      <c r="H212" s="145" t="s">
        <v>376</v>
      </c>
      <c r="I212" s="144" t="s">
        <v>213</v>
      </c>
      <c r="J212" s="25"/>
      <c r="K212" s="144" t="s">
        <v>140</v>
      </c>
      <c r="L212" s="151">
        <v>1095369</v>
      </c>
      <c r="M212" s="25"/>
      <c r="N212" s="25"/>
      <c r="O212" s="144" t="s">
        <v>140</v>
      </c>
      <c r="P212" s="151">
        <v>24684</v>
      </c>
      <c r="Q212" s="25"/>
      <c r="R212" s="25"/>
      <c r="S212" s="144" t="s">
        <v>140</v>
      </c>
      <c r="T212" s="151">
        <v>38016</v>
      </c>
      <c r="U212" s="25"/>
      <c r="V212" s="25"/>
      <c r="W212" s="144" t="s">
        <v>140</v>
      </c>
      <c r="X212" s="151">
        <v>124952</v>
      </c>
      <c r="Y212" s="25"/>
    </row>
    <row r="213" spans="1:25">
      <c r="A213" s="12"/>
      <c r="B213" s="150"/>
      <c r="C213" s="144"/>
      <c r="D213" s="145"/>
      <c r="E213" s="144"/>
      <c r="F213" s="25"/>
      <c r="G213" s="144"/>
      <c r="H213" s="145"/>
      <c r="I213" s="144"/>
      <c r="J213" s="25"/>
      <c r="K213" s="144"/>
      <c r="L213" s="151"/>
      <c r="M213" s="25"/>
      <c r="N213" s="25"/>
      <c r="O213" s="144"/>
      <c r="P213" s="151"/>
      <c r="Q213" s="25"/>
      <c r="R213" s="25"/>
      <c r="S213" s="144"/>
      <c r="T213" s="151"/>
      <c r="U213" s="25"/>
      <c r="V213" s="25"/>
      <c r="W213" s="144"/>
      <c r="X213" s="151"/>
      <c r="Y213" s="25"/>
    </row>
    <row r="214" spans="1:25">
      <c r="A214" s="12"/>
      <c r="B214" s="146" t="s">
        <v>77</v>
      </c>
      <c r="C214" s="148" t="s">
        <v>161</v>
      </c>
      <c r="D214" s="148"/>
      <c r="E214" s="30"/>
      <c r="F214" s="30"/>
      <c r="G214" s="149">
        <v>30394</v>
      </c>
      <c r="H214" s="149"/>
      <c r="I214" s="30"/>
      <c r="J214" s="30"/>
      <c r="K214" s="149">
        <v>8877</v>
      </c>
      <c r="L214" s="149"/>
      <c r="M214" s="30"/>
      <c r="N214" s="30"/>
      <c r="O214" s="149">
        <v>3976</v>
      </c>
      <c r="P214" s="149"/>
      <c r="Q214" s="30"/>
      <c r="R214" s="30"/>
      <c r="S214" s="148" t="s">
        <v>161</v>
      </c>
      <c r="T214" s="148"/>
      <c r="U214" s="30"/>
      <c r="V214" s="30"/>
      <c r="W214" s="149">
        <v>43247</v>
      </c>
      <c r="X214" s="149"/>
      <c r="Y214" s="30"/>
    </row>
    <row r="215" spans="1:25">
      <c r="A215" s="12"/>
      <c r="B215" s="146"/>
      <c r="C215" s="148"/>
      <c r="D215" s="148"/>
      <c r="E215" s="30"/>
      <c r="F215" s="30"/>
      <c r="G215" s="149"/>
      <c r="H215" s="149"/>
      <c r="I215" s="30"/>
      <c r="J215" s="30"/>
      <c r="K215" s="149"/>
      <c r="L215" s="149"/>
      <c r="M215" s="30"/>
      <c r="N215" s="30"/>
      <c r="O215" s="149"/>
      <c r="P215" s="149"/>
      <c r="Q215" s="30"/>
      <c r="R215" s="30"/>
      <c r="S215" s="148"/>
      <c r="T215" s="148"/>
      <c r="U215" s="30"/>
      <c r="V215" s="30"/>
      <c r="W215" s="149"/>
      <c r="X215" s="149"/>
      <c r="Y215" s="30"/>
    </row>
    <row r="216" spans="1:25">
      <c r="A216" s="12"/>
      <c r="B216" s="150" t="s">
        <v>78</v>
      </c>
      <c r="C216" s="145" t="s">
        <v>161</v>
      </c>
      <c r="D216" s="145"/>
      <c r="E216" s="25"/>
      <c r="F216" s="25"/>
      <c r="G216" s="151">
        <v>51115</v>
      </c>
      <c r="H216" s="151"/>
      <c r="I216" s="25"/>
      <c r="J216" s="25"/>
      <c r="K216" s="151">
        <v>174157</v>
      </c>
      <c r="L216" s="151"/>
      <c r="M216" s="25"/>
      <c r="N216" s="25"/>
      <c r="O216" s="151">
        <v>9965</v>
      </c>
      <c r="P216" s="151"/>
      <c r="Q216" s="25"/>
      <c r="R216" s="25"/>
      <c r="S216" s="145" t="s">
        <v>161</v>
      </c>
      <c r="T216" s="145"/>
      <c r="U216" s="25"/>
      <c r="V216" s="25"/>
      <c r="W216" s="151">
        <v>235237</v>
      </c>
      <c r="X216" s="151"/>
      <c r="Y216" s="25"/>
    </row>
    <row r="217" spans="1:25">
      <c r="A217" s="12"/>
      <c r="B217" s="150"/>
      <c r="C217" s="145"/>
      <c r="D217" s="145"/>
      <c r="E217" s="25"/>
      <c r="F217" s="25"/>
      <c r="G217" s="151"/>
      <c r="H217" s="151"/>
      <c r="I217" s="25"/>
      <c r="J217" s="25"/>
      <c r="K217" s="151"/>
      <c r="L217" s="151"/>
      <c r="M217" s="25"/>
      <c r="N217" s="25"/>
      <c r="O217" s="151"/>
      <c r="P217" s="151"/>
      <c r="Q217" s="25"/>
      <c r="R217" s="25"/>
      <c r="S217" s="145"/>
      <c r="T217" s="145"/>
      <c r="U217" s="25"/>
      <c r="V217" s="25"/>
      <c r="W217" s="151"/>
      <c r="X217" s="151"/>
      <c r="Y217" s="25"/>
    </row>
    <row r="218" spans="1:25">
      <c r="A218" s="12"/>
      <c r="B218" s="146" t="s">
        <v>67</v>
      </c>
      <c r="C218" s="148" t="s">
        <v>161</v>
      </c>
      <c r="D218" s="148"/>
      <c r="E218" s="30"/>
      <c r="F218" s="30"/>
      <c r="G218" s="149">
        <v>1719</v>
      </c>
      <c r="H218" s="149"/>
      <c r="I218" s="30"/>
      <c r="J218" s="30"/>
      <c r="K218" s="149">
        <v>21648</v>
      </c>
      <c r="L218" s="149"/>
      <c r="M218" s="30"/>
      <c r="N218" s="30"/>
      <c r="O218" s="148" t="s">
        <v>161</v>
      </c>
      <c r="P218" s="148"/>
      <c r="Q218" s="30"/>
      <c r="R218" s="30"/>
      <c r="S218" s="148" t="s">
        <v>161</v>
      </c>
      <c r="T218" s="148"/>
      <c r="U218" s="30"/>
      <c r="V218" s="30"/>
      <c r="W218" s="149">
        <v>23367</v>
      </c>
      <c r="X218" s="149"/>
      <c r="Y218" s="30"/>
    </row>
    <row r="219" spans="1:25">
      <c r="A219" s="12"/>
      <c r="B219" s="146"/>
      <c r="C219" s="148"/>
      <c r="D219" s="148"/>
      <c r="E219" s="30"/>
      <c r="F219" s="30"/>
      <c r="G219" s="149"/>
      <c r="H219" s="149"/>
      <c r="I219" s="30"/>
      <c r="J219" s="30"/>
      <c r="K219" s="149"/>
      <c r="L219" s="149"/>
      <c r="M219" s="30"/>
      <c r="N219" s="30"/>
      <c r="O219" s="148"/>
      <c r="P219" s="148"/>
      <c r="Q219" s="30"/>
      <c r="R219" s="30"/>
      <c r="S219" s="148"/>
      <c r="T219" s="148"/>
      <c r="U219" s="30"/>
      <c r="V219" s="30"/>
      <c r="W219" s="149"/>
      <c r="X219" s="149"/>
      <c r="Y219" s="30"/>
    </row>
    <row r="220" spans="1:25">
      <c r="A220" s="12"/>
      <c r="B220" s="150" t="s">
        <v>79</v>
      </c>
      <c r="C220" s="145" t="s">
        <v>161</v>
      </c>
      <c r="D220" s="145"/>
      <c r="E220" s="25"/>
      <c r="F220" s="25"/>
      <c r="G220" s="145" t="s">
        <v>161</v>
      </c>
      <c r="H220" s="145"/>
      <c r="I220" s="25"/>
      <c r="J220" s="25"/>
      <c r="K220" s="151">
        <v>71872</v>
      </c>
      <c r="L220" s="151"/>
      <c r="M220" s="25"/>
      <c r="N220" s="25"/>
      <c r="O220" s="151">
        <v>8820</v>
      </c>
      <c r="P220" s="151"/>
      <c r="Q220" s="25"/>
      <c r="R220" s="25"/>
      <c r="S220" s="145" t="s">
        <v>161</v>
      </c>
      <c r="T220" s="145"/>
      <c r="U220" s="25"/>
      <c r="V220" s="25"/>
      <c r="W220" s="151">
        <v>80692</v>
      </c>
      <c r="X220" s="151"/>
      <c r="Y220" s="25"/>
    </row>
    <row r="221" spans="1:25">
      <c r="A221" s="12"/>
      <c r="B221" s="150"/>
      <c r="C221" s="145"/>
      <c r="D221" s="145"/>
      <c r="E221" s="25"/>
      <c r="F221" s="25"/>
      <c r="G221" s="145"/>
      <c r="H221" s="145"/>
      <c r="I221" s="25"/>
      <c r="J221" s="25"/>
      <c r="K221" s="151"/>
      <c r="L221" s="151"/>
      <c r="M221" s="25"/>
      <c r="N221" s="25"/>
      <c r="O221" s="151"/>
      <c r="P221" s="151"/>
      <c r="Q221" s="25"/>
      <c r="R221" s="25"/>
      <c r="S221" s="145"/>
      <c r="T221" s="145"/>
      <c r="U221" s="25"/>
      <c r="V221" s="25"/>
      <c r="W221" s="151"/>
      <c r="X221" s="151"/>
      <c r="Y221" s="25"/>
    </row>
    <row r="222" spans="1:25">
      <c r="A222" s="12"/>
      <c r="B222" s="146" t="s">
        <v>80</v>
      </c>
      <c r="C222" s="148" t="s">
        <v>161</v>
      </c>
      <c r="D222" s="148"/>
      <c r="E222" s="30"/>
      <c r="F222" s="30"/>
      <c r="G222" s="149">
        <v>8470</v>
      </c>
      <c r="H222" s="149"/>
      <c r="I222" s="30"/>
      <c r="J222" s="30"/>
      <c r="K222" s="148" t="s">
        <v>377</v>
      </c>
      <c r="L222" s="148"/>
      <c r="M222" s="147" t="s">
        <v>213</v>
      </c>
      <c r="N222" s="30"/>
      <c r="O222" s="148" t="s">
        <v>161</v>
      </c>
      <c r="P222" s="148"/>
      <c r="Q222" s="30"/>
      <c r="R222" s="30"/>
      <c r="S222" s="148" t="s">
        <v>161</v>
      </c>
      <c r="T222" s="148"/>
      <c r="U222" s="30"/>
      <c r="V222" s="30"/>
      <c r="W222" s="149">
        <v>8200</v>
      </c>
      <c r="X222" s="149"/>
      <c r="Y222" s="30"/>
    </row>
    <row r="223" spans="1:25" ht="15.75" thickBot="1">
      <c r="A223" s="12"/>
      <c r="B223" s="146"/>
      <c r="C223" s="153"/>
      <c r="D223" s="153"/>
      <c r="E223" s="34"/>
      <c r="F223" s="34"/>
      <c r="G223" s="152"/>
      <c r="H223" s="152"/>
      <c r="I223" s="34"/>
      <c r="J223" s="34"/>
      <c r="K223" s="153"/>
      <c r="L223" s="153"/>
      <c r="M223" s="154"/>
      <c r="N223" s="34"/>
      <c r="O223" s="153"/>
      <c r="P223" s="153"/>
      <c r="Q223" s="34"/>
      <c r="R223" s="34"/>
      <c r="S223" s="153"/>
      <c r="T223" s="153"/>
      <c r="U223" s="34"/>
      <c r="V223" s="34"/>
      <c r="W223" s="152"/>
      <c r="X223" s="152"/>
      <c r="Y223" s="34"/>
    </row>
    <row r="224" spans="1:25">
      <c r="A224" s="12"/>
      <c r="B224" s="144" t="s">
        <v>81</v>
      </c>
      <c r="C224" s="156" t="s">
        <v>375</v>
      </c>
      <c r="D224" s="156"/>
      <c r="E224" s="157" t="s">
        <v>213</v>
      </c>
      <c r="F224" s="27"/>
      <c r="G224" s="156" t="s">
        <v>378</v>
      </c>
      <c r="H224" s="156"/>
      <c r="I224" s="157" t="s">
        <v>213</v>
      </c>
      <c r="J224" s="27"/>
      <c r="K224" s="155">
        <v>1371653</v>
      </c>
      <c r="L224" s="155"/>
      <c r="M224" s="27"/>
      <c r="N224" s="27"/>
      <c r="O224" s="155">
        <v>47445</v>
      </c>
      <c r="P224" s="155"/>
      <c r="Q224" s="27"/>
      <c r="R224" s="27"/>
      <c r="S224" s="155">
        <v>38016</v>
      </c>
      <c r="T224" s="155"/>
      <c r="U224" s="27"/>
      <c r="V224" s="27"/>
      <c r="W224" s="155">
        <v>515695</v>
      </c>
      <c r="X224" s="155"/>
      <c r="Y224" s="27"/>
    </row>
    <row r="225" spans="1:25">
      <c r="A225" s="12"/>
      <c r="B225" s="144"/>
      <c r="C225" s="145"/>
      <c r="D225" s="145"/>
      <c r="E225" s="144"/>
      <c r="F225" s="25"/>
      <c r="G225" s="145"/>
      <c r="H225" s="145"/>
      <c r="I225" s="144"/>
      <c r="J225" s="25"/>
      <c r="K225" s="151"/>
      <c r="L225" s="151"/>
      <c r="M225" s="25"/>
      <c r="N225" s="25"/>
      <c r="O225" s="151"/>
      <c r="P225" s="151"/>
      <c r="Q225" s="25"/>
      <c r="R225" s="25"/>
      <c r="S225" s="151"/>
      <c r="T225" s="151"/>
      <c r="U225" s="25"/>
      <c r="V225" s="25"/>
      <c r="W225" s="151"/>
      <c r="X225" s="151"/>
      <c r="Y225" s="25"/>
    </row>
    <row r="226" spans="1:25">
      <c r="A226" s="12"/>
      <c r="B226" s="19"/>
      <c r="C226" s="30"/>
      <c r="D226" s="30"/>
      <c r="E226" s="30"/>
      <c r="F226" s="19"/>
      <c r="G226" s="30"/>
      <c r="H226" s="30"/>
      <c r="I226" s="30"/>
      <c r="J226" s="19"/>
      <c r="K226" s="30"/>
      <c r="L226" s="30"/>
      <c r="M226" s="30"/>
      <c r="N226" s="19"/>
      <c r="O226" s="30"/>
      <c r="P226" s="30"/>
      <c r="Q226" s="30"/>
      <c r="R226" s="19"/>
      <c r="S226" s="30"/>
      <c r="T226" s="30"/>
      <c r="U226" s="30"/>
      <c r="V226" s="19"/>
      <c r="W226" s="30"/>
      <c r="X226" s="30"/>
      <c r="Y226" s="30"/>
    </row>
    <row r="227" spans="1:25">
      <c r="A227" s="12"/>
      <c r="B227" s="144" t="s">
        <v>82</v>
      </c>
      <c r="C227" s="145"/>
      <c r="D227" s="145"/>
      <c r="E227" s="25"/>
      <c r="F227" s="25"/>
      <c r="G227" s="145"/>
      <c r="H227" s="145"/>
      <c r="I227" s="25"/>
      <c r="J227" s="25"/>
      <c r="K227" s="145"/>
      <c r="L227" s="145"/>
      <c r="M227" s="25"/>
      <c r="N227" s="25"/>
      <c r="O227" s="145"/>
      <c r="P227" s="145"/>
      <c r="Q227" s="25"/>
      <c r="R227" s="25"/>
      <c r="S227" s="145"/>
      <c r="T227" s="145"/>
      <c r="U227" s="25"/>
      <c r="V227" s="25"/>
      <c r="W227" s="145"/>
      <c r="X227" s="145"/>
      <c r="Y227" s="25"/>
    </row>
    <row r="228" spans="1:25">
      <c r="A228" s="12"/>
      <c r="B228" s="144"/>
      <c r="C228" s="145"/>
      <c r="D228" s="145"/>
      <c r="E228" s="25"/>
      <c r="F228" s="25"/>
      <c r="G228" s="145"/>
      <c r="H228" s="145"/>
      <c r="I228" s="25"/>
      <c r="J228" s="25"/>
      <c r="K228" s="145"/>
      <c r="L228" s="145"/>
      <c r="M228" s="25"/>
      <c r="N228" s="25"/>
      <c r="O228" s="145"/>
      <c r="P228" s="145"/>
      <c r="Q228" s="25"/>
      <c r="R228" s="25"/>
      <c r="S228" s="145"/>
      <c r="T228" s="145"/>
      <c r="U228" s="25"/>
      <c r="V228" s="25"/>
      <c r="W228" s="145"/>
      <c r="X228" s="145"/>
      <c r="Y228" s="25"/>
    </row>
    <row r="229" spans="1:25">
      <c r="A229" s="12"/>
      <c r="B229" s="146" t="s">
        <v>83</v>
      </c>
      <c r="C229" s="148" t="s">
        <v>161</v>
      </c>
      <c r="D229" s="148"/>
      <c r="E229" s="30"/>
      <c r="F229" s="30"/>
      <c r="G229" s="149">
        <v>1309934</v>
      </c>
      <c r="H229" s="149"/>
      <c r="I229" s="30"/>
      <c r="J229" s="30"/>
      <c r="K229" s="148" t="s">
        <v>379</v>
      </c>
      <c r="L229" s="148"/>
      <c r="M229" s="147" t="s">
        <v>213</v>
      </c>
      <c r="N229" s="30"/>
      <c r="O229" s="148">
        <v>848</v>
      </c>
      <c r="P229" s="148"/>
      <c r="Q229" s="30"/>
      <c r="R229" s="30"/>
      <c r="S229" s="148" t="s">
        <v>161</v>
      </c>
      <c r="T229" s="148"/>
      <c r="U229" s="30"/>
      <c r="V229" s="30"/>
      <c r="W229" s="149">
        <v>1300799</v>
      </c>
      <c r="X229" s="149"/>
      <c r="Y229" s="30"/>
    </row>
    <row r="230" spans="1:25">
      <c r="A230" s="12"/>
      <c r="B230" s="146"/>
      <c r="C230" s="148"/>
      <c r="D230" s="148"/>
      <c r="E230" s="30"/>
      <c r="F230" s="30"/>
      <c r="G230" s="149"/>
      <c r="H230" s="149"/>
      <c r="I230" s="30"/>
      <c r="J230" s="30"/>
      <c r="K230" s="148"/>
      <c r="L230" s="148"/>
      <c r="M230" s="147"/>
      <c r="N230" s="30"/>
      <c r="O230" s="148"/>
      <c r="P230" s="148"/>
      <c r="Q230" s="30"/>
      <c r="R230" s="30"/>
      <c r="S230" s="148"/>
      <c r="T230" s="148"/>
      <c r="U230" s="30"/>
      <c r="V230" s="30"/>
      <c r="W230" s="149"/>
      <c r="X230" s="149"/>
      <c r="Y230" s="30"/>
    </row>
    <row r="231" spans="1:25">
      <c r="A231" s="12"/>
      <c r="B231" s="150" t="s">
        <v>84</v>
      </c>
      <c r="C231" s="145" t="s">
        <v>161</v>
      </c>
      <c r="D231" s="145"/>
      <c r="E231" s="25"/>
      <c r="F231" s="25"/>
      <c r="G231" s="145" t="s">
        <v>380</v>
      </c>
      <c r="H231" s="145"/>
      <c r="I231" s="144" t="s">
        <v>213</v>
      </c>
      <c r="J231" s="25"/>
      <c r="K231" s="151">
        <v>220463</v>
      </c>
      <c r="L231" s="151"/>
      <c r="M231" s="25"/>
      <c r="N231" s="25"/>
      <c r="O231" s="145" t="s">
        <v>381</v>
      </c>
      <c r="P231" s="145"/>
      <c r="Q231" s="144" t="s">
        <v>213</v>
      </c>
      <c r="R231" s="25"/>
      <c r="S231" s="145" t="s">
        <v>161</v>
      </c>
      <c r="T231" s="145"/>
      <c r="U231" s="25"/>
      <c r="V231" s="25"/>
      <c r="W231" s="151">
        <v>214221</v>
      </c>
      <c r="X231" s="151"/>
      <c r="Y231" s="25"/>
    </row>
    <row r="232" spans="1:25">
      <c r="A232" s="12"/>
      <c r="B232" s="150"/>
      <c r="C232" s="145"/>
      <c r="D232" s="145"/>
      <c r="E232" s="25"/>
      <c r="F232" s="25"/>
      <c r="G232" s="145"/>
      <c r="H232" s="145"/>
      <c r="I232" s="144"/>
      <c r="J232" s="25"/>
      <c r="K232" s="151"/>
      <c r="L232" s="151"/>
      <c r="M232" s="25"/>
      <c r="N232" s="25"/>
      <c r="O232" s="145"/>
      <c r="P232" s="145"/>
      <c r="Q232" s="144"/>
      <c r="R232" s="25"/>
      <c r="S232" s="145"/>
      <c r="T232" s="145"/>
      <c r="U232" s="25"/>
      <c r="V232" s="25"/>
      <c r="W232" s="151"/>
      <c r="X232" s="151"/>
      <c r="Y232" s="25"/>
    </row>
    <row r="233" spans="1:25">
      <c r="A233" s="12"/>
      <c r="B233" s="146" t="s">
        <v>78</v>
      </c>
      <c r="C233" s="148" t="s">
        <v>161</v>
      </c>
      <c r="D233" s="148"/>
      <c r="E233" s="30"/>
      <c r="F233" s="30"/>
      <c r="G233" s="148" t="s">
        <v>161</v>
      </c>
      <c r="H233" s="148"/>
      <c r="I233" s="30"/>
      <c r="J233" s="30"/>
      <c r="K233" s="149">
        <v>83613</v>
      </c>
      <c r="L233" s="149"/>
      <c r="M233" s="30"/>
      <c r="N233" s="30"/>
      <c r="O233" s="148">
        <v>838</v>
      </c>
      <c r="P233" s="148"/>
      <c r="Q233" s="30"/>
      <c r="R233" s="30"/>
      <c r="S233" s="148" t="s">
        <v>161</v>
      </c>
      <c r="T233" s="148"/>
      <c r="U233" s="30"/>
      <c r="V233" s="30"/>
      <c r="W233" s="149">
        <v>84451</v>
      </c>
      <c r="X233" s="149"/>
      <c r="Y233" s="30"/>
    </row>
    <row r="234" spans="1:25" ht="15.75" thickBot="1">
      <c r="A234" s="12"/>
      <c r="B234" s="146"/>
      <c r="C234" s="153"/>
      <c r="D234" s="153"/>
      <c r="E234" s="34"/>
      <c r="F234" s="34"/>
      <c r="G234" s="153"/>
      <c r="H234" s="153"/>
      <c r="I234" s="34"/>
      <c r="J234" s="34"/>
      <c r="K234" s="152"/>
      <c r="L234" s="152"/>
      <c r="M234" s="34"/>
      <c r="N234" s="34"/>
      <c r="O234" s="153"/>
      <c r="P234" s="153"/>
      <c r="Q234" s="34"/>
      <c r="R234" s="34"/>
      <c r="S234" s="153"/>
      <c r="T234" s="153"/>
      <c r="U234" s="34"/>
      <c r="V234" s="34"/>
      <c r="W234" s="152"/>
      <c r="X234" s="152"/>
      <c r="Y234" s="34"/>
    </row>
    <row r="235" spans="1:25">
      <c r="A235" s="12"/>
      <c r="B235" s="144" t="s">
        <v>85</v>
      </c>
      <c r="C235" s="156" t="s">
        <v>161</v>
      </c>
      <c r="D235" s="156"/>
      <c r="E235" s="27"/>
      <c r="F235" s="27"/>
      <c r="G235" s="155">
        <v>1309928</v>
      </c>
      <c r="H235" s="155"/>
      <c r="I235" s="27"/>
      <c r="J235" s="27"/>
      <c r="K235" s="155">
        <v>294093</v>
      </c>
      <c r="L235" s="155"/>
      <c r="M235" s="27"/>
      <c r="N235" s="27"/>
      <c r="O235" s="156" t="s">
        <v>382</v>
      </c>
      <c r="P235" s="156"/>
      <c r="Q235" s="157" t="s">
        <v>213</v>
      </c>
      <c r="R235" s="27"/>
      <c r="S235" s="156" t="s">
        <v>161</v>
      </c>
      <c r="T235" s="156"/>
      <c r="U235" s="27"/>
      <c r="V235" s="27"/>
      <c r="W235" s="155">
        <v>1599471</v>
      </c>
      <c r="X235" s="155"/>
      <c r="Y235" s="27"/>
    </row>
    <row r="236" spans="1:25">
      <c r="A236" s="12"/>
      <c r="B236" s="144"/>
      <c r="C236" s="145"/>
      <c r="D236" s="145"/>
      <c r="E236" s="25"/>
      <c r="F236" s="25"/>
      <c r="G236" s="151"/>
      <c r="H236" s="151"/>
      <c r="I236" s="25"/>
      <c r="J236" s="25"/>
      <c r="K236" s="151"/>
      <c r="L236" s="151"/>
      <c r="M236" s="25"/>
      <c r="N236" s="25"/>
      <c r="O236" s="145"/>
      <c r="P236" s="145"/>
      <c r="Q236" s="144"/>
      <c r="R236" s="25"/>
      <c r="S236" s="145"/>
      <c r="T236" s="145"/>
      <c r="U236" s="25"/>
      <c r="V236" s="25"/>
      <c r="W236" s="151"/>
      <c r="X236" s="151"/>
      <c r="Y236" s="25"/>
    </row>
    <row r="237" spans="1:25">
      <c r="A237" s="12"/>
      <c r="B237" s="147" t="s">
        <v>383</v>
      </c>
      <c r="C237" s="149">
        <v>2158060</v>
      </c>
      <c r="D237" s="149"/>
      <c r="E237" s="30"/>
      <c r="F237" s="30"/>
      <c r="G237" s="149">
        <v>2526368</v>
      </c>
      <c r="H237" s="149"/>
      <c r="I237" s="30"/>
      <c r="J237" s="30"/>
      <c r="K237" s="149">
        <v>3295744</v>
      </c>
      <c r="L237" s="149"/>
      <c r="M237" s="30"/>
      <c r="N237" s="30"/>
      <c r="O237" s="149">
        <v>1065258</v>
      </c>
      <c r="P237" s="149"/>
      <c r="Q237" s="30"/>
      <c r="R237" s="30"/>
      <c r="S237" s="148" t="s">
        <v>384</v>
      </c>
      <c r="T237" s="148"/>
      <c r="U237" s="147" t="s">
        <v>213</v>
      </c>
      <c r="V237" s="30"/>
      <c r="W237" s="149">
        <v>2196011</v>
      </c>
      <c r="X237" s="149"/>
      <c r="Y237" s="30"/>
    </row>
    <row r="238" spans="1:25" ht="15.75" thickBot="1">
      <c r="A238" s="12"/>
      <c r="B238" s="147"/>
      <c r="C238" s="152"/>
      <c r="D238" s="152"/>
      <c r="E238" s="34"/>
      <c r="F238" s="34"/>
      <c r="G238" s="152"/>
      <c r="H238" s="152"/>
      <c r="I238" s="34"/>
      <c r="J238" s="34"/>
      <c r="K238" s="152"/>
      <c r="L238" s="152"/>
      <c r="M238" s="34"/>
      <c r="N238" s="34"/>
      <c r="O238" s="152"/>
      <c r="P238" s="152"/>
      <c r="Q238" s="34"/>
      <c r="R238" s="34"/>
      <c r="S238" s="153"/>
      <c r="T238" s="153"/>
      <c r="U238" s="154"/>
      <c r="V238" s="34"/>
      <c r="W238" s="152"/>
      <c r="X238" s="152"/>
      <c r="Y238" s="34"/>
    </row>
    <row r="239" spans="1:25">
      <c r="A239" s="12"/>
      <c r="B239" s="144"/>
      <c r="C239" s="157" t="s">
        <v>140</v>
      </c>
      <c r="D239" s="155">
        <v>1692813</v>
      </c>
      <c r="E239" s="27"/>
      <c r="F239" s="27"/>
      <c r="G239" s="157" t="s">
        <v>140</v>
      </c>
      <c r="H239" s="155">
        <v>3360124</v>
      </c>
      <c r="I239" s="27"/>
      <c r="J239" s="27"/>
      <c r="K239" s="157" t="s">
        <v>140</v>
      </c>
      <c r="L239" s="155">
        <v>4961490</v>
      </c>
      <c r="M239" s="27"/>
      <c r="N239" s="27"/>
      <c r="O239" s="157" t="s">
        <v>140</v>
      </c>
      <c r="P239" s="155">
        <v>1108153</v>
      </c>
      <c r="Q239" s="27"/>
      <c r="R239" s="27"/>
      <c r="S239" s="157" t="s">
        <v>140</v>
      </c>
      <c r="T239" s="156" t="s">
        <v>373</v>
      </c>
      <c r="U239" s="157" t="s">
        <v>213</v>
      </c>
      <c r="V239" s="27"/>
      <c r="W239" s="157" t="s">
        <v>140</v>
      </c>
      <c r="X239" s="155">
        <v>4311177</v>
      </c>
      <c r="Y239" s="27"/>
    </row>
    <row r="240" spans="1:25" ht="15.75" thickBot="1">
      <c r="A240" s="12"/>
      <c r="B240" s="144"/>
      <c r="C240" s="168"/>
      <c r="D240" s="169"/>
      <c r="E240" s="40"/>
      <c r="F240" s="40"/>
      <c r="G240" s="168"/>
      <c r="H240" s="169"/>
      <c r="I240" s="40"/>
      <c r="J240" s="40"/>
      <c r="K240" s="168"/>
      <c r="L240" s="169"/>
      <c r="M240" s="40"/>
      <c r="N240" s="40"/>
      <c r="O240" s="168"/>
      <c r="P240" s="169"/>
      <c r="Q240" s="40"/>
      <c r="R240" s="40"/>
      <c r="S240" s="168"/>
      <c r="T240" s="170"/>
      <c r="U240" s="168"/>
      <c r="V240" s="40"/>
      <c r="W240" s="168"/>
      <c r="X240" s="169"/>
      <c r="Y240" s="40"/>
    </row>
    <row r="241" spans="1:25" ht="15.75" thickTop="1">
      <c r="A241" s="12"/>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row>
    <row r="242" spans="1:25">
      <c r="A242" s="12"/>
      <c r="B242" s="23" t="s">
        <v>365</v>
      </c>
      <c r="C242" s="23"/>
      <c r="D242" s="23"/>
      <c r="E242" s="23"/>
      <c r="F242" s="23"/>
      <c r="G242" s="23"/>
      <c r="H242" s="23"/>
      <c r="I242" s="23"/>
      <c r="J242" s="23"/>
      <c r="K242" s="23"/>
      <c r="L242" s="23"/>
      <c r="M242" s="23"/>
      <c r="N242" s="23"/>
      <c r="O242" s="23"/>
      <c r="P242" s="23"/>
      <c r="Q242" s="23"/>
      <c r="R242" s="23"/>
      <c r="S242" s="23"/>
      <c r="T242" s="23"/>
      <c r="U242" s="23"/>
      <c r="V242" s="23"/>
      <c r="W242" s="23"/>
      <c r="X242" s="23"/>
      <c r="Y242" s="23"/>
    </row>
    <row r="243" spans="1:25">
      <c r="A243" s="12"/>
      <c r="B243" s="23" t="s">
        <v>167</v>
      </c>
      <c r="C243" s="23"/>
      <c r="D243" s="23"/>
      <c r="E243" s="23"/>
      <c r="F243" s="23"/>
      <c r="G243" s="23"/>
      <c r="H243" s="23"/>
      <c r="I243" s="23"/>
      <c r="J243" s="23"/>
      <c r="K243" s="23"/>
      <c r="L243" s="23"/>
      <c r="M243" s="23"/>
      <c r="N243" s="23"/>
      <c r="O243" s="23"/>
      <c r="P243" s="23"/>
      <c r="Q243" s="23"/>
      <c r="R243" s="23"/>
      <c r="S243" s="23"/>
      <c r="T243" s="23"/>
      <c r="U243" s="23"/>
      <c r="V243" s="23"/>
      <c r="W243" s="23"/>
      <c r="X243" s="23"/>
      <c r="Y243" s="23"/>
    </row>
    <row r="244" spans="1:25">
      <c r="A244" s="12"/>
      <c r="B244" s="23" t="s">
        <v>136</v>
      </c>
      <c r="C244" s="23"/>
      <c r="D244" s="23"/>
      <c r="E244" s="23"/>
      <c r="F244" s="23"/>
      <c r="G244" s="23"/>
      <c r="H244" s="23"/>
      <c r="I244" s="23"/>
      <c r="J244" s="23"/>
      <c r="K244" s="23"/>
      <c r="L244" s="23"/>
      <c r="M244" s="23"/>
      <c r="N244" s="23"/>
      <c r="O244" s="23"/>
      <c r="P244" s="23"/>
      <c r="Q244" s="23"/>
      <c r="R244" s="23"/>
      <c r="S244" s="23"/>
      <c r="T244" s="23"/>
      <c r="U244" s="23"/>
      <c r="V244" s="23"/>
      <c r="W244" s="23"/>
      <c r="X244" s="23"/>
      <c r="Y244" s="23"/>
    </row>
    <row r="245" spans="1:25">
      <c r="A245" s="12"/>
      <c r="B245" s="171"/>
      <c r="C245" s="171"/>
      <c r="D245" s="171"/>
      <c r="E245" s="171"/>
      <c r="F245" s="171"/>
      <c r="G245" s="171"/>
      <c r="H245" s="171"/>
      <c r="I245" s="171"/>
      <c r="J245" s="171"/>
      <c r="K245" s="171"/>
      <c r="L245" s="171"/>
      <c r="M245" s="171"/>
      <c r="N245" s="171"/>
      <c r="O245" s="171"/>
      <c r="P245" s="171"/>
      <c r="Q245" s="171"/>
      <c r="R245" s="171"/>
      <c r="S245" s="171"/>
      <c r="T245" s="171"/>
      <c r="U245" s="171"/>
      <c r="V245" s="171"/>
      <c r="W245" s="171"/>
      <c r="X245" s="171"/>
      <c r="Y245" s="171"/>
    </row>
    <row r="246" spans="1:25">
      <c r="A246" s="12"/>
      <c r="B246" s="171"/>
      <c r="C246" s="171"/>
      <c r="D246" s="171"/>
      <c r="E246" s="171"/>
      <c r="F246" s="171"/>
      <c r="G246" s="171"/>
      <c r="H246" s="171"/>
      <c r="I246" s="171"/>
      <c r="J246" s="171"/>
      <c r="K246" s="171"/>
      <c r="L246" s="171"/>
      <c r="M246" s="171"/>
      <c r="N246" s="171"/>
      <c r="O246" s="171"/>
      <c r="P246" s="171"/>
      <c r="Q246" s="171"/>
      <c r="R246" s="171"/>
      <c r="S246" s="171"/>
      <c r="T246" s="171"/>
      <c r="U246" s="171"/>
      <c r="V246" s="171"/>
      <c r="W246" s="171"/>
      <c r="X246" s="171"/>
      <c r="Y246" s="171"/>
    </row>
    <row r="247" spans="1:25">
      <c r="A247" s="12"/>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row>
    <row r="248" spans="1:25">
      <c r="A248" s="12"/>
      <c r="B248" s="25"/>
      <c r="C248" s="142" t="s">
        <v>303</v>
      </c>
      <c r="D248" s="142"/>
      <c r="E248" s="142"/>
      <c r="F248" s="25"/>
      <c r="G248" s="142" t="s">
        <v>305</v>
      </c>
      <c r="H248" s="142"/>
      <c r="I248" s="142"/>
      <c r="J248" s="25"/>
      <c r="K248" s="142" t="s">
        <v>306</v>
      </c>
      <c r="L248" s="142"/>
      <c r="M248" s="142"/>
      <c r="N248" s="25"/>
      <c r="O248" s="142" t="s">
        <v>308</v>
      </c>
      <c r="P248" s="142"/>
      <c r="Q248" s="142"/>
      <c r="R248" s="25"/>
      <c r="S248" s="142" t="s">
        <v>309</v>
      </c>
      <c r="T248" s="142"/>
      <c r="U248" s="142"/>
      <c r="V248" s="25"/>
      <c r="W248" s="142" t="s">
        <v>303</v>
      </c>
      <c r="X248" s="142"/>
      <c r="Y248" s="142"/>
    </row>
    <row r="249" spans="1:25">
      <c r="A249" s="12"/>
      <c r="B249" s="25"/>
      <c r="C249" s="142" t="s">
        <v>304</v>
      </c>
      <c r="D249" s="142"/>
      <c r="E249" s="142"/>
      <c r="F249" s="25"/>
      <c r="G249" s="142"/>
      <c r="H249" s="142"/>
      <c r="I249" s="142"/>
      <c r="J249" s="25"/>
      <c r="K249" s="142" t="s">
        <v>307</v>
      </c>
      <c r="L249" s="142"/>
      <c r="M249" s="142"/>
      <c r="N249" s="25"/>
      <c r="O249" s="142" t="s">
        <v>307</v>
      </c>
      <c r="P249" s="142"/>
      <c r="Q249" s="142"/>
      <c r="R249" s="25"/>
      <c r="S249" s="142"/>
      <c r="T249" s="142"/>
      <c r="U249" s="142"/>
      <c r="V249" s="25"/>
      <c r="W249" s="142" t="s">
        <v>304</v>
      </c>
      <c r="X249" s="142"/>
      <c r="Y249" s="142"/>
    </row>
    <row r="250" spans="1:25" ht="15.75" thickBot="1">
      <c r="A250" s="12"/>
      <c r="B250" s="26"/>
      <c r="C250" s="80"/>
      <c r="D250" s="80"/>
      <c r="E250" s="80"/>
      <c r="F250" s="26"/>
      <c r="G250" s="143"/>
      <c r="H250" s="143"/>
      <c r="I250" s="143"/>
      <c r="J250" s="26"/>
      <c r="K250" s="80"/>
      <c r="L250" s="80"/>
      <c r="M250" s="80"/>
      <c r="N250" s="26"/>
      <c r="O250" s="80"/>
      <c r="P250" s="80"/>
      <c r="Q250" s="80"/>
      <c r="R250" s="26"/>
      <c r="S250" s="143"/>
      <c r="T250" s="143"/>
      <c r="U250" s="143"/>
      <c r="V250" s="26"/>
      <c r="W250" s="143" t="s">
        <v>310</v>
      </c>
      <c r="X250" s="143"/>
      <c r="Y250" s="143"/>
    </row>
    <row r="251" spans="1:25">
      <c r="A251" s="12"/>
      <c r="B251" s="173" t="s">
        <v>366</v>
      </c>
      <c r="C251" s="162"/>
      <c r="D251" s="162"/>
      <c r="E251" s="52"/>
      <c r="F251" s="52"/>
      <c r="G251" s="162"/>
      <c r="H251" s="162"/>
      <c r="I251" s="52"/>
      <c r="J251" s="52"/>
      <c r="K251" s="162"/>
      <c r="L251" s="162"/>
      <c r="M251" s="52"/>
      <c r="N251" s="52"/>
      <c r="O251" s="162"/>
      <c r="P251" s="162"/>
      <c r="Q251" s="52"/>
      <c r="R251" s="52"/>
      <c r="S251" s="162"/>
      <c r="T251" s="162"/>
      <c r="U251" s="52"/>
      <c r="V251" s="52"/>
      <c r="W251" s="162"/>
      <c r="X251" s="162"/>
      <c r="Y251" s="52"/>
    </row>
    <row r="252" spans="1:25">
      <c r="A252" s="12"/>
      <c r="B252" s="172"/>
      <c r="C252" s="148"/>
      <c r="D252" s="148"/>
      <c r="E252" s="30"/>
      <c r="F252" s="30"/>
      <c r="G252" s="148"/>
      <c r="H252" s="148"/>
      <c r="I252" s="30"/>
      <c r="J252" s="30"/>
      <c r="K252" s="148"/>
      <c r="L252" s="148"/>
      <c r="M252" s="30"/>
      <c r="N252" s="30"/>
      <c r="O252" s="148"/>
      <c r="P252" s="148"/>
      <c r="Q252" s="30"/>
      <c r="R252" s="30"/>
      <c r="S252" s="148"/>
      <c r="T252" s="148"/>
      <c r="U252" s="30"/>
      <c r="V252" s="30"/>
      <c r="W252" s="148"/>
      <c r="X252" s="148"/>
      <c r="Y252" s="30"/>
    </row>
    <row r="253" spans="1:25">
      <c r="A253" s="12"/>
      <c r="B253" s="144" t="s">
        <v>61</v>
      </c>
      <c r="C253" s="145"/>
      <c r="D253" s="145"/>
      <c r="E253" s="25"/>
      <c r="F253" s="25"/>
      <c r="G253" s="145"/>
      <c r="H253" s="145"/>
      <c r="I253" s="25"/>
      <c r="J253" s="25"/>
      <c r="K253" s="145"/>
      <c r="L253" s="145"/>
      <c r="M253" s="25"/>
      <c r="N253" s="25"/>
      <c r="O253" s="145"/>
      <c r="P253" s="145"/>
      <c r="Q253" s="25"/>
      <c r="R253" s="25"/>
      <c r="S253" s="145"/>
      <c r="T253" s="145"/>
      <c r="U253" s="25"/>
      <c r="V253" s="25"/>
      <c r="W253" s="145"/>
      <c r="X253" s="145"/>
      <c r="Y253" s="25"/>
    </row>
    <row r="254" spans="1:25">
      <c r="A254" s="12"/>
      <c r="B254" s="144"/>
      <c r="C254" s="145"/>
      <c r="D254" s="145"/>
      <c r="E254" s="25"/>
      <c r="F254" s="25"/>
      <c r="G254" s="145"/>
      <c r="H254" s="145"/>
      <c r="I254" s="25"/>
      <c r="J254" s="25"/>
      <c r="K254" s="145"/>
      <c r="L254" s="145"/>
      <c r="M254" s="25"/>
      <c r="N254" s="25"/>
      <c r="O254" s="145"/>
      <c r="P254" s="145"/>
      <c r="Q254" s="25"/>
      <c r="R254" s="25"/>
      <c r="S254" s="145"/>
      <c r="T254" s="145"/>
      <c r="U254" s="25"/>
      <c r="V254" s="25"/>
      <c r="W254" s="145"/>
      <c r="X254" s="145"/>
      <c r="Y254" s="25"/>
    </row>
    <row r="255" spans="1:25">
      <c r="A255" s="12"/>
      <c r="B255" s="146" t="s">
        <v>62</v>
      </c>
      <c r="C255" s="147" t="s">
        <v>140</v>
      </c>
      <c r="D255" s="148" t="s">
        <v>161</v>
      </c>
      <c r="E255" s="30"/>
      <c r="F255" s="30"/>
      <c r="G255" s="147" t="s">
        <v>140</v>
      </c>
      <c r="H255" s="149">
        <v>54511</v>
      </c>
      <c r="I255" s="30"/>
      <c r="J255" s="30"/>
      <c r="K255" s="147" t="s">
        <v>140</v>
      </c>
      <c r="L255" s="149">
        <v>247070</v>
      </c>
      <c r="M255" s="30"/>
      <c r="N255" s="30"/>
      <c r="O255" s="147" t="s">
        <v>140</v>
      </c>
      <c r="P255" s="149">
        <v>50692</v>
      </c>
      <c r="Q255" s="30"/>
      <c r="R255" s="30"/>
      <c r="S255" s="147" t="s">
        <v>140</v>
      </c>
      <c r="T255" s="148" t="s">
        <v>161</v>
      </c>
      <c r="U255" s="30"/>
      <c r="V255" s="30"/>
      <c r="W255" s="147" t="s">
        <v>140</v>
      </c>
      <c r="X255" s="149">
        <v>352273</v>
      </c>
      <c r="Y255" s="30"/>
    </row>
    <row r="256" spans="1:25">
      <c r="A256" s="12"/>
      <c r="B256" s="146"/>
      <c r="C256" s="147"/>
      <c r="D256" s="148"/>
      <c r="E256" s="30"/>
      <c r="F256" s="30"/>
      <c r="G256" s="147"/>
      <c r="H256" s="149"/>
      <c r="I256" s="30"/>
      <c r="J256" s="30"/>
      <c r="K256" s="147"/>
      <c r="L256" s="149"/>
      <c r="M256" s="30"/>
      <c r="N256" s="30"/>
      <c r="O256" s="147"/>
      <c r="P256" s="149"/>
      <c r="Q256" s="30"/>
      <c r="R256" s="30"/>
      <c r="S256" s="147"/>
      <c r="T256" s="148"/>
      <c r="U256" s="30"/>
      <c r="V256" s="30"/>
      <c r="W256" s="147"/>
      <c r="X256" s="149"/>
      <c r="Y256" s="30"/>
    </row>
    <row r="257" spans="1:25">
      <c r="A257" s="12"/>
      <c r="B257" s="150" t="s">
        <v>63</v>
      </c>
      <c r="C257" s="145" t="s">
        <v>161</v>
      </c>
      <c r="D257" s="145"/>
      <c r="E257" s="25"/>
      <c r="F257" s="25"/>
      <c r="G257" s="145" t="s">
        <v>161</v>
      </c>
      <c r="H257" s="145"/>
      <c r="I257" s="25"/>
      <c r="J257" s="25"/>
      <c r="K257" s="151">
        <v>5680</v>
      </c>
      <c r="L257" s="151"/>
      <c r="M257" s="25"/>
      <c r="N257" s="25"/>
      <c r="O257" s="145" t="s">
        <v>161</v>
      </c>
      <c r="P257" s="145"/>
      <c r="Q257" s="25"/>
      <c r="R257" s="25"/>
      <c r="S257" s="145" t="s">
        <v>161</v>
      </c>
      <c r="T257" s="145"/>
      <c r="U257" s="25"/>
      <c r="V257" s="25"/>
      <c r="W257" s="151">
        <v>5680</v>
      </c>
      <c r="X257" s="151"/>
      <c r="Y257" s="25"/>
    </row>
    <row r="258" spans="1:25">
      <c r="A258" s="12"/>
      <c r="B258" s="150"/>
      <c r="C258" s="145"/>
      <c r="D258" s="145"/>
      <c r="E258" s="25"/>
      <c r="F258" s="25"/>
      <c r="G258" s="145"/>
      <c r="H258" s="145"/>
      <c r="I258" s="25"/>
      <c r="J258" s="25"/>
      <c r="K258" s="151"/>
      <c r="L258" s="151"/>
      <c r="M258" s="25"/>
      <c r="N258" s="25"/>
      <c r="O258" s="145"/>
      <c r="P258" s="145"/>
      <c r="Q258" s="25"/>
      <c r="R258" s="25"/>
      <c r="S258" s="145"/>
      <c r="T258" s="145"/>
      <c r="U258" s="25"/>
      <c r="V258" s="25"/>
      <c r="W258" s="151"/>
      <c r="X258" s="151"/>
      <c r="Y258" s="25"/>
    </row>
    <row r="259" spans="1:25">
      <c r="A259" s="12"/>
      <c r="B259" s="146" t="s">
        <v>64</v>
      </c>
      <c r="C259" s="148" t="s">
        <v>161</v>
      </c>
      <c r="D259" s="148"/>
      <c r="E259" s="30"/>
      <c r="F259" s="30"/>
      <c r="G259" s="149">
        <v>355429</v>
      </c>
      <c r="H259" s="149"/>
      <c r="I259" s="30"/>
      <c r="J259" s="30"/>
      <c r="K259" s="149">
        <v>96569</v>
      </c>
      <c r="L259" s="149"/>
      <c r="M259" s="30"/>
      <c r="N259" s="30"/>
      <c r="O259" s="149">
        <v>44051</v>
      </c>
      <c r="P259" s="149"/>
      <c r="Q259" s="30"/>
      <c r="R259" s="30"/>
      <c r="S259" s="148" t="s">
        <v>161</v>
      </c>
      <c r="T259" s="148"/>
      <c r="U259" s="30"/>
      <c r="V259" s="30"/>
      <c r="W259" s="149">
        <v>496049</v>
      </c>
      <c r="X259" s="149"/>
      <c r="Y259" s="30"/>
    </row>
    <row r="260" spans="1:25">
      <c r="A260" s="12"/>
      <c r="B260" s="146"/>
      <c r="C260" s="148"/>
      <c r="D260" s="148"/>
      <c r="E260" s="30"/>
      <c r="F260" s="30"/>
      <c r="G260" s="149"/>
      <c r="H260" s="149"/>
      <c r="I260" s="30"/>
      <c r="J260" s="30"/>
      <c r="K260" s="149"/>
      <c r="L260" s="149"/>
      <c r="M260" s="30"/>
      <c r="N260" s="30"/>
      <c r="O260" s="149"/>
      <c r="P260" s="149"/>
      <c r="Q260" s="30"/>
      <c r="R260" s="30"/>
      <c r="S260" s="148"/>
      <c r="T260" s="148"/>
      <c r="U260" s="30"/>
      <c r="V260" s="30"/>
      <c r="W260" s="149"/>
      <c r="X260" s="149"/>
      <c r="Y260" s="30"/>
    </row>
    <row r="261" spans="1:25">
      <c r="A261" s="12"/>
      <c r="B261" s="150" t="s">
        <v>65</v>
      </c>
      <c r="C261" s="145" t="s">
        <v>161</v>
      </c>
      <c r="D261" s="145"/>
      <c r="E261" s="25"/>
      <c r="F261" s="25"/>
      <c r="G261" s="151">
        <v>201260</v>
      </c>
      <c r="H261" s="151"/>
      <c r="I261" s="25"/>
      <c r="J261" s="25"/>
      <c r="K261" s="151">
        <v>25584</v>
      </c>
      <c r="L261" s="151"/>
      <c r="M261" s="25"/>
      <c r="N261" s="25"/>
      <c r="O261" s="151">
        <v>10342</v>
      </c>
      <c r="P261" s="151"/>
      <c r="Q261" s="25"/>
      <c r="R261" s="25"/>
      <c r="S261" s="151">
        <v>3254</v>
      </c>
      <c r="T261" s="151"/>
      <c r="U261" s="25"/>
      <c r="V261" s="25"/>
      <c r="W261" s="151">
        <v>240440</v>
      </c>
      <c r="X261" s="151"/>
      <c r="Y261" s="25"/>
    </row>
    <row r="262" spans="1:25">
      <c r="A262" s="12"/>
      <c r="B262" s="150"/>
      <c r="C262" s="145"/>
      <c r="D262" s="145"/>
      <c r="E262" s="25"/>
      <c r="F262" s="25"/>
      <c r="G262" s="151"/>
      <c r="H262" s="151"/>
      <c r="I262" s="25"/>
      <c r="J262" s="25"/>
      <c r="K262" s="151"/>
      <c r="L262" s="151"/>
      <c r="M262" s="25"/>
      <c r="N262" s="25"/>
      <c r="O262" s="151"/>
      <c r="P262" s="151"/>
      <c r="Q262" s="25"/>
      <c r="R262" s="25"/>
      <c r="S262" s="151"/>
      <c r="T262" s="151"/>
      <c r="U262" s="25"/>
      <c r="V262" s="25"/>
      <c r="W262" s="151"/>
      <c r="X262" s="151"/>
      <c r="Y262" s="25"/>
    </row>
    <row r="263" spans="1:25">
      <c r="A263" s="12"/>
      <c r="B263" s="146" t="s">
        <v>66</v>
      </c>
      <c r="C263" s="148" t="s">
        <v>161</v>
      </c>
      <c r="D263" s="148"/>
      <c r="E263" s="30"/>
      <c r="F263" s="30"/>
      <c r="G263" s="149">
        <v>363662</v>
      </c>
      <c r="H263" s="149"/>
      <c r="I263" s="30"/>
      <c r="J263" s="30"/>
      <c r="K263" s="149">
        <v>113024</v>
      </c>
      <c r="L263" s="149"/>
      <c r="M263" s="30"/>
      <c r="N263" s="30"/>
      <c r="O263" s="149">
        <v>38917</v>
      </c>
      <c r="P263" s="149"/>
      <c r="Q263" s="30"/>
      <c r="R263" s="30"/>
      <c r="S263" s="148" t="s">
        <v>385</v>
      </c>
      <c r="T263" s="148"/>
      <c r="U263" s="147" t="s">
        <v>213</v>
      </c>
      <c r="V263" s="30"/>
      <c r="W263" s="149">
        <v>496752</v>
      </c>
      <c r="X263" s="149"/>
      <c r="Y263" s="30"/>
    </row>
    <row r="264" spans="1:25">
      <c r="A264" s="12"/>
      <c r="B264" s="146"/>
      <c r="C264" s="148"/>
      <c r="D264" s="148"/>
      <c r="E264" s="30"/>
      <c r="F264" s="30"/>
      <c r="G264" s="149"/>
      <c r="H264" s="149"/>
      <c r="I264" s="30"/>
      <c r="J264" s="30"/>
      <c r="K264" s="149"/>
      <c r="L264" s="149"/>
      <c r="M264" s="30"/>
      <c r="N264" s="30"/>
      <c r="O264" s="149"/>
      <c r="P264" s="149"/>
      <c r="Q264" s="30"/>
      <c r="R264" s="30"/>
      <c r="S264" s="148"/>
      <c r="T264" s="148"/>
      <c r="U264" s="147"/>
      <c r="V264" s="30"/>
      <c r="W264" s="149"/>
      <c r="X264" s="149"/>
      <c r="Y264" s="30"/>
    </row>
    <row r="265" spans="1:25">
      <c r="A265" s="12"/>
      <c r="B265" s="150" t="s">
        <v>386</v>
      </c>
      <c r="C265" s="145" t="s">
        <v>161</v>
      </c>
      <c r="D265" s="145"/>
      <c r="E265" s="25"/>
      <c r="F265" s="25"/>
      <c r="G265" s="151">
        <v>4172</v>
      </c>
      <c r="H265" s="151"/>
      <c r="I265" s="25"/>
      <c r="J265" s="25"/>
      <c r="K265" s="151">
        <v>3437</v>
      </c>
      <c r="L265" s="151"/>
      <c r="M265" s="25"/>
      <c r="N265" s="25"/>
      <c r="O265" s="151">
        <v>1493</v>
      </c>
      <c r="P265" s="151"/>
      <c r="Q265" s="25"/>
      <c r="R265" s="25"/>
      <c r="S265" s="145" t="s">
        <v>161</v>
      </c>
      <c r="T265" s="145"/>
      <c r="U265" s="25"/>
      <c r="V265" s="25"/>
      <c r="W265" s="151">
        <v>9102</v>
      </c>
      <c r="X265" s="151"/>
      <c r="Y265" s="25"/>
    </row>
    <row r="266" spans="1:25">
      <c r="A266" s="12"/>
      <c r="B266" s="150"/>
      <c r="C266" s="145"/>
      <c r="D266" s="145"/>
      <c r="E266" s="25"/>
      <c r="F266" s="25"/>
      <c r="G266" s="151"/>
      <c r="H266" s="151"/>
      <c r="I266" s="25"/>
      <c r="J266" s="25"/>
      <c r="K266" s="151"/>
      <c r="L266" s="151"/>
      <c r="M266" s="25"/>
      <c r="N266" s="25"/>
      <c r="O266" s="151"/>
      <c r="P266" s="151"/>
      <c r="Q266" s="25"/>
      <c r="R266" s="25"/>
      <c r="S266" s="145"/>
      <c r="T266" s="145"/>
      <c r="U266" s="25"/>
      <c r="V266" s="25"/>
      <c r="W266" s="151"/>
      <c r="X266" s="151"/>
      <c r="Y266" s="25"/>
    </row>
    <row r="267" spans="1:25">
      <c r="A267" s="12"/>
      <c r="B267" s="146" t="s">
        <v>369</v>
      </c>
      <c r="C267" s="148" t="s">
        <v>161</v>
      </c>
      <c r="D267" s="148"/>
      <c r="E267" s="30"/>
      <c r="F267" s="30"/>
      <c r="G267" s="148">
        <v>534</v>
      </c>
      <c r="H267" s="148"/>
      <c r="I267" s="30"/>
      <c r="J267" s="30"/>
      <c r="K267" s="148" t="s">
        <v>387</v>
      </c>
      <c r="L267" s="148"/>
      <c r="M267" s="147" t="s">
        <v>213</v>
      </c>
      <c r="N267" s="30"/>
      <c r="O267" s="148" t="s">
        <v>161</v>
      </c>
      <c r="P267" s="148"/>
      <c r="Q267" s="30"/>
      <c r="R267" s="30"/>
      <c r="S267" s="148" t="s">
        <v>161</v>
      </c>
      <c r="T267" s="148"/>
      <c r="U267" s="30"/>
      <c r="V267" s="30"/>
      <c r="W267" s="148" t="s">
        <v>161</v>
      </c>
      <c r="X267" s="148"/>
      <c r="Y267" s="30"/>
    </row>
    <row r="268" spans="1:25">
      <c r="A268" s="12"/>
      <c r="B268" s="146"/>
      <c r="C268" s="148"/>
      <c r="D268" s="148"/>
      <c r="E268" s="30"/>
      <c r="F268" s="30"/>
      <c r="G268" s="148"/>
      <c r="H268" s="148"/>
      <c r="I268" s="30"/>
      <c r="J268" s="30"/>
      <c r="K268" s="148"/>
      <c r="L268" s="148"/>
      <c r="M268" s="147"/>
      <c r="N268" s="30"/>
      <c r="O268" s="148"/>
      <c r="P268" s="148"/>
      <c r="Q268" s="30"/>
      <c r="R268" s="30"/>
      <c r="S268" s="148"/>
      <c r="T268" s="148"/>
      <c r="U268" s="30"/>
      <c r="V268" s="30"/>
      <c r="W268" s="148"/>
      <c r="X268" s="148"/>
      <c r="Y268" s="30"/>
    </row>
    <row r="269" spans="1:25">
      <c r="A269" s="12"/>
      <c r="B269" s="150" t="s">
        <v>388</v>
      </c>
      <c r="C269" s="145" t="s">
        <v>161</v>
      </c>
      <c r="D269" s="145"/>
      <c r="E269" s="25"/>
      <c r="F269" s="25"/>
      <c r="G269" s="151">
        <v>7450</v>
      </c>
      <c r="H269" s="151"/>
      <c r="I269" s="25"/>
      <c r="J269" s="25"/>
      <c r="K269" s="151">
        <v>12909</v>
      </c>
      <c r="L269" s="151"/>
      <c r="M269" s="25"/>
      <c r="N269" s="25"/>
      <c r="O269" s="151">
        <v>4171</v>
      </c>
      <c r="P269" s="151"/>
      <c r="Q269" s="25"/>
      <c r="R269" s="25"/>
      <c r="S269" s="145" t="s">
        <v>161</v>
      </c>
      <c r="T269" s="145"/>
      <c r="U269" s="25"/>
      <c r="V269" s="25"/>
      <c r="W269" s="151">
        <v>24530</v>
      </c>
      <c r="X269" s="151"/>
      <c r="Y269" s="25"/>
    </row>
    <row r="270" spans="1:25" ht="15.75" thickBot="1">
      <c r="A270" s="12"/>
      <c r="B270" s="150"/>
      <c r="C270" s="158"/>
      <c r="D270" s="158"/>
      <c r="E270" s="26"/>
      <c r="F270" s="26"/>
      <c r="G270" s="159"/>
      <c r="H270" s="159"/>
      <c r="I270" s="26"/>
      <c r="J270" s="26"/>
      <c r="K270" s="159"/>
      <c r="L270" s="159"/>
      <c r="M270" s="26"/>
      <c r="N270" s="26"/>
      <c r="O270" s="159"/>
      <c r="P270" s="159"/>
      <c r="Q270" s="26"/>
      <c r="R270" s="26"/>
      <c r="S270" s="158"/>
      <c r="T270" s="158"/>
      <c r="U270" s="26"/>
      <c r="V270" s="26"/>
      <c r="W270" s="159"/>
      <c r="X270" s="159"/>
      <c r="Y270" s="26"/>
    </row>
    <row r="271" spans="1:25">
      <c r="A271" s="12"/>
      <c r="B271" s="147" t="s">
        <v>69</v>
      </c>
      <c r="C271" s="162" t="s">
        <v>161</v>
      </c>
      <c r="D271" s="162"/>
      <c r="E271" s="52"/>
      <c r="F271" s="52"/>
      <c r="G271" s="161">
        <v>987018</v>
      </c>
      <c r="H271" s="161"/>
      <c r="I271" s="52"/>
      <c r="J271" s="52"/>
      <c r="K271" s="161">
        <v>503739</v>
      </c>
      <c r="L271" s="161"/>
      <c r="M271" s="52"/>
      <c r="N271" s="52"/>
      <c r="O271" s="161">
        <v>149666</v>
      </c>
      <c r="P271" s="161"/>
      <c r="Q271" s="52"/>
      <c r="R271" s="52"/>
      <c r="S271" s="162" t="s">
        <v>389</v>
      </c>
      <c r="T271" s="162"/>
      <c r="U271" s="163" t="s">
        <v>213</v>
      </c>
      <c r="V271" s="52"/>
      <c r="W271" s="161">
        <v>1624826</v>
      </c>
      <c r="X271" s="161"/>
      <c r="Y271" s="52"/>
    </row>
    <row r="272" spans="1:25">
      <c r="A272" s="12"/>
      <c r="B272" s="147"/>
      <c r="C272" s="148"/>
      <c r="D272" s="148"/>
      <c r="E272" s="30"/>
      <c r="F272" s="30"/>
      <c r="G272" s="149"/>
      <c r="H272" s="149"/>
      <c r="I272" s="30"/>
      <c r="J272" s="30"/>
      <c r="K272" s="149"/>
      <c r="L272" s="149"/>
      <c r="M272" s="30"/>
      <c r="N272" s="30"/>
      <c r="O272" s="149"/>
      <c r="P272" s="149"/>
      <c r="Q272" s="30"/>
      <c r="R272" s="30"/>
      <c r="S272" s="148"/>
      <c r="T272" s="148"/>
      <c r="U272" s="147"/>
      <c r="V272" s="30"/>
      <c r="W272" s="149"/>
      <c r="X272" s="149"/>
      <c r="Y272" s="30"/>
    </row>
    <row r="273" spans="1:25">
      <c r="A273" s="12"/>
      <c r="B273" s="18"/>
      <c r="C273" s="25"/>
      <c r="D273" s="25"/>
      <c r="E273" s="25"/>
      <c r="F273" s="18"/>
      <c r="G273" s="25"/>
      <c r="H273" s="25"/>
      <c r="I273" s="25"/>
      <c r="J273" s="18"/>
      <c r="K273" s="25"/>
      <c r="L273" s="25"/>
      <c r="M273" s="25"/>
      <c r="N273" s="18"/>
      <c r="O273" s="25"/>
      <c r="P273" s="25"/>
      <c r="Q273" s="25"/>
      <c r="R273" s="18"/>
      <c r="S273" s="25"/>
      <c r="T273" s="25"/>
      <c r="U273" s="25"/>
      <c r="V273" s="18"/>
      <c r="W273" s="25"/>
      <c r="X273" s="25"/>
      <c r="Y273" s="25"/>
    </row>
    <row r="274" spans="1:25">
      <c r="A274" s="12"/>
      <c r="B274" s="147" t="s">
        <v>70</v>
      </c>
      <c r="C274" s="148" t="s">
        <v>161</v>
      </c>
      <c r="D274" s="148"/>
      <c r="E274" s="30"/>
      <c r="F274" s="30"/>
      <c r="G274" s="149">
        <v>631480</v>
      </c>
      <c r="H274" s="149"/>
      <c r="I274" s="30"/>
      <c r="J274" s="30"/>
      <c r="K274" s="149">
        <v>259586</v>
      </c>
      <c r="L274" s="149"/>
      <c r="M274" s="30"/>
      <c r="N274" s="30"/>
      <c r="O274" s="149">
        <v>95637</v>
      </c>
      <c r="P274" s="149"/>
      <c r="Q274" s="30"/>
      <c r="R274" s="30"/>
      <c r="S274" s="148" t="s">
        <v>161</v>
      </c>
      <c r="T274" s="148"/>
      <c r="U274" s="30"/>
      <c r="V274" s="30"/>
      <c r="W274" s="149">
        <v>986703</v>
      </c>
      <c r="X274" s="149"/>
      <c r="Y274" s="30"/>
    </row>
    <row r="275" spans="1:25">
      <c r="A275" s="12"/>
      <c r="B275" s="147"/>
      <c r="C275" s="148"/>
      <c r="D275" s="148"/>
      <c r="E275" s="30"/>
      <c r="F275" s="30"/>
      <c r="G275" s="149"/>
      <c r="H275" s="149"/>
      <c r="I275" s="30"/>
      <c r="J275" s="30"/>
      <c r="K275" s="149"/>
      <c r="L275" s="149"/>
      <c r="M275" s="30"/>
      <c r="N275" s="30"/>
      <c r="O275" s="149"/>
      <c r="P275" s="149"/>
      <c r="Q275" s="30"/>
      <c r="R275" s="30"/>
      <c r="S275" s="148"/>
      <c r="T275" s="148"/>
      <c r="U275" s="30"/>
      <c r="V275" s="30"/>
      <c r="W275" s="149"/>
      <c r="X275" s="149"/>
      <c r="Y275" s="30"/>
    </row>
    <row r="276" spans="1:25">
      <c r="A276" s="12"/>
      <c r="B276" s="18"/>
      <c r="C276" s="25"/>
      <c r="D276" s="25"/>
      <c r="E276" s="25"/>
      <c r="F276" s="18"/>
      <c r="G276" s="25"/>
      <c r="H276" s="25"/>
      <c r="I276" s="25"/>
      <c r="J276" s="18"/>
      <c r="K276" s="25"/>
      <c r="L276" s="25"/>
      <c r="M276" s="25"/>
      <c r="N276" s="18"/>
      <c r="O276" s="25"/>
      <c r="P276" s="25"/>
      <c r="Q276" s="25"/>
      <c r="R276" s="18"/>
      <c r="S276" s="25"/>
      <c r="T276" s="25"/>
      <c r="U276" s="25"/>
      <c r="V276" s="18"/>
      <c r="W276" s="25"/>
      <c r="X276" s="25"/>
      <c r="Y276" s="25"/>
    </row>
    <row r="277" spans="1:25">
      <c r="A277" s="12"/>
      <c r="B277" s="147" t="s">
        <v>71</v>
      </c>
      <c r="C277" s="148" t="s">
        <v>161</v>
      </c>
      <c r="D277" s="148"/>
      <c r="E277" s="30"/>
      <c r="F277" s="30"/>
      <c r="G277" s="148" t="s">
        <v>161</v>
      </c>
      <c r="H277" s="148"/>
      <c r="I277" s="30"/>
      <c r="J277" s="30"/>
      <c r="K277" s="149">
        <v>1449445</v>
      </c>
      <c r="L277" s="149"/>
      <c r="M277" s="30"/>
      <c r="N277" s="30"/>
      <c r="O277" s="149">
        <v>68115</v>
      </c>
      <c r="P277" s="149"/>
      <c r="Q277" s="30"/>
      <c r="R277" s="30"/>
      <c r="S277" s="148" t="s">
        <v>161</v>
      </c>
      <c r="T277" s="148"/>
      <c r="U277" s="30"/>
      <c r="V277" s="30"/>
      <c r="W277" s="149">
        <v>1517560</v>
      </c>
      <c r="X277" s="149"/>
      <c r="Y277" s="30"/>
    </row>
    <row r="278" spans="1:25">
      <c r="A278" s="12"/>
      <c r="B278" s="147"/>
      <c r="C278" s="148"/>
      <c r="D278" s="148"/>
      <c r="E278" s="30"/>
      <c r="F278" s="30"/>
      <c r="G278" s="148"/>
      <c r="H278" s="148"/>
      <c r="I278" s="30"/>
      <c r="J278" s="30"/>
      <c r="K278" s="149"/>
      <c r="L278" s="149"/>
      <c r="M278" s="30"/>
      <c r="N278" s="30"/>
      <c r="O278" s="149"/>
      <c r="P278" s="149"/>
      <c r="Q278" s="30"/>
      <c r="R278" s="30"/>
      <c r="S278" s="148"/>
      <c r="T278" s="148"/>
      <c r="U278" s="30"/>
      <c r="V278" s="30"/>
      <c r="W278" s="149"/>
      <c r="X278" s="149"/>
      <c r="Y278" s="30"/>
    </row>
    <row r="279" spans="1:25">
      <c r="A279" s="12"/>
      <c r="B279" s="144" t="s">
        <v>72</v>
      </c>
      <c r="C279" s="145" t="s">
        <v>161</v>
      </c>
      <c r="D279" s="145"/>
      <c r="E279" s="25"/>
      <c r="F279" s="25"/>
      <c r="G279" s="151">
        <v>88157</v>
      </c>
      <c r="H279" s="151"/>
      <c r="I279" s="25"/>
      <c r="J279" s="25"/>
      <c r="K279" s="145">
        <v>166</v>
      </c>
      <c r="L279" s="145"/>
      <c r="M279" s="25"/>
      <c r="N279" s="25"/>
      <c r="O279" s="151">
        <v>3830</v>
      </c>
      <c r="P279" s="151"/>
      <c r="Q279" s="25"/>
      <c r="R279" s="25"/>
      <c r="S279" s="145" t="s">
        <v>161</v>
      </c>
      <c r="T279" s="145"/>
      <c r="U279" s="25"/>
      <c r="V279" s="25"/>
      <c r="W279" s="151">
        <v>92153</v>
      </c>
      <c r="X279" s="151"/>
      <c r="Y279" s="25"/>
    </row>
    <row r="280" spans="1:25">
      <c r="A280" s="12"/>
      <c r="B280" s="144"/>
      <c r="C280" s="145"/>
      <c r="D280" s="145"/>
      <c r="E280" s="25"/>
      <c r="F280" s="25"/>
      <c r="G280" s="151"/>
      <c r="H280" s="151"/>
      <c r="I280" s="25"/>
      <c r="J280" s="25"/>
      <c r="K280" s="145"/>
      <c r="L280" s="145"/>
      <c r="M280" s="25"/>
      <c r="N280" s="25"/>
      <c r="O280" s="151"/>
      <c r="P280" s="151"/>
      <c r="Q280" s="25"/>
      <c r="R280" s="25"/>
      <c r="S280" s="145"/>
      <c r="T280" s="145"/>
      <c r="U280" s="25"/>
      <c r="V280" s="25"/>
      <c r="W280" s="151"/>
      <c r="X280" s="151"/>
      <c r="Y280" s="25"/>
    </row>
    <row r="281" spans="1:25">
      <c r="A281" s="12"/>
      <c r="B281" s="147" t="s">
        <v>73</v>
      </c>
      <c r="C281" s="149">
        <v>1698122</v>
      </c>
      <c r="D281" s="149"/>
      <c r="E281" s="30"/>
      <c r="F281" s="30"/>
      <c r="G281" s="149">
        <v>1627505</v>
      </c>
      <c r="H281" s="149"/>
      <c r="I281" s="30"/>
      <c r="J281" s="30"/>
      <c r="K281" s="149">
        <v>2698197</v>
      </c>
      <c r="L281" s="149"/>
      <c r="M281" s="30"/>
      <c r="N281" s="30"/>
      <c r="O281" s="149">
        <v>768903</v>
      </c>
      <c r="P281" s="149"/>
      <c r="Q281" s="30"/>
      <c r="R281" s="30"/>
      <c r="S281" s="148" t="s">
        <v>390</v>
      </c>
      <c r="T281" s="148"/>
      <c r="U281" s="147" t="s">
        <v>213</v>
      </c>
      <c r="V281" s="30"/>
      <c r="W281" s="149">
        <v>124390</v>
      </c>
      <c r="X281" s="149"/>
      <c r="Y281" s="30"/>
    </row>
    <row r="282" spans="1:25" ht="15.75" thickBot="1">
      <c r="A282" s="12"/>
      <c r="B282" s="147"/>
      <c r="C282" s="152"/>
      <c r="D282" s="152"/>
      <c r="E282" s="34"/>
      <c r="F282" s="34"/>
      <c r="G282" s="152"/>
      <c r="H282" s="152"/>
      <c r="I282" s="34"/>
      <c r="J282" s="34"/>
      <c r="K282" s="152"/>
      <c r="L282" s="152"/>
      <c r="M282" s="34"/>
      <c r="N282" s="34"/>
      <c r="O282" s="152"/>
      <c r="P282" s="152"/>
      <c r="Q282" s="34"/>
      <c r="R282" s="34"/>
      <c r="S282" s="153"/>
      <c r="T282" s="153"/>
      <c r="U282" s="154"/>
      <c r="V282" s="34"/>
      <c r="W282" s="152"/>
      <c r="X282" s="152"/>
      <c r="Y282" s="34"/>
    </row>
    <row r="283" spans="1:25">
      <c r="A283" s="12"/>
      <c r="B283" s="144"/>
      <c r="C283" s="157" t="s">
        <v>140</v>
      </c>
      <c r="D283" s="155">
        <v>1698122</v>
      </c>
      <c r="E283" s="27"/>
      <c r="F283" s="27"/>
      <c r="G283" s="157" t="s">
        <v>140</v>
      </c>
      <c r="H283" s="155">
        <v>3334160</v>
      </c>
      <c r="I283" s="27"/>
      <c r="J283" s="27"/>
      <c r="K283" s="157" t="s">
        <v>140</v>
      </c>
      <c r="L283" s="155">
        <v>4911133</v>
      </c>
      <c r="M283" s="27"/>
      <c r="N283" s="27"/>
      <c r="O283" s="157" t="s">
        <v>140</v>
      </c>
      <c r="P283" s="155">
        <v>1086151</v>
      </c>
      <c r="Q283" s="27"/>
      <c r="R283" s="27"/>
      <c r="S283" s="157" t="s">
        <v>140</v>
      </c>
      <c r="T283" s="156" t="s">
        <v>391</v>
      </c>
      <c r="U283" s="157" t="s">
        <v>213</v>
      </c>
      <c r="V283" s="27"/>
      <c r="W283" s="157" t="s">
        <v>140</v>
      </c>
      <c r="X283" s="155">
        <v>4345632</v>
      </c>
      <c r="Y283" s="27"/>
    </row>
    <row r="284" spans="1:25" ht="15.75" thickBot="1">
      <c r="A284" s="12"/>
      <c r="B284" s="144"/>
      <c r="C284" s="168"/>
      <c r="D284" s="169"/>
      <c r="E284" s="40"/>
      <c r="F284" s="40"/>
      <c r="G284" s="168"/>
      <c r="H284" s="169"/>
      <c r="I284" s="40"/>
      <c r="J284" s="40"/>
      <c r="K284" s="168"/>
      <c r="L284" s="169"/>
      <c r="M284" s="40"/>
      <c r="N284" s="40"/>
      <c r="O284" s="168"/>
      <c r="P284" s="169"/>
      <c r="Q284" s="40"/>
      <c r="R284" s="40"/>
      <c r="S284" s="168"/>
      <c r="T284" s="170"/>
      <c r="U284" s="168"/>
      <c r="V284" s="40"/>
      <c r="W284" s="168"/>
      <c r="X284" s="169"/>
      <c r="Y284" s="40"/>
    </row>
    <row r="285" spans="1:25" ht="15.75" thickTop="1">
      <c r="A285" s="12"/>
      <c r="B285" s="19"/>
      <c r="C285" s="61"/>
      <c r="D285" s="61"/>
      <c r="E285" s="61"/>
      <c r="F285" s="19"/>
      <c r="G285" s="61"/>
      <c r="H285" s="61"/>
      <c r="I285" s="61"/>
      <c r="J285" s="19"/>
      <c r="K285" s="61"/>
      <c r="L285" s="61"/>
      <c r="M285" s="61"/>
      <c r="N285" s="19"/>
      <c r="O285" s="61"/>
      <c r="P285" s="61"/>
      <c r="Q285" s="61"/>
      <c r="R285" s="19"/>
      <c r="S285" s="61"/>
      <c r="T285" s="61"/>
      <c r="U285" s="61"/>
      <c r="V285" s="19"/>
      <c r="W285" s="61"/>
      <c r="X285" s="61"/>
      <c r="Y285" s="61"/>
    </row>
    <row r="286" spans="1:25">
      <c r="A286" s="12"/>
      <c r="B286" s="177" t="s">
        <v>374</v>
      </c>
      <c r="C286" s="145"/>
      <c r="D286" s="145"/>
      <c r="E286" s="25"/>
      <c r="F286" s="25"/>
      <c r="G286" s="145"/>
      <c r="H286" s="145"/>
      <c r="I286" s="25"/>
      <c r="J286" s="25"/>
      <c r="K286" s="145"/>
      <c r="L286" s="145"/>
      <c r="M286" s="25"/>
      <c r="N286" s="25"/>
      <c r="O286" s="145"/>
      <c r="P286" s="145"/>
      <c r="Q286" s="25"/>
      <c r="R286" s="25"/>
      <c r="S286" s="145"/>
      <c r="T286" s="145"/>
      <c r="U286" s="25"/>
      <c r="V286" s="25"/>
      <c r="W286" s="145"/>
      <c r="X286" s="145"/>
      <c r="Y286" s="25"/>
    </row>
    <row r="287" spans="1:25">
      <c r="A287" s="12"/>
      <c r="B287" s="177"/>
      <c r="C287" s="145"/>
      <c r="D287" s="145"/>
      <c r="E287" s="25"/>
      <c r="F287" s="25"/>
      <c r="G287" s="145"/>
      <c r="H287" s="145"/>
      <c r="I287" s="25"/>
      <c r="J287" s="25"/>
      <c r="K287" s="145"/>
      <c r="L287" s="145"/>
      <c r="M287" s="25"/>
      <c r="N287" s="25"/>
      <c r="O287" s="145"/>
      <c r="P287" s="145"/>
      <c r="Q287" s="25"/>
      <c r="R287" s="25"/>
      <c r="S287" s="145"/>
      <c r="T287" s="145"/>
      <c r="U287" s="25"/>
      <c r="V287" s="25"/>
      <c r="W287" s="145"/>
      <c r="X287" s="145"/>
      <c r="Y287" s="25"/>
    </row>
    <row r="288" spans="1:25">
      <c r="A288" s="12"/>
      <c r="B288" s="147" t="s">
        <v>75</v>
      </c>
      <c r="C288" s="148"/>
      <c r="D288" s="148"/>
      <c r="E288" s="30"/>
      <c r="F288" s="30"/>
      <c r="G288" s="148"/>
      <c r="H288" s="148"/>
      <c r="I288" s="30"/>
      <c r="J288" s="30"/>
      <c r="K288" s="148"/>
      <c r="L288" s="148"/>
      <c r="M288" s="30"/>
      <c r="N288" s="30"/>
      <c r="O288" s="148"/>
      <c r="P288" s="148"/>
      <c r="Q288" s="30"/>
      <c r="R288" s="30"/>
      <c r="S288" s="148"/>
      <c r="T288" s="148"/>
      <c r="U288" s="30"/>
      <c r="V288" s="30"/>
      <c r="W288" s="148"/>
      <c r="X288" s="148"/>
      <c r="Y288" s="30"/>
    </row>
    <row r="289" spans="1:25">
      <c r="A289" s="12"/>
      <c r="B289" s="147"/>
      <c r="C289" s="148"/>
      <c r="D289" s="148"/>
      <c r="E289" s="30"/>
      <c r="F289" s="30"/>
      <c r="G289" s="148"/>
      <c r="H289" s="148"/>
      <c r="I289" s="30"/>
      <c r="J289" s="30"/>
      <c r="K289" s="148"/>
      <c r="L289" s="148"/>
      <c r="M289" s="30"/>
      <c r="N289" s="30"/>
      <c r="O289" s="148"/>
      <c r="P289" s="148"/>
      <c r="Q289" s="30"/>
      <c r="R289" s="30"/>
      <c r="S289" s="148"/>
      <c r="T289" s="148"/>
      <c r="U289" s="30"/>
      <c r="V289" s="30"/>
      <c r="W289" s="148"/>
      <c r="X289" s="148"/>
      <c r="Y289" s="30"/>
    </row>
    <row r="290" spans="1:25">
      <c r="A290" s="12"/>
      <c r="B290" s="150" t="s">
        <v>76</v>
      </c>
      <c r="C290" s="144" t="s">
        <v>140</v>
      </c>
      <c r="D290" s="145" t="s">
        <v>375</v>
      </c>
      <c r="E290" s="144" t="s">
        <v>213</v>
      </c>
      <c r="F290" s="25"/>
      <c r="G290" s="144" t="s">
        <v>140</v>
      </c>
      <c r="H290" s="145" t="s">
        <v>392</v>
      </c>
      <c r="I290" s="144" t="s">
        <v>213</v>
      </c>
      <c r="J290" s="25"/>
      <c r="K290" s="144" t="s">
        <v>140</v>
      </c>
      <c r="L290" s="151">
        <v>1084986</v>
      </c>
      <c r="M290" s="25"/>
      <c r="N290" s="25"/>
      <c r="O290" s="144" t="s">
        <v>140</v>
      </c>
      <c r="P290" s="151">
        <v>24728</v>
      </c>
      <c r="Q290" s="25"/>
      <c r="R290" s="25"/>
      <c r="S290" s="144" t="s">
        <v>140</v>
      </c>
      <c r="T290" s="151">
        <v>38016</v>
      </c>
      <c r="U290" s="25"/>
      <c r="V290" s="25"/>
      <c r="W290" s="144" t="s">
        <v>140</v>
      </c>
      <c r="X290" s="151">
        <v>121029</v>
      </c>
      <c r="Y290" s="25"/>
    </row>
    <row r="291" spans="1:25">
      <c r="A291" s="12"/>
      <c r="B291" s="150"/>
      <c r="C291" s="144"/>
      <c r="D291" s="145"/>
      <c r="E291" s="144"/>
      <c r="F291" s="25"/>
      <c r="G291" s="144"/>
      <c r="H291" s="145"/>
      <c r="I291" s="144"/>
      <c r="J291" s="25"/>
      <c r="K291" s="144"/>
      <c r="L291" s="151"/>
      <c r="M291" s="25"/>
      <c r="N291" s="25"/>
      <c r="O291" s="144"/>
      <c r="P291" s="151"/>
      <c r="Q291" s="25"/>
      <c r="R291" s="25"/>
      <c r="S291" s="144"/>
      <c r="T291" s="151"/>
      <c r="U291" s="25"/>
      <c r="V291" s="25"/>
      <c r="W291" s="144"/>
      <c r="X291" s="151"/>
      <c r="Y291" s="25"/>
    </row>
    <row r="292" spans="1:25">
      <c r="A292" s="12"/>
      <c r="B292" s="146" t="s">
        <v>77</v>
      </c>
      <c r="C292" s="148" t="s">
        <v>161</v>
      </c>
      <c r="D292" s="148"/>
      <c r="E292" s="30"/>
      <c r="F292" s="30"/>
      <c r="G292" s="149">
        <v>54591</v>
      </c>
      <c r="H292" s="149"/>
      <c r="I292" s="30"/>
      <c r="J292" s="30"/>
      <c r="K292" s="149">
        <v>17642</v>
      </c>
      <c r="L292" s="149"/>
      <c r="M292" s="30"/>
      <c r="N292" s="30"/>
      <c r="O292" s="149">
        <v>5817</v>
      </c>
      <c r="P292" s="149"/>
      <c r="Q292" s="30"/>
      <c r="R292" s="30"/>
      <c r="S292" s="148" t="s">
        <v>161</v>
      </c>
      <c r="T292" s="148"/>
      <c r="U292" s="30"/>
      <c r="V292" s="30"/>
      <c r="W292" s="149">
        <v>78050</v>
      </c>
      <c r="X292" s="149"/>
      <c r="Y292" s="30"/>
    </row>
    <row r="293" spans="1:25">
      <c r="A293" s="12"/>
      <c r="B293" s="146"/>
      <c r="C293" s="148"/>
      <c r="D293" s="148"/>
      <c r="E293" s="30"/>
      <c r="F293" s="30"/>
      <c r="G293" s="149"/>
      <c r="H293" s="149"/>
      <c r="I293" s="30"/>
      <c r="J293" s="30"/>
      <c r="K293" s="149"/>
      <c r="L293" s="149"/>
      <c r="M293" s="30"/>
      <c r="N293" s="30"/>
      <c r="O293" s="149"/>
      <c r="P293" s="149"/>
      <c r="Q293" s="30"/>
      <c r="R293" s="30"/>
      <c r="S293" s="148"/>
      <c r="T293" s="148"/>
      <c r="U293" s="30"/>
      <c r="V293" s="30"/>
      <c r="W293" s="149"/>
      <c r="X293" s="149"/>
      <c r="Y293" s="30"/>
    </row>
    <row r="294" spans="1:25">
      <c r="A294" s="12"/>
      <c r="B294" s="150" t="s">
        <v>78</v>
      </c>
      <c r="C294" s="145" t="s">
        <v>161</v>
      </c>
      <c r="D294" s="145"/>
      <c r="E294" s="25"/>
      <c r="F294" s="25"/>
      <c r="G294" s="151">
        <v>67490</v>
      </c>
      <c r="H294" s="151"/>
      <c r="I294" s="25"/>
      <c r="J294" s="25"/>
      <c r="K294" s="151">
        <v>193261</v>
      </c>
      <c r="L294" s="151"/>
      <c r="M294" s="25"/>
      <c r="N294" s="25"/>
      <c r="O294" s="151">
        <v>11837</v>
      </c>
      <c r="P294" s="151"/>
      <c r="Q294" s="25"/>
      <c r="R294" s="25"/>
      <c r="S294" s="145" t="s">
        <v>393</v>
      </c>
      <c r="T294" s="145"/>
      <c r="U294" s="144" t="s">
        <v>213</v>
      </c>
      <c r="V294" s="25"/>
      <c r="W294" s="151">
        <v>271821</v>
      </c>
      <c r="X294" s="151"/>
      <c r="Y294" s="25"/>
    </row>
    <row r="295" spans="1:25">
      <c r="A295" s="12"/>
      <c r="B295" s="150"/>
      <c r="C295" s="145"/>
      <c r="D295" s="145"/>
      <c r="E295" s="25"/>
      <c r="F295" s="25"/>
      <c r="G295" s="151"/>
      <c r="H295" s="151"/>
      <c r="I295" s="25"/>
      <c r="J295" s="25"/>
      <c r="K295" s="151"/>
      <c r="L295" s="151"/>
      <c r="M295" s="25"/>
      <c r="N295" s="25"/>
      <c r="O295" s="151"/>
      <c r="P295" s="151"/>
      <c r="Q295" s="25"/>
      <c r="R295" s="25"/>
      <c r="S295" s="145"/>
      <c r="T295" s="145"/>
      <c r="U295" s="144"/>
      <c r="V295" s="25"/>
      <c r="W295" s="151"/>
      <c r="X295" s="151"/>
      <c r="Y295" s="25"/>
    </row>
    <row r="296" spans="1:25">
      <c r="A296" s="12"/>
      <c r="B296" s="146" t="s">
        <v>79</v>
      </c>
      <c r="C296" s="148" t="s">
        <v>161</v>
      </c>
      <c r="D296" s="148"/>
      <c r="E296" s="30"/>
      <c r="F296" s="30"/>
      <c r="G296" s="148" t="s">
        <v>161</v>
      </c>
      <c r="H296" s="148"/>
      <c r="I296" s="30"/>
      <c r="J296" s="30"/>
      <c r="K296" s="149">
        <v>68231</v>
      </c>
      <c r="L296" s="149"/>
      <c r="M296" s="30"/>
      <c r="N296" s="30"/>
      <c r="O296" s="149">
        <v>8938</v>
      </c>
      <c r="P296" s="149"/>
      <c r="Q296" s="30"/>
      <c r="R296" s="30"/>
      <c r="S296" s="148" t="s">
        <v>161</v>
      </c>
      <c r="T296" s="148"/>
      <c r="U296" s="30"/>
      <c r="V296" s="30"/>
      <c r="W296" s="149">
        <v>77169</v>
      </c>
      <c r="X296" s="149"/>
      <c r="Y296" s="30"/>
    </row>
    <row r="297" spans="1:25">
      <c r="A297" s="12"/>
      <c r="B297" s="146"/>
      <c r="C297" s="148"/>
      <c r="D297" s="148"/>
      <c r="E297" s="30"/>
      <c r="F297" s="30"/>
      <c r="G297" s="148"/>
      <c r="H297" s="148"/>
      <c r="I297" s="30"/>
      <c r="J297" s="30"/>
      <c r="K297" s="149"/>
      <c r="L297" s="149"/>
      <c r="M297" s="30"/>
      <c r="N297" s="30"/>
      <c r="O297" s="149"/>
      <c r="P297" s="149"/>
      <c r="Q297" s="30"/>
      <c r="R297" s="30"/>
      <c r="S297" s="148"/>
      <c r="T297" s="148"/>
      <c r="U297" s="30"/>
      <c r="V297" s="30"/>
      <c r="W297" s="149"/>
      <c r="X297" s="149"/>
      <c r="Y297" s="30"/>
    </row>
    <row r="298" spans="1:25">
      <c r="A298" s="12"/>
      <c r="B298" s="150" t="s">
        <v>80</v>
      </c>
      <c r="C298" s="145" t="s">
        <v>161</v>
      </c>
      <c r="D298" s="145"/>
      <c r="E298" s="25"/>
      <c r="F298" s="25"/>
      <c r="G298" s="151">
        <v>8436</v>
      </c>
      <c r="H298" s="151"/>
      <c r="I298" s="25"/>
      <c r="J298" s="25"/>
      <c r="K298" s="145" t="s">
        <v>394</v>
      </c>
      <c r="L298" s="145"/>
      <c r="M298" s="144" t="s">
        <v>213</v>
      </c>
      <c r="N298" s="25"/>
      <c r="O298" s="145" t="s">
        <v>161</v>
      </c>
      <c r="P298" s="145"/>
      <c r="Q298" s="25"/>
      <c r="R298" s="25"/>
      <c r="S298" s="145" t="s">
        <v>161</v>
      </c>
      <c r="T298" s="145"/>
      <c r="U298" s="25"/>
      <c r="V298" s="25"/>
      <c r="W298" s="151">
        <v>8187</v>
      </c>
      <c r="X298" s="151"/>
      <c r="Y298" s="25"/>
    </row>
    <row r="299" spans="1:25" ht="15.75" thickBot="1">
      <c r="A299" s="12"/>
      <c r="B299" s="150"/>
      <c r="C299" s="158"/>
      <c r="D299" s="158"/>
      <c r="E299" s="26"/>
      <c r="F299" s="26"/>
      <c r="G299" s="159"/>
      <c r="H299" s="159"/>
      <c r="I299" s="26"/>
      <c r="J299" s="26"/>
      <c r="K299" s="158"/>
      <c r="L299" s="158"/>
      <c r="M299" s="160"/>
      <c r="N299" s="26"/>
      <c r="O299" s="158"/>
      <c r="P299" s="158"/>
      <c r="Q299" s="26"/>
      <c r="R299" s="26"/>
      <c r="S299" s="158"/>
      <c r="T299" s="158"/>
      <c r="U299" s="26"/>
      <c r="V299" s="26"/>
      <c r="W299" s="159"/>
      <c r="X299" s="159"/>
      <c r="Y299" s="26"/>
    </row>
    <row r="300" spans="1:25">
      <c r="A300" s="12"/>
      <c r="B300" s="147" t="s">
        <v>81</v>
      </c>
      <c r="C300" s="162" t="s">
        <v>375</v>
      </c>
      <c r="D300" s="162"/>
      <c r="E300" s="163" t="s">
        <v>213</v>
      </c>
      <c r="F300" s="52"/>
      <c r="G300" s="162" t="s">
        <v>395</v>
      </c>
      <c r="H300" s="162"/>
      <c r="I300" s="163" t="s">
        <v>213</v>
      </c>
      <c r="J300" s="52"/>
      <c r="K300" s="161">
        <v>1363871</v>
      </c>
      <c r="L300" s="161"/>
      <c r="M300" s="52"/>
      <c r="N300" s="52"/>
      <c r="O300" s="161">
        <v>51320</v>
      </c>
      <c r="P300" s="161"/>
      <c r="Q300" s="52"/>
      <c r="R300" s="52"/>
      <c r="S300" s="161">
        <v>37249</v>
      </c>
      <c r="T300" s="161"/>
      <c r="U300" s="52"/>
      <c r="V300" s="52"/>
      <c r="W300" s="161">
        <v>556256</v>
      </c>
      <c r="X300" s="161"/>
      <c r="Y300" s="52"/>
    </row>
    <row r="301" spans="1:25">
      <c r="A301" s="12"/>
      <c r="B301" s="147"/>
      <c r="C301" s="148"/>
      <c r="D301" s="148"/>
      <c r="E301" s="147"/>
      <c r="F301" s="30"/>
      <c r="G301" s="148"/>
      <c r="H301" s="148"/>
      <c r="I301" s="147"/>
      <c r="J301" s="30"/>
      <c r="K301" s="149"/>
      <c r="L301" s="149"/>
      <c r="M301" s="30"/>
      <c r="N301" s="30"/>
      <c r="O301" s="149"/>
      <c r="P301" s="149"/>
      <c r="Q301" s="30"/>
      <c r="R301" s="30"/>
      <c r="S301" s="149"/>
      <c r="T301" s="149"/>
      <c r="U301" s="30"/>
      <c r="V301" s="30"/>
      <c r="W301" s="149"/>
      <c r="X301" s="149"/>
      <c r="Y301" s="30"/>
    </row>
    <row r="302" spans="1:25">
      <c r="A302" s="12"/>
      <c r="B302" s="18"/>
      <c r="C302" s="25"/>
      <c r="D302" s="25"/>
      <c r="E302" s="25"/>
      <c r="F302" s="18"/>
      <c r="G302" s="25"/>
      <c r="H302" s="25"/>
      <c r="I302" s="25"/>
      <c r="J302" s="18"/>
      <c r="K302" s="25"/>
      <c r="L302" s="25"/>
      <c r="M302" s="25"/>
      <c r="N302" s="18"/>
      <c r="O302" s="25"/>
      <c r="P302" s="25"/>
      <c r="Q302" s="25"/>
      <c r="R302" s="18"/>
      <c r="S302" s="25"/>
      <c r="T302" s="25"/>
      <c r="U302" s="25"/>
      <c r="V302" s="18"/>
      <c r="W302" s="25"/>
      <c r="X302" s="25"/>
      <c r="Y302" s="25"/>
    </row>
    <row r="303" spans="1:25">
      <c r="A303" s="12"/>
      <c r="B303" s="147" t="s">
        <v>82</v>
      </c>
      <c r="C303" s="148"/>
      <c r="D303" s="148"/>
      <c r="E303" s="30"/>
      <c r="F303" s="30"/>
      <c r="G303" s="148"/>
      <c r="H303" s="148"/>
      <c r="I303" s="30"/>
      <c r="J303" s="30"/>
      <c r="K303" s="148"/>
      <c r="L303" s="148"/>
      <c r="M303" s="30"/>
      <c r="N303" s="30"/>
      <c r="O303" s="148"/>
      <c r="P303" s="148"/>
      <c r="Q303" s="30"/>
      <c r="R303" s="30"/>
      <c r="S303" s="148"/>
      <c r="T303" s="148"/>
      <c r="U303" s="30"/>
      <c r="V303" s="30"/>
      <c r="W303" s="148"/>
      <c r="X303" s="148"/>
      <c r="Y303" s="30"/>
    </row>
    <row r="304" spans="1:25">
      <c r="A304" s="12"/>
      <c r="B304" s="147"/>
      <c r="C304" s="148"/>
      <c r="D304" s="148"/>
      <c r="E304" s="30"/>
      <c r="F304" s="30"/>
      <c r="G304" s="148"/>
      <c r="H304" s="148"/>
      <c r="I304" s="30"/>
      <c r="J304" s="30"/>
      <c r="K304" s="148"/>
      <c r="L304" s="148"/>
      <c r="M304" s="30"/>
      <c r="N304" s="30"/>
      <c r="O304" s="148"/>
      <c r="P304" s="148"/>
      <c r="Q304" s="30"/>
      <c r="R304" s="30"/>
      <c r="S304" s="148"/>
      <c r="T304" s="148"/>
      <c r="U304" s="30"/>
      <c r="V304" s="30"/>
      <c r="W304" s="148"/>
      <c r="X304" s="148"/>
      <c r="Y304" s="30"/>
    </row>
    <row r="305" spans="1:25">
      <c r="A305" s="12"/>
      <c r="B305" s="150" t="s">
        <v>83</v>
      </c>
      <c r="C305" s="145" t="s">
        <v>161</v>
      </c>
      <c r="D305" s="145"/>
      <c r="E305" s="25"/>
      <c r="F305" s="25"/>
      <c r="G305" s="151">
        <v>1310384</v>
      </c>
      <c r="H305" s="151"/>
      <c r="I305" s="25"/>
      <c r="J305" s="25"/>
      <c r="K305" s="145" t="s">
        <v>396</v>
      </c>
      <c r="L305" s="145"/>
      <c r="M305" s="144" t="s">
        <v>213</v>
      </c>
      <c r="N305" s="25"/>
      <c r="O305" s="145">
        <v>848</v>
      </c>
      <c r="P305" s="145"/>
      <c r="Q305" s="25"/>
      <c r="R305" s="25"/>
      <c r="S305" s="145">
        <v>767</v>
      </c>
      <c r="T305" s="145"/>
      <c r="U305" s="25"/>
      <c r="V305" s="25"/>
      <c r="W305" s="151">
        <v>1300979</v>
      </c>
      <c r="X305" s="151"/>
      <c r="Y305" s="25"/>
    </row>
    <row r="306" spans="1:25">
      <c r="A306" s="12"/>
      <c r="B306" s="150"/>
      <c r="C306" s="145"/>
      <c r="D306" s="145"/>
      <c r="E306" s="25"/>
      <c r="F306" s="25"/>
      <c r="G306" s="151"/>
      <c r="H306" s="151"/>
      <c r="I306" s="25"/>
      <c r="J306" s="25"/>
      <c r="K306" s="145"/>
      <c r="L306" s="145"/>
      <c r="M306" s="144"/>
      <c r="N306" s="25"/>
      <c r="O306" s="145"/>
      <c r="P306" s="145"/>
      <c r="Q306" s="25"/>
      <c r="R306" s="25"/>
      <c r="S306" s="145"/>
      <c r="T306" s="145"/>
      <c r="U306" s="25"/>
      <c r="V306" s="25"/>
      <c r="W306" s="151"/>
      <c r="X306" s="151"/>
      <c r="Y306" s="25"/>
    </row>
    <row r="307" spans="1:25">
      <c r="A307" s="12"/>
      <c r="B307" s="146" t="s">
        <v>84</v>
      </c>
      <c r="C307" s="148" t="s">
        <v>161</v>
      </c>
      <c r="D307" s="148"/>
      <c r="E307" s="30"/>
      <c r="F307" s="30"/>
      <c r="G307" s="148" t="s">
        <v>380</v>
      </c>
      <c r="H307" s="148"/>
      <c r="I307" s="147" t="s">
        <v>213</v>
      </c>
      <c r="J307" s="30"/>
      <c r="K307" s="149">
        <v>216368</v>
      </c>
      <c r="L307" s="149"/>
      <c r="M307" s="30"/>
      <c r="N307" s="30"/>
      <c r="O307" s="148" t="s">
        <v>397</v>
      </c>
      <c r="P307" s="148"/>
      <c r="Q307" s="147" t="s">
        <v>213</v>
      </c>
      <c r="R307" s="30"/>
      <c r="S307" s="148" t="s">
        <v>161</v>
      </c>
      <c r="T307" s="148"/>
      <c r="U307" s="30"/>
      <c r="V307" s="30"/>
      <c r="W307" s="149">
        <v>210483</v>
      </c>
      <c r="X307" s="149"/>
      <c r="Y307" s="30"/>
    </row>
    <row r="308" spans="1:25">
      <c r="A308" s="12"/>
      <c r="B308" s="146"/>
      <c r="C308" s="148"/>
      <c r="D308" s="148"/>
      <c r="E308" s="30"/>
      <c r="F308" s="30"/>
      <c r="G308" s="148"/>
      <c r="H308" s="148"/>
      <c r="I308" s="147"/>
      <c r="J308" s="30"/>
      <c r="K308" s="149"/>
      <c r="L308" s="149"/>
      <c r="M308" s="30"/>
      <c r="N308" s="30"/>
      <c r="O308" s="148"/>
      <c r="P308" s="148"/>
      <c r="Q308" s="147"/>
      <c r="R308" s="30"/>
      <c r="S308" s="148"/>
      <c r="T308" s="148"/>
      <c r="U308" s="30"/>
      <c r="V308" s="30"/>
      <c r="W308" s="149"/>
      <c r="X308" s="149"/>
      <c r="Y308" s="30"/>
    </row>
    <row r="309" spans="1:25">
      <c r="A309" s="12"/>
      <c r="B309" s="150" t="s">
        <v>78</v>
      </c>
      <c r="C309" s="145" t="s">
        <v>161</v>
      </c>
      <c r="D309" s="145"/>
      <c r="E309" s="25"/>
      <c r="F309" s="25"/>
      <c r="G309" s="145" t="s">
        <v>161</v>
      </c>
      <c r="H309" s="145"/>
      <c r="I309" s="25"/>
      <c r="J309" s="25"/>
      <c r="K309" s="151">
        <v>75571</v>
      </c>
      <c r="L309" s="151"/>
      <c r="M309" s="25"/>
      <c r="N309" s="25"/>
      <c r="O309" s="145">
        <v>851</v>
      </c>
      <c r="P309" s="145"/>
      <c r="Q309" s="25"/>
      <c r="R309" s="25"/>
      <c r="S309" s="145" t="s">
        <v>161</v>
      </c>
      <c r="T309" s="145"/>
      <c r="U309" s="25"/>
      <c r="V309" s="25"/>
      <c r="W309" s="151">
        <v>76422</v>
      </c>
      <c r="X309" s="151"/>
      <c r="Y309" s="25"/>
    </row>
    <row r="310" spans="1:25" ht="15.75" thickBot="1">
      <c r="A310" s="12"/>
      <c r="B310" s="150"/>
      <c r="C310" s="158"/>
      <c r="D310" s="158"/>
      <c r="E310" s="26"/>
      <c r="F310" s="26"/>
      <c r="G310" s="158"/>
      <c r="H310" s="158"/>
      <c r="I310" s="26"/>
      <c r="J310" s="26"/>
      <c r="K310" s="159"/>
      <c r="L310" s="159"/>
      <c r="M310" s="26"/>
      <c r="N310" s="26"/>
      <c r="O310" s="158"/>
      <c r="P310" s="158"/>
      <c r="Q310" s="26"/>
      <c r="R310" s="26"/>
      <c r="S310" s="158"/>
      <c r="T310" s="158"/>
      <c r="U310" s="26"/>
      <c r="V310" s="26"/>
      <c r="W310" s="159"/>
      <c r="X310" s="159"/>
      <c r="Y310" s="26"/>
    </row>
    <row r="311" spans="1:25">
      <c r="A311" s="12"/>
      <c r="B311" s="147" t="s">
        <v>85</v>
      </c>
      <c r="C311" s="162" t="s">
        <v>161</v>
      </c>
      <c r="D311" s="162"/>
      <c r="E311" s="52"/>
      <c r="F311" s="52"/>
      <c r="G311" s="161">
        <v>1310378</v>
      </c>
      <c r="H311" s="161"/>
      <c r="I311" s="52"/>
      <c r="J311" s="52"/>
      <c r="K311" s="161">
        <v>280919</v>
      </c>
      <c r="L311" s="161"/>
      <c r="M311" s="52"/>
      <c r="N311" s="52"/>
      <c r="O311" s="162" t="s">
        <v>398</v>
      </c>
      <c r="P311" s="162"/>
      <c r="Q311" s="163" t="s">
        <v>213</v>
      </c>
      <c r="R311" s="52"/>
      <c r="S311" s="162">
        <v>767</v>
      </c>
      <c r="T311" s="162"/>
      <c r="U311" s="52"/>
      <c r="V311" s="52"/>
      <c r="W311" s="161">
        <v>1587884</v>
      </c>
      <c r="X311" s="161"/>
      <c r="Y311" s="52"/>
    </row>
    <row r="312" spans="1:25">
      <c r="A312" s="12"/>
      <c r="B312" s="147"/>
      <c r="C312" s="148"/>
      <c r="D312" s="148"/>
      <c r="E312" s="30"/>
      <c r="F312" s="30"/>
      <c r="G312" s="149"/>
      <c r="H312" s="149"/>
      <c r="I312" s="30"/>
      <c r="J312" s="30"/>
      <c r="K312" s="149"/>
      <c r="L312" s="149"/>
      <c r="M312" s="30"/>
      <c r="N312" s="30"/>
      <c r="O312" s="148"/>
      <c r="P312" s="148"/>
      <c r="Q312" s="147"/>
      <c r="R312" s="30"/>
      <c r="S312" s="148"/>
      <c r="T312" s="148"/>
      <c r="U312" s="30"/>
      <c r="V312" s="30"/>
      <c r="W312" s="149"/>
      <c r="X312" s="149"/>
      <c r="Y312" s="30"/>
    </row>
    <row r="313" spans="1:25">
      <c r="A313" s="12"/>
      <c r="B313" s="144" t="s">
        <v>383</v>
      </c>
      <c r="C313" s="151">
        <v>2163369</v>
      </c>
      <c r="D313" s="151"/>
      <c r="E313" s="25"/>
      <c r="F313" s="25"/>
      <c r="G313" s="151">
        <v>2454719</v>
      </c>
      <c r="H313" s="151"/>
      <c r="I313" s="25"/>
      <c r="J313" s="25"/>
      <c r="K313" s="151">
        <v>3266343</v>
      </c>
      <c r="L313" s="151"/>
      <c r="M313" s="25"/>
      <c r="N313" s="25"/>
      <c r="O313" s="151">
        <v>1039011</v>
      </c>
      <c r="P313" s="151"/>
      <c r="Q313" s="25"/>
      <c r="R313" s="25"/>
      <c r="S313" s="145" t="s">
        <v>399</v>
      </c>
      <c r="T313" s="145"/>
      <c r="U313" s="144" t="s">
        <v>213</v>
      </c>
      <c r="V313" s="25"/>
      <c r="W313" s="151">
        <v>2201492</v>
      </c>
      <c r="X313" s="151"/>
      <c r="Y313" s="25"/>
    </row>
    <row r="314" spans="1:25" ht="15.75" thickBot="1">
      <c r="A314" s="12"/>
      <c r="B314" s="144"/>
      <c r="C314" s="159"/>
      <c r="D314" s="159"/>
      <c r="E314" s="26"/>
      <c r="F314" s="26"/>
      <c r="G314" s="159"/>
      <c r="H314" s="159"/>
      <c r="I314" s="26"/>
      <c r="J314" s="26"/>
      <c r="K314" s="159"/>
      <c r="L314" s="159"/>
      <c r="M314" s="26"/>
      <c r="N314" s="26"/>
      <c r="O314" s="159"/>
      <c r="P314" s="159"/>
      <c r="Q314" s="26"/>
      <c r="R314" s="26"/>
      <c r="S314" s="158"/>
      <c r="T314" s="158"/>
      <c r="U314" s="160"/>
      <c r="V314" s="26"/>
      <c r="W314" s="159"/>
      <c r="X314" s="159"/>
      <c r="Y314" s="26"/>
    </row>
    <row r="315" spans="1:25">
      <c r="A315" s="12"/>
      <c r="B315" s="147"/>
      <c r="C315" s="163" t="s">
        <v>140</v>
      </c>
      <c r="D315" s="161">
        <v>1698122</v>
      </c>
      <c r="E315" s="52"/>
      <c r="F315" s="52"/>
      <c r="G315" s="163" t="s">
        <v>140</v>
      </c>
      <c r="H315" s="161">
        <v>3334160</v>
      </c>
      <c r="I315" s="52"/>
      <c r="J315" s="52"/>
      <c r="K315" s="163" t="s">
        <v>140</v>
      </c>
      <c r="L315" s="161">
        <v>4911133</v>
      </c>
      <c r="M315" s="52"/>
      <c r="N315" s="52"/>
      <c r="O315" s="163" t="s">
        <v>140</v>
      </c>
      <c r="P315" s="161">
        <v>1086151</v>
      </c>
      <c r="Q315" s="52"/>
      <c r="R315" s="52"/>
      <c r="S315" s="163" t="s">
        <v>140</v>
      </c>
      <c r="T315" s="162" t="s">
        <v>391</v>
      </c>
      <c r="U315" s="163" t="s">
        <v>213</v>
      </c>
      <c r="V315" s="52"/>
      <c r="W315" s="163" t="s">
        <v>140</v>
      </c>
      <c r="X315" s="161">
        <v>4345632</v>
      </c>
      <c r="Y315" s="52"/>
    </row>
    <row r="316" spans="1:25" ht="15.75" thickBot="1">
      <c r="A316" s="12"/>
      <c r="B316" s="147"/>
      <c r="C316" s="165"/>
      <c r="D316" s="166"/>
      <c r="E316" s="67"/>
      <c r="F316" s="67"/>
      <c r="G316" s="165"/>
      <c r="H316" s="166"/>
      <c r="I316" s="67"/>
      <c r="J316" s="67"/>
      <c r="K316" s="165"/>
      <c r="L316" s="166"/>
      <c r="M316" s="67"/>
      <c r="N316" s="67"/>
      <c r="O316" s="165"/>
      <c r="P316" s="166"/>
      <c r="Q316" s="67"/>
      <c r="R316" s="67"/>
      <c r="S316" s="165"/>
      <c r="T316" s="167"/>
      <c r="U316" s="165"/>
      <c r="V316" s="67"/>
      <c r="W316" s="165"/>
      <c r="X316" s="166"/>
      <c r="Y316" s="67"/>
    </row>
    <row r="317" spans="1:25" ht="15.75" thickTop="1">
      <c r="A317" s="12"/>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row>
    <row r="318" spans="1:25">
      <c r="A318" s="12"/>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row>
    <row r="319" spans="1:25">
      <c r="A319" s="12"/>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row>
    <row r="320" spans="1:25">
      <c r="A320" s="12"/>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row>
    <row r="321" spans="1:25">
      <c r="A321" s="12"/>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row>
    <row r="322" spans="1:25">
      <c r="A322" s="12"/>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row>
    <row r="323" spans="1:25">
      <c r="A323" s="12"/>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row>
    <row r="324" spans="1:25">
      <c r="A324" s="12"/>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row>
    <row r="325" spans="1:25">
      <c r="A325" s="12"/>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row>
    <row r="326" spans="1:25">
      <c r="A326" s="12"/>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row>
    <row r="327" spans="1:25">
      <c r="A327" s="12"/>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row>
    <row r="328" spans="1:25">
      <c r="A328" s="12"/>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row>
    <row r="329" spans="1:25">
      <c r="A329" s="12"/>
      <c r="B329" s="23" t="s">
        <v>400</v>
      </c>
      <c r="C329" s="23"/>
      <c r="D329" s="23"/>
      <c r="E329" s="23"/>
      <c r="F329" s="23"/>
      <c r="G329" s="23"/>
      <c r="H329" s="23"/>
      <c r="I329" s="23"/>
      <c r="J329" s="23"/>
      <c r="K329" s="23"/>
      <c r="L329" s="23"/>
      <c r="M329" s="23"/>
      <c r="N329" s="23"/>
      <c r="O329" s="23"/>
      <c r="P329" s="23"/>
      <c r="Q329" s="23"/>
      <c r="R329" s="23"/>
      <c r="S329" s="23"/>
      <c r="T329" s="23"/>
      <c r="U329" s="23"/>
      <c r="V329" s="23"/>
      <c r="W329" s="23"/>
      <c r="X329" s="23"/>
      <c r="Y329" s="23"/>
    </row>
    <row r="330" spans="1:25">
      <c r="A330" s="12"/>
      <c r="B330" s="23" t="s">
        <v>302</v>
      </c>
      <c r="C330" s="23"/>
      <c r="D330" s="23"/>
      <c r="E330" s="23"/>
      <c r="F330" s="23"/>
      <c r="G330" s="23"/>
      <c r="H330" s="23"/>
      <c r="I330" s="23"/>
      <c r="J330" s="23"/>
      <c r="K330" s="23"/>
      <c r="L330" s="23"/>
      <c r="M330" s="23"/>
      <c r="N330" s="23"/>
      <c r="O330" s="23"/>
      <c r="P330" s="23"/>
      <c r="Q330" s="23"/>
      <c r="R330" s="23"/>
      <c r="S330" s="23"/>
      <c r="T330" s="23"/>
      <c r="U330" s="23"/>
      <c r="V330" s="23"/>
      <c r="W330" s="23"/>
      <c r="X330" s="23"/>
      <c r="Y330" s="23"/>
    </row>
    <row r="331" spans="1:25">
      <c r="A331" s="12"/>
      <c r="B331" s="23" t="s">
        <v>136</v>
      </c>
      <c r="C331" s="23"/>
      <c r="D331" s="23"/>
      <c r="E331" s="23"/>
      <c r="F331" s="23"/>
      <c r="G331" s="23"/>
      <c r="H331" s="23"/>
      <c r="I331" s="23"/>
      <c r="J331" s="23"/>
      <c r="K331" s="23"/>
      <c r="L331" s="23"/>
      <c r="M331" s="23"/>
      <c r="N331" s="23"/>
      <c r="O331" s="23"/>
      <c r="P331" s="23"/>
      <c r="Q331" s="23"/>
      <c r="R331" s="23"/>
      <c r="S331" s="23"/>
      <c r="T331" s="23"/>
      <c r="U331" s="23"/>
      <c r="V331" s="23"/>
      <c r="W331" s="23"/>
      <c r="X331" s="23"/>
      <c r="Y331" s="23"/>
    </row>
    <row r="332" spans="1:25">
      <c r="A332" s="12"/>
      <c r="B332" s="141"/>
      <c r="C332" s="141"/>
      <c r="D332" s="141"/>
      <c r="E332" s="141"/>
      <c r="F332" s="141"/>
      <c r="G332" s="141"/>
      <c r="H332" s="141"/>
      <c r="I332" s="141"/>
      <c r="J332" s="141"/>
      <c r="K332" s="141"/>
      <c r="L332" s="141"/>
      <c r="M332" s="141"/>
      <c r="N332" s="141"/>
      <c r="O332" s="141"/>
      <c r="P332" s="141"/>
      <c r="Q332" s="141"/>
      <c r="R332" s="141"/>
      <c r="S332" s="141"/>
      <c r="T332" s="141"/>
      <c r="U332" s="141"/>
      <c r="V332" s="141"/>
      <c r="W332" s="141"/>
      <c r="X332" s="141"/>
      <c r="Y332" s="141"/>
    </row>
    <row r="333" spans="1:25">
      <c r="A333" s="12"/>
      <c r="B333" s="141"/>
      <c r="C333" s="141"/>
      <c r="D333" s="141"/>
      <c r="E333" s="141"/>
      <c r="F333" s="141"/>
      <c r="G333" s="141"/>
      <c r="H333" s="141"/>
      <c r="I333" s="141"/>
      <c r="J333" s="141"/>
      <c r="K333" s="141"/>
      <c r="L333" s="141"/>
      <c r="M333" s="141"/>
      <c r="N333" s="141"/>
      <c r="O333" s="141"/>
      <c r="P333" s="141"/>
      <c r="Q333" s="141"/>
      <c r="R333" s="141"/>
      <c r="S333" s="141"/>
      <c r="T333" s="141"/>
      <c r="U333" s="141"/>
      <c r="V333" s="141"/>
      <c r="W333" s="141"/>
      <c r="X333" s="141"/>
      <c r="Y333" s="141"/>
    </row>
    <row r="334" spans="1:25">
      <c r="A334" s="12"/>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row>
    <row r="335" spans="1:25">
      <c r="A335" s="12"/>
      <c r="B335" s="25"/>
      <c r="C335" s="142" t="s">
        <v>303</v>
      </c>
      <c r="D335" s="142"/>
      <c r="E335" s="142"/>
      <c r="F335" s="25"/>
      <c r="G335" s="142" t="s">
        <v>305</v>
      </c>
      <c r="H335" s="142"/>
      <c r="I335" s="142"/>
      <c r="J335" s="25"/>
      <c r="K335" s="142" t="s">
        <v>306</v>
      </c>
      <c r="L335" s="142"/>
      <c r="M335" s="142"/>
      <c r="N335" s="25"/>
      <c r="O335" s="142" t="s">
        <v>308</v>
      </c>
      <c r="P335" s="142"/>
      <c r="Q335" s="142"/>
      <c r="R335" s="25"/>
      <c r="S335" s="142" t="s">
        <v>309</v>
      </c>
      <c r="T335" s="142"/>
      <c r="U335" s="142"/>
      <c r="V335" s="25"/>
      <c r="W335" s="142" t="s">
        <v>303</v>
      </c>
      <c r="X335" s="142"/>
      <c r="Y335" s="142"/>
    </row>
    <row r="336" spans="1:25">
      <c r="A336" s="12"/>
      <c r="B336" s="25"/>
      <c r="C336" s="142" t="s">
        <v>304</v>
      </c>
      <c r="D336" s="142"/>
      <c r="E336" s="142"/>
      <c r="F336" s="25"/>
      <c r="G336" s="142"/>
      <c r="H336" s="142"/>
      <c r="I336" s="142"/>
      <c r="J336" s="25"/>
      <c r="K336" s="142" t="s">
        <v>307</v>
      </c>
      <c r="L336" s="142"/>
      <c r="M336" s="142"/>
      <c r="N336" s="25"/>
      <c r="O336" s="142" t="s">
        <v>307</v>
      </c>
      <c r="P336" s="142"/>
      <c r="Q336" s="142"/>
      <c r="R336" s="25"/>
      <c r="S336" s="142"/>
      <c r="T336" s="142"/>
      <c r="U336" s="142"/>
      <c r="V336" s="25"/>
      <c r="W336" s="142" t="s">
        <v>304</v>
      </c>
      <c r="X336" s="142"/>
      <c r="Y336" s="142"/>
    </row>
    <row r="337" spans="1:25" ht="15.75" thickBot="1">
      <c r="A337" s="12"/>
      <c r="B337" s="26"/>
      <c r="C337" s="80"/>
      <c r="D337" s="80"/>
      <c r="E337" s="80"/>
      <c r="F337" s="26"/>
      <c r="G337" s="143"/>
      <c r="H337" s="143"/>
      <c r="I337" s="143"/>
      <c r="J337" s="26"/>
      <c r="K337" s="80"/>
      <c r="L337" s="80"/>
      <c r="M337" s="80"/>
      <c r="N337" s="26"/>
      <c r="O337" s="80"/>
      <c r="P337" s="80"/>
      <c r="Q337" s="80"/>
      <c r="R337" s="26"/>
      <c r="S337" s="143"/>
      <c r="T337" s="143"/>
      <c r="U337" s="143"/>
      <c r="V337" s="26"/>
      <c r="W337" s="143" t="s">
        <v>310</v>
      </c>
      <c r="X337" s="143"/>
      <c r="Y337" s="143"/>
    </row>
    <row r="338" spans="1:25">
      <c r="A338" s="12"/>
      <c r="B338" s="19"/>
      <c r="C338" s="52"/>
      <c r="D338" s="52"/>
      <c r="E338" s="52"/>
      <c r="F338" s="46"/>
      <c r="G338" s="52"/>
      <c r="H338" s="52"/>
      <c r="I338" s="52"/>
      <c r="J338" s="46"/>
      <c r="K338" s="52"/>
      <c r="L338" s="52"/>
      <c r="M338" s="52"/>
      <c r="N338" s="46"/>
      <c r="O338" s="52"/>
      <c r="P338" s="52"/>
      <c r="Q338" s="52"/>
      <c r="R338" s="46"/>
      <c r="S338" s="52"/>
      <c r="T338" s="52"/>
      <c r="U338" s="52"/>
      <c r="V338" s="46"/>
      <c r="W338" s="52"/>
      <c r="X338" s="52"/>
      <c r="Y338" s="52"/>
    </row>
    <row r="339" spans="1:25">
      <c r="A339" s="12"/>
      <c r="B339" s="178" t="s">
        <v>106</v>
      </c>
      <c r="C339" s="145"/>
      <c r="D339" s="145"/>
      <c r="E339" s="25"/>
      <c r="F339" s="25"/>
      <c r="G339" s="145"/>
      <c r="H339" s="145"/>
      <c r="I339" s="25"/>
      <c r="J339" s="25"/>
      <c r="K339" s="145"/>
      <c r="L339" s="145"/>
      <c r="M339" s="25"/>
      <c r="N339" s="25"/>
      <c r="O339" s="145"/>
      <c r="P339" s="145"/>
      <c r="Q339" s="25"/>
      <c r="R339" s="25"/>
      <c r="S339" s="145"/>
      <c r="T339" s="145"/>
      <c r="U339" s="25"/>
      <c r="V339" s="25"/>
      <c r="W339" s="145"/>
      <c r="X339" s="145"/>
      <c r="Y339" s="25"/>
    </row>
    <row r="340" spans="1:25">
      <c r="A340" s="12"/>
      <c r="B340" s="178"/>
      <c r="C340" s="145"/>
      <c r="D340" s="145"/>
      <c r="E340" s="25"/>
      <c r="F340" s="25"/>
      <c r="G340" s="145"/>
      <c r="H340" s="145"/>
      <c r="I340" s="25"/>
      <c r="J340" s="25"/>
      <c r="K340" s="145"/>
      <c r="L340" s="145"/>
      <c r="M340" s="25"/>
      <c r="N340" s="25"/>
      <c r="O340" s="145"/>
      <c r="P340" s="145"/>
      <c r="Q340" s="25"/>
      <c r="R340" s="25"/>
      <c r="S340" s="145"/>
      <c r="T340" s="145"/>
      <c r="U340" s="25"/>
      <c r="V340" s="25"/>
      <c r="W340" s="145"/>
      <c r="X340" s="145"/>
      <c r="Y340" s="25"/>
    </row>
    <row r="341" spans="1:25">
      <c r="A341" s="12"/>
      <c r="B341" s="146" t="s">
        <v>35</v>
      </c>
      <c r="C341" s="147" t="s">
        <v>140</v>
      </c>
      <c r="D341" s="149">
        <v>77754</v>
      </c>
      <c r="E341" s="30"/>
      <c r="F341" s="30"/>
      <c r="G341" s="147" t="s">
        <v>140</v>
      </c>
      <c r="H341" s="149">
        <v>25681</v>
      </c>
      <c r="I341" s="30"/>
      <c r="J341" s="30"/>
      <c r="K341" s="147" t="s">
        <v>140</v>
      </c>
      <c r="L341" s="149">
        <v>50957</v>
      </c>
      <c r="M341" s="30"/>
      <c r="N341" s="30"/>
      <c r="O341" s="147" t="s">
        <v>140</v>
      </c>
      <c r="P341" s="149">
        <v>16394</v>
      </c>
      <c r="Q341" s="30"/>
      <c r="R341" s="30"/>
      <c r="S341" s="147" t="s">
        <v>140</v>
      </c>
      <c r="T341" s="148" t="s">
        <v>331</v>
      </c>
      <c r="U341" s="147" t="s">
        <v>213</v>
      </c>
      <c r="V341" s="30"/>
      <c r="W341" s="147" t="s">
        <v>140</v>
      </c>
      <c r="X341" s="149">
        <v>77754</v>
      </c>
      <c r="Y341" s="30"/>
    </row>
    <row r="342" spans="1:25">
      <c r="A342" s="12"/>
      <c r="B342" s="146"/>
      <c r="C342" s="147"/>
      <c r="D342" s="149"/>
      <c r="E342" s="30"/>
      <c r="F342" s="30"/>
      <c r="G342" s="147"/>
      <c r="H342" s="149"/>
      <c r="I342" s="30"/>
      <c r="J342" s="30"/>
      <c r="K342" s="147"/>
      <c r="L342" s="149"/>
      <c r="M342" s="30"/>
      <c r="N342" s="30"/>
      <c r="O342" s="147"/>
      <c r="P342" s="149"/>
      <c r="Q342" s="30"/>
      <c r="R342" s="30"/>
      <c r="S342" s="147"/>
      <c r="T342" s="148"/>
      <c r="U342" s="147"/>
      <c r="V342" s="30"/>
      <c r="W342" s="147"/>
      <c r="X342" s="149"/>
      <c r="Y342" s="30"/>
    </row>
    <row r="343" spans="1:25">
      <c r="A343" s="12"/>
      <c r="B343" s="150" t="s">
        <v>107</v>
      </c>
      <c r="C343" s="145"/>
      <c r="D343" s="145"/>
      <c r="E343" s="25"/>
      <c r="F343" s="25"/>
      <c r="G343" s="145"/>
      <c r="H343" s="145"/>
      <c r="I343" s="25"/>
      <c r="J343" s="25"/>
      <c r="K343" s="145"/>
      <c r="L343" s="145"/>
      <c r="M343" s="25"/>
      <c r="N343" s="25"/>
      <c r="O343" s="145"/>
      <c r="P343" s="145"/>
      <c r="Q343" s="25"/>
      <c r="R343" s="25"/>
      <c r="S343" s="145"/>
      <c r="T343" s="145"/>
      <c r="U343" s="25"/>
      <c r="V343" s="25"/>
      <c r="W343" s="145"/>
      <c r="X343" s="145"/>
      <c r="Y343" s="25"/>
    </row>
    <row r="344" spans="1:25">
      <c r="A344" s="12"/>
      <c r="B344" s="150"/>
      <c r="C344" s="145"/>
      <c r="D344" s="145"/>
      <c r="E344" s="25"/>
      <c r="F344" s="25"/>
      <c r="G344" s="145"/>
      <c r="H344" s="145"/>
      <c r="I344" s="25"/>
      <c r="J344" s="25"/>
      <c r="K344" s="145"/>
      <c r="L344" s="145"/>
      <c r="M344" s="25"/>
      <c r="N344" s="25"/>
      <c r="O344" s="145"/>
      <c r="P344" s="145"/>
      <c r="Q344" s="25"/>
      <c r="R344" s="25"/>
      <c r="S344" s="145"/>
      <c r="T344" s="145"/>
      <c r="U344" s="25"/>
      <c r="V344" s="25"/>
      <c r="W344" s="145"/>
      <c r="X344" s="145"/>
      <c r="Y344" s="25"/>
    </row>
    <row r="345" spans="1:25">
      <c r="A345" s="12"/>
      <c r="B345" s="179" t="s">
        <v>108</v>
      </c>
      <c r="C345" s="148" t="s">
        <v>161</v>
      </c>
      <c r="D345" s="148"/>
      <c r="E345" s="30"/>
      <c r="F345" s="30"/>
      <c r="G345" s="149">
        <v>25690</v>
      </c>
      <c r="H345" s="149"/>
      <c r="I345" s="30"/>
      <c r="J345" s="30"/>
      <c r="K345" s="149">
        <v>13305</v>
      </c>
      <c r="L345" s="149"/>
      <c r="M345" s="30"/>
      <c r="N345" s="30"/>
      <c r="O345" s="149">
        <v>3576</v>
      </c>
      <c r="P345" s="149"/>
      <c r="Q345" s="30"/>
      <c r="R345" s="30"/>
      <c r="S345" s="148" t="s">
        <v>161</v>
      </c>
      <c r="T345" s="148"/>
      <c r="U345" s="30"/>
      <c r="V345" s="30"/>
      <c r="W345" s="149">
        <v>42571</v>
      </c>
      <c r="X345" s="149"/>
      <c r="Y345" s="30"/>
    </row>
    <row r="346" spans="1:25">
      <c r="A346" s="12"/>
      <c r="B346" s="179"/>
      <c r="C346" s="148"/>
      <c r="D346" s="148"/>
      <c r="E346" s="30"/>
      <c r="F346" s="30"/>
      <c r="G346" s="149"/>
      <c r="H346" s="149"/>
      <c r="I346" s="30"/>
      <c r="J346" s="30"/>
      <c r="K346" s="149"/>
      <c r="L346" s="149"/>
      <c r="M346" s="30"/>
      <c r="N346" s="30"/>
      <c r="O346" s="149"/>
      <c r="P346" s="149"/>
      <c r="Q346" s="30"/>
      <c r="R346" s="30"/>
      <c r="S346" s="148"/>
      <c r="T346" s="148"/>
      <c r="U346" s="30"/>
      <c r="V346" s="30"/>
      <c r="W346" s="149"/>
      <c r="X346" s="149"/>
      <c r="Y346" s="30"/>
    </row>
    <row r="347" spans="1:25">
      <c r="A347" s="12"/>
      <c r="B347" s="180" t="s">
        <v>109</v>
      </c>
      <c r="C347" s="145" t="s">
        <v>161</v>
      </c>
      <c r="D347" s="145"/>
      <c r="E347" s="25"/>
      <c r="F347" s="25"/>
      <c r="G347" s="151">
        <v>5318</v>
      </c>
      <c r="H347" s="151"/>
      <c r="I347" s="25"/>
      <c r="J347" s="25"/>
      <c r="K347" s="145">
        <v>41</v>
      </c>
      <c r="L347" s="145"/>
      <c r="M347" s="25"/>
      <c r="N347" s="25"/>
      <c r="O347" s="145">
        <v>464</v>
      </c>
      <c r="P347" s="145"/>
      <c r="Q347" s="25"/>
      <c r="R347" s="25"/>
      <c r="S347" s="145" t="s">
        <v>161</v>
      </c>
      <c r="T347" s="145"/>
      <c r="U347" s="25"/>
      <c r="V347" s="25"/>
      <c r="W347" s="151">
        <v>5823</v>
      </c>
      <c r="X347" s="151"/>
      <c r="Y347" s="25"/>
    </row>
    <row r="348" spans="1:25">
      <c r="A348" s="12"/>
      <c r="B348" s="180"/>
      <c r="C348" s="145"/>
      <c r="D348" s="145"/>
      <c r="E348" s="25"/>
      <c r="F348" s="25"/>
      <c r="G348" s="151"/>
      <c r="H348" s="151"/>
      <c r="I348" s="25"/>
      <c r="J348" s="25"/>
      <c r="K348" s="145"/>
      <c r="L348" s="145"/>
      <c r="M348" s="25"/>
      <c r="N348" s="25"/>
      <c r="O348" s="145"/>
      <c r="P348" s="145"/>
      <c r="Q348" s="25"/>
      <c r="R348" s="25"/>
      <c r="S348" s="145"/>
      <c r="T348" s="145"/>
      <c r="U348" s="25"/>
      <c r="V348" s="25"/>
      <c r="W348" s="151"/>
      <c r="X348" s="151"/>
      <c r="Y348" s="25"/>
    </row>
    <row r="349" spans="1:25">
      <c r="A349" s="12"/>
      <c r="B349" s="179" t="s">
        <v>110</v>
      </c>
      <c r="C349" s="149">
        <v>6984</v>
      </c>
      <c r="D349" s="149"/>
      <c r="E349" s="30"/>
      <c r="F349" s="30"/>
      <c r="G349" s="148" t="s">
        <v>161</v>
      </c>
      <c r="H349" s="148"/>
      <c r="I349" s="30"/>
      <c r="J349" s="30"/>
      <c r="K349" s="148" t="s">
        <v>161</v>
      </c>
      <c r="L349" s="148"/>
      <c r="M349" s="30"/>
      <c r="N349" s="30"/>
      <c r="O349" s="148" t="s">
        <v>161</v>
      </c>
      <c r="P349" s="148"/>
      <c r="Q349" s="30"/>
      <c r="R349" s="30"/>
      <c r="S349" s="148" t="s">
        <v>161</v>
      </c>
      <c r="T349" s="148"/>
      <c r="U349" s="30"/>
      <c r="V349" s="30"/>
      <c r="W349" s="149">
        <v>6984</v>
      </c>
      <c r="X349" s="149"/>
      <c r="Y349" s="30"/>
    </row>
    <row r="350" spans="1:25">
      <c r="A350" s="12"/>
      <c r="B350" s="179"/>
      <c r="C350" s="149"/>
      <c r="D350" s="149"/>
      <c r="E350" s="30"/>
      <c r="F350" s="30"/>
      <c r="G350" s="148"/>
      <c r="H350" s="148"/>
      <c r="I350" s="30"/>
      <c r="J350" s="30"/>
      <c r="K350" s="148"/>
      <c r="L350" s="148"/>
      <c r="M350" s="30"/>
      <c r="N350" s="30"/>
      <c r="O350" s="148"/>
      <c r="P350" s="148"/>
      <c r="Q350" s="30"/>
      <c r="R350" s="30"/>
      <c r="S350" s="148"/>
      <c r="T350" s="148"/>
      <c r="U350" s="30"/>
      <c r="V350" s="30"/>
      <c r="W350" s="149"/>
      <c r="X350" s="149"/>
      <c r="Y350" s="30"/>
    </row>
    <row r="351" spans="1:25">
      <c r="A351" s="12"/>
      <c r="B351" s="180" t="s">
        <v>84</v>
      </c>
      <c r="C351" s="145" t="s">
        <v>161</v>
      </c>
      <c r="D351" s="145"/>
      <c r="E351" s="25"/>
      <c r="F351" s="25"/>
      <c r="G351" s="145" t="s">
        <v>161</v>
      </c>
      <c r="H351" s="145"/>
      <c r="I351" s="25"/>
      <c r="J351" s="25"/>
      <c r="K351" s="151">
        <v>7735</v>
      </c>
      <c r="L351" s="151"/>
      <c r="M351" s="25"/>
      <c r="N351" s="25"/>
      <c r="O351" s="145" t="s">
        <v>401</v>
      </c>
      <c r="P351" s="145"/>
      <c r="Q351" s="144" t="s">
        <v>213</v>
      </c>
      <c r="R351" s="25"/>
      <c r="S351" s="145" t="s">
        <v>161</v>
      </c>
      <c r="T351" s="145"/>
      <c r="U351" s="25"/>
      <c r="V351" s="25"/>
      <c r="W351" s="151">
        <v>7373</v>
      </c>
      <c r="X351" s="151"/>
      <c r="Y351" s="25"/>
    </row>
    <row r="352" spans="1:25">
      <c r="A352" s="12"/>
      <c r="B352" s="180"/>
      <c r="C352" s="145"/>
      <c r="D352" s="145"/>
      <c r="E352" s="25"/>
      <c r="F352" s="25"/>
      <c r="G352" s="145"/>
      <c r="H352" s="145"/>
      <c r="I352" s="25"/>
      <c r="J352" s="25"/>
      <c r="K352" s="151"/>
      <c r="L352" s="151"/>
      <c r="M352" s="25"/>
      <c r="N352" s="25"/>
      <c r="O352" s="145"/>
      <c r="P352" s="145"/>
      <c r="Q352" s="144"/>
      <c r="R352" s="25"/>
      <c r="S352" s="145"/>
      <c r="T352" s="145"/>
      <c r="U352" s="25"/>
      <c r="V352" s="25"/>
      <c r="W352" s="151"/>
      <c r="X352" s="151"/>
      <c r="Y352" s="25"/>
    </row>
    <row r="353" spans="1:25">
      <c r="A353" s="12"/>
      <c r="B353" s="146" t="s">
        <v>402</v>
      </c>
      <c r="C353" s="148"/>
      <c r="D353" s="148"/>
      <c r="E353" s="30"/>
      <c r="F353" s="30"/>
      <c r="G353" s="148"/>
      <c r="H353" s="148"/>
      <c r="I353" s="30"/>
      <c r="J353" s="30"/>
      <c r="K353" s="148"/>
      <c r="L353" s="148"/>
      <c r="M353" s="30"/>
      <c r="N353" s="30"/>
      <c r="O353" s="148"/>
      <c r="P353" s="148"/>
      <c r="Q353" s="30"/>
      <c r="R353" s="30"/>
      <c r="S353" s="148"/>
      <c r="T353" s="148"/>
      <c r="U353" s="30"/>
      <c r="V353" s="30"/>
      <c r="W353" s="148"/>
      <c r="X353" s="148"/>
      <c r="Y353" s="30"/>
    </row>
    <row r="354" spans="1:25">
      <c r="A354" s="12"/>
      <c r="B354" s="146"/>
      <c r="C354" s="148"/>
      <c r="D354" s="148"/>
      <c r="E354" s="30"/>
      <c r="F354" s="30"/>
      <c r="G354" s="148"/>
      <c r="H354" s="148"/>
      <c r="I354" s="30"/>
      <c r="J354" s="30"/>
      <c r="K354" s="148"/>
      <c r="L354" s="148"/>
      <c r="M354" s="30"/>
      <c r="N354" s="30"/>
      <c r="O354" s="148"/>
      <c r="P354" s="148"/>
      <c r="Q354" s="30"/>
      <c r="R354" s="30"/>
      <c r="S354" s="148"/>
      <c r="T354" s="148"/>
      <c r="U354" s="30"/>
      <c r="V354" s="30"/>
      <c r="W354" s="148"/>
      <c r="X354" s="148"/>
      <c r="Y354" s="30"/>
    </row>
    <row r="355" spans="1:25">
      <c r="A355" s="12"/>
      <c r="B355" s="181" t="s">
        <v>64</v>
      </c>
      <c r="C355" s="145" t="s">
        <v>161</v>
      </c>
      <c r="D355" s="145"/>
      <c r="E355" s="25"/>
      <c r="F355" s="25"/>
      <c r="G355" s="145" t="s">
        <v>403</v>
      </c>
      <c r="H355" s="145"/>
      <c r="I355" s="144" t="s">
        <v>213</v>
      </c>
      <c r="J355" s="25"/>
      <c r="K355" s="145" t="s">
        <v>404</v>
      </c>
      <c r="L355" s="145"/>
      <c r="M355" s="144" t="s">
        <v>213</v>
      </c>
      <c r="N355" s="25"/>
      <c r="O355" s="145">
        <v>41</v>
      </c>
      <c r="P355" s="145"/>
      <c r="Q355" s="25"/>
      <c r="R355" s="25"/>
      <c r="S355" s="145" t="s">
        <v>161</v>
      </c>
      <c r="T355" s="145"/>
      <c r="U355" s="25"/>
      <c r="V355" s="25"/>
      <c r="W355" s="145" t="s">
        <v>405</v>
      </c>
      <c r="X355" s="145"/>
      <c r="Y355" s="144" t="s">
        <v>213</v>
      </c>
    </row>
    <row r="356" spans="1:25">
      <c r="A356" s="12"/>
      <c r="B356" s="181"/>
      <c r="C356" s="145"/>
      <c r="D356" s="145"/>
      <c r="E356" s="25"/>
      <c r="F356" s="25"/>
      <c r="G356" s="145"/>
      <c r="H356" s="145"/>
      <c r="I356" s="144"/>
      <c r="J356" s="25"/>
      <c r="K356" s="145"/>
      <c r="L356" s="145"/>
      <c r="M356" s="144"/>
      <c r="N356" s="25"/>
      <c r="O356" s="145"/>
      <c r="P356" s="145"/>
      <c r="Q356" s="25"/>
      <c r="R356" s="25"/>
      <c r="S356" s="145"/>
      <c r="T356" s="145"/>
      <c r="U356" s="25"/>
      <c r="V356" s="25"/>
      <c r="W356" s="145"/>
      <c r="X356" s="145"/>
      <c r="Y356" s="144"/>
    </row>
    <row r="357" spans="1:25">
      <c r="A357" s="12"/>
      <c r="B357" s="182" t="s">
        <v>65</v>
      </c>
      <c r="C357" s="148" t="s">
        <v>161</v>
      </c>
      <c r="D357" s="148"/>
      <c r="E357" s="30"/>
      <c r="F357" s="30"/>
      <c r="G357" s="148" t="s">
        <v>406</v>
      </c>
      <c r="H357" s="148"/>
      <c r="I357" s="147" t="s">
        <v>213</v>
      </c>
      <c r="J357" s="30"/>
      <c r="K357" s="149">
        <v>2675</v>
      </c>
      <c r="L357" s="149"/>
      <c r="M357" s="30"/>
      <c r="N357" s="30"/>
      <c r="O357" s="148">
        <v>426</v>
      </c>
      <c r="P357" s="148"/>
      <c r="Q357" s="30"/>
      <c r="R357" s="30"/>
      <c r="S357" s="148" t="s">
        <v>407</v>
      </c>
      <c r="T357" s="148"/>
      <c r="U357" s="147" t="s">
        <v>213</v>
      </c>
      <c r="V357" s="30"/>
      <c r="W357" s="148" t="s">
        <v>408</v>
      </c>
      <c r="X357" s="148"/>
      <c r="Y357" s="147" t="s">
        <v>213</v>
      </c>
    </row>
    <row r="358" spans="1:25">
      <c r="A358" s="12"/>
      <c r="B358" s="182"/>
      <c r="C358" s="148"/>
      <c r="D358" s="148"/>
      <c r="E358" s="30"/>
      <c r="F358" s="30"/>
      <c r="G358" s="148"/>
      <c r="H358" s="148"/>
      <c r="I358" s="147"/>
      <c r="J358" s="30"/>
      <c r="K358" s="149"/>
      <c r="L358" s="149"/>
      <c r="M358" s="30"/>
      <c r="N358" s="30"/>
      <c r="O358" s="148"/>
      <c r="P358" s="148"/>
      <c r="Q358" s="30"/>
      <c r="R358" s="30"/>
      <c r="S358" s="148"/>
      <c r="T358" s="148"/>
      <c r="U358" s="147"/>
      <c r="V358" s="30"/>
      <c r="W358" s="148"/>
      <c r="X358" s="148"/>
      <c r="Y358" s="147"/>
    </row>
    <row r="359" spans="1:25">
      <c r="A359" s="12"/>
      <c r="B359" s="150" t="s">
        <v>66</v>
      </c>
      <c r="C359" s="145" t="s">
        <v>161</v>
      </c>
      <c r="D359" s="145"/>
      <c r="E359" s="25"/>
      <c r="F359" s="25"/>
      <c r="G359" s="145" t="s">
        <v>409</v>
      </c>
      <c r="H359" s="145"/>
      <c r="I359" s="144" t="s">
        <v>213</v>
      </c>
      <c r="J359" s="25"/>
      <c r="K359" s="145" t="s">
        <v>410</v>
      </c>
      <c r="L359" s="145"/>
      <c r="M359" s="144" t="s">
        <v>213</v>
      </c>
      <c r="N359" s="25"/>
      <c r="O359" s="145">
        <v>87</v>
      </c>
      <c r="P359" s="145"/>
      <c r="Q359" s="25"/>
      <c r="R359" s="25"/>
      <c r="S359" s="145">
        <v>879</v>
      </c>
      <c r="T359" s="145"/>
      <c r="U359" s="25"/>
      <c r="V359" s="25"/>
      <c r="W359" s="145" t="s">
        <v>411</v>
      </c>
      <c r="X359" s="145"/>
      <c r="Y359" s="144" t="s">
        <v>213</v>
      </c>
    </row>
    <row r="360" spans="1:25">
      <c r="A360" s="12"/>
      <c r="B360" s="150"/>
      <c r="C360" s="145"/>
      <c r="D360" s="145"/>
      <c r="E360" s="25"/>
      <c r="F360" s="25"/>
      <c r="G360" s="145"/>
      <c r="H360" s="145"/>
      <c r="I360" s="144"/>
      <c r="J360" s="25"/>
      <c r="K360" s="145"/>
      <c r="L360" s="145"/>
      <c r="M360" s="144"/>
      <c r="N360" s="25"/>
      <c r="O360" s="145"/>
      <c r="P360" s="145"/>
      <c r="Q360" s="25"/>
      <c r="R360" s="25"/>
      <c r="S360" s="145"/>
      <c r="T360" s="145"/>
      <c r="U360" s="25"/>
      <c r="V360" s="25"/>
      <c r="W360" s="145"/>
      <c r="X360" s="145"/>
      <c r="Y360" s="144"/>
    </row>
    <row r="361" spans="1:25">
      <c r="A361" s="12"/>
      <c r="B361" s="182" t="s">
        <v>388</v>
      </c>
      <c r="C361" s="148" t="s">
        <v>161</v>
      </c>
      <c r="D361" s="148"/>
      <c r="E361" s="30"/>
      <c r="F361" s="30"/>
      <c r="G361" s="148" t="s">
        <v>412</v>
      </c>
      <c r="H361" s="148"/>
      <c r="I361" s="147" t="s">
        <v>213</v>
      </c>
      <c r="J361" s="30"/>
      <c r="K361" s="148" t="s">
        <v>413</v>
      </c>
      <c r="L361" s="148"/>
      <c r="M361" s="147" t="s">
        <v>213</v>
      </c>
      <c r="N361" s="30"/>
      <c r="O361" s="148">
        <v>281</v>
      </c>
      <c r="P361" s="148"/>
      <c r="Q361" s="30"/>
      <c r="R361" s="30"/>
      <c r="S361" s="148" t="s">
        <v>161</v>
      </c>
      <c r="T361" s="148"/>
      <c r="U361" s="30"/>
      <c r="V361" s="30"/>
      <c r="W361" s="148" t="s">
        <v>414</v>
      </c>
      <c r="X361" s="148"/>
      <c r="Y361" s="147" t="s">
        <v>213</v>
      </c>
    </row>
    <row r="362" spans="1:25">
      <c r="A362" s="12"/>
      <c r="B362" s="182"/>
      <c r="C362" s="148"/>
      <c r="D362" s="148"/>
      <c r="E362" s="30"/>
      <c r="F362" s="30"/>
      <c r="G362" s="148"/>
      <c r="H362" s="148"/>
      <c r="I362" s="147"/>
      <c r="J362" s="30"/>
      <c r="K362" s="148"/>
      <c r="L362" s="148"/>
      <c r="M362" s="147"/>
      <c r="N362" s="30"/>
      <c r="O362" s="148"/>
      <c r="P362" s="148"/>
      <c r="Q362" s="30"/>
      <c r="R362" s="30"/>
      <c r="S362" s="148"/>
      <c r="T362" s="148"/>
      <c r="U362" s="30"/>
      <c r="V362" s="30"/>
      <c r="W362" s="148"/>
      <c r="X362" s="148"/>
      <c r="Y362" s="147"/>
    </row>
    <row r="363" spans="1:25">
      <c r="A363" s="12"/>
      <c r="B363" s="181" t="s">
        <v>76</v>
      </c>
      <c r="C363" s="145" t="s">
        <v>161</v>
      </c>
      <c r="D363" s="145"/>
      <c r="E363" s="25"/>
      <c r="F363" s="25"/>
      <c r="G363" s="145" t="s">
        <v>415</v>
      </c>
      <c r="H363" s="145"/>
      <c r="I363" s="144" t="s">
        <v>213</v>
      </c>
      <c r="J363" s="25"/>
      <c r="K363" s="151">
        <v>4147</v>
      </c>
      <c r="L363" s="151"/>
      <c r="M363" s="25"/>
      <c r="N363" s="25"/>
      <c r="O363" s="145" t="s">
        <v>416</v>
      </c>
      <c r="P363" s="145"/>
      <c r="Q363" s="144" t="s">
        <v>213</v>
      </c>
      <c r="R363" s="25"/>
      <c r="S363" s="145" t="s">
        <v>161</v>
      </c>
      <c r="T363" s="145"/>
      <c r="U363" s="25"/>
      <c r="V363" s="25"/>
      <c r="W363" s="151">
        <v>2915</v>
      </c>
      <c r="X363" s="151"/>
      <c r="Y363" s="25"/>
    </row>
    <row r="364" spans="1:25">
      <c r="A364" s="12"/>
      <c r="B364" s="181"/>
      <c r="C364" s="145"/>
      <c r="D364" s="145"/>
      <c r="E364" s="25"/>
      <c r="F364" s="25"/>
      <c r="G364" s="145"/>
      <c r="H364" s="145"/>
      <c r="I364" s="144"/>
      <c r="J364" s="25"/>
      <c r="K364" s="151"/>
      <c r="L364" s="151"/>
      <c r="M364" s="25"/>
      <c r="N364" s="25"/>
      <c r="O364" s="145"/>
      <c r="P364" s="145"/>
      <c r="Q364" s="144"/>
      <c r="R364" s="25"/>
      <c r="S364" s="145"/>
      <c r="T364" s="145"/>
      <c r="U364" s="25"/>
      <c r="V364" s="25"/>
      <c r="W364" s="151"/>
      <c r="X364" s="151"/>
      <c r="Y364" s="25"/>
    </row>
    <row r="365" spans="1:25">
      <c r="A365" s="12"/>
      <c r="B365" s="146" t="s">
        <v>77</v>
      </c>
      <c r="C365" s="148" t="s">
        <v>161</v>
      </c>
      <c r="D365" s="148"/>
      <c r="E365" s="30"/>
      <c r="F365" s="30"/>
      <c r="G365" s="148" t="s">
        <v>417</v>
      </c>
      <c r="H365" s="148"/>
      <c r="I365" s="147" t="s">
        <v>213</v>
      </c>
      <c r="J365" s="30"/>
      <c r="K365" s="148" t="s">
        <v>418</v>
      </c>
      <c r="L365" s="148"/>
      <c r="M365" s="147" t="s">
        <v>213</v>
      </c>
      <c r="N365" s="30"/>
      <c r="O365" s="148" t="s">
        <v>419</v>
      </c>
      <c r="P365" s="148"/>
      <c r="Q365" s="147" t="s">
        <v>213</v>
      </c>
      <c r="R365" s="30"/>
      <c r="S365" s="148" t="s">
        <v>161</v>
      </c>
      <c r="T365" s="148"/>
      <c r="U365" s="30"/>
      <c r="V365" s="30"/>
      <c r="W365" s="148" t="s">
        <v>420</v>
      </c>
      <c r="X365" s="148"/>
      <c r="Y365" s="147" t="s">
        <v>213</v>
      </c>
    </row>
    <row r="366" spans="1:25">
      <c r="A366" s="12"/>
      <c r="B366" s="146"/>
      <c r="C366" s="148"/>
      <c r="D366" s="148"/>
      <c r="E366" s="30"/>
      <c r="F366" s="30"/>
      <c r="G366" s="148"/>
      <c r="H366" s="148"/>
      <c r="I366" s="147"/>
      <c r="J366" s="30"/>
      <c r="K366" s="148"/>
      <c r="L366" s="148"/>
      <c r="M366" s="147"/>
      <c r="N366" s="30"/>
      <c r="O366" s="148"/>
      <c r="P366" s="148"/>
      <c r="Q366" s="147"/>
      <c r="R366" s="30"/>
      <c r="S366" s="148"/>
      <c r="T366" s="148"/>
      <c r="U366" s="30"/>
      <c r="V366" s="30"/>
      <c r="W366" s="148"/>
      <c r="X366" s="148"/>
      <c r="Y366" s="147"/>
    </row>
    <row r="367" spans="1:25">
      <c r="A367" s="12"/>
      <c r="B367" s="181" t="s">
        <v>78</v>
      </c>
      <c r="C367" s="145" t="s">
        <v>161</v>
      </c>
      <c r="D367" s="145"/>
      <c r="E367" s="25"/>
      <c r="F367" s="25"/>
      <c r="G367" s="145" t="s">
        <v>421</v>
      </c>
      <c r="H367" s="145"/>
      <c r="I367" s="144" t="s">
        <v>213</v>
      </c>
      <c r="J367" s="25"/>
      <c r="K367" s="145" t="s">
        <v>422</v>
      </c>
      <c r="L367" s="145"/>
      <c r="M367" s="144" t="s">
        <v>213</v>
      </c>
      <c r="N367" s="25"/>
      <c r="O367" s="145" t="s">
        <v>423</v>
      </c>
      <c r="P367" s="145"/>
      <c r="Q367" s="144" t="s">
        <v>213</v>
      </c>
      <c r="R367" s="25"/>
      <c r="S367" s="145">
        <v>767</v>
      </c>
      <c r="T367" s="145"/>
      <c r="U367" s="25"/>
      <c r="V367" s="25"/>
      <c r="W367" s="145" t="s">
        <v>424</v>
      </c>
      <c r="X367" s="145"/>
      <c r="Y367" s="144" t="s">
        <v>213</v>
      </c>
    </row>
    <row r="368" spans="1:25">
      <c r="A368" s="12"/>
      <c r="B368" s="181"/>
      <c r="C368" s="145"/>
      <c r="D368" s="145"/>
      <c r="E368" s="25"/>
      <c r="F368" s="25"/>
      <c r="G368" s="145"/>
      <c r="H368" s="145"/>
      <c r="I368" s="144"/>
      <c r="J368" s="25"/>
      <c r="K368" s="145"/>
      <c r="L368" s="145"/>
      <c r="M368" s="144"/>
      <c r="N368" s="25"/>
      <c r="O368" s="145"/>
      <c r="P368" s="145"/>
      <c r="Q368" s="144"/>
      <c r="R368" s="25"/>
      <c r="S368" s="145"/>
      <c r="T368" s="145"/>
      <c r="U368" s="25"/>
      <c r="V368" s="25"/>
      <c r="W368" s="145"/>
      <c r="X368" s="145"/>
      <c r="Y368" s="144"/>
    </row>
    <row r="369" spans="1:25">
      <c r="A369" s="12"/>
      <c r="B369" s="182" t="s">
        <v>112</v>
      </c>
      <c r="C369" s="148" t="s">
        <v>161</v>
      </c>
      <c r="D369" s="148"/>
      <c r="E369" s="30"/>
      <c r="F369" s="30"/>
      <c r="G369" s="149">
        <v>5897</v>
      </c>
      <c r="H369" s="149"/>
      <c r="I369" s="30"/>
      <c r="J369" s="30"/>
      <c r="K369" s="149">
        <v>27252</v>
      </c>
      <c r="L369" s="149"/>
      <c r="M369" s="30"/>
      <c r="N369" s="30"/>
      <c r="O369" s="148" t="s">
        <v>425</v>
      </c>
      <c r="P369" s="148"/>
      <c r="Q369" s="147" t="s">
        <v>213</v>
      </c>
      <c r="R369" s="30"/>
      <c r="S369" s="148" t="s">
        <v>161</v>
      </c>
      <c r="T369" s="148"/>
      <c r="U369" s="30"/>
      <c r="V369" s="30"/>
      <c r="W369" s="149">
        <v>32658</v>
      </c>
      <c r="X369" s="149"/>
      <c r="Y369" s="30"/>
    </row>
    <row r="370" spans="1:25" ht="15.75" thickBot="1">
      <c r="A370" s="12"/>
      <c r="B370" s="182"/>
      <c r="C370" s="153"/>
      <c r="D370" s="153"/>
      <c r="E370" s="34"/>
      <c r="F370" s="34"/>
      <c r="G370" s="152"/>
      <c r="H370" s="152"/>
      <c r="I370" s="34"/>
      <c r="J370" s="34"/>
      <c r="K370" s="152"/>
      <c r="L370" s="152"/>
      <c r="M370" s="34"/>
      <c r="N370" s="34"/>
      <c r="O370" s="153"/>
      <c r="P370" s="153"/>
      <c r="Q370" s="154"/>
      <c r="R370" s="34"/>
      <c r="S370" s="153"/>
      <c r="T370" s="153"/>
      <c r="U370" s="34"/>
      <c r="V370" s="34"/>
      <c r="W370" s="152"/>
      <c r="X370" s="152"/>
      <c r="Y370" s="34"/>
    </row>
    <row r="371" spans="1:25">
      <c r="A371" s="12"/>
      <c r="B371" s="150" t="s">
        <v>113</v>
      </c>
      <c r="C371" s="155">
        <v>84738</v>
      </c>
      <c r="D371" s="155"/>
      <c r="E371" s="27"/>
      <c r="F371" s="27"/>
      <c r="G371" s="155">
        <v>1900</v>
      </c>
      <c r="H371" s="155"/>
      <c r="I371" s="27"/>
      <c r="J371" s="27"/>
      <c r="K371" s="155">
        <v>72580</v>
      </c>
      <c r="L371" s="155"/>
      <c r="M371" s="27"/>
      <c r="N371" s="27"/>
      <c r="O371" s="155">
        <v>15015</v>
      </c>
      <c r="P371" s="155"/>
      <c r="Q371" s="27"/>
      <c r="R371" s="27"/>
      <c r="S371" s="156" t="s">
        <v>426</v>
      </c>
      <c r="T371" s="156"/>
      <c r="U371" s="157" t="s">
        <v>213</v>
      </c>
      <c r="V371" s="27"/>
      <c r="W371" s="155">
        <v>82559</v>
      </c>
      <c r="X371" s="155"/>
      <c r="Y371" s="27"/>
    </row>
    <row r="372" spans="1:25">
      <c r="A372" s="12"/>
      <c r="B372" s="150"/>
      <c r="C372" s="183"/>
      <c r="D372" s="183"/>
      <c r="E372" s="111"/>
      <c r="F372" s="111"/>
      <c r="G372" s="183"/>
      <c r="H372" s="183"/>
      <c r="I372" s="111"/>
      <c r="J372" s="111"/>
      <c r="K372" s="183"/>
      <c r="L372" s="183"/>
      <c r="M372" s="111"/>
      <c r="N372" s="111"/>
      <c r="O372" s="183"/>
      <c r="P372" s="183"/>
      <c r="Q372" s="111"/>
      <c r="R372" s="111"/>
      <c r="S372" s="184"/>
      <c r="T372" s="184"/>
      <c r="U372" s="185"/>
      <c r="V372" s="111"/>
      <c r="W372" s="183"/>
      <c r="X372" s="183"/>
      <c r="Y372" s="111"/>
    </row>
    <row r="373" spans="1:25">
      <c r="A373" s="12"/>
      <c r="B373" s="19"/>
      <c r="C373" s="30"/>
      <c r="D373" s="30"/>
      <c r="E373" s="30"/>
      <c r="F373" s="19"/>
      <c r="G373" s="30"/>
      <c r="H373" s="30"/>
      <c r="I373" s="30"/>
      <c r="J373" s="19"/>
      <c r="K373" s="30"/>
      <c r="L373" s="30"/>
      <c r="M373" s="30"/>
      <c r="N373" s="19"/>
      <c r="O373" s="30"/>
      <c r="P373" s="30"/>
      <c r="Q373" s="30"/>
      <c r="R373" s="19"/>
      <c r="S373" s="30"/>
      <c r="T373" s="30"/>
      <c r="U373" s="30"/>
      <c r="V373" s="19"/>
      <c r="W373" s="30"/>
      <c r="X373" s="30"/>
      <c r="Y373" s="30"/>
    </row>
    <row r="374" spans="1:25">
      <c r="A374" s="12"/>
      <c r="B374" s="178" t="s">
        <v>114</v>
      </c>
      <c r="C374" s="145"/>
      <c r="D374" s="145"/>
      <c r="E374" s="25"/>
      <c r="F374" s="25"/>
      <c r="G374" s="145"/>
      <c r="H374" s="145"/>
      <c r="I374" s="25"/>
      <c r="J374" s="25"/>
      <c r="K374" s="145"/>
      <c r="L374" s="145"/>
      <c r="M374" s="25"/>
      <c r="N374" s="25"/>
      <c r="O374" s="145"/>
      <c r="P374" s="145"/>
      <c r="Q374" s="25"/>
      <c r="R374" s="25"/>
      <c r="S374" s="145"/>
      <c r="T374" s="145"/>
      <c r="U374" s="25"/>
      <c r="V374" s="25"/>
      <c r="W374" s="145"/>
      <c r="X374" s="145"/>
      <c r="Y374" s="25"/>
    </row>
    <row r="375" spans="1:25">
      <c r="A375" s="12"/>
      <c r="B375" s="178"/>
      <c r="C375" s="145"/>
      <c r="D375" s="145"/>
      <c r="E375" s="25"/>
      <c r="F375" s="25"/>
      <c r="G375" s="145"/>
      <c r="H375" s="145"/>
      <c r="I375" s="25"/>
      <c r="J375" s="25"/>
      <c r="K375" s="145"/>
      <c r="L375" s="145"/>
      <c r="M375" s="25"/>
      <c r="N375" s="25"/>
      <c r="O375" s="145"/>
      <c r="P375" s="145"/>
      <c r="Q375" s="25"/>
      <c r="R375" s="25"/>
      <c r="S375" s="145"/>
      <c r="T375" s="145"/>
      <c r="U375" s="25"/>
      <c r="V375" s="25"/>
      <c r="W375" s="145"/>
      <c r="X375" s="145"/>
      <c r="Y375" s="25"/>
    </row>
    <row r="376" spans="1:25">
      <c r="A376" s="12"/>
      <c r="B376" s="146" t="s">
        <v>115</v>
      </c>
      <c r="C376" s="148" t="s">
        <v>161</v>
      </c>
      <c r="D376" s="148"/>
      <c r="E376" s="30"/>
      <c r="F376" s="30"/>
      <c r="G376" s="148" t="s">
        <v>427</v>
      </c>
      <c r="H376" s="148"/>
      <c r="I376" s="147" t="s">
        <v>213</v>
      </c>
      <c r="J376" s="30"/>
      <c r="K376" s="148" t="s">
        <v>428</v>
      </c>
      <c r="L376" s="148"/>
      <c r="M376" s="147" t="s">
        <v>213</v>
      </c>
      <c r="N376" s="30"/>
      <c r="O376" s="148" t="s">
        <v>429</v>
      </c>
      <c r="P376" s="148"/>
      <c r="Q376" s="147" t="s">
        <v>213</v>
      </c>
      <c r="R376" s="30"/>
      <c r="S376" s="148" t="s">
        <v>161</v>
      </c>
      <c r="T376" s="148"/>
      <c r="U376" s="30"/>
      <c r="V376" s="30"/>
      <c r="W376" s="148" t="s">
        <v>430</v>
      </c>
      <c r="X376" s="148"/>
      <c r="Y376" s="147" t="s">
        <v>213</v>
      </c>
    </row>
    <row r="377" spans="1:25">
      <c r="A377" s="12"/>
      <c r="B377" s="146"/>
      <c r="C377" s="148"/>
      <c r="D377" s="148"/>
      <c r="E377" s="30"/>
      <c r="F377" s="30"/>
      <c r="G377" s="148"/>
      <c r="H377" s="148"/>
      <c r="I377" s="147"/>
      <c r="J377" s="30"/>
      <c r="K377" s="148"/>
      <c r="L377" s="148"/>
      <c r="M377" s="147"/>
      <c r="N377" s="30"/>
      <c r="O377" s="148"/>
      <c r="P377" s="148"/>
      <c r="Q377" s="147"/>
      <c r="R377" s="30"/>
      <c r="S377" s="148"/>
      <c r="T377" s="148"/>
      <c r="U377" s="30"/>
      <c r="V377" s="30"/>
      <c r="W377" s="148"/>
      <c r="X377" s="148"/>
      <c r="Y377" s="147"/>
    </row>
    <row r="378" spans="1:25">
      <c r="A378" s="12"/>
      <c r="B378" s="150" t="s">
        <v>116</v>
      </c>
      <c r="C378" s="145" t="s">
        <v>161</v>
      </c>
      <c r="D378" s="145"/>
      <c r="E378" s="25"/>
      <c r="F378" s="25"/>
      <c r="G378" s="145" t="s">
        <v>161</v>
      </c>
      <c r="H378" s="145"/>
      <c r="I378" s="25"/>
      <c r="J378" s="25"/>
      <c r="K378" s="151">
        <v>5659</v>
      </c>
      <c r="L378" s="151"/>
      <c r="M378" s="25"/>
      <c r="N378" s="25"/>
      <c r="O378" s="151">
        <v>29574</v>
      </c>
      <c r="P378" s="151"/>
      <c r="Q378" s="25"/>
      <c r="R378" s="25"/>
      <c r="S378" s="145" t="s">
        <v>161</v>
      </c>
      <c r="T378" s="145"/>
      <c r="U378" s="25"/>
      <c r="V378" s="25"/>
      <c r="W378" s="151">
        <v>35233</v>
      </c>
      <c r="X378" s="151"/>
      <c r="Y378" s="25"/>
    </row>
    <row r="379" spans="1:25">
      <c r="A379" s="12"/>
      <c r="B379" s="150"/>
      <c r="C379" s="145"/>
      <c r="D379" s="145"/>
      <c r="E379" s="25"/>
      <c r="F379" s="25"/>
      <c r="G379" s="145"/>
      <c r="H379" s="145"/>
      <c r="I379" s="25"/>
      <c r="J379" s="25"/>
      <c r="K379" s="151"/>
      <c r="L379" s="151"/>
      <c r="M379" s="25"/>
      <c r="N379" s="25"/>
      <c r="O379" s="151"/>
      <c r="P379" s="151"/>
      <c r="Q379" s="25"/>
      <c r="R379" s="25"/>
      <c r="S379" s="145"/>
      <c r="T379" s="145"/>
      <c r="U379" s="25"/>
      <c r="V379" s="25"/>
      <c r="W379" s="151"/>
      <c r="X379" s="151"/>
      <c r="Y379" s="25"/>
    </row>
    <row r="380" spans="1:25">
      <c r="A380" s="12"/>
      <c r="B380" s="146" t="s">
        <v>117</v>
      </c>
      <c r="C380" s="148" t="s">
        <v>161</v>
      </c>
      <c r="D380" s="148"/>
      <c r="E380" s="30"/>
      <c r="F380" s="30"/>
      <c r="G380" s="148" t="s">
        <v>431</v>
      </c>
      <c r="H380" s="148"/>
      <c r="I380" s="147" t="s">
        <v>213</v>
      </c>
      <c r="J380" s="30"/>
      <c r="K380" s="148" t="s">
        <v>432</v>
      </c>
      <c r="L380" s="148"/>
      <c r="M380" s="147" t="s">
        <v>213</v>
      </c>
      <c r="N380" s="30"/>
      <c r="O380" s="148" t="s">
        <v>433</v>
      </c>
      <c r="P380" s="148"/>
      <c r="Q380" s="147" t="s">
        <v>213</v>
      </c>
      <c r="R380" s="30"/>
      <c r="S380" s="149">
        <v>24890</v>
      </c>
      <c r="T380" s="149"/>
      <c r="U380" s="30"/>
      <c r="V380" s="30"/>
      <c r="W380" s="148" t="s">
        <v>434</v>
      </c>
      <c r="X380" s="148"/>
      <c r="Y380" s="147" t="s">
        <v>213</v>
      </c>
    </row>
    <row r="381" spans="1:25">
      <c r="A381" s="12"/>
      <c r="B381" s="146"/>
      <c r="C381" s="148"/>
      <c r="D381" s="148"/>
      <c r="E381" s="30"/>
      <c r="F381" s="30"/>
      <c r="G381" s="148"/>
      <c r="H381" s="148"/>
      <c r="I381" s="147"/>
      <c r="J381" s="30"/>
      <c r="K381" s="148"/>
      <c r="L381" s="148"/>
      <c r="M381" s="147"/>
      <c r="N381" s="30"/>
      <c r="O381" s="148"/>
      <c r="P381" s="148"/>
      <c r="Q381" s="147"/>
      <c r="R381" s="30"/>
      <c r="S381" s="149"/>
      <c r="T381" s="149"/>
      <c r="U381" s="30"/>
      <c r="V381" s="30"/>
      <c r="W381" s="148"/>
      <c r="X381" s="148"/>
      <c r="Y381" s="147"/>
    </row>
    <row r="382" spans="1:25">
      <c r="A382" s="12"/>
      <c r="B382" s="150" t="s">
        <v>118</v>
      </c>
      <c r="C382" s="145" t="s">
        <v>161</v>
      </c>
      <c r="D382" s="145"/>
      <c r="E382" s="25"/>
      <c r="F382" s="25"/>
      <c r="G382" s="145" t="s">
        <v>435</v>
      </c>
      <c r="H382" s="145"/>
      <c r="I382" s="144" t="s">
        <v>213</v>
      </c>
      <c r="J382" s="25"/>
      <c r="K382" s="145" t="s">
        <v>328</v>
      </c>
      <c r="L382" s="145"/>
      <c r="M382" s="144" t="s">
        <v>213</v>
      </c>
      <c r="N382" s="25"/>
      <c r="O382" s="145" t="s">
        <v>436</v>
      </c>
      <c r="P382" s="145"/>
      <c r="Q382" s="144" t="s">
        <v>213</v>
      </c>
      <c r="R382" s="25"/>
      <c r="S382" s="145" t="s">
        <v>161</v>
      </c>
      <c r="T382" s="145"/>
      <c r="U382" s="25"/>
      <c r="V382" s="25"/>
      <c r="W382" s="145" t="s">
        <v>437</v>
      </c>
      <c r="X382" s="145"/>
      <c r="Y382" s="144" t="s">
        <v>213</v>
      </c>
    </row>
    <row r="383" spans="1:25">
      <c r="A383" s="12"/>
      <c r="B383" s="150"/>
      <c r="C383" s="145"/>
      <c r="D383" s="145"/>
      <c r="E383" s="25"/>
      <c r="F383" s="25"/>
      <c r="G383" s="145"/>
      <c r="H383" s="145"/>
      <c r="I383" s="144"/>
      <c r="J383" s="25"/>
      <c r="K383" s="145"/>
      <c r="L383" s="145"/>
      <c r="M383" s="144"/>
      <c r="N383" s="25"/>
      <c r="O383" s="145"/>
      <c r="P383" s="145"/>
      <c r="Q383" s="144"/>
      <c r="R383" s="25"/>
      <c r="S383" s="145"/>
      <c r="T383" s="145"/>
      <c r="U383" s="25"/>
      <c r="V383" s="25"/>
      <c r="W383" s="145"/>
      <c r="X383" s="145"/>
      <c r="Y383" s="144"/>
    </row>
    <row r="384" spans="1:25">
      <c r="A384" s="12"/>
      <c r="B384" s="146" t="s">
        <v>231</v>
      </c>
      <c r="C384" s="149">
        <v>5309</v>
      </c>
      <c r="D384" s="149"/>
      <c r="E384" s="30"/>
      <c r="F384" s="30"/>
      <c r="G384" s="149">
        <v>45815</v>
      </c>
      <c r="H384" s="149"/>
      <c r="I384" s="30"/>
      <c r="J384" s="30"/>
      <c r="K384" s="148" t="s">
        <v>438</v>
      </c>
      <c r="L384" s="148"/>
      <c r="M384" s="147" t="s">
        <v>213</v>
      </c>
      <c r="N384" s="30"/>
      <c r="O384" s="148" t="s">
        <v>439</v>
      </c>
      <c r="P384" s="148"/>
      <c r="Q384" s="147" t="s">
        <v>213</v>
      </c>
      <c r="R384" s="30"/>
      <c r="S384" s="149">
        <v>67551</v>
      </c>
      <c r="T384" s="149"/>
      <c r="U384" s="30"/>
      <c r="V384" s="30"/>
      <c r="W384" s="148">
        <v>382</v>
      </c>
      <c r="X384" s="148"/>
      <c r="Y384" s="30"/>
    </row>
    <row r="385" spans="1:25" ht="15.75" thickBot="1">
      <c r="A385" s="12"/>
      <c r="B385" s="146"/>
      <c r="C385" s="152"/>
      <c r="D385" s="152"/>
      <c r="E385" s="34"/>
      <c r="F385" s="34"/>
      <c r="G385" s="152"/>
      <c r="H385" s="152"/>
      <c r="I385" s="34"/>
      <c r="J385" s="34"/>
      <c r="K385" s="153"/>
      <c r="L385" s="153"/>
      <c r="M385" s="154"/>
      <c r="N385" s="34"/>
      <c r="O385" s="153"/>
      <c r="P385" s="153"/>
      <c r="Q385" s="154"/>
      <c r="R385" s="34"/>
      <c r="S385" s="152"/>
      <c r="T385" s="152"/>
      <c r="U385" s="34"/>
      <c r="V385" s="34"/>
      <c r="W385" s="153"/>
      <c r="X385" s="153"/>
      <c r="Y385" s="34"/>
    </row>
    <row r="386" spans="1:25">
      <c r="A386" s="12"/>
      <c r="B386" s="150" t="s">
        <v>440</v>
      </c>
      <c r="C386" s="155">
        <v>5309</v>
      </c>
      <c r="D386" s="155"/>
      <c r="E386" s="27"/>
      <c r="F386" s="27"/>
      <c r="G386" s="155">
        <v>7886</v>
      </c>
      <c r="H386" s="155"/>
      <c r="I386" s="27"/>
      <c r="J386" s="27"/>
      <c r="K386" s="156" t="s">
        <v>441</v>
      </c>
      <c r="L386" s="156"/>
      <c r="M386" s="157" t="s">
        <v>213</v>
      </c>
      <c r="N386" s="27"/>
      <c r="O386" s="156" t="s">
        <v>442</v>
      </c>
      <c r="P386" s="156"/>
      <c r="Q386" s="157" t="s">
        <v>213</v>
      </c>
      <c r="R386" s="27"/>
      <c r="S386" s="155">
        <v>92441</v>
      </c>
      <c r="T386" s="155"/>
      <c r="U386" s="27"/>
      <c r="V386" s="27"/>
      <c r="W386" s="156" t="s">
        <v>443</v>
      </c>
      <c r="X386" s="156"/>
      <c r="Y386" s="157" t="s">
        <v>213</v>
      </c>
    </row>
    <row r="387" spans="1:25">
      <c r="A387" s="12"/>
      <c r="B387" s="150"/>
      <c r="C387" s="183"/>
      <c r="D387" s="183"/>
      <c r="E387" s="111"/>
      <c r="F387" s="111"/>
      <c r="G387" s="183"/>
      <c r="H387" s="183"/>
      <c r="I387" s="111"/>
      <c r="J387" s="25"/>
      <c r="K387" s="184"/>
      <c r="L387" s="184"/>
      <c r="M387" s="185"/>
      <c r="N387" s="111"/>
      <c r="O387" s="184"/>
      <c r="P387" s="184"/>
      <c r="Q387" s="185"/>
      <c r="R387" s="111"/>
      <c r="S387" s="183"/>
      <c r="T387" s="183"/>
      <c r="U387" s="111"/>
      <c r="V387" s="111"/>
      <c r="W387" s="184"/>
      <c r="X387" s="184"/>
      <c r="Y387" s="185"/>
    </row>
    <row r="388" spans="1:25">
      <c r="A388" s="12"/>
      <c r="B388" s="19"/>
      <c r="C388" s="30"/>
      <c r="D388" s="30"/>
      <c r="E388" s="30"/>
      <c r="F388" s="19"/>
      <c r="G388" s="30"/>
      <c r="H388" s="30"/>
      <c r="I388" s="30"/>
      <c r="J388" s="19"/>
      <c r="K388" s="30"/>
      <c r="L388" s="30"/>
      <c r="M388" s="30"/>
      <c r="N388" s="19"/>
      <c r="O388" s="30"/>
      <c r="P388" s="30"/>
      <c r="Q388" s="30"/>
      <c r="R388" s="19"/>
      <c r="S388" s="30"/>
      <c r="T388" s="30"/>
      <c r="U388" s="30"/>
      <c r="V388" s="19"/>
      <c r="W388" s="30"/>
      <c r="X388" s="30"/>
      <c r="Y388" s="30"/>
    </row>
    <row r="389" spans="1:25">
      <c r="A389" s="12"/>
      <c r="B389" s="178" t="s">
        <v>121</v>
      </c>
      <c r="C389" s="145"/>
      <c r="D389" s="145"/>
      <c r="E389" s="25"/>
      <c r="F389" s="25"/>
      <c r="G389" s="145"/>
      <c r="H389" s="145"/>
      <c r="I389" s="25"/>
      <c r="J389" s="25"/>
      <c r="K389" s="145"/>
      <c r="L389" s="145"/>
      <c r="M389" s="25"/>
      <c r="N389" s="25"/>
      <c r="O389" s="145"/>
      <c r="P389" s="145"/>
      <c r="Q389" s="25"/>
      <c r="R389" s="25"/>
      <c r="S389" s="145"/>
      <c r="T389" s="145"/>
      <c r="U389" s="25"/>
      <c r="V389" s="25"/>
      <c r="W389" s="145"/>
      <c r="X389" s="145"/>
      <c r="Y389" s="25"/>
    </row>
    <row r="390" spans="1:25">
      <c r="A390" s="12"/>
      <c r="B390" s="178"/>
      <c r="C390" s="145"/>
      <c r="D390" s="145"/>
      <c r="E390" s="25"/>
      <c r="F390" s="25"/>
      <c r="G390" s="145"/>
      <c r="H390" s="145"/>
      <c r="I390" s="25"/>
      <c r="J390" s="25"/>
      <c r="K390" s="145"/>
      <c r="L390" s="145"/>
      <c r="M390" s="25"/>
      <c r="N390" s="25"/>
      <c r="O390" s="145"/>
      <c r="P390" s="145"/>
      <c r="Q390" s="25"/>
      <c r="R390" s="25"/>
      <c r="S390" s="145"/>
      <c r="T390" s="145"/>
      <c r="U390" s="25"/>
      <c r="V390" s="25"/>
      <c r="W390" s="145"/>
      <c r="X390" s="145"/>
      <c r="Y390" s="25"/>
    </row>
    <row r="391" spans="1:25">
      <c r="A391" s="12"/>
      <c r="B391" s="146" t="s">
        <v>122</v>
      </c>
      <c r="C391" s="148" t="s">
        <v>161</v>
      </c>
      <c r="D391" s="148"/>
      <c r="E391" s="30"/>
      <c r="F391" s="30"/>
      <c r="G391" s="148" t="s">
        <v>161</v>
      </c>
      <c r="H391" s="148"/>
      <c r="I391" s="30"/>
      <c r="J391" s="30"/>
      <c r="K391" s="148">
        <v>953</v>
      </c>
      <c r="L391" s="148"/>
      <c r="M391" s="30"/>
      <c r="N391" s="30"/>
      <c r="O391" s="148" t="s">
        <v>444</v>
      </c>
      <c r="P391" s="148"/>
      <c r="Q391" s="147" t="s">
        <v>213</v>
      </c>
      <c r="R391" s="30"/>
      <c r="S391" s="148" t="s">
        <v>161</v>
      </c>
      <c r="T391" s="148"/>
      <c r="U391" s="30"/>
      <c r="V391" s="30"/>
      <c r="W391" s="148" t="s">
        <v>161</v>
      </c>
      <c r="X391" s="148"/>
      <c r="Y391" s="30"/>
    </row>
    <row r="392" spans="1:25">
      <c r="A392" s="12"/>
      <c r="B392" s="146"/>
      <c r="C392" s="148"/>
      <c r="D392" s="148"/>
      <c r="E392" s="30"/>
      <c r="F392" s="30"/>
      <c r="G392" s="148"/>
      <c r="H392" s="148"/>
      <c r="I392" s="30"/>
      <c r="J392" s="30"/>
      <c r="K392" s="148"/>
      <c r="L392" s="148"/>
      <c r="M392" s="30"/>
      <c r="N392" s="30"/>
      <c r="O392" s="148"/>
      <c r="P392" s="148"/>
      <c r="Q392" s="147"/>
      <c r="R392" s="30"/>
      <c r="S392" s="148"/>
      <c r="T392" s="148"/>
      <c r="U392" s="30"/>
      <c r="V392" s="30"/>
      <c r="W392" s="148"/>
      <c r="X392" s="148"/>
      <c r="Y392" s="30"/>
    </row>
    <row r="393" spans="1:25">
      <c r="A393" s="12"/>
      <c r="B393" s="150" t="s">
        <v>123</v>
      </c>
      <c r="C393" s="145" t="s">
        <v>161</v>
      </c>
      <c r="D393" s="145"/>
      <c r="E393" s="25"/>
      <c r="F393" s="25"/>
      <c r="G393" s="145" t="s">
        <v>445</v>
      </c>
      <c r="H393" s="145"/>
      <c r="I393" s="144" t="s">
        <v>213</v>
      </c>
      <c r="J393" s="25"/>
      <c r="K393" s="151">
        <v>1016</v>
      </c>
      <c r="L393" s="151"/>
      <c r="M393" s="25"/>
      <c r="N393" s="25"/>
      <c r="O393" s="145" t="s">
        <v>161</v>
      </c>
      <c r="P393" s="145"/>
      <c r="Q393" s="25"/>
      <c r="R393" s="25"/>
      <c r="S393" s="145" t="s">
        <v>393</v>
      </c>
      <c r="T393" s="145"/>
      <c r="U393" s="144" t="s">
        <v>213</v>
      </c>
      <c r="V393" s="25"/>
      <c r="W393" s="145" t="s">
        <v>446</v>
      </c>
      <c r="X393" s="145"/>
      <c r="Y393" s="144" t="s">
        <v>213</v>
      </c>
    </row>
    <row r="394" spans="1:25">
      <c r="A394" s="12"/>
      <c r="B394" s="150"/>
      <c r="C394" s="145"/>
      <c r="D394" s="145"/>
      <c r="E394" s="25"/>
      <c r="F394" s="25"/>
      <c r="G394" s="145"/>
      <c r="H394" s="145"/>
      <c r="I394" s="144"/>
      <c r="J394" s="25"/>
      <c r="K394" s="151"/>
      <c r="L394" s="151"/>
      <c r="M394" s="25"/>
      <c r="N394" s="25"/>
      <c r="O394" s="145"/>
      <c r="P394" s="145"/>
      <c r="Q394" s="25"/>
      <c r="R394" s="25"/>
      <c r="S394" s="145"/>
      <c r="T394" s="145"/>
      <c r="U394" s="144"/>
      <c r="V394" s="25"/>
      <c r="W394" s="145"/>
      <c r="X394" s="145"/>
      <c r="Y394" s="144"/>
    </row>
    <row r="395" spans="1:25">
      <c r="A395" s="12"/>
      <c r="B395" s="146" t="s">
        <v>447</v>
      </c>
      <c r="C395" s="149">
        <v>14085</v>
      </c>
      <c r="D395" s="149"/>
      <c r="E395" s="30"/>
      <c r="F395" s="30"/>
      <c r="G395" s="148" t="s">
        <v>161</v>
      </c>
      <c r="H395" s="148"/>
      <c r="I395" s="30"/>
      <c r="J395" s="30"/>
      <c r="K395" s="148" t="s">
        <v>161</v>
      </c>
      <c r="L395" s="148"/>
      <c r="M395" s="30"/>
      <c r="N395" s="30"/>
      <c r="O395" s="148" t="s">
        <v>161</v>
      </c>
      <c r="P395" s="148"/>
      <c r="Q395" s="30"/>
      <c r="R395" s="30"/>
      <c r="S395" s="148" t="s">
        <v>161</v>
      </c>
      <c r="T395" s="148"/>
      <c r="U395" s="30"/>
      <c r="V395" s="30"/>
      <c r="W395" s="149">
        <v>14085</v>
      </c>
      <c r="X395" s="149"/>
      <c r="Y395" s="30"/>
    </row>
    <row r="396" spans="1:25">
      <c r="A396" s="12"/>
      <c r="B396" s="146"/>
      <c r="C396" s="149"/>
      <c r="D396" s="149"/>
      <c r="E396" s="30"/>
      <c r="F396" s="30"/>
      <c r="G396" s="148"/>
      <c r="H396" s="148"/>
      <c r="I396" s="30"/>
      <c r="J396" s="30"/>
      <c r="K396" s="148"/>
      <c r="L396" s="148"/>
      <c r="M396" s="30"/>
      <c r="N396" s="30"/>
      <c r="O396" s="148"/>
      <c r="P396" s="148"/>
      <c r="Q396" s="30"/>
      <c r="R396" s="30"/>
      <c r="S396" s="148"/>
      <c r="T396" s="148"/>
      <c r="U396" s="30"/>
      <c r="V396" s="30"/>
      <c r="W396" s="149"/>
      <c r="X396" s="149"/>
      <c r="Y396" s="30"/>
    </row>
    <row r="397" spans="1:25">
      <c r="A397" s="12"/>
      <c r="B397" s="150" t="s">
        <v>125</v>
      </c>
      <c r="C397" s="145" t="s">
        <v>448</v>
      </c>
      <c r="D397" s="145"/>
      <c r="E397" s="144" t="s">
        <v>213</v>
      </c>
      <c r="F397" s="25"/>
      <c r="G397" s="145" t="s">
        <v>161</v>
      </c>
      <c r="H397" s="145"/>
      <c r="I397" s="25"/>
      <c r="J397" s="25"/>
      <c r="K397" s="145" t="s">
        <v>161</v>
      </c>
      <c r="L397" s="145"/>
      <c r="M397" s="25"/>
      <c r="N397" s="25"/>
      <c r="O397" s="145" t="s">
        <v>161</v>
      </c>
      <c r="P397" s="145"/>
      <c r="Q397" s="25"/>
      <c r="R397" s="25"/>
      <c r="S397" s="145" t="s">
        <v>161</v>
      </c>
      <c r="T397" s="145"/>
      <c r="U397" s="25"/>
      <c r="V397" s="25"/>
      <c r="W397" s="145" t="s">
        <v>448</v>
      </c>
      <c r="X397" s="145"/>
      <c r="Y397" s="144" t="s">
        <v>213</v>
      </c>
    </row>
    <row r="398" spans="1:25">
      <c r="A398" s="12"/>
      <c r="B398" s="150"/>
      <c r="C398" s="145"/>
      <c r="D398" s="145"/>
      <c r="E398" s="144"/>
      <c r="F398" s="25"/>
      <c r="G398" s="145"/>
      <c r="H398" s="145"/>
      <c r="I398" s="25"/>
      <c r="J398" s="25"/>
      <c r="K398" s="145"/>
      <c r="L398" s="145"/>
      <c r="M398" s="25"/>
      <c r="N398" s="25"/>
      <c r="O398" s="145"/>
      <c r="P398" s="145"/>
      <c r="Q398" s="25"/>
      <c r="R398" s="25"/>
      <c r="S398" s="145"/>
      <c r="T398" s="145"/>
      <c r="U398" s="25"/>
      <c r="V398" s="25"/>
      <c r="W398" s="145"/>
      <c r="X398" s="145"/>
      <c r="Y398" s="144"/>
    </row>
    <row r="399" spans="1:25">
      <c r="A399" s="12"/>
      <c r="B399" s="146" t="s">
        <v>231</v>
      </c>
      <c r="C399" s="149">
        <v>2845</v>
      </c>
      <c r="D399" s="149"/>
      <c r="E399" s="30"/>
      <c r="F399" s="30"/>
      <c r="G399" s="148">
        <v>488</v>
      </c>
      <c r="H399" s="148"/>
      <c r="I399" s="30"/>
      <c r="J399" s="30"/>
      <c r="K399" s="148" t="s">
        <v>161</v>
      </c>
      <c r="L399" s="148"/>
      <c r="M399" s="30"/>
      <c r="N399" s="30"/>
      <c r="O399" s="148">
        <v>793</v>
      </c>
      <c r="P399" s="148"/>
      <c r="Q399" s="30"/>
      <c r="R399" s="30"/>
      <c r="S399" s="148" t="s">
        <v>161</v>
      </c>
      <c r="T399" s="148"/>
      <c r="U399" s="30"/>
      <c r="V399" s="30"/>
      <c r="W399" s="149">
        <v>4126</v>
      </c>
      <c r="X399" s="149"/>
      <c r="Y399" s="30"/>
    </row>
    <row r="400" spans="1:25" ht="15.75" thickBot="1">
      <c r="A400" s="12"/>
      <c r="B400" s="146"/>
      <c r="C400" s="152"/>
      <c r="D400" s="152"/>
      <c r="E400" s="34"/>
      <c r="F400" s="34"/>
      <c r="G400" s="153"/>
      <c r="H400" s="153"/>
      <c r="I400" s="34"/>
      <c r="J400" s="34"/>
      <c r="K400" s="153"/>
      <c r="L400" s="153"/>
      <c r="M400" s="34"/>
      <c r="N400" s="34"/>
      <c r="O400" s="153"/>
      <c r="P400" s="153"/>
      <c r="Q400" s="34"/>
      <c r="R400" s="34"/>
      <c r="S400" s="153"/>
      <c r="T400" s="153"/>
      <c r="U400" s="34"/>
      <c r="V400" s="34"/>
      <c r="W400" s="152"/>
      <c r="X400" s="152"/>
      <c r="Y400" s="34"/>
    </row>
    <row r="401" spans="1:25">
      <c r="A401" s="12"/>
      <c r="B401" s="150" t="s">
        <v>449</v>
      </c>
      <c r="C401" s="156" t="s">
        <v>450</v>
      </c>
      <c r="D401" s="156"/>
      <c r="E401" s="157" t="s">
        <v>213</v>
      </c>
      <c r="F401" s="27"/>
      <c r="G401" s="156">
        <v>72</v>
      </c>
      <c r="H401" s="156"/>
      <c r="I401" s="27"/>
      <c r="J401" s="27"/>
      <c r="K401" s="155">
        <v>1969</v>
      </c>
      <c r="L401" s="155"/>
      <c r="M401" s="27"/>
      <c r="N401" s="27"/>
      <c r="O401" s="156" t="s">
        <v>451</v>
      </c>
      <c r="P401" s="156"/>
      <c r="Q401" s="157" t="s">
        <v>213</v>
      </c>
      <c r="R401" s="27"/>
      <c r="S401" s="156" t="s">
        <v>393</v>
      </c>
      <c r="T401" s="156"/>
      <c r="U401" s="157" t="s">
        <v>213</v>
      </c>
      <c r="V401" s="27"/>
      <c r="W401" s="156" t="s">
        <v>452</v>
      </c>
      <c r="X401" s="156"/>
      <c r="Y401" s="157" t="s">
        <v>213</v>
      </c>
    </row>
    <row r="402" spans="1:25">
      <c r="A402" s="12"/>
      <c r="B402" s="150"/>
      <c r="C402" s="184"/>
      <c r="D402" s="184"/>
      <c r="E402" s="185"/>
      <c r="F402" s="111"/>
      <c r="G402" s="184"/>
      <c r="H402" s="184"/>
      <c r="I402" s="111"/>
      <c r="J402" s="111"/>
      <c r="K402" s="183"/>
      <c r="L402" s="183"/>
      <c r="M402" s="111"/>
      <c r="N402" s="111"/>
      <c r="O402" s="184"/>
      <c r="P402" s="184"/>
      <c r="Q402" s="185"/>
      <c r="R402" s="111"/>
      <c r="S402" s="184"/>
      <c r="T402" s="184"/>
      <c r="U402" s="185"/>
      <c r="V402" s="111"/>
      <c r="W402" s="184"/>
      <c r="X402" s="184"/>
      <c r="Y402" s="185"/>
    </row>
    <row r="403" spans="1:25">
      <c r="A403" s="12"/>
      <c r="B403" s="19"/>
      <c r="C403" s="30"/>
      <c r="D403" s="30"/>
      <c r="E403" s="30"/>
      <c r="F403" s="19"/>
      <c r="G403" s="30"/>
      <c r="H403" s="30"/>
      <c r="I403" s="30"/>
      <c r="J403" s="19"/>
      <c r="K403" s="30"/>
      <c r="L403" s="30"/>
      <c r="M403" s="30"/>
      <c r="N403" s="19"/>
      <c r="O403" s="30"/>
      <c r="P403" s="30"/>
      <c r="Q403" s="30"/>
      <c r="R403" s="19"/>
      <c r="S403" s="30"/>
      <c r="T403" s="30"/>
      <c r="U403" s="30"/>
      <c r="V403" s="19"/>
      <c r="W403" s="30"/>
      <c r="X403" s="30"/>
      <c r="Y403" s="30"/>
    </row>
    <row r="404" spans="1:25">
      <c r="A404" s="12"/>
      <c r="B404" s="150" t="s">
        <v>127</v>
      </c>
      <c r="C404" s="145" t="s">
        <v>161</v>
      </c>
      <c r="D404" s="145"/>
      <c r="E404" s="25"/>
      <c r="F404" s="25"/>
      <c r="G404" s="145" t="s">
        <v>161</v>
      </c>
      <c r="H404" s="145"/>
      <c r="I404" s="25"/>
      <c r="J404" s="25"/>
      <c r="K404" s="145" t="s">
        <v>161</v>
      </c>
      <c r="L404" s="145"/>
      <c r="M404" s="25"/>
      <c r="N404" s="25"/>
      <c r="O404" s="145" t="s">
        <v>453</v>
      </c>
      <c r="P404" s="145"/>
      <c r="Q404" s="144" t="s">
        <v>213</v>
      </c>
      <c r="R404" s="25"/>
      <c r="S404" s="145" t="s">
        <v>161</v>
      </c>
      <c r="T404" s="145"/>
      <c r="U404" s="25"/>
      <c r="V404" s="25"/>
      <c r="W404" s="145" t="s">
        <v>453</v>
      </c>
      <c r="X404" s="145"/>
      <c r="Y404" s="144" t="s">
        <v>213</v>
      </c>
    </row>
    <row r="405" spans="1:25" ht="15.75" thickBot="1">
      <c r="A405" s="12"/>
      <c r="B405" s="150"/>
      <c r="C405" s="158"/>
      <c r="D405" s="158"/>
      <c r="E405" s="26"/>
      <c r="F405" s="26"/>
      <c r="G405" s="158"/>
      <c r="H405" s="158"/>
      <c r="I405" s="26"/>
      <c r="J405" s="26"/>
      <c r="K405" s="158"/>
      <c r="L405" s="158"/>
      <c r="M405" s="26"/>
      <c r="N405" s="26"/>
      <c r="O405" s="158"/>
      <c r="P405" s="158"/>
      <c r="Q405" s="160"/>
      <c r="R405" s="26"/>
      <c r="S405" s="158"/>
      <c r="T405" s="158"/>
      <c r="U405" s="26"/>
      <c r="V405" s="26"/>
      <c r="W405" s="158"/>
      <c r="X405" s="158"/>
      <c r="Y405" s="160"/>
    </row>
    <row r="406" spans="1:25">
      <c r="A406" s="12"/>
      <c r="B406" s="19"/>
      <c r="C406" s="52"/>
      <c r="D406" s="52"/>
      <c r="E406" s="52"/>
      <c r="F406" s="19"/>
      <c r="G406" s="52"/>
      <c r="H406" s="52"/>
      <c r="I406" s="52"/>
      <c r="J406" s="19"/>
      <c r="K406" s="52"/>
      <c r="L406" s="52"/>
      <c r="M406" s="52"/>
      <c r="N406" s="19"/>
      <c r="O406" s="52"/>
      <c r="P406" s="52"/>
      <c r="Q406" s="52"/>
      <c r="R406" s="19"/>
      <c r="S406" s="52"/>
      <c r="T406" s="52"/>
      <c r="U406" s="52"/>
      <c r="V406" s="19"/>
      <c r="W406" s="52"/>
      <c r="X406" s="52"/>
      <c r="Y406" s="52"/>
    </row>
    <row r="407" spans="1:25">
      <c r="A407" s="12"/>
      <c r="B407" s="141" t="s">
        <v>454</v>
      </c>
      <c r="C407" s="145" t="s">
        <v>161</v>
      </c>
      <c r="D407" s="145"/>
      <c r="E407" s="25"/>
      <c r="F407" s="25"/>
      <c r="G407" s="151">
        <v>9858</v>
      </c>
      <c r="H407" s="151"/>
      <c r="I407" s="25"/>
      <c r="J407" s="25"/>
      <c r="K407" s="145" t="s">
        <v>455</v>
      </c>
      <c r="L407" s="145"/>
      <c r="M407" s="144" t="s">
        <v>213</v>
      </c>
      <c r="N407" s="25"/>
      <c r="O407" s="145" t="s">
        <v>456</v>
      </c>
      <c r="P407" s="145"/>
      <c r="Q407" s="144" t="s">
        <v>213</v>
      </c>
      <c r="R407" s="25"/>
      <c r="S407" s="145" t="s">
        <v>161</v>
      </c>
      <c r="T407" s="145"/>
      <c r="U407" s="25"/>
      <c r="V407" s="25"/>
      <c r="W407" s="145" t="s">
        <v>457</v>
      </c>
      <c r="X407" s="145"/>
      <c r="Y407" s="144" t="s">
        <v>213</v>
      </c>
    </row>
    <row r="408" spans="1:25">
      <c r="A408" s="12"/>
      <c r="B408" s="141"/>
      <c r="C408" s="145"/>
      <c r="D408" s="145"/>
      <c r="E408" s="25"/>
      <c r="F408" s="25"/>
      <c r="G408" s="151"/>
      <c r="H408" s="151"/>
      <c r="I408" s="25"/>
      <c r="J408" s="25"/>
      <c r="K408" s="145"/>
      <c r="L408" s="145"/>
      <c r="M408" s="144"/>
      <c r="N408" s="25"/>
      <c r="O408" s="145"/>
      <c r="P408" s="145"/>
      <c r="Q408" s="144"/>
      <c r="R408" s="25"/>
      <c r="S408" s="145"/>
      <c r="T408" s="145"/>
      <c r="U408" s="25"/>
      <c r="V408" s="25"/>
      <c r="W408" s="145"/>
      <c r="X408" s="145"/>
      <c r="Y408" s="144"/>
    </row>
    <row r="409" spans="1:25">
      <c r="A409" s="12"/>
      <c r="B409" s="146" t="s">
        <v>129</v>
      </c>
      <c r="C409" s="148" t="s">
        <v>161</v>
      </c>
      <c r="D409" s="148"/>
      <c r="E409" s="30"/>
      <c r="F409" s="30"/>
      <c r="G409" s="149">
        <v>54511</v>
      </c>
      <c r="H409" s="149"/>
      <c r="I409" s="30"/>
      <c r="J409" s="30"/>
      <c r="K409" s="149">
        <v>247070</v>
      </c>
      <c r="L409" s="149"/>
      <c r="M409" s="30"/>
      <c r="N409" s="30"/>
      <c r="O409" s="149">
        <v>50692</v>
      </c>
      <c r="P409" s="149"/>
      <c r="Q409" s="30"/>
      <c r="R409" s="30"/>
      <c r="S409" s="148" t="s">
        <v>161</v>
      </c>
      <c r="T409" s="148"/>
      <c r="U409" s="30"/>
      <c r="V409" s="30"/>
      <c r="W409" s="149">
        <v>352273</v>
      </c>
      <c r="X409" s="149"/>
      <c r="Y409" s="30"/>
    </row>
    <row r="410" spans="1:25" ht="15.75" thickBot="1">
      <c r="A410" s="12"/>
      <c r="B410" s="146"/>
      <c r="C410" s="153"/>
      <c r="D410" s="153"/>
      <c r="E410" s="34"/>
      <c r="F410" s="34"/>
      <c r="G410" s="152"/>
      <c r="H410" s="152"/>
      <c r="I410" s="34"/>
      <c r="J410" s="34"/>
      <c r="K410" s="152"/>
      <c r="L410" s="152"/>
      <c r="M410" s="34"/>
      <c r="N410" s="34"/>
      <c r="O410" s="152"/>
      <c r="P410" s="152"/>
      <c r="Q410" s="34"/>
      <c r="R410" s="34"/>
      <c r="S410" s="153"/>
      <c r="T410" s="153"/>
      <c r="U410" s="34"/>
      <c r="V410" s="34"/>
      <c r="W410" s="152"/>
      <c r="X410" s="152"/>
      <c r="Y410" s="34"/>
    </row>
    <row r="411" spans="1:25">
      <c r="A411" s="12"/>
      <c r="B411" s="144" t="s">
        <v>130</v>
      </c>
      <c r="C411" s="157" t="s">
        <v>140</v>
      </c>
      <c r="D411" s="156" t="s">
        <v>161</v>
      </c>
      <c r="E411" s="27"/>
      <c r="F411" s="27"/>
      <c r="G411" s="157" t="s">
        <v>140</v>
      </c>
      <c r="H411" s="155">
        <v>64369</v>
      </c>
      <c r="I411" s="27"/>
      <c r="J411" s="27"/>
      <c r="K411" s="157" t="s">
        <v>140</v>
      </c>
      <c r="L411" s="155">
        <v>190896</v>
      </c>
      <c r="M411" s="27"/>
      <c r="N411" s="27"/>
      <c r="O411" s="157" t="s">
        <v>140</v>
      </c>
      <c r="P411" s="155">
        <v>23405</v>
      </c>
      <c r="Q411" s="27"/>
      <c r="R411" s="27"/>
      <c r="S411" s="157" t="s">
        <v>140</v>
      </c>
      <c r="T411" s="156" t="s">
        <v>161</v>
      </c>
      <c r="U411" s="27"/>
      <c r="V411" s="27"/>
      <c r="W411" s="157" t="s">
        <v>140</v>
      </c>
      <c r="X411" s="155">
        <v>278670</v>
      </c>
      <c r="Y411" s="27"/>
    </row>
    <row r="412" spans="1:25" ht="15.75" thickBot="1">
      <c r="A412" s="12"/>
      <c r="B412" s="144"/>
      <c r="C412" s="168"/>
      <c r="D412" s="170"/>
      <c r="E412" s="40"/>
      <c r="F412" s="40"/>
      <c r="G412" s="168"/>
      <c r="H412" s="169"/>
      <c r="I412" s="40"/>
      <c r="J412" s="40"/>
      <c r="K412" s="168"/>
      <c r="L412" s="169"/>
      <c r="M412" s="40"/>
      <c r="N412" s="40"/>
      <c r="O412" s="168"/>
      <c r="P412" s="169"/>
      <c r="Q412" s="40"/>
      <c r="R412" s="40"/>
      <c r="S412" s="168"/>
      <c r="T412" s="170"/>
      <c r="U412" s="40"/>
      <c r="V412" s="40"/>
      <c r="W412" s="168"/>
      <c r="X412" s="169"/>
      <c r="Y412" s="40"/>
    </row>
    <row r="413" spans="1:25" ht="15.75" thickTop="1">
      <c r="A413" s="12"/>
      <c r="B413" s="23" t="s">
        <v>400</v>
      </c>
      <c r="C413" s="23"/>
      <c r="D413" s="23"/>
      <c r="E413" s="23"/>
      <c r="F413" s="23"/>
      <c r="G413" s="23"/>
      <c r="H413" s="23"/>
      <c r="I413" s="23"/>
      <c r="J413" s="23"/>
      <c r="K413" s="23"/>
      <c r="L413" s="23"/>
      <c r="M413" s="23"/>
      <c r="N413" s="23"/>
      <c r="O413" s="23"/>
      <c r="P413" s="23"/>
      <c r="Q413" s="23"/>
      <c r="R413" s="23"/>
      <c r="S413" s="23"/>
      <c r="T413" s="23"/>
      <c r="U413" s="23"/>
      <c r="V413" s="23"/>
      <c r="W413" s="23"/>
      <c r="X413" s="23"/>
      <c r="Y413" s="23"/>
    </row>
    <row r="414" spans="1:25">
      <c r="A414" s="12"/>
      <c r="B414" s="23" t="s">
        <v>332</v>
      </c>
      <c r="C414" s="23"/>
      <c r="D414" s="23"/>
      <c r="E414" s="23"/>
      <c r="F414" s="23"/>
      <c r="G414" s="23"/>
      <c r="H414" s="23"/>
      <c r="I414" s="23"/>
      <c r="J414" s="23"/>
      <c r="K414" s="23"/>
      <c r="L414" s="23"/>
      <c r="M414" s="23"/>
      <c r="N414" s="23"/>
      <c r="O414" s="23"/>
      <c r="P414" s="23"/>
      <c r="Q414" s="23"/>
      <c r="R414" s="23"/>
      <c r="S414" s="23"/>
      <c r="T414" s="23"/>
      <c r="U414" s="23"/>
      <c r="V414" s="23"/>
      <c r="W414" s="23"/>
      <c r="X414" s="23"/>
      <c r="Y414" s="23"/>
    </row>
    <row r="415" spans="1:25">
      <c r="A415" s="12"/>
      <c r="B415" s="23" t="s">
        <v>136</v>
      </c>
      <c r="C415" s="23"/>
      <c r="D415" s="23"/>
      <c r="E415" s="23"/>
      <c r="F415" s="23"/>
      <c r="G415" s="23"/>
      <c r="H415" s="23"/>
      <c r="I415" s="23"/>
      <c r="J415" s="23"/>
      <c r="K415" s="23"/>
      <c r="L415" s="23"/>
      <c r="M415" s="23"/>
      <c r="N415" s="23"/>
      <c r="O415" s="23"/>
      <c r="P415" s="23"/>
      <c r="Q415" s="23"/>
      <c r="R415" s="23"/>
      <c r="S415" s="23"/>
      <c r="T415" s="23"/>
      <c r="U415" s="23"/>
      <c r="V415" s="23"/>
      <c r="W415" s="23"/>
      <c r="X415" s="23"/>
      <c r="Y415" s="23"/>
    </row>
    <row r="416" spans="1:25">
      <c r="A416" s="12"/>
      <c r="B416" s="25"/>
      <c r="C416" s="25"/>
      <c r="D416" s="25"/>
      <c r="E416" s="25"/>
      <c r="F416" s="25"/>
      <c r="G416" s="25"/>
      <c r="H416" s="25"/>
      <c r="I416" s="25"/>
      <c r="J416" s="25"/>
      <c r="K416" s="25"/>
      <c r="L416" s="25"/>
      <c r="M416" s="25"/>
      <c r="N416" s="25"/>
      <c r="O416" s="25"/>
      <c r="P416" s="25"/>
      <c r="Q416" s="25"/>
      <c r="R416" s="25"/>
      <c r="S416" s="25"/>
      <c r="T416" s="25"/>
      <c r="U416" s="25"/>
      <c r="V416" s="25"/>
      <c r="W416" s="25"/>
      <c r="X416" s="25"/>
      <c r="Y416" s="25"/>
    </row>
    <row r="417" spans="1:25">
      <c r="A417" s="12"/>
      <c r="B417" s="25"/>
      <c r="C417" s="25"/>
      <c r="D417" s="25"/>
      <c r="E417" s="25"/>
      <c r="F417" s="25"/>
      <c r="G417" s="25"/>
      <c r="H417" s="25"/>
      <c r="I417" s="25"/>
      <c r="J417" s="25"/>
      <c r="K417" s="25"/>
      <c r="L417" s="25"/>
      <c r="M417" s="25"/>
      <c r="N417" s="25"/>
      <c r="O417" s="25"/>
      <c r="P417" s="25"/>
      <c r="Q417" s="25"/>
      <c r="R417" s="25"/>
      <c r="S417" s="25"/>
      <c r="T417" s="25"/>
      <c r="U417" s="25"/>
      <c r="V417" s="25"/>
      <c r="W417" s="25"/>
      <c r="X417" s="25"/>
      <c r="Y417" s="25"/>
    </row>
    <row r="418" spans="1:25">
      <c r="A418" s="12"/>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row>
    <row r="419" spans="1:25">
      <c r="A419" s="12"/>
      <c r="B419" s="25"/>
      <c r="C419" s="142" t="s">
        <v>303</v>
      </c>
      <c r="D419" s="142"/>
      <c r="E419" s="142"/>
      <c r="F419" s="25"/>
      <c r="G419" s="142" t="s">
        <v>305</v>
      </c>
      <c r="H419" s="142"/>
      <c r="I419" s="142"/>
      <c r="J419" s="25"/>
      <c r="K419" s="142" t="s">
        <v>306</v>
      </c>
      <c r="L419" s="142"/>
      <c r="M419" s="142"/>
      <c r="N419" s="25"/>
      <c r="O419" s="142" t="s">
        <v>308</v>
      </c>
      <c r="P419" s="142"/>
      <c r="Q419" s="142"/>
      <c r="R419" s="25"/>
      <c r="S419" s="142" t="s">
        <v>309</v>
      </c>
      <c r="T419" s="142"/>
      <c r="U419" s="142"/>
      <c r="V419" s="25"/>
      <c r="W419" s="142" t="s">
        <v>303</v>
      </c>
      <c r="X419" s="142"/>
      <c r="Y419" s="142"/>
    </row>
    <row r="420" spans="1:25">
      <c r="A420" s="12"/>
      <c r="B420" s="25"/>
      <c r="C420" s="142" t="s">
        <v>304</v>
      </c>
      <c r="D420" s="142"/>
      <c r="E420" s="142"/>
      <c r="F420" s="25"/>
      <c r="G420" s="142"/>
      <c r="H420" s="142"/>
      <c r="I420" s="142"/>
      <c r="J420" s="25"/>
      <c r="K420" s="142" t="s">
        <v>307</v>
      </c>
      <c r="L420" s="142"/>
      <c r="M420" s="142"/>
      <c r="N420" s="25"/>
      <c r="O420" s="142" t="s">
        <v>307</v>
      </c>
      <c r="P420" s="142"/>
      <c r="Q420" s="142"/>
      <c r="R420" s="25"/>
      <c r="S420" s="142"/>
      <c r="T420" s="142"/>
      <c r="U420" s="142"/>
      <c r="V420" s="25"/>
      <c r="W420" s="142" t="s">
        <v>304</v>
      </c>
      <c r="X420" s="142"/>
      <c r="Y420" s="142"/>
    </row>
    <row r="421" spans="1:25" ht="15.75" thickBot="1">
      <c r="A421" s="12"/>
      <c r="B421" s="26"/>
      <c r="C421" s="80"/>
      <c r="D421" s="80"/>
      <c r="E421" s="80"/>
      <c r="F421" s="26"/>
      <c r="G421" s="143"/>
      <c r="H421" s="143"/>
      <c r="I421" s="143"/>
      <c r="J421" s="26"/>
      <c r="K421" s="80"/>
      <c r="L421" s="80"/>
      <c r="M421" s="80"/>
      <c r="N421" s="26"/>
      <c r="O421" s="80"/>
      <c r="P421" s="80"/>
      <c r="Q421" s="80"/>
      <c r="R421" s="26"/>
      <c r="S421" s="143"/>
      <c r="T421" s="143"/>
      <c r="U421" s="143"/>
      <c r="V421" s="26"/>
      <c r="W421" s="143" t="s">
        <v>310</v>
      </c>
      <c r="X421" s="143"/>
      <c r="Y421" s="143"/>
    </row>
    <row r="422" spans="1:25">
      <c r="A422" s="12"/>
      <c r="B422" s="19"/>
      <c r="C422" s="52"/>
      <c r="D422" s="52"/>
      <c r="E422" s="52"/>
      <c r="F422" s="46"/>
      <c r="G422" s="52"/>
      <c r="H422" s="52"/>
      <c r="I422" s="52"/>
      <c r="J422" s="46"/>
      <c r="K422" s="52"/>
      <c r="L422" s="52"/>
      <c r="M422" s="52"/>
      <c r="N422" s="46"/>
      <c r="O422" s="52"/>
      <c r="P422" s="52"/>
      <c r="Q422" s="52"/>
      <c r="R422" s="46"/>
      <c r="S422" s="52"/>
      <c r="T422" s="52"/>
      <c r="U422" s="52"/>
      <c r="V422" s="46"/>
      <c r="W422" s="52"/>
      <c r="X422" s="52"/>
      <c r="Y422" s="52"/>
    </row>
    <row r="423" spans="1:25">
      <c r="A423" s="12"/>
      <c r="B423" s="178" t="s">
        <v>106</v>
      </c>
      <c r="C423" s="145"/>
      <c r="D423" s="145"/>
      <c r="E423" s="25"/>
      <c r="F423" s="25"/>
      <c r="G423" s="145"/>
      <c r="H423" s="145"/>
      <c r="I423" s="25"/>
      <c r="J423" s="25"/>
      <c r="K423" s="145"/>
      <c r="L423" s="145"/>
      <c r="M423" s="25"/>
      <c r="N423" s="25"/>
      <c r="O423" s="145"/>
      <c r="P423" s="145"/>
      <c r="Q423" s="25"/>
      <c r="R423" s="25"/>
      <c r="S423" s="145"/>
      <c r="T423" s="145"/>
      <c r="U423" s="25"/>
      <c r="V423" s="25"/>
      <c r="W423" s="145"/>
      <c r="X423" s="145"/>
      <c r="Y423" s="25"/>
    </row>
    <row r="424" spans="1:25">
      <c r="A424" s="12"/>
      <c r="B424" s="178"/>
      <c r="C424" s="145"/>
      <c r="D424" s="145"/>
      <c r="E424" s="25"/>
      <c r="F424" s="25"/>
      <c r="G424" s="145"/>
      <c r="H424" s="145"/>
      <c r="I424" s="25"/>
      <c r="J424" s="25"/>
      <c r="K424" s="145"/>
      <c r="L424" s="145"/>
      <c r="M424" s="25"/>
      <c r="N424" s="25"/>
      <c r="O424" s="145"/>
      <c r="P424" s="145"/>
      <c r="Q424" s="25"/>
      <c r="R424" s="25"/>
      <c r="S424" s="145"/>
      <c r="T424" s="145"/>
      <c r="U424" s="25"/>
      <c r="V424" s="25"/>
      <c r="W424" s="145"/>
      <c r="X424" s="145"/>
      <c r="Y424" s="25"/>
    </row>
    <row r="425" spans="1:25">
      <c r="A425" s="12"/>
      <c r="B425" s="146" t="s">
        <v>35</v>
      </c>
      <c r="C425" s="147" t="s">
        <v>140</v>
      </c>
      <c r="D425" s="149">
        <v>76733</v>
      </c>
      <c r="E425" s="30"/>
      <c r="F425" s="30"/>
      <c r="G425" s="147" t="s">
        <v>140</v>
      </c>
      <c r="H425" s="149">
        <v>23592</v>
      </c>
      <c r="I425" s="30"/>
      <c r="J425" s="30"/>
      <c r="K425" s="147" t="s">
        <v>140</v>
      </c>
      <c r="L425" s="149">
        <v>50272</v>
      </c>
      <c r="M425" s="30"/>
      <c r="N425" s="30"/>
      <c r="O425" s="147" t="s">
        <v>140</v>
      </c>
      <c r="P425" s="149">
        <v>3532</v>
      </c>
      <c r="Q425" s="30"/>
      <c r="R425" s="30"/>
      <c r="S425" s="147" t="s">
        <v>140</v>
      </c>
      <c r="T425" s="148" t="s">
        <v>349</v>
      </c>
      <c r="U425" s="147" t="s">
        <v>213</v>
      </c>
      <c r="V425" s="30"/>
      <c r="W425" s="147" t="s">
        <v>140</v>
      </c>
      <c r="X425" s="149">
        <v>76733</v>
      </c>
      <c r="Y425" s="30"/>
    </row>
    <row r="426" spans="1:25">
      <c r="A426" s="12"/>
      <c r="B426" s="146"/>
      <c r="C426" s="147"/>
      <c r="D426" s="149"/>
      <c r="E426" s="30"/>
      <c r="F426" s="30"/>
      <c r="G426" s="147"/>
      <c r="H426" s="149"/>
      <c r="I426" s="30"/>
      <c r="J426" s="30"/>
      <c r="K426" s="147"/>
      <c r="L426" s="149"/>
      <c r="M426" s="30"/>
      <c r="N426" s="30"/>
      <c r="O426" s="147"/>
      <c r="P426" s="149"/>
      <c r="Q426" s="30"/>
      <c r="R426" s="30"/>
      <c r="S426" s="147"/>
      <c r="T426" s="148"/>
      <c r="U426" s="147"/>
      <c r="V426" s="30"/>
      <c r="W426" s="147"/>
      <c r="X426" s="149"/>
      <c r="Y426" s="30"/>
    </row>
    <row r="427" spans="1:25">
      <c r="A427" s="12"/>
      <c r="B427" s="150" t="s">
        <v>458</v>
      </c>
      <c r="C427" s="145"/>
      <c r="D427" s="145"/>
      <c r="E427" s="25"/>
      <c r="F427" s="25"/>
      <c r="G427" s="145"/>
      <c r="H427" s="145"/>
      <c r="I427" s="25"/>
      <c r="J427" s="25"/>
      <c r="K427" s="145"/>
      <c r="L427" s="145"/>
      <c r="M427" s="25"/>
      <c r="N427" s="25"/>
      <c r="O427" s="145"/>
      <c r="P427" s="145"/>
      <c r="Q427" s="25"/>
      <c r="R427" s="25"/>
      <c r="S427" s="145"/>
      <c r="T427" s="145"/>
      <c r="U427" s="25"/>
      <c r="V427" s="25"/>
      <c r="W427" s="145"/>
      <c r="X427" s="145"/>
      <c r="Y427" s="25"/>
    </row>
    <row r="428" spans="1:25">
      <c r="A428" s="12"/>
      <c r="B428" s="150"/>
      <c r="C428" s="145"/>
      <c r="D428" s="145"/>
      <c r="E428" s="25"/>
      <c r="F428" s="25"/>
      <c r="G428" s="145"/>
      <c r="H428" s="145"/>
      <c r="I428" s="25"/>
      <c r="J428" s="25"/>
      <c r="K428" s="145"/>
      <c r="L428" s="145"/>
      <c r="M428" s="25"/>
      <c r="N428" s="25"/>
      <c r="O428" s="145"/>
      <c r="P428" s="145"/>
      <c r="Q428" s="25"/>
      <c r="R428" s="25"/>
      <c r="S428" s="145"/>
      <c r="T428" s="145"/>
      <c r="U428" s="25"/>
      <c r="V428" s="25"/>
      <c r="W428" s="145"/>
      <c r="X428" s="145"/>
      <c r="Y428" s="25"/>
    </row>
    <row r="429" spans="1:25">
      <c r="A429" s="12"/>
      <c r="B429" s="179" t="s">
        <v>108</v>
      </c>
      <c r="C429" s="148" t="s">
        <v>161</v>
      </c>
      <c r="D429" s="148"/>
      <c r="E429" s="30"/>
      <c r="F429" s="30"/>
      <c r="G429" s="149">
        <v>23845</v>
      </c>
      <c r="H429" s="149"/>
      <c r="I429" s="30"/>
      <c r="J429" s="30"/>
      <c r="K429" s="149">
        <v>13280</v>
      </c>
      <c r="L429" s="149"/>
      <c r="M429" s="30"/>
      <c r="N429" s="30"/>
      <c r="O429" s="149">
        <v>3217</v>
      </c>
      <c r="P429" s="149"/>
      <c r="Q429" s="30"/>
      <c r="R429" s="30"/>
      <c r="S429" s="148" t="s">
        <v>161</v>
      </c>
      <c r="T429" s="148"/>
      <c r="U429" s="30"/>
      <c r="V429" s="30"/>
      <c r="W429" s="149">
        <v>40342</v>
      </c>
      <c r="X429" s="149"/>
      <c r="Y429" s="30"/>
    </row>
    <row r="430" spans="1:25">
      <c r="A430" s="12"/>
      <c r="B430" s="179"/>
      <c r="C430" s="148"/>
      <c r="D430" s="148"/>
      <c r="E430" s="30"/>
      <c r="F430" s="30"/>
      <c r="G430" s="149"/>
      <c r="H430" s="149"/>
      <c r="I430" s="30"/>
      <c r="J430" s="30"/>
      <c r="K430" s="149"/>
      <c r="L430" s="149"/>
      <c r="M430" s="30"/>
      <c r="N430" s="30"/>
      <c r="O430" s="149"/>
      <c r="P430" s="149"/>
      <c r="Q430" s="30"/>
      <c r="R430" s="30"/>
      <c r="S430" s="148"/>
      <c r="T430" s="148"/>
      <c r="U430" s="30"/>
      <c r="V430" s="30"/>
      <c r="W430" s="149"/>
      <c r="X430" s="149"/>
      <c r="Y430" s="30"/>
    </row>
    <row r="431" spans="1:25">
      <c r="A431" s="12"/>
      <c r="B431" s="180" t="s">
        <v>109</v>
      </c>
      <c r="C431" s="145" t="s">
        <v>161</v>
      </c>
      <c r="D431" s="145"/>
      <c r="E431" s="25"/>
      <c r="F431" s="25"/>
      <c r="G431" s="151">
        <v>5127</v>
      </c>
      <c r="H431" s="151"/>
      <c r="I431" s="25"/>
      <c r="J431" s="25"/>
      <c r="K431" s="145">
        <v>75</v>
      </c>
      <c r="L431" s="145"/>
      <c r="M431" s="25"/>
      <c r="N431" s="25"/>
      <c r="O431" s="145">
        <v>898</v>
      </c>
      <c r="P431" s="145"/>
      <c r="Q431" s="25"/>
      <c r="R431" s="25"/>
      <c r="S431" s="145" t="s">
        <v>161</v>
      </c>
      <c r="T431" s="145"/>
      <c r="U431" s="25"/>
      <c r="V431" s="25"/>
      <c r="W431" s="151">
        <v>6100</v>
      </c>
      <c r="X431" s="151"/>
      <c r="Y431" s="25"/>
    </row>
    <row r="432" spans="1:25">
      <c r="A432" s="12"/>
      <c r="B432" s="180"/>
      <c r="C432" s="145"/>
      <c r="D432" s="145"/>
      <c r="E432" s="25"/>
      <c r="F432" s="25"/>
      <c r="G432" s="151"/>
      <c r="H432" s="151"/>
      <c r="I432" s="25"/>
      <c r="J432" s="25"/>
      <c r="K432" s="145"/>
      <c r="L432" s="145"/>
      <c r="M432" s="25"/>
      <c r="N432" s="25"/>
      <c r="O432" s="145"/>
      <c r="P432" s="145"/>
      <c r="Q432" s="25"/>
      <c r="R432" s="25"/>
      <c r="S432" s="145"/>
      <c r="T432" s="145"/>
      <c r="U432" s="25"/>
      <c r="V432" s="25"/>
      <c r="W432" s="151"/>
      <c r="X432" s="151"/>
      <c r="Y432" s="25"/>
    </row>
    <row r="433" spans="1:25">
      <c r="A433" s="12"/>
      <c r="B433" s="179" t="s">
        <v>110</v>
      </c>
      <c r="C433" s="149">
        <v>5448</v>
      </c>
      <c r="D433" s="149"/>
      <c r="E433" s="30"/>
      <c r="F433" s="30"/>
      <c r="G433" s="148" t="s">
        <v>161</v>
      </c>
      <c r="H433" s="148"/>
      <c r="I433" s="30"/>
      <c r="J433" s="30"/>
      <c r="K433" s="148" t="s">
        <v>161</v>
      </c>
      <c r="L433" s="148"/>
      <c r="M433" s="30"/>
      <c r="N433" s="30"/>
      <c r="O433" s="148" t="s">
        <v>161</v>
      </c>
      <c r="P433" s="148"/>
      <c r="Q433" s="30"/>
      <c r="R433" s="30"/>
      <c r="S433" s="148" t="s">
        <v>161</v>
      </c>
      <c r="T433" s="148"/>
      <c r="U433" s="30"/>
      <c r="V433" s="30"/>
      <c r="W433" s="149">
        <v>5448</v>
      </c>
      <c r="X433" s="149"/>
      <c r="Y433" s="30"/>
    </row>
    <row r="434" spans="1:25">
      <c r="A434" s="12"/>
      <c r="B434" s="179"/>
      <c r="C434" s="149"/>
      <c r="D434" s="149"/>
      <c r="E434" s="30"/>
      <c r="F434" s="30"/>
      <c r="G434" s="148"/>
      <c r="H434" s="148"/>
      <c r="I434" s="30"/>
      <c r="J434" s="30"/>
      <c r="K434" s="148"/>
      <c r="L434" s="148"/>
      <c r="M434" s="30"/>
      <c r="N434" s="30"/>
      <c r="O434" s="148"/>
      <c r="P434" s="148"/>
      <c r="Q434" s="30"/>
      <c r="R434" s="30"/>
      <c r="S434" s="148"/>
      <c r="T434" s="148"/>
      <c r="U434" s="30"/>
      <c r="V434" s="30"/>
      <c r="W434" s="149"/>
      <c r="X434" s="149"/>
      <c r="Y434" s="30"/>
    </row>
    <row r="435" spans="1:25">
      <c r="A435" s="12"/>
      <c r="B435" s="180" t="s">
        <v>84</v>
      </c>
      <c r="C435" s="145" t="s">
        <v>161</v>
      </c>
      <c r="D435" s="145"/>
      <c r="E435" s="25"/>
      <c r="F435" s="25"/>
      <c r="G435" s="145" t="s">
        <v>161</v>
      </c>
      <c r="H435" s="145"/>
      <c r="I435" s="25"/>
      <c r="J435" s="25"/>
      <c r="K435" s="151">
        <v>9764</v>
      </c>
      <c r="L435" s="151"/>
      <c r="M435" s="25"/>
      <c r="N435" s="25"/>
      <c r="O435" s="145" t="s">
        <v>459</v>
      </c>
      <c r="P435" s="145"/>
      <c r="Q435" s="144" t="s">
        <v>213</v>
      </c>
      <c r="R435" s="25"/>
      <c r="S435" s="145" t="s">
        <v>161</v>
      </c>
      <c r="T435" s="145"/>
      <c r="U435" s="25"/>
      <c r="V435" s="25"/>
      <c r="W435" s="151">
        <v>9716</v>
      </c>
      <c r="X435" s="151"/>
      <c r="Y435" s="25"/>
    </row>
    <row r="436" spans="1:25">
      <c r="A436" s="12"/>
      <c r="B436" s="180"/>
      <c r="C436" s="145"/>
      <c r="D436" s="145"/>
      <c r="E436" s="25"/>
      <c r="F436" s="25"/>
      <c r="G436" s="145"/>
      <c r="H436" s="145"/>
      <c r="I436" s="25"/>
      <c r="J436" s="25"/>
      <c r="K436" s="151"/>
      <c r="L436" s="151"/>
      <c r="M436" s="25"/>
      <c r="N436" s="25"/>
      <c r="O436" s="145"/>
      <c r="P436" s="145"/>
      <c r="Q436" s="144"/>
      <c r="R436" s="25"/>
      <c r="S436" s="145"/>
      <c r="T436" s="145"/>
      <c r="U436" s="25"/>
      <c r="V436" s="25"/>
      <c r="W436" s="151"/>
      <c r="X436" s="151"/>
      <c r="Y436" s="25"/>
    </row>
    <row r="437" spans="1:25">
      <c r="A437" s="12"/>
      <c r="B437" s="146" t="s">
        <v>402</v>
      </c>
      <c r="C437" s="148"/>
      <c r="D437" s="148"/>
      <c r="E437" s="30"/>
      <c r="F437" s="30"/>
      <c r="G437" s="148"/>
      <c r="H437" s="148"/>
      <c r="I437" s="30"/>
      <c r="J437" s="30"/>
      <c r="K437" s="148"/>
      <c r="L437" s="148"/>
      <c r="M437" s="30"/>
      <c r="N437" s="30"/>
      <c r="O437" s="148"/>
      <c r="P437" s="148"/>
      <c r="Q437" s="30"/>
      <c r="R437" s="30"/>
      <c r="S437" s="148"/>
      <c r="T437" s="148"/>
      <c r="U437" s="30"/>
      <c r="V437" s="30"/>
      <c r="W437" s="148"/>
      <c r="X437" s="148"/>
      <c r="Y437" s="30"/>
    </row>
    <row r="438" spans="1:25">
      <c r="A438" s="12"/>
      <c r="B438" s="146"/>
      <c r="C438" s="148"/>
      <c r="D438" s="148"/>
      <c r="E438" s="30"/>
      <c r="F438" s="30"/>
      <c r="G438" s="148"/>
      <c r="H438" s="148"/>
      <c r="I438" s="30"/>
      <c r="J438" s="30"/>
      <c r="K438" s="148"/>
      <c r="L438" s="148"/>
      <c r="M438" s="30"/>
      <c r="N438" s="30"/>
      <c r="O438" s="148"/>
      <c r="P438" s="148"/>
      <c r="Q438" s="30"/>
      <c r="R438" s="30"/>
      <c r="S438" s="148"/>
      <c r="T438" s="148"/>
      <c r="U438" s="30"/>
      <c r="V438" s="30"/>
      <c r="W438" s="148"/>
      <c r="X438" s="148"/>
      <c r="Y438" s="30"/>
    </row>
    <row r="439" spans="1:25">
      <c r="A439" s="12"/>
      <c r="B439" s="181" t="s">
        <v>64</v>
      </c>
      <c r="C439" s="145" t="s">
        <v>161</v>
      </c>
      <c r="D439" s="145"/>
      <c r="E439" s="25"/>
      <c r="F439" s="25"/>
      <c r="G439" s="145" t="s">
        <v>460</v>
      </c>
      <c r="H439" s="145"/>
      <c r="I439" s="144" t="s">
        <v>213</v>
      </c>
      <c r="J439" s="25"/>
      <c r="K439" s="145" t="s">
        <v>461</v>
      </c>
      <c r="L439" s="145"/>
      <c r="M439" s="144" t="s">
        <v>213</v>
      </c>
      <c r="N439" s="25"/>
      <c r="O439" s="151">
        <v>3178</v>
      </c>
      <c r="P439" s="151"/>
      <c r="Q439" s="25"/>
      <c r="R439" s="25"/>
      <c r="S439" s="145" t="s">
        <v>161</v>
      </c>
      <c r="T439" s="145"/>
      <c r="U439" s="25"/>
      <c r="V439" s="25"/>
      <c r="W439" s="145" t="s">
        <v>462</v>
      </c>
      <c r="X439" s="145"/>
      <c r="Y439" s="144" t="s">
        <v>213</v>
      </c>
    </row>
    <row r="440" spans="1:25">
      <c r="A440" s="12"/>
      <c r="B440" s="181"/>
      <c r="C440" s="145"/>
      <c r="D440" s="145"/>
      <c r="E440" s="25"/>
      <c r="F440" s="25"/>
      <c r="G440" s="145"/>
      <c r="H440" s="145"/>
      <c r="I440" s="144"/>
      <c r="J440" s="25"/>
      <c r="K440" s="145"/>
      <c r="L440" s="145"/>
      <c r="M440" s="144"/>
      <c r="N440" s="25"/>
      <c r="O440" s="151"/>
      <c r="P440" s="151"/>
      <c r="Q440" s="25"/>
      <c r="R440" s="25"/>
      <c r="S440" s="145"/>
      <c r="T440" s="145"/>
      <c r="U440" s="25"/>
      <c r="V440" s="25"/>
      <c r="W440" s="145"/>
      <c r="X440" s="145"/>
      <c r="Y440" s="144"/>
    </row>
    <row r="441" spans="1:25">
      <c r="A441" s="12"/>
      <c r="B441" s="182" t="s">
        <v>65</v>
      </c>
      <c r="C441" s="148" t="s">
        <v>161</v>
      </c>
      <c r="D441" s="148"/>
      <c r="E441" s="30"/>
      <c r="F441" s="30"/>
      <c r="G441" s="149">
        <v>7594</v>
      </c>
      <c r="H441" s="149"/>
      <c r="I441" s="30"/>
      <c r="J441" s="30"/>
      <c r="K441" s="148">
        <v>261</v>
      </c>
      <c r="L441" s="148"/>
      <c r="M441" s="30"/>
      <c r="N441" s="30"/>
      <c r="O441" s="148">
        <v>271</v>
      </c>
      <c r="P441" s="148"/>
      <c r="Q441" s="30"/>
      <c r="R441" s="30"/>
      <c r="S441" s="149">
        <v>1763</v>
      </c>
      <c r="T441" s="149"/>
      <c r="U441" s="30"/>
      <c r="V441" s="30"/>
      <c r="W441" s="149">
        <v>9889</v>
      </c>
      <c r="X441" s="149"/>
      <c r="Y441" s="30"/>
    </row>
    <row r="442" spans="1:25">
      <c r="A442" s="12"/>
      <c r="B442" s="182"/>
      <c r="C442" s="148"/>
      <c r="D442" s="148"/>
      <c r="E442" s="30"/>
      <c r="F442" s="30"/>
      <c r="G442" s="149"/>
      <c r="H442" s="149"/>
      <c r="I442" s="30"/>
      <c r="J442" s="30"/>
      <c r="K442" s="148"/>
      <c r="L442" s="148"/>
      <c r="M442" s="30"/>
      <c r="N442" s="30"/>
      <c r="O442" s="148"/>
      <c r="P442" s="148"/>
      <c r="Q442" s="30"/>
      <c r="R442" s="30"/>
      <c r="S442" s="149"/>
      <c r="T442" s="149"/>
      <c r="U442" s="30"/>
      <c r="V442" s="30"/>
      <c r="W442" s="149"/>
      <c r="X442" s="149"/>
      <c r="Y442" s="30"/>
    </row>
    <row r="443" spans="1:25">
      <c r="A443" s="12"/>
      <c r="B443" s="150" t="s">
        <v>66</v>
      </c>
      <c r="C443" s="145" t="s">
        <v>161</v>
      </c>
      <c r="D443" s="145"/>
      <c r="E443" s="25"/>
      <c r="F443" s="25"/>
      <c r="G443" s="145" t="s">
        <v>463</v>
      </c>
      <c r="H443" s="145"/>
      <c r="I443" s="144" t="s">
        <v>213</v>
      </c>
      <c r="J443" s="25"/>
      <c r="K443" s="145" t="s">
        <v>464</v>
      </c>
      <c r="L443" s="145"/>
      <c r="M443" s="144" t="s">
        <v>213</v>
      </c>
      <c r="N443" s="25"/>
      <c r="O443" s="145">
        <v>545</v>
      </c>
      <c r="P443" s="145"/>
      <c r="Q443" s="25"/>
      <c r="R443" s="25"/>
      <c r="S443" s="145" t="s">
        <v>465</v>
      </c>
      <c r="T443" s="145"/>
      <c r="U443" s="144" t="s">
        <v>213</v>
      </c>
      <c r="V443" s="25"/>
      <c r="W443" s="145" t="s">
        <v>466</v>
      </c>
      <c r="X443" s="145"/>
      <c r="Y443" s="144" t="s">
        <v>213</v>
      </c>
    </row>
    <row r="444" spans="1:25">
      <c r="A444" s="12"/>
      <c r="B444" s="150"/>
      <c r="C444" s="145"/>
      <c r="D444" s="145"/>
      <c r="E444" s="25"/>
      <c r="F444" s="25"/>
      <c r="G444" s="145"/>
      <c r="H444" s="145"/>
      <c r="I444" s="144"/>
      <c r="J444" s="25"/>
      <c r="K444" s="145"/>
      <c r="L444" s="145"/>
      <c r="M444" s="144"/>
      <c r="N444" s="25"/>
      <c r="O444" s="145"/>
      <c r="P444" s="145"/>
      <c r="Q444" s="25"/>
      <c r="R444" s="25"/>
      <c r="S444" s="145"/>
      <c r="T444" s="145"/>
      <c r="U444" s="144"/>
      <c r="V444" s="25"/>
      <c r="W444" s="145"/>
      <c r="X444" s="145"/>
      <c r="Y444" s="144"/>
    </row>
    <row r="445" spans="1:25">
      <c r="A445" s="12"/>
      <c r="B445" s="182" t="s">
        <v>68</v>
      </c>
      <c r="C445" s="148" t="s">
        <v>161</v>
      </c>
      <c r="D445" s="148"/>
      <c r="E445" s="30"/>
      <c r="F445" s="30"/>
      <c r="G445" s="148">
        <v>201</v>
      </c>
      <c r="H445" s="148"/>
      <c r="I445" s="30"/>
      <c r="J445" s="30"/>
      <c r="K445" s="148" t="s">
        <v>467</v>
      </c>
      <c r="L445" s="148"/>
      <c r="M445" s="147" t="s">
        <v>213</v>
      </c>
      <c r="N445" s="30"/>
      <c r="O445" s="148" t="s">
        <v>468</v>
      </c>
      <c r="P445" s="148"/>
      <c r="Q445" s="147" t="s">
        <v>213</v>
      </c>
      <c r="R445" s="30"/>
      <c r="S445" s="148" t="s">
        <v>161</v>
      </c>
      <c r="T445" s="148"/>
      <c r="U445" s="30"/>
      <c r="V445" s="30"/>
      <c r="W445" s="148" t="s">
        <v>469</v>
      </c>
      <c r="X445" s="148"/>
      <c r="Y445" s="147" t="s">
        <v>213</v>
      </c>
    </row>
    <row r="446" spans="1:25">
      <c r="A446" s="12"/>
      <c r="B446" s="182"/>
      <c r="C446" s="148"/>
      <c r="D446" s="148"/>
      <c r="E446" s="30"/>
      <c r="F446" s="30"/>
      <c r="G446" s="148"/>
      <c r="H446" s="148"/>
      <c r="I446" s="30"/>
      <c r="J446" s="30"/>
      <c r="K446" s="148"/>
      <c r="L446" s="148"/>
      <c r="M446" s="147"/>
      <c r="N446" s="30"/>
      <c r="O446" s="148"/>
      <c r="P446" s="148"/>
      <c r="Q446" s="147"/>
      <c r="R446" s="30"/>
      <c r="S446" s="148"/>
      <c r="T446" s="148"/>
      <c r="U446" s="30"/>
      <c r="V446" s="30"/>
      <c r="W446" s="148"/>
      <c r="X446" s="148"/>
      <c r="Y446" s="147"/>
    </row>
    <row r="447" spans="1:25">
      <c r="A447" s="12"/>
      <c r="B447" s="181" t="s">
        <v>76</v>
      </c>
      <c r="C447" s="145" t="s">
        <v>161</v>
      </c>
      <c r="D447" s="145"/>
      <c r="E447" s="25"/>
      <c r="F447" s="25"/>
      <c r="G447" s="145" t="s">
        <v>470</v>
      </c>
      <c r="H447" s="145"/>
      <c r="I447" s="144" t="s">
        <v>213</v>
      </c>
      <c r="J447" s="25"/>
      <c r="K447" s="151">
        <v>53816</v>
      </c>
      <c r="L447" s="151"/>
      <c r="M447" s="25"/>
      <c r="N447" s="25"/>
      <c r="O447" s="145" t="s">
        <v>471</v>
      </c>
      <c r="P447" s="145"/>
      <c r="Q447" s="144" t="s">
        <v>213</v>
      </c>
      <c r="R447" s="25"/>
      <c r="S447" s="145" t="s">
        <v>161</v>
      </c>
      <c r="T447" s="145"/>
      <c r="U447" s="25"/>
      <c r="V447" s="25"/>
      <c r="W447" s="151">
        <v>16278</v>
      </c>
      <c r="X447" s="151"/>
      <c r="Y447" s="25"/>
    </row>
    <row r="448" spans="1:25">
      <c r="A448" s="12"/>
      <c r="B448" s="181"/>
      <c r="C448" s="145"/>
      <c r="D448" s="145"/>
      <c r="E448" s="25"/>
      <c r="F448" s="25"/>
      <c r="G448" s="145"/>
      <c r="H448" s="145"/>
      <c r="I448" s="144"/>
      <c r="J448" s="25"/>
      <c r="K448" s="151"/>
      <c r="L448" s="151"/>
      <c r="M448" s="25"/>
      <c r="N448" s="25"/>
      <c r="O448" s="145"/>
      <c r="P448" s="145"/>
      <c r="Q448" s="144"/>
      <c r="R448" s="25"/>
      <c r="S448" s="145"/>
      <c r="T448" s="145"/>
      <c r="U448" s="25"/>
      <c r="V448" s="25"/>
      <c r="W448" s="151"/>
      <c r="X448" s="151"/>
      <c r="Y448" s="25"/>
    </row>
    <row r="449" spans="1:25">
      <c r="A449" s="12"/>
      <c r="B449" s="146" t="s">
        <v>77</v>
      </c>
      <c r="C449" s="148" t="s">
        <v>161</v>
      </c>
      <c r="D449" s="148"/>
      <c r="E449" s="30"/>
      <c r="F449" s="30"/>
      <c r="G449" s="148" t="s">
        <v>472</v>
      </c>
      <c r="H449" s="148"/>
      <c r="I449" s="147" t="s">
        <v>213</v>
      </c>
      <c r="J449" s="30"/>
      <c r="K449" s="148" t="s">
        <v>473</v>
      </c>
      <c r="L449" s="148"/>
      <c r="M449" s="147" t="s">
        <v>213</v>
      </c>
      <c r="N449" s="30"/>
      <c r="O449" s="148" t="s">
        <v>474</v>
      </c>
      <c r="P449" s="148"/>
      <c r="Q449" s="147" t="s">
        <v>213</v>
      </c>
      <c r="R449" s="30"/>
      <c r="S449" s="148" t="s">
        <v>161</v>
      </c>
      <c r="T449" s="148"/>
      <c r="U449" s="30"/>
      <c r="V449" s="30"/>
      <c r="W449" s="148" t="s">
        <v>475</v>
      </c>
      <c r="X449" s="148"/>
      <c r="Y449" s="147" t="s">
        <v>213</v>
      </c>
    </row>
    <row r="450" spans="1:25">
      <c r="A450" s="12"/>
      <c r="B450" s="146"/>
      <c r="C450" s="148"/>
      <c r="D450" s="148"/>
      <c r="E450" s="30"/>
      <c r="F450" s="30"/>
      <c r="G450" s="148"/>
      <c r="H450" s="148"/>
      <c r="I450" s="147"/>
      <c r="J450" s="30"/>
      <c r="K450" s="148"/>
      <c r="L450" s="148"/>
      <c r="M450" s="147"/>
      <c r="N450" s="30"/>
      <c r="O450" s="148"/>
      <c r="P450" s="148"/>
      <c r="Q450" s="147"/>
      <c r="R450" s="30"/>
      <c r="S450" s="148"/>
      <c r="T450" s="148"/>
      <c r="U450" s="30"/>
      <c r="V450" s="30"/>
      <c r="W450" s="148"/>
      <c r="X450" s="148"/>
      <c r="Y450" s="147"/>
    </row>
    <row r="451" spans="1:25">
      <c r="A451" s="12"/>
      <c r="B451" s="181" t="s">
        <v>78</v>
      </c>
      <c r="C451" s="145" t="s">
        <v>161</v>
      </c>
      <c r="D451" s="145"/>
      <c r="E451" s="25"/>
      <c r="F451" s="25"/>
      <c r="G451" s="145" t="s">
        <v>476</v>
      </c>
      <c r="H451" s="145"/>
      <c r="I451" s="144" t="s">
        <v>213</v>
      </c>
      <c r="J451" s="25"/>
      <c r="K451" s="145" t="s">
        <v>477</v>
      </c>
      <c r="L451" s="145"/>
      <c r="M451" s="144" t="s">
        <v>213</v>
      </c>
      <c r="N451" s="25"/>
      <c r="O451" s="145" t="s">
        <v>478</v>
      </c>
      <c r="P451" s="145"/>
      <c r="Q451" s="144" t="s">
        <v>213</v>
      </c>
      <c r="R451" s="25"/>
      <c r="S451" s="145">
        <v>786</v>
      </c>
      <c r="T451" s="145"/>
      <c r="U451" s="25"/>
      <c r="V451" s="25"/>
      <c r="W451" s="145" t="s">
        <v>479</v>
      </c>
      <c r="X451" s="145"/>
      <c r="Y451" s="144" t="s">
        <v>213</v>
      </c>
    </row>
    <row r="452" spans="1:25">
      <c r="A452" s="12"/>
      <c r="B452" s="181"/>
      <c r="C452" s="145"/>
      <c r="D452" s="145"/>
      <c r="E452" s="25"/>
      <c r="F452" s="25"/>
      <c r="G452" s="145"/>
      <c r="H452" s="145"/>
      <c r="I452" s="144"/>
      <c r="J452" s="25"/>
      <c r="K452" s="145"/>
      <c r="L452" s="145"/>
      <c r="M452" s="144"/>
      <c r="N452" s="25"/>
      <c r="O452" s="145"/>
      <c r="P452" s="145"/>
      <c r="Q452" s="144"/>
      <c r="R452" s="25"/>
      <c r="S452" s="145"/>
      <c r="T452" s="145"/>
      <c r="U452" s="25"/>
      <c r="V452" s="25"/>
      <c r="W452" s="145"/>
      <c r="X452" s="145"/>
      <c r="Y452" s="144"/>
    </row>
    <row r="453" spans="1:25">
      <c r="A453" s="12"/>
      <c r="B453" s="182" t="s">
        <v>112</v>
      </c>
      <c r="C453" s="148" t="s">
        <v>161</v>
      </c>
      <c r="D453" s="148"/>
      <c r="E453" s="30"/>
      <c r="F453" s="30"/>
      <c r="G453" s="149">
        <v>5845</v>
      </c>
      <c r="H453" s="149"/>
      <c r="I453" s="30"/>
      <c r="J453" s="30"/>
      <c r="K453" s="149">
        <v>24635</v>
      </c>
      <c r="L453" s="149"/>
      <c r="M453" s="30"/>
      <c r="N453" s="30"/>
      <c r="O453" s="148" t="s">
        <v>480</v>
      </c>
      <c r="P453" s="148"/>
      <c r="Q453" s="147" t="s">
        <v>213</v>
      </c>
      <c r="R453" s="30"/>
      <c r="S453" s="148" t="s">
        <v>161</v>
      </c>
      <c r="T453" s="148"/>
      <c r="U453" s="30"/>
      <c r="V453" s="30"/>
      <c r="W453" s="149">
        <v>29744</v>
      </c>
      <c r="X453" s="149"/>
      <c r="Y453" s="30"/>
    </row>
    <row r="454" spans="1:25" ht="15.75" thickBot="1">
      <c r="A454" s="12"/>
      <c r="B454" s="182"/>
      <c r="C454" s="153"/>
      <c r="D454" s="153"/>
      <c r="E454" s="34"/>
      <c r="F454" s="34"/>
      <c r="G454" s="152"/>
      <c r="H454" s="152"/>
      <c r="I454" s="34"/>
      <c r="J454" s="34"/>
      <c r="K454" s="152"/>
      <c r="L454" s="152"/>
      <c r="M454" s="34"/>
      <c r="N454" s="34"/>
      <c r="O454" s="153"/>
      <c r="P454" s="153"/>
      <c r="Q454" s="154"/>
      <c r="R454" s="34"/>
      <c r="S454" s="153"/>
      <c r="T454" s="153"/>
      <c r="U454" s="34"/>
      <c r="V454" s="34"/>
      <c r="W454" s="152"/>
      <c r="X454" s="152"/>
      <c r="Y454" s="34"/>
    </row>
    <row r="455" spans="1:25">
      <c r="A455" s="12"/>
      <c r="B455" s="150" t="s">
        <v>481</v>
      </c>
      <c r="C455" s="155">
        <v>82181</v>
      </c>
      <c r="D455" s="155"/>
      <c r="E455" s="27"/>
      <c r="F455" s="27"/>
      <c r="G455" s="156" t="s">
        <v>482</v>
      </c>
      <c r="H455" s="156"/>
      <c r="I455" s="157" t="s">
        <v>213</v>
      </c>
      <c r="J455" s="27"/>
      <c r="K455" s="155">
        <v>124169</v>
      </c>
      <c r="L455" s="155"/>
      <c r="M455" s="27"/>
      <c r="N455" s="27"/>
      <c r="O455" s="155">
        <v>2054</v>
      </c>
      <c r="P455" s="155"/>
      <c r="Q455" s="27"/>
      <c r="R455" s="27"/>
      <c r="S455" s="156" t="s">
        <v>483</v>
      </c>
      <c r="T455" s="156"/>
      <c r="U455" s="157" t="s">
        <v>213</v>
      </c>
      <c r="V455" s="27"/>
      <c r="W455" s="155">
        <v>94865</v>
      </c>
      <c r="X455" s="155"/>
      <c r="Y455" s="27"/>
    </row>
    <row r="456" spans="1:25">
      <c r="A456" s="12"/>
      <c r="B456" s="150"/>
      <c r="C456" s="183"/>
      <c r="D456" s="183"/>
      <c r="E456" s="111"/>
      <c r="F456" s="111"/>
      <c r="G456" s="184"/>
      <c r="H456" s="184"/>
      <c r="I456" s="185"/>
      <c r="J456" s="111"/>
      <c r="K456" s="183"/>
      <c r="L456" s="183"/>
      <c r="M456" s="111"/>
      <c r="N456" s="111"/>
      <c r="O456" s="183"/>
      <c r="P456" s="183"/>
      <c r="Q456" s="111"/>
      <c r="R456" s="111"/>
      <c r="S456" s="184"/>
      <c r="T456" s="184"/>
      <c r="U456" s="185"/>
      <c r="V456" s="111"/>
      <c r="W456" s="183"/>
      <c r="X456" s="183"/>
      <c r="Y456" s="111"/>
    </row>
    <row r="457" spans="1:25">
      <c r="A457" s="12"/>
      <c r="B457" s="19"/>
      <c r="C457" s="30"/>
      <c r="D457" s="30"/>
      <c r="E457" s="30"/>
      <c r="F457" s="19"/>
      <c r="G457" s="30"/>
      <c r="H457" s="30"/>
      <c r="I457" s="30"/>
      <c r="J457" s="19"/>
      <c r="K457" s="30"/>
      <c r="L457" s="30"/>
      <c r="M457" s="30"/>
      <c r="N457" s="19"/>
      <c r="O457" s="30"/>
      <c r="P457" s="30"/>
      <c r="Q457" s="30"/>
      <c r="R457" s="19"/>
      <c r="S457" s="30"/>
      <c r="T457" s="30"/>
      <c r="U457" s="30"/>
      <c r="V457" s="19"/>
      <c r="W457" s="30"/>
      <c r="X457" s="30"/>
      <c r="Y457" s="30"/>
    </row>
    <row r="458" spans="1:25">
      <c r="A458" s="12"/>
      <c r="B458" s="178" t="s">
        <v>114</v>
      </c>
      <c r="C458" s="145"/>
      <c r="D458" s="145"/>
      <c r="E458" s="25"/>
      <c r="F458" s="25"/>
      <c r="G458" s="145"/>
      <c r="H458" s="145"/>
      <c r="I458" s="25"/>
      <c r="J458" s="25"/>
      <c r="K458" s="145"/>
      <c r="L458" s="145"/>
      <c r="M458" s="25"/>
      <c r="N458" s="25"/>
      <c r="O458" s="145"/>
      <c r="P458" s="145"/>
      <c r="Q458" s="25"/>
      <c r="R458" s="25"/>
      <c r="S458" s="145"/>
      <c r="T458" s="145"/>
      <c r="U458" s="25"/>
      <c r="V458" s="25"/>
      <c r="W458" s="145"/>
      <c r="X458" s="145"/>
      <c r="Y458" s="25"/>
    </row>
    <row r="459" spans="1:25">
      <c r="A459" s="12"/>
      <c r="B459" s="178"/>
      <c r="C459" s="145"/>
      <c r="D459" s="145"/>
      <c r="E459" s="25"/>
      <c r="F459" s="25"/>
      <c r="G459" s="145"/>
      <c r="H459" s="145"/>
      <c r="I459" s="25"/>
      <c r="J459" s="25"/>
      <c r="K459" s="145"/>
      <c r="L459" s="145"/>
      <c r="M459" s="25"/>
      <c r="N459" s="25"/>
      <c r="O459" s="145"/>
      <c r="P459" s="145"/>
      <c r="Q459" s="25"/>
      <c r="R459" s="25"/>
      <c r="S459" s="145"/>
      <c r="T459" s="145"/>
      <c r="U459" s="25"/>
      <c r="V459" s="25"/>
      <c r="W459" s="145"/>
      <c r="X459" s="145"/>
      <c r="Y459" s="25"/>
    </row>
    <row r="460" spans="1:25">
      <c r="A460" s="12"/>
      <c r="B460" s="146" t="s">
        <v>115</v>
      </c>
      <c r="C460" s="148" t="s">
        <v>161</v>
      </c>
      <c r="D460" s="148"/>
      <c r="E460" s="30"/>
      <c r="F460" s="30"/>
      <c r="G460" s="148" t="s">
        <v>484</v>
      </c>
      <c r="H460" s="148"/>
      <c r="I460" s="147" t="s">
        <v>213</v>
      </c>
      <c r="J460" s="30"/>
      <c r="K460" s="148" t="s">
        <v>485</v>
      </c>
      <c r="L460" s="148"/>
      <c r="M460" s="147" t="s">
        <v>213</v>
      </c>
      <c r="N460" s="30"/>
      <c r="O460" s="148" t="s">
        <v>486</v>
      </c>
      <c r="P460" s="148"/>
      <c r="Q460" s="147" t="s">
        <v>213</v>
      </c>
      <c r="R460" s="30"/>
      <c r="S460" s="148" t="s">
        <v>161</v>
      </c>
      <c r="T460" s="148"/>
      <c r="U460" s="30"/>
      <c r="V460" s="30"/>
      <c r="W460" s="148" t="s">
        <v>487</v>
      </c>
      <c r="X460" s="148"/>
      <c r="Y460" s="147" t="s">
        <v>213</v>
      </c>
    </row>
    <row r="461" spans="1:25">
      <c r="A461" s="12"/>
      <c r="B461" s="146"/>
      <c r="C461" s="148"/>
      <c r="D461" s="148"/>
      <c r="E461" s="30"/>
      <c r="F461" s="30"/>
      <c r="G461" s="148"/>
      <c r="H461" s="148"/>
      <c r="I461" s="147"/>
      <c r="J461" s="30"/>
      <c r="K461" s="148"/>
      <c r="L461" s="148"/>
      <c r="M461" s="147"/>
      <c r="N461" s="30"/>
      <c r="O461" s="148"/>
      <c r="P461" s="148"/>
      <c r="Q461" s="147"/>
      <c r="R461" s="30"/>
      <c r="S461" s="148"/>
      <c r="T461" s="148"/>
      <c r="U461" s="30"/>
      <c r="V461" s="30"/>
      <c r="W461" s="148"/>
      <c r="X461" s="148"/>
      <c r="Y461" s="147"/>
    </row>
    <row r="462" spans="1:25">
      <c r="A462" s="12"/>
      <c r="B462" s="150" t="s">
        <v>116</v>
      </c>
      <c r="C462" s="145" t="s">
        <v>161</v>
      </c>
      <c r="D462" s="145"/>
      <c r="E462" s="25"/>
      <c r="F462" s="25"/>
      <c r="G462" s="145" t="s">
        <v>161</v>
      </c>
      <c r="H462" s="145"/>
      <c r="I462" s="25"/>
      <c r="J462" s="25"/>
      <c r="K462" s="145" t="s">
        <v>161</v>
      </c>
      <c r="L462" s="145"/>
      <c r="M462" s="25"/>
      <c r="N462" s="25"/>
      <c r="O462" s="151">
        <v>24720</v>
      </c>
      <c r="P462" s="151"/>
      <c r="Q462" s="25"/>
      <c r="R462" s="25"/>
      <c r="S462" s="145" t="s">
        <v>161</v>
      </c>
      <c r="T462" s="145"/>
      <c r="U462" s="25"/>
      <c r="V462" s="25"/>
      <c r="W462" s="151">
        <v>24720</v>
      </c>
      <c r="X462" s="151"/>
      <c r="Y462" s="25"/>
    </row>
    <row r="463" spans="1:25">
      <c r="A463" s="12"/>
      <c r="B463" s="150"/>
      <c r="C463" s="145"/>
      <c r="D463" s="145"/>
      <c r="E463" s="25"/>
      <c r="F463" s="25"/>
      <c r="G463" s="145"/>
      <c r="H463" s="145"/>
      <c r="I463" s="25"/>
      <c r="J463" s="25"/>
      <c r="K463" s="145"/>
      <c r="L463" s="145"/>
      <c r="M463" s="25"/>
      <c r="N463" s="25"/>
      <c r="O463" s="151"/>
      <c r="P463" s="151"/>
      <c r="Q463" s="25"/>
      <c r="R463" s="25"/>
      <c r="S463" s="145"/>
      <c r="T463" s="145"/>
      <c r="U463" s="25"/>
      <c r="V463" s="25"/>
      <c r="W463" s="151"/>
      <c r="X463" s="151"/>
      <c r="Y463" s="25"/>
    </row>
    <row r="464" spans="1:25">
      <c r="A464" s="12"/>
      <c r="B464" s="146" t="s">
        <v>117</v>
      </c>
      <c r="C464" s="148" t="s">
        <v>161</v>
      </c>
      <c r="D464" s="148"/>
      <c r="E464" s="30"/>
      <c r="F464" s="30"/>
      <c r="G464" s="148">
        <v>529</v>
      </c>
      <c r="H464" s="148"/>
      <c r="I464" s="30"/>
      <c r="J464" s="30"/>
      <c r="K464" s="148" t="s">
        <v>488</v>
      </c>
      <c r="L464" s="148"/>
      <c r="M464" s="147" t="s">
        <v>213</v>
      </c>
      <c r="N464" s="30"/>
      <c r="O464" s="148" t="s">
        <v>489</v>
      </c>
      <c r="P464" s="148"/>
      <c r="Q464" s="147" t="s">
        <v>213</v>
      </c>
      <c r="R464" s="30"/>
      <c r="S464" s="148" t="s">
        <v>490</v>
      </c>
      <c r="T464" s="148"/>
      <c r="U464" s="147" t="s">
        <v>213</v>
      </c>
      <c r="V464" s="30"/>
      <c r="W464" s="148" t="s">
        <v>491</v>
      </c>
      <c r="X464" s="148"/>
      <c r="Y464" s="147" t="s">
        <v>213</v>
      </c>
    </row>
    <row r="465" spans="1:25">
      <c r="A465" s="12"/>
      <c r="B465" s="146"/>
      <c r="C465" s="148"/>
      <c r="D465" s="148"/>
      <c r="E465" s="30"/>
      <c r="F465" s="30"/>
      <c r="G465" s="148"/>
      <c r="H465" s="148"/>
      <c r="I465" s="30"/>
      <c r="J465" s="30"/>
      <c r="K465" s="148"/>
      <c r="L465" s="148"/>
      <c r="M465" s="147"/>
      <c r="N465" s="30"/>
      <c r="O465" s="148"/>
      <c r="P465" s="148"/>
      <c r="Q465" s="147"/>
      <c r="R465" s="30"/>
      <c r="S465" s="148"/>
      <c r="T465" s="148"/>
      <c r="U465" s="147"/>
      <c r="V465" s="30"/>
      <c r="W465" s="148"/>
      <c r="X465" s="148"/>
      <c r="Y465" s="147"/>
    </row>
    <row r="466" spans="1:25">
      <c r="A466" s="12"/>
      <c r="B466" s="150" t="s">
        <v>118</v>
      </c>
      <c r="C466" s="145" t="s">
        <v>161</v>
      </c>
      <c r="D466" s="145"/>
      <c r="E466" s="25"/>
      <c r="F466" s="25"/>
      <c r="G466" s="145" t="s">
        <v>492</v>
      </c>
      <c r="H466" s="145"/>
      <c r="I466" s="144" t="s">
        <v>213</v>
      </c>
      <c r="J466" s="25"/>
      <c r="K466" s="145" t="s">
        <v>161</v>
      </c>
      <c r="L466" s="145"/>
      <c r="M466" s="25"/>
      <c r="N466" s="25"/>
      <c r="O466" s="145" t="s">
        <v>493</v>
      </c>
      <c r="P466" s="145"/>
      <c r="Q466" s="144" t="s">
        <v>213</v>
      </c>
      <c r="R466" s="25"/>
      <c r="S466" s="145" t="s">
        <v>161</v>
      </c>
      <c r="T466" s="145"/>
      <c r="U466" s="25"/>
      <c r="V466" s="25"/>
      <c r="W466" s="145" t="s">
        <v>494</v>
      </c>
      <c r="X466" s="145"/>
      <c r="Y466" s="144" t="s">
        <v>213</v>
      </c>
    </row>
    <row r="467" spans="1:25">
      <c r="A467" s="12"/>
      <c r="B467" s="150"/>
      <c r="C467" s="145"/>
      <c r="D467" s="145"/>
      <c r="E467" s="25"/>
      <c r="F467" s="25"/>
      <c r="G467" s="145"/>
      <c r="H467" s="145"/>
      <c r="I467" s="144"/>
      <c r="J467" s="25"/>
      <c r="K467" s="145"/>
      <c r="L467" s="145"/>
      <c r="M467" s="25"/>
      <c r="N467" s="25"/>
      <c r="O467" s="145"/>
      <c r="P467" s="145"/>
      <c r="Q467" s="144"/>
      <c r="R467" s="25"/>
      <c r="S467" s="145"/>
      <c r="T467" s="145"/>
      <c r="U467" s="25"/>
      <c r="V467" s="25"/>
      <c r="W467" s="145"/>
      <c r="X467" s="145"/>
      <c r="Y467" s="144"/>
    </row>
    <row r="468" spans="1:25">
      <c r="A468" s="12"/>
      <c r="B468" s="146" t="s">
        <v>231</v>
      </c>
      <c r="C468" s="148" t="s">
        <v>495</v>
      </c>
      <c r="D468" s="148"/>
      <c r="E468" s="147" t="s">
        <v>213</v>
      </c>
      <c r="F468" s="30"/>
      <c r="G468" s="149">
        <v>57262</v>
      </c>
      <c r="H468" s="149"/>
      <c r="I468" s="30"/>
      <c r="J468" s="30"/>
      <c r="K468" s="148" t="s">
        <v>496</v>
      </c>
      <c r="L468" s="148"/>
      <c r="M468" s="147" t="s">
        <v>213</v>
      </c>
      <c r="N468" s="30"/>
      <c r="O468" s="148" t="s">
        <v>497</v>
      </c>
      <c r="P468" s="148"/>
      <c r="Q468" s="147" t="s">
        <v>213</v>
      </c>
      <c r="R468" s="30"/>
      <c r="S468" s="149">
        <v>77656</v>
      </c>
      <c r="T468" s="149"/>
      <c r="U468" s="30"/>
      <c r="V468" s="30"/>
      <c r="W468" s="148">
        <v>577</v>
      </c>
      <c r="X468" s="148"/>
      <c r="Y468" s="30"/>
    </row>
    <row r="469" spans="1:25" ht="15.75" thickBot="1">
      <c r="A469" s="12"/>
      <c r="B469" s="146"/>
      <c r="C469" s="153"/>
      <c r="D469" s="153"/>
      <c r="E469" s="154"/>
      <c r="F469" s="34"/>
      <c r="G469" s="152"/>
      <c r="H469" s="152"/>
      <c r="I469" s="34"/>
      <c r="J469" s="34"/>
      <c r="K469" s="153"/>
      <c r="L469" s="153"/>
      <c r="M469" s="154"/>
      <c r="N469" s="34"/>
      <c r="O469" s="153"/>
      <c r="P469" s="153"/>
      <c r="Q469" s="154"/>
      <c r="R469" s="34"/>
      <c r="S469" s="152"/>
      <c r="T469" s="152"/>
      <c r="U469" s="34"/>
      <c r="V469" s="34"/>
      <c r="W469" s="153"/>
      <c r="X469" s="153"/>
      <c r="Y469" s="34"/>
    </row>
    <row r="470" spans="1:25">
      <c r="A470" s="12"/>
      <c r="B470" s="150" t="s">
        <v>498</v>
      </c>
      <c r="C470" s="156" t="s">
        <v>495</v>
      </c>
      <c r="D470" s="156"/>
      <c r="E470" s="157" t="s">
        <v>213</v>
      </c>
      <c r="F470" s="27"/>
      <c r="G470" s="155">
        <v>29461</v>
      </c>
      <c r="H470" s="155"/>
      <c r="I470" s="27"/>
      <c r="J470" s="27"/>
      <c r="K470" s="156" t="s">
        <v>499</v>
      </c>
      <c r="L470" s="156"/>
      <c r="M470" s="157" t="s">
        <v>213</v>
      </c>
      <c r="N470" s="27"/>
      <c r="O470" s="156" t="s">
        <v>500</v>
      </c>
      <c r="P470" s="156"/>
      <c r="Q470" s="157" t="s">
        <v>213</v>
      </c>
      <c r="R470" s="27"/>
      <c r="S470" s="155">
        <v>76846</v>
      </c>
      <c r="T470" s="155"/>
      <c r="U470" s="27"/>
      <c r="V470" s="27"/>
      <c r="W470" s="156" t="s">
        <v>501</v>
      </c>
      <c r="X470" s="156"/>
      <c r="Y470" s="157" t="s">
        <v>213</v>
      </c>
    </row>
    <row r="471" spans="1:25">
      <c r="A471" s="12"/>
      <c r="B471" s="150"/>
      <c r="C471" s="184"/>
      <c r="D471" s="184"/>
      <c r="E471" s="185"/>
      <c r="F471" s="111"/>
      <c r="G471" s="183"/>
      <c r="H471" s="183"/>
      <c r="I471" s="111"/>
      <c r="J471" s="25"/>
      <c r="K471" s="184"/>
      <c r="L471" s="184"/>
      <c r="M471" s="185"/>
      <c r="N471" s="111"/>
      <c r="O471" s="184"/>
      <c r="P471" s="184"/>
      <c r="Q471" s="185"/>
      <c r="R471" s="111"/>
      <c r="S471" s="183"/>
      <c r="T471" s="183"/>
      <c r="U471" s="111"/>
      <c r="V471" s="111"/>
      <c r="W471" s="184"/>
      <c r="X471" s="184"/>
      <c r="Y471" s="185"/>
    </row>
    <row r="472" spans="1:25">
      <c r="A472" s="12"/>
      <c r="B472" s="19"/>
      <c r="C472" s="30"/>
      <c r="D472" s="30"/>
      <c r="E472" s="30"/>
      <c r="F472" s="19"/>
      <c r="G472" s="30"/>
      <c r="H472" s="30"/>
      <c r="I472" s="30"/>
      <c r="J472" s="19"/>
      <c r="K472" s="30"/>
      <c r="L472" s="30"/>
      <c r="M472" s="30"/>
      <c r="N472" s="19"/>
      <c r="O472" s="30"/>
      <c r="P472" s="30"/>
      <c r="Q472" s="30"/>
      <c r="R472" s="19"/>
      <c r="S472" s="30"/>
      <c r="T472" s="30"/>
      <c r="U472" s="30"/>
      <c r="V472" s="19"/>
      <c r="W472" s="30"/>
      <c r="X472" s="30"/>
      <c r="Y472" s="30"/>
    </row>
    <row r="473" spans="1:25">
      <c r="A473" s="12"/>
      <c r="B473" s="178" t="s">
        <v>121</v>
      </c>
      <c r="C473" s="145"/>
      <c r="D473" s="145"/>
      <c r="E473" s="25"/>
      <c r="F473" s="25"/>
      <c r="G473" s="145"/>
      <c r="H473" s="145"/>
      <c r="I473" s="25"/>
      <c r="J473" s="25"/>
      <c r="K473" s="145"/>
      <c r="L473" s="145"/>
      <c r="M473" s="25"/>
      <c r="N473" s="25"/>
      <c r="O473" s="145"/>
      <c r="P473" s="145"/>
      <c r="Q473" s="25"/>
      <c r="R473" s="25"/>
      <c r="S473" s="145"/>
      <c r="T473" s="145"/>
      <c r="U473" s="25"/>
      <c r="V473" s="25"/>
      <c r="W473" s="145"/>
      <c r="X473" s="145"/>
      <c r="Y473" s="25"/>
    </row>
    <row r="474" spans="1:25">
      <c r="A474" s="12"/>
      <c r="B474" s="178"/>
      <c r="C474" s="145"/>
      <c r="D474" s="145"/>
      <c r="E474" s="25"/>
      <c r="F474" s="25"/>
      <c r="G474" s="145"/>
      <c r="H474" s="145"/>
      <c r="I474" s="25"/>
      <c r="J474" s="25"/>
      <c r="K474" s="145"/>
      <c r="L474" s="145"/>
      <c r="M474" s="25"/>
      <c r="N474" s="25"/>
      <c r="O474" s="145"/>
      <c r="P474" s="145"/>
      <c r="Q474" s="25"/>
      <c r="R474" s="25"/>
      <c r="S474" s="145"/>
      <c r="T474" s="145"/>
      <c r="U474" s="25"/>
      <c r="V474" s="25"/>
      <c r="W474" s="145"/>
      <c r="X474" s="145"/>
      <c r="Y474" s="25"/>
    </row>
    <row r="475" spans="1:25">
      <c r="A475" s="12"/>
      <c r="B475" s="146" t="s">
        <v>122</v>
      </c>
      <c r="C475" s="148" t="s">
        <v>161</v>
      </c>
      <c r="D475" s="148"/>
      <c r="E475" s="30"/>
      <c r="F475" s="30"/>
      <c r="G475" s="149">
        <v>250000</v>
      </c>
      <c r="H475" s="149"/>
      <c r="I475" s="30"/>
      <c r="J475" s="30"/>
      <c r="K475" s="148" t="s">
        <v>502</v>
      </c>
      <c r="L475" s="148"/>
      <c r="M475" s="147" t="s">
        <v>213</v>
      </c>
      <c r="N475" s="30"/>
      <c r="O475" s="148">
        <v>477</v>
      </c>
      <c r="P475" s="148"/>
      <c r="Q475" s="30"/>
      <c r="R475" s="30"/>
      <c r="S475" s="148" t="s">
        <v>161</v>
      </c>
      <c r="T475" s="148"/>
      <c r="U475" s="30"/>
      <c r="V475" s="30"/>
      <c r="W475" s="149">
        <v>250000</v>
      </c>
      <c r="X475" s="149"/>
      <c r="Y475" s="30"/>
    </row>
    <row r="476" spans="1:25">
      <c r="A476" s="12"/>
      <c r="B476" s="146"/>
      <c r="C476" s="148"/>
      <c r="D476" s="148"/>
      <c r="E476" s="30"/>
      <c r="F476" s="30"/>
      <c r="G476" s="149"/>
      <c r="H476" s="149"/>
      <c r="I476" s="30"/>
      <c r="J476" s="30"/>
      <c r="K476" s="148"/>
      <c r="L476" s="148"/>
      <c r="M476" s="147"/>
      <c r="N476" s="30"/>
      <c r="O476" s="148"/>
      <c r="P476" s="148"/>
      <c r="Q476" s="30"/>
      <c r="R476" s="30"/>
      <c r="S476" s="148"/>
      <c r="T476" s="148"/>
      <c r="U476" s="30"/>
      <c r="V476" s="30"/>
      <c r="W476" s="149"/>
      <c r="X476" s="149"/>
      <c r="Y476" s="30"/>
    </row>
    <row r="477" spans="1:25">
      <c r="A477" s="12"/>
      <c r="B477" s="150" t="s">
        <v>123</v>
      </c>
      <c r="C477" s="145" t="s">
        <v>161</v>
      </c>
      <c r="D477" s="145"/>
      <c r="E477" s="25"/>
      <c r="F477" s="25"/>
      <c r="G477" s="145" t="s">
        <v>503</v>
      </c>
      <c r="H477" s="145"/>
      <c r="I477" s="144" t="s">
        <v>213</v>
      </c>
      <c r="J477" s="25"/>
      <c r="K477" s="151">
        <v>1016</v>
      </c>
      <c r="L477" s="151"/>
      <c r="M477" s="25"/>
      <c r="N477" s="25"/>
      <c r="O477" s="145" t="s">
        <v>161</v>
      </c>
      <c r="P477" s="145"/>
      <c r="Q477" s="25"/>
      <c r="R477" s="25"/>
      <c r="S477" s="145" t="s">
        <v>504</v>
      </c>
      <c r="T477" s="145"/>
      <c r="U477" s="144" t="s">
        <v>213</v>
      </c>
      <c r="V477" s="25"/>
      <c r="W477" s="145" t="s">
        <v>505</v>
      </c>
      <c r="X477" s="145"/>
      <c r="Y477" s="144" t="s">
        <v>213</v>
      </c>
    </row>
    <row r="478" spans="1:25">
      <c r="A478" s="12"/>
      <c r="B478" s="150"/>
      <c r="C478" s="145"/>
      <c r="D478" s="145"/>
      <c r="E478" s="25"/>
      <c r="F478" s="25"/>
      <c r="G478" s="145"/>
      <c r="H478" s="145"/>
      <c r="I478" s="144"/>
      <c r="J478" s="25"/>
      <c r="K478" s="151"/>
      <c r="L478" s="151"/>
      <c r="M478" s="25"/>
      <c r="N478" s="25"/>
      <c r="O478" s="145"/>
      <c r="P478" s="145"/>
      <c r="Q478" s="25"/>
      <c r="R478" s="25"/>
      <c r="S478" s="145"/>
      <c r="T478" s="145"/>
      <c r="U478" s="144"/>
      <c r="V478" s="25"/>
      <c r="W478" s="145"/>
      <c r="X478" s="145"/>
      <c r="Y478" s="144"/>
    </row>
    <row r="479" spans="1:25">
      <c r="A479" s="12"/>
      <c r="B479" s="146" t="s">
        <v>447</v>
      </c>
      <c r="C479" s="149">
        <v>1119</v>
      </c>
      <c r="D479" s="149"/>
      <c r="E479" s="30"/>
      <c r="F479" s="30"/>
      <c r="G479" s="148" t="s">
        <v>161</v>
      </c>
      <c r="H479" s="148"/>
      <c r="I479" s="30"/>
      <c r="J479" s="30"/>
      <c r="K479" s="148" t="s">
        <v>161</v>
      </c>
      <c r="L479" s="148"/>
      <c r="M479" s="30"/>
      <c r="N479" s="30"/>
      <c r="O479" s="148" t="s">
        <v>161</v>
      </c>
      <c r="P479" s="148"/>
      <c r="Q479" s="30"/>
      <c r="R479" s="30"/>
      <c r="S479" s="148" t="s">
        <v>161</v>
      </c>
      <c r="T479" s="148"/>
      <c r="U479" s="30"/>
      <c r="V479" s="30"/>
      <c r="W479" s="149">
        <v>1119</v>
      </c>
      <c r="X479" s="149"/>
      <c r="Y479" s="30"/>
    </row>
    <row r="480" spans="1:25">
      <c r="A480" s="12"/>
      <c r="B480" s="146"/>
      <c r="C480" s="149"/>
      <c r="D480" s="149"/>
      <c r="E480" s="30"/>
      <c r="F480" s="30"/>
      <c r="G480" s="148"/>
      <c r="H480" s="148"/>
      <c r="I480" s="30"/>
      <c r="J480" s="30"/>
      <c r="K480" s="148"/>
      <c r="L480" s="148"/>
      <c r="M480" s="30"/>
      <c r="N480" s="30"/>
      <c r="O480" s="148"/>
      <c r="P480" s="148"/>
      <c r="Q480" s="30"/>
      <c r="R480" s="30"/>
      <c r="S480" s="148"/>
      <c r="T480" s="148"/>
      <c r="U480" s="30"/>
      <c r="V480" s="30"/>
      <c r="W480" s="149"/>
      <c r="X480" s="149"/>
      <c r="Y480" s="30"/>
    </row>
    <row r="481" spans="1:25">
      <c r="A481" s="12"/>
      <c r="B481" s="150" t="s">
        <v>125</v>
      </c>
      <c r="C481" s="145" t="s">
        <v>506</v>
      </c>
      <c r="D481" s="145"/>
      <c r="E481" s="144" t="s">
        <v>213</v>
      </c>
      <c r="F481" s="25"/>
      <c r="G481" s="145" t="s">
        <v>161</v>
      </c>
      <c r="H481" s="145"/>
      <c r="I481" s="25"/>
      <c r="J481" s="25"/>
      <c r="K481" s="145" t="s">
        <v>161</v>
      </c>
      <c r="L481" s="145"/>
      <c r="M481" s="25"/>
      <c r="N481" s="25"/>
      <c r="O481" s="145" t="s">
        <v>161</v>
      </c>
      <c r="P481" s="145"/>
      <c r="Q481" s="25"/>
      <c r="R481" s="25"/>
      <c r="S481" s="145" t="s">
        <v>161</v>
      </c>
      <c r="T481" s="145"/>
      <c r="U481" s="25"/>
      <c r="V481" s="25"/>
      <c r="W481" s="145" t="s">
        <v>506</v>
      </c>
      <c r="X481" s="145"/>
      <c r="Y481" s="144" t="s">
        <v>213</v>
      </c>
    </row>
    <row r="482" spans="1:25">
      <c r="A482" s="12"/>
      <c r="B482" s="150"/>
      <c r="C482" s="145"/>
      <c r="D482" s="145"/>
      <c r="E482" s="144"/>
      <c r="F482" s="25"/>
      <c r="G482" s="145"/>
      <c r="H482" s="145"/>
      <c r="I482" s="25"/>
      <c r="J482" s="25"/>
      <c r="K482" s="145"/>
      <c r="L482" s="145"/>
      <c r="M482" s="25"/>
      <c r="N482" s="25"/>
      <c r="O482" s="145"/>
      <c r="P482" s="145"/>
      <c r="Q482" s="25"/>
      <c r="R482" s="25"/>
      <c r="S482" s="145"/>
      <c r="T482" s="145"/>
      <c r="U482" s="25"/>
      <c r="V482" s="25"/>
      <c r="W482" s="145"/>
      <c r="X482" s="145"/>
      <c r="Y482" s="144"/>
    </row>
    <row r="483" spans="1:25">
      <c r="A483" s="12"/>
      <c r="B483" s="146" t="s">
        <v>231</v>
      </c>
      <c r="C483" s="149">
        <v>2581</v>
      </c>
      <c r="D483" s="149"/>
      <c r="E483" s="30"/>
      <c r="F483" s="30"/>
      <c r="G483" s="148" t="s">
        <v>507</v>
      </c>
      <c r="H483" s="148"/>
      <c r="I483" s="147" t="s">
        <v>213</v>
      </c>
      <c r="J483" s="30"/>
      <c r="K483" s="148" t="s">
        <v>161</v>
      </c>
      <c r="L483" s="148"/>
      <c r="M483" s="30"/>
      <c r="N483" s="30"/>
      <c r="O483" s="148" t="s">
        <v>508</v>
      </c>
      <c r="P483" s="148"/>
      <c r="Q483" s="147" t="s">
        <v>213</v>
      </c>
      <c r="R483" s="30"/>
      <c r="S483" s="148" t="s">
        <v>161</v>
      </c>
      <c r="T483" s="148"/>
      <c r="U483" s="30"/>
      <c r="V483" s="30"/>
      <c r="W483" s="148" t="s">
        <v>509</v>
      </c>
      <c r="X483" s="148"/>
      <c r="Y483" s="147" t="s">
        <v>213</v>
      </c>
    </row>
    <row r="484" spans="1:25" ht="15.75" thickBot="1">
      <c r="A484" s="12"/>
      <c r="B484" s="146"/>
      <c r="C484" s="152"/>
      <c r="D484" s="152"/>
      <c r="E484" s="34"/>
      <c r="F484" s="34"/>
      <c r="G484" s="153"/>
      <c r="H484" s="153"/>
      <c r="I484" s="154"/>
      <c r="J484" s="34"/>
      <c r="K484" s="153"/>
      <c r="L484" s="153"/>
      <c r="M484" s="34"/>
      <c r="N484" s="34"/>
      <c r="O484" s="153"/>
      <c r="P484" s="153"/>
      <c r="Q484" s="154"/>
      <c r="R484" s="34"/>
      <c r="S484" s="153"/>
      <c r="T484" s="153"/>
      <c r="U484" s="34"/>
      <c r="V484" s="34"/>
      <c r="W484" s="153"/>
      <c r="X484" s="153"/>
      <c r="Y484" s="154"/>
    </row>
    <row r="485" spans="1:25">
      <c r="A485" s="12"/>
      <c r="B485" s="150" t="s">
        <v>449</v>
      </c>
      <c r="C485" s="156" t="s">
        <v>510</v>
      </c>
      <c r="D485" s="156"/>
      <c r="E485" s="157" t="s">
        <v>213</v>
      </c>
      <c r="F485" s="27"/>
      <c r="G485" s="155">
        <v>19163</v>
      </c>
      <c r="H485" s="155"/>
      <c r="I485" s="27"/>
      <c r="J485" s="27"/>
      <c r="K485" s="156">
        <v>539</v>
      </c>
      <c r="L485" s="156"/>
      <c r="M485" s="27"/>
      <c r="N485" s="27"/>
      <c r="O485" s="156" t="s">
        <v>511</v>
      </c>
      <c r="P485" s="156"/>
      <c r="Q485" s="157" t="s">
        <v>213</v>
      </c>
      <c r="R485" s="27"/>
      <c r="S485" s="156" t="s">
        <v>504</v>
      </c>
      <c r="T485" s="156"/>
      <c r="U485" s="157" t="s">
        <v>213</v>
      </c>
      <c r="V485" s="27"/>
      <c r="W485" s="156" t="s">
        <v>512</v>
      </c>
      <c r="X485" s="156"/>
      <c r="Y485" s="157" t="s">
        <v>213</v>
      </c>
    </row>
    <row r="486" spans="1:25">
      <c r="A486" s="12"/>
      <c r="B486" s="150"/>
      <c r="C486" s="184"/>
      <c r="D486" s="184"/>
      <c r="E486" s="185"/>
      <c r="F486" s="111"/>
      <c r="G486" s="183"/>
      <c r="H486" s="183"/>
      <c r="I486" s="111"/>
      <c r="J486" s="111"/>
      <c r="K486" s="184"/>
      <c r="L486" s="184"/>
      <c r="M486" s="111"/>
      <c r="N486" s="111"/>
      <c r="O486" s="184"/>
      <c r="P486" s="184"/>
      <c r="Q486" s="185"/>
      <c r="R486" s="111"/>
      <c r="S486" s="184"/>
      <c r="T486" s="184"/>
      <c r="U486" s="185"/>
      <c r="V486" s="111"/>
      <c r="W486" s="184"/>
      <c r="X486" s="184"/>
      <c r="Y486" s="185"/>
    </row>
    <row r="487" spans="1:25">
      <c r="A487" s="12"/>
      <c r="B487" s="19"/>
      <c r="C487" s="30"/>
      <c r="D487" s="30"/>
      <c r="E487" s="30"/>
      <c r="F487" s="19"/>
      <c r="G487" s="30"/>
      <c r="H487" s="30"/>
      <c r="I487" s="30"/>
      <c r="J487" s="19"/>
      <c r="K487" s="30"/>
      <c r="L487" s="30"/>
      <c r="M487" s="30"/>
      <c r="N487" s="19"/>
      <c r="O487" s="30"/>
      <c r="P487" s="30"/>
      <c r="Q487" s="30"/>
      <c r="R487" s="19"/>
      <c r="S487" s="30"/>
      <c r="T487" s="30"/>
      <c r="U487" s="30"/>
      <c r="V487" s="19"/>
      <c r="W487" s="30"/>
      <c r="X487" s="30"/>
      <c r="Y487" s="30"/>
    </row>
    <row r="488" spans="1:25">
      <c r="A488" s="12"/>
      <c r="B488" s="150" t="s">
        <v>127</v>
      </c>
      <c r="C488" s="145" t="s">
        <v>161</v>
      </c>
      <c r="D488" s="145"/>
      <c r="E488" s="25"/>
      <c r="F488" s="25"/>
      <c r="G488" s="145" t="s">
        <v>161</v>
      </c>
      <c r="H488" s="145"/>
      <c r="I488" s="25"/>
      <c r="J488" s="25"/>
      <c r="K488" s="145" t="s">
        <v>161</v>
      </c>
      <c r="L488" s="145"/>
      <c r="M488" s="25"/>
      <c r="N488" s="25"/>
      <c r="O488" s="151">
        <v>1247</v>
      </c>
      <c r="P488" s="151"/>
      <c r="Q488" s="25"/>
      <c r="R488" s="25"/>
      <c r="S488" s="145" t="s">
        <v>161</v>
      </c>
      <c r="T488" s="145"/>
      <c r="U488" s="25"/>
      <c r="V488" s="25"/>
      <c r="W488" s="151">
        <v>1247</v>
      </c>
      <c r="X488" s="151"/>
      <c r="Y488" s="25"/>
    </row>
    <row r="489" spans="1:25" ht="15.75" thickBot="1">
      <c r="A489" s="12"/>
      <c r="B489" s="150"/>
      <c r="C489" s="158"/>
      <c r="D489" s="158"/>
      <c r="E489" s="26"/>
      <c r="F489" s="26"/>
      <c r="G489" s="158"/>
      <c r="H489" s="158"/>
      <c r="I489" s="26"/>
      <c r="J489" s="26"/>
      <c r="K489" s="158"/>
      <c r="L489" s="158"/>
      <c r="M489" s="26"/>
      <c r="N489" s="26"/>
      <c r="O489" s="159"/>
      <c r="P489" s="159"/>
      <c r="Q489" s="26"/>
      <c r="R489" s="26"/>
      <c r="S489" s="158"/>
      <c r="T489" s="158"/>
      <c r="U489" s="26"/>
      <c r="V489" s="26"/>
      <c r="W489" s="159"/>
      <c r="X489" s="159"/>
      <c r="Y489" s="26"/>
    </row>
    <row r="490" spans="1:25">
      <c r="A490" s="12"/>
      <c r="B490" s="19"/>
      <c r="C490" s="52"/>
      <c r="D490" s="52"/>
      <c r="E490" s="52"/>
      <c r="F490" s="19"/>
      <c r="G490" s="52"/>
      <c r="H490" s="52"/>
      <c r="I490" s="52"/>
      <c r="J490" s="19"/>
      <c r="K490" s="52"/>
      <c r="L490" s="52"/>
      <c r="M490" s="52"/>
      <c r="N490" s="19"/>
      <c r="O490" s="52"/>
      <c r="P490" s="52"/>
      <c r="Q490" s="52"/>
      <c r="R490" s="19"/>
      <c r="S490" s="52"/>
      <c r="T490" s="52"/>
      <c r="U490" s="52"/>
      <c r="V490" s="19"/>
      <c r="W490" s="52"/>
      <c r="X490" s="52"/>
      <c r="Y490" s="52"/>
    </row>
    <row r="491" spans="1:25">
      <c r="A491" s="12"/>
      <c r="B491" s="141" t="s">
        <v>454</v>
      </c>
      <c r="C491" s="145" t="s">
        <v>161</v>
      </c>
      <c r="D491" s="145"/>
      <c r="E491" s="25"/>
      <c r="F491" s="25"/>
      <c r="G491" s="151">
        <v>11145</v>
      </c>
      <c r="H491" s="151"/>
      <c r="I491" s="25"/>
      <c r="J491" s="25"/>
      <c r="K491" s="145" t="s">
        <v>513</v>
      </c>
      <c r="L491" s="145"/>
      <c r="M491" s="144" t="s">
        <v>213</v>
      </c>
      <c r="N491" s="25"/>
      <c r="O491" s="145" t="s">
        <v>514</v>
      </c>
      <c r="P491" s="145"/>
      <c r="Q491" s="144" t="s">
        <v>213</v>
      </c>
      <c r="R491" s="25"/>
      <c r="S491" s="145" t="s">
        <v>161</v>
      </c>
      <c r="T491" s="145"/>
      <c r="U491" s="25"/>
      <c r="V491" s="25"/>
      <c r="W491" s="145" t="s">
        <v>515</v>
      </c>
      <c r="X491" s="145"/>
      <c r="Y491" s="144" t="s">
        <v>213</v>
      </c>
    </row>
    <row r="492" spans="1:25">
      <c r="A492" s="12"/>
      <c r="B492" s="141"/>
      <c r="C492" s="145"/>
      <c r="D492" s="145"/>
      <c r="E492" s="25"/>
      <c r="F492" s="25"/>
      <c r="G492" s="151"/>
      <c r="H492" s="151"/>
      <c r="I492" s="25"/>
      <c r="J492" s="25"/>
      <c r="K492" s="145"/>
      <c r="L492" s="145"/>
      <c r="M492" s="144"/>
      <c r="N492" s="25"/>
      <c r="O492" s="145"/>
      <c r="P492" s="145"/>
      <c r="Q492" s="144"/>
      <c r="R492" s="25"/>
      <c r="S492" s="145"/>
      <c r="T492" s="145"/>
      <c r="U492" s="25"/>
      <c r="V492" s="25"/>
      <c r="W492" s="145"/>
      <c r="X492" s="145"/>
      <c r="Y492" s="144"/>
    </row>
    <row r="493" spans="1:25">
      <c r="A493" s="12"/>
      <c r="B493" s="146" t="s">
        <v>129</v>
      </c>
      <c r="C493" s="148" t="s">
        <v>161</v>
      </c>
      <c r="D493" s="148"/>
      <c r="E493" s="30"/>
      <c r="F493" s="30"/>
      <c r="G493" s="149">
        <v>58737</v>
      </c>
      <c r="H493" s="149"/>
      <c r="I493" s="30"/>
      <c r="J493" s="30"/>
      <c r="K493" s="149">
        <v>229287</v>
      </c>
      <c r="L493" s="149"/>
      <c r="M493" s="30"/>
      <c r="N493" s="30"/>
      <c r="O493" s="149">
        <v>51801</v>
      </c>
      <c r="P493" s="149"/>
      <c r="Q493" s="30"/>
      <c r="R493" s="30"/>
      <c r="S493" s="148" t="s">
        <v>161</v>
      </c>
      <c r="T493" s="148"/>
      <c r="U493" s="30"/>
      <c r="V493" s="30"/>
      <c r="W493" s="149">
        <v>339825</v>
      </c>
      <c r="X493" s="149"/>
      <c r="Y493" s="30"/>
    </row>
    <row r="494" spans="1:25" ht="15.75" thickBot="1">
      <c r="A494" s="12"/>
      <c r="B494" s="146"/>
      <c r="C494" s="153"/>
      <c r="D494" s="153"/>
      <c r="E494" s="34"/>
      <c r="F494" s="34"/>
      <c r="G494" s="152"/>
      <c r="H494" s="152"/>
      <c r="I494" s="34"/>
      <c r="J494" s="34"/>
      <c r="K494" s="152"/>
      <c r="L494" s="152"/>
      <c r="M494" s="34"/>
      <c r="N494" s="34"/>
      <c r="O494" s="152"/>
      <c r="P494" s="152"/>
      <c r="Q494" s="34"/>
      <c r="R494" s="34"/>
      <c r="S494" s="153"/>
      <c r="T494" s="153"/>
      <c r="U494" s="34"/>
      <c r="V494" s="34"/>
      <c r="W494" s="152"/>
      <c r="X494" s="152"/>
      <c r="Y494" s="34"/>
    </row>
    <row r="495" spans="1:25">
      <c r="A495" s="12"/>
      <c r="B495" s="144" t="s">
        <v>130</v>
      </c>
      <c r="C495" s="157" t="s">
        <v>140</v>
      </c>
      <c r="D495" s="156" t="s">
        <v>161</v>
      </c>
      <c r="E495" s="27"/>
      <c r="F495" s="27"/>
      <c r="G495" s="157" t="s">
        <v>140</v>
      </c>
      <c r="H495" s="155">
        <v>69882</v>
      </c>
      <c r="I495" s="27"/>
      <c r="J495" s="27"/>
      <c r="K495" s="157" t="s">
        <v>140</v>
      </c>
      <c r="L495" s="155">
        <v>211194</v>
      </c>
      <c r="M495" s="27"/>
      <c r="N495" s="27"/>
      <c r="O495" s="157" t="s">
        <v>140</v>
      </c>
      <c r="P495" s="155">
        <v>38141</v>
      </c>
      <c r="Q495" s="27"/>
      <c r="R495" s="27"/>
      <c r="S495" s="157" t="s">
        <v>140</v>
      </c>
      <c r="T495" s="156" t="s">
        <v>161</v>
      </c>
      <c r="U495" s="27"/>
      <c r="V495" s="27"/>
      <c r="W495" s="157" t="s">
        <v>140</v>
      </c>
      <c r="X495" s="155">
        <v>319217</v>
      </c>
      <c r="Y495" s="27"/>
    </row>
    <row r="496" spans="1:25" ht="15.75" thickBot="1">
      <c r="A496" s="12"/>
      <c r="B496" s="144"/>
      <c r="C496" s="168"/>
      <c r="D496" s="170"/>
      <c r="E496" s="40"/>
      <c r="F496" s="40"/>
      <c r="G496" s="168"/>
      <c r="H496" s="169"/>
      <c r="I496" s="40"/>
      <c r="J496" s="40"/>
      <c r="K496" s="168"/>
      <c r="L496" s="169"/>
      <c r="M496" s="40"/>
      <c r="N496" s="40"/>
      <c r="O496" s="168"/>
      <c r="P496" s="169"/>
      <c r="Q496" s="40"/>
      <c r="R496" s="40"/>
      <c r="S496" s="168"/>
      <c r="T496" s="170"/>
      <c r="U496" s="40"/>
      <c r="V496" s="40"/>
      <c r="W496" s="168"/>
      <c r="X496" s="169"/>
      <c r="Y496" s="40"/>
    </row>
    <row r="497" ht="15.75" thickTop="1"/>
  </sheetData>
  <mergeCells count="3728">
    <mergeCell ref="B331:Y331"/>
    <mergeCell ref="B413:Y413"/>
    <mergeCell ref="B414:Y414"/>
    <mergeCell ref="B415:Y415"/>
    <mergeCell ref="B325:Y325"/>
    <mergeCell ref="B326:Y326"/>
    <mergeCell ref="B327:Y327"/>
    <mergeCell ref="B328:Y328"/>
    <mergeCell ref="B329:Y329"/>
    <mergeCell ref="B330:Y330"/>
    <mergeCell ref="B319:Y319"/>
    <mergeCell ref="B320:Y320"/>
    <mergeCell ref="B321:Y321"/>
    <mergeCell ref="B322:Y322"/>
    <mergeCell ref="B323:Y323"/>
    <mergeCell ref="B324:Y324"/>
    <mergeCell ref="B241:Y241"/>
    <mergeCell ref="B242:Y242"/>
    <mergeCell ref="B243:Y243"/>
    <mergeCell ref="B244:Y244"/>
    <mergeCell ref="B317:Y317"/>
    <mergeCell ref="B318:Y318"/>
    <mergeCell ref="B161:Y161"/>
    <mergeCell ref="B162:Y162"/>
    <mergeCell ref="B163:Y163"/>
    <mergeCell ref="B164:Y164"/>
    <mergeCell ref="B165:Y165"/>
    <mergeCell ref="B166:Y166"/>
    <mergeCell ref="B130:Y130"/>
    <mergeCell ref="B131:Y131"/>
    <mergeCell ref="B132:Y132"/>
    <mergeCell ref="B133:Y133"/>
    <mergeCell ref="B159:Y159"/>
    <mergeCell ref="B160:Y160"/>
    <mergeCell ref="B101:Y101"/>
    <mergeCell ref="B102:Y102"/>
    <mergeCell ref="B103:Y103"/>
    <mergeCell ref="B104:Y104"/>
    <mergeCell ref="B105:Y105"/>
    <mergeCell ref="B106:Y106"/>
    <mergeCell ref="B15:Y15"/>
    <mergeCell ref="B16:Y16"/>
    <mergeCell ref="B57:Y57"/>
    <mergeCell ref="B58:Y58"/>
    <mergeCell ref="B59:Y59"/>
    <mergeCell ref="B60:Y60"/>
    <mergeCell ref="B9:Y9"/>
    <mergeCell ref="B10:Y10"/>
    <mergeCell ref="B11:Y11"/>
    <mergeCell ref="B12:Y12"/>
    <mergeCell ref="B13:Y13"/>
    <mergeCell ref="B14:Y14"/>
    <mergeCell ref="A1:A2"/>
    <mergeCell ref="B1:Y1"/>
    <mergeCell ref="B2:Y2"/>
    <mergeCell ref="B3:Y3"/>
    <mergeCell ref="A4:A496"/>
    <mergeCell ref="B4:Y4"/>
    <mergeCell ref="B5:Y5"/>
    <mergeCell ref="B6:Y6"/>
    <mergeCell ref="B7:Y7"/>
    <mergeCell ref="B8:Y8"/>
    <mergeCell ref="T495:T496"/>
    <mergeCell ref="U495:U496"/>
    <mergeCell ref="V495:V496"/>
    <mergeCell ref="W495:W496"/>
    <mergeCell ref="X495:X496"/>
    <mergeCell ref="Y495:Y496"/>
    <mergeCell ref="N495:N496"/>
    <mergeCell ref="O495:O496"/>
    <mergeCell ref="P495:P496"/>
    <mergeCell ref="Q495:Q496"/>
    <mergeCell ref="R495:R496"/>
    <mergeCell ref="S495:S496"/>
    <mergeCell ref="H495:H496"/>
    <mergeCell ref="I495:I496"/>
    <mergeCell ref="J495:J496"/>
    <mergeCell ref="K495:K496"/>
    <mergeCell ref="L495:L496"/>
    <mergeCell ref="M495:M496"/>
    <mergeCell ref="B495:B496"/>
    <mergeCell ref="C495:C496"/>
    <mergeCell ref="D495:D496"/>
    <mergeCell ref="E495:E496"/>
    <mergeCell ref="F495:F496"/>
    <mergeCell ref="G495:G496"/>
    <mergeCell ref="R493:R494"/>
    <mergeCell ref="S493:T494"/>
    <mergeCell ref="U493:U494"/>
    <mergeCell ref="V493:V494"/>
    <mergeCell ref="W493:X494"/>
    <mergeCell ref="Y493:Y494"/>
    <mergeCell ref="J493:J494"/>
    <mergeCell ref="K493:L494"/>
    <mergeCell ref="M493:M494"/>
    <mergeCell ref="N493:N494"/>
    <mergeCell ref="O493:P494"/>
    <mergeCell ref="Q493:Q494"/>
    <mergeCell ref="B493:B494"/>
    <mergeCell ref="C493:D494"/>
    <mergeCell ref="E493:E494"/>
    <mergeCell ref="F493:F494"/>
    <mergeCell ref="G493:H494"/>
    <mergeCell ref="I493:I494"/>
    <mergeCell ref="R491:R492"/>
    <mergeCell ref="S491:T492"/>
    <mergeCell ref="U491:U492"/>
    <mergeCell ref="V491:V492"/>
    <mergeCell ref="W491:X492"/>
    <mergeCell ref="Y491:Y492"/>
    <mergeCell ref="J491:J492"/>
    <mergeCell ref="K491:L492"/>
    <mergeCell ref="M491:M492"/>
    <mergeCell ref="N491:N492"/>
    <mergeCell ref="O491:P492"/>
    <mergeCell ref="Q491:Q492"/>
    <mergeCell ref="B491:B492"/>
    <mergeCell ref="C491:D492"/>
    <mergeCell ref="E491:E492"/>
    <mergeCell ref="F491:F492"/>
    <mergeCell ref="G491:H492"/>
    <mergeCell ref="I491:I492"/>
    <mergeCell ref="C490:E490"/>
    <mergeCell ref="G490:I490"/>
    <mergeCell ref="K490:M490"/>
    <mergeCell ref="O490:Q490"/>
    <mergeCell ref="S490:U490"/>
    <mergeCell ref="W490:Y490"/>
    <mergeCell ref="R488:R489"/>
    <mergeCell ref="S488:T489"/>
    <mergeCell ref="U488:U489"/>
    <mergeCell ref="V488:V489"/>
    <mergeCell ref="W488:X489"/>
    <mergeCell ref="Y488:Y489"/>
    <mergeCell ref="J488:J489"/>
    <mergeCell ref="K488:L489"/>
    <mergeCell ref="M488:M489"/>
    <mergeCell ref="N488:N489"/>
    <mergeCell ref="O488:P489"/>
    <mergeCell ref="Q488:Q489"/>
    <mergeCell ref="B488:B489"/>
    <mergeCell ref="C488:D489"/>
    <mergeCell ref="E488:E489"/>
    <mergeCell ref="F488:F489"/>
    <mergeCell ref="G488:H489"/>
    <mergeCell ref="I488:I489"/>
    <mergeCell ref="C487:E487"/>
    <mergeCell ref="G487:I487"/>
    <mergeCell ref="K487:M487"/>
    <mergeCell ref="O487:Q487"/>
    <mergeCell ref="S487:U487"/>
    <mergeCell ref="W487:Y487"/>
    <mergeCell ref="R485:R486"/>
    <mergeCell ref="S485:T486"/>
    <mergeCell ref="U485:U486"/>
    <mergeCell ref="V485:V486"/>
    <mergeCell ref="W485:X486"/>
    <mergeCell ref="Y485:Y486"/>
    <mergeCell ref="J485:J486"/>
    <mergeCell ref="K485:L486"/>
    <mergeCell ref="M485:M486"/>
    <mergeCell ref="N485:N486"/>
    <mergeCell ref="O485:P486"/>
    <mergeCell ref="Q485:Q486"/>
    <mergeCell ref="B485:B486"/>
    <mergeCell ref="C485:D486"/>
    <mergeCell ref="E485:E486"/>
    <mergeCell ref="F485:F486"/>
    <mergeCell ref="G485:H486"/>
    <mergeCell ref="I485:I486"/>
    <mergeCell ref="R483:R484"/>
    <mergeCell ref="S483:T484"/>
    <mergeCell ref="U483:U484"/>
    <mergeCell ref="V483:V484"/>
    <mergeCell ref="W483:X484"/>
    <mergeCell ref="Y483:Y484"/>
    <mergeCell ref="J483:J484"/>
    <mergeCell ref="K483:L484"/>
    <mergeCell ref="M483:M484"/>
    <mergeCell ref="N483:N484"/>
    <mergeCell ref="O483:P484"/>
    <mergeCell ref="Q483:Q484"/>
    <mergeCell ref="B483:B484"/>
    <mergeCell ref="C483:D484"/>
    <mergeCell ref="E483:E484"/>
    <mergeCell ref="F483:F484"/>
    <mergeCell ref="G483:H484"/>
    <mergeCell ref="I483:I484"/>
    <mergeCell ref="R481:R482"/>
    <mergeCell ref="S481:T482"/>
    <mergeCell ref="U481:U482"/>
    <mergeCell ref="V481:V482"/>
    <mergeCell ref="W481:X482"/>
    <mergeCell ref="Y481:Y482"/>
    <mergeCell ref="J481:J482"/>
    <mergeCell ref="K481:L482"/>
    <mergeCell ref="M481:M482"/>
    <mergeCell ref="N481:N482"/>
    <mergeCell ref="O481:P482"/>
    <mergeCell ref="Q481:Q482"/>
    <mergeCell ref="B481:B482"/>
    <mergeCell ref="C481:D482"/>
    <mergeCell ref="E481:E482"/>
    <mergeCell ref="F481:F482"/>
    <mergeCell ref="G481:H482"/>
    <mergeCell ref="I481:I482"/>
    <mergeCell ref="R479:R480"/>
    <mergeCell ref="S479:T480"/>
    <mergeCell ref="U479:U480"/>
    <mergeCell ref="V479:V480"/>
    <mergeCell ref="W479:X480"/>
    <mergeCell ref="Y479:Y480"/>
    <mergeCell ref="J479:J480"/>
    <mergeCell ref="K479:L480"/>
    <mergeCell ref="M479:M480"/>
    <mergeCell ref="N479:N480"/>
    <mergeCell ref="O479:P480"/>
    <mergeCell ref="Q479:Q480"/>
    <mergeCell ref="B479:B480"/>
    <mergeCell ref="C479:D480"/>
    <mergeCell ref="E479:E480"/>
    <mergeCell ref="F479:F480"/>
    <mergeCell ref="G479:H480"/>
    <mergeCell ref="I479:I480"/>
    <mergeCell ref="R477:R478"/>
    <mergeCell ref="S477:T478"/>
    <mergeCell ref="U477:U478"/>
    <mergeCell ref="V477:V478"/>
    <mergeCell ref="W477:X478"/>
    <mergeCell ref="Y477:Y478"/>
    <mergeCell ref="J477:J478"/>
    <mergeCell ref="K477:L478"/>
    <mergeCell ref="M477:M478"/>
    <mergeCell ref="N477:N478"/>
    <mergeCell ref="O477:P478"/>
    <mergeCell ref="Q477:Q478"/>
    <mergeCell ref="B477:B478"/>
    <mergeCell ref="C477:D478"/>
    <mergeCell ref="E477:E478"/>
    <mergeCell ref="F477:F478"/>
    <mergeCell ref="G477:H478"/>
    <mergeCell ref="I477:I478"/>
    <mergeCell ref="R475:R476"/>
    <mergeCell ref="S475:T476"/>
    <mergeCell ref="U475:U476"/>
    <mergeCell ref="V475:V476"/>
    <mergeCell ref="W475:X476"/>
    <mergeCell ref="Y475:Y476"/>
    <mergeCell ref="J475:J476"/>
    <mergeCell ref="K475:L476"/>
    <mergeCell ref="M475:M476"/>
    <mergeCell ref="N475:N476"/>
    <mergeCell ref="O475:P476"/>
    <mergeCell ref="Q475:Q476"/>
    <mergeCell ref="B475:B476"/>
    <mergeCell ref="C475:D476"/>
    <mergeCell ref="E475:E476"/>
    <mergeCell ref="F475:F476"/>
    <mergeCell ref="G475:H476"/>
    <mergeCell ref="I475:I476"/>
    <mergeCell ref="R473:R474"/>
    <mergeCell ref="S473:T474"/>
    <mergeCell ref="U473:U474"/>
    <mergeCell ref="V473:V474"/>
    <mergeCell ref="W473:X474"/>
    <mergeCell ref="Y473:Y474"/>
    <mergeCell ref="J473:J474"/>
    <mergeCell ref="K473:L474"/>
    <mergeCell ref="M473:M474"/>
    <mergeCell ref="N473:N474"/>
    <mergeCell ref="O473:P474"/>
    <mergeCell ref="Q473:Q474"/>
    <mergeCell ref="B473:B474"/>
    <mergeCell ref="C473:D474"/>
    <mergeCell ref="E473:E474"/>
    <mergeCell ref="F473:F474"/>
    <mergeCell ref="G473:H474"/>
    <mergeCell ref="I473:I474"/>
    <mergeCell ref="V470:V471"/>
    <mergeCell ref="W470:X471"/>
    <mergeCell ref="Y470:Y471"/>
    <mergeCell ref="C472:E472"/>
    <mergeCell ref="G472:I472"/>
    <mergeCell ref="K472:M472"/>
    <mergeCell ref="O472:Q472"/>
    <mergeCell ref="S472:U472"/>
    <mergeCell ref="W472:Y472"/>
    <mergeCell ref="N470:N471"/>
    <mergeCell ref="O470:P471"/>
    <mergeCell ref="Q470:Q471"/>
    <mergeCell ref="R470:R471"/>
    <mergeCell ref="S470:T471"/>
    <mergeCell ref="U470:U471"/>
    <mergeCell ref="Y468:Y469"/>
    <mergeCell ref="B470:B471"/>
    <mergeCell ref="C470:D471"/>
    <mergeCell ref="E470:E471"/>
    <mergeCell ref="F470:F471"/>
    <mergeCell ref="G470:H471"/>
    <mergeCell ref="I470:I471"/>
    <mergeCell ref="J470:J471"/>
    <mergeCell ref="K470:L471"/>
    <mergeCell ref="M470:M471"/>
    <mergeCell ref="Q468:Q469"/>
    <mergeCell ref="R468:R469"/>
    <mergeCell ref="S468:T469"/>
    <mergeCell ref="U468:U469"/>
    <mergeCell ref="V468:V469"/>
    <mergeCell ref="W468:X469"/>
    <mergeCell ref="I468:I469"/>
    <mergeCell ref="J468:J469"/>
    <mergeCell ref="K468:L469"/>
    <mergeCell ref="M468:M469"/>
    <mergeCell ref="N468:N469"/>
    <mergeCell ref="O468:P469"/>
    <mergeCell ref="S466:T467"/>
    <mergeCell ref="U466:U467"/>
    <mergeCell ref="V466:V467"/>
    <mergeCell ref="W466:X467"/>
    <mergeCell ref="Y466:Y467"/>
    <mergeCell ref="B468:B469"/>
    <mergeCell ref="C468:D469"/>
    <mergeCell ref="E468:E469"/>
    <mergeCell ref="F468:F469"/>
    <mergeCell ref="G468:H469"/>
    <mergeCell ref="K466:L467"/>
    <mergeCell ref="M466:M467"/>
    <mergeCell ref="N466:N467"/>
    <mergeCell ref="O466:P467"/>
    <mergeCell ref="Q466:Q467"/>
    <mergeCell ref="R466:R467"/>
    <mergeCell ref="V464:V465"/>
    <mergeCell ref="W464:X465"/>
    <mergeCell ref="Y464:Y465"/>
    <mergeCell ref="B466:B467"/>
    <mergeCell ref="C466:D467"/>
    <mergeCell ref="E466:E467"/>
    <mergeCell ref="F466:F467"/>
    <mergeCell ref="G466:H467"/>
    <mergeCell ref="I466:I467"/>
    <mergeCell ref="J466:J467"/>
    <mergeCell ref="N464:N465"/>
    <mergeCell ref="O464:P465"/>
    <mergeCell ref="Q464:Q465"/>
    <mergeCell ref="R464:R465"/>
    <mergeCell ref="S464:T465"/>
    <mergeCell ref="U464:U465"/>
    <mergeCell ref="Y462:Y463"/>
    <mergeCell ref="B464:B465"/>
    <mergeCell ref="C464:D465"/>
    <mergeCell ref="E464:E465"/>
    <mergeCell ref="F464:F465"/>
    <mergeCell ref="G464:H465"/>
    <mergeCell ref="I464:I465"/>
    <mergeCell ref="J464:J465"/>
    <mergeCell ref="K464:L465"/>
    <mergeCell ref="M464:M465"/>
    <mergeCell ref="Q462:Q463"/>
    <mergeCell ref="R462:R463"/>
    <mergeCell ref="S462:T463"/>
    <mergeCell ref="U462:U463"/>
    <mergeCell ref="V462:V463"/>
    <mergeCell ref="W462:X463"/>
    <mergeCell ref="I462:I463"/>
    <mergeCell ref="J462:J463"/>
    <mergeCell ref="K462:L463"/>
    <mergeCell ref="M462:M463"/>
    <mergeCell ref="N462:N463"/>
    <mergeCell ref="O462:P463"/>
    <mergeCell ref="S460:T461"/>
    <mergeCell ref="U460:U461"/>
    <mergeCell ref="V460:V461"/>
    <mergeCell ref="W460:X461"/>
    <mergeCell ref="Y460:Y461"/>
    <mergeCell ref="B462:B463"/>
    <mergeCell ref="C462:D463"/>
    <mergeCell ref="E462:E463"/>
    <mergeCell ref="F462:F463"/>
    <mergeCell ref="G462:H463"/>
    <mergeCell ref="K460:L461"/>
    <mergeCell ref="M460:M461"/>
    <mergeCell ref="N460:N461"/>
    <mergeCell ref="O460:P461"/>
    <mergeCell ref="Q460:Q461"/>
    <mergeCell ref="R460:R461"/>
    <mergeCell ref="V458:V459"/>
    <mergeCell ref="W458:X459"/>
    <mergeCell ref="Y458:Y459"/>
    <mergeCell ref="B460:B461"/>
    <mergeCell ref="C460:D461"/>
    <mergeCell ref="E460:E461"/>
    <mergeCell ref="F460:F461"/>
    <mergeCell ref="G460:H461"/>
    <mergeCell ref="I460:I461"/>
    <mergeCell ref="J460:J461"/>
    <mergeCell ref="N458:N459"/>
    <mergeCell ref="O458:P459"/>
    <mergeCell ref="Q458:Q459"/>
    <mergeCell ref="R458:R459"/>
    <mergeCell ref="S458:T459"/>
    <mergeCell ref="U458:U459"/>
    <mergeCell ref="W457:Y457"/>
    <mergeCell ref="B458:B459"/>
    <mergeCell ref="C458:D459"/>
    <mergeCell ref="E458:E459"/>
    <mergeCell ref="F458:F459"/>
    <mergeCell ref="G458:H459"/>
    <mergeCell ref="I458:I459"/>
    <mergeCell ref="J458:J459"/>
    <mergeCell ref="K458:L459"/>
    <mergeCell ref="M458:M459"/>
    <mergeCell ref="S455:T456"/>
    <mergeCell ref="U455:U456"/>
    <mergeCell ref="V455:V456"/>
    <mergeCell ref="W455:X456"/>
    <mergeCell ref="Y455:Y456"/>
    <mergeCell ref="C457:E457"/>
    <mergeCell ref="G457:I457"/>
    <mergeCell ref="K457:M457"/>
    <mergeCell ref="O457:Q457"/>
    <mergeCell ref="S457:U457"/>
    <mergeCell ref="K455:L456"/>
    <mergeCell ref="M455:M456"/>
    <mergeCell ref="N455:N456"/>
    <mergeCell ref="O455:P456"/>
    <mergeCell ref="Q455:Q456"/>
    <mergeCell ref="R455:R456"/>
    <mergeCell ref="V453:V454"/>
    <mergeCell ref="W453:X454"/>
    <mergeCell ref="Y453:Y454"/>
    <mergeCell ref="B455:B456"/>
    <mergeCell ref="C455:D456"/>
    <mergeCell ref="E455:E456"/>
    <mergeCell ref="F455:F456"/>
    <mergeCell ref="G455:H456"/>
    <mergeCell ref="I455:I456"/>
    <mergeCell ref="J455:J456"/>
    <mergeCell ref="N453:N454"/>
    <mergeCell ref="O453:P454"/>
    <mergeCell ref="Q453:Q454"/>
    <mergeCell ref="R453:R454"/>
    <mergeCell ref="S453:T454"/>
    <mergeCell ref="U453:U454"/>
    <mergeCell ref="Y451:Y452"/>
    <mergeCell ref="B453:B454"/>
    <mergeCell ref="C453:D454"/>
    <mergeCell ref="E453:E454"/>
    <mergeCell ref="F453:F454"/>
    <mergeCell ref="G453:H454"/>
    <mergeCell ref="I453:I454"/>
    <mergeCell ref="J453:J454"/>
    <mergeCell ref="K453:L454"/>
    <mergeCell ref="M453:M454"/>
    <mergeCell ref="Q451:Q452"/>
    <mergeCell ref="R451:R452"/>
    <mergeCell ref="S451:T452"/>
    <mergeCell ref="U451:U452"/>
    <mergeCell ref="V451:V452"/>
    <mergeCell ref="W451:X452"/>
    <mergeCell ref="I451:I452"/>
    <mergeCell ref="J451:J452"/>
    <mergeCell ref="K451:L452"/>
    <mergeCell ref="M451:M452"/>
    <mergeCell ref="N451:N452"/>
    <mergeCell ref="O451:P452"/>
    <mergeCell ref="S449:T450"/>
    <mergeCell ref="U449:U450"/>
    <mergeCell ref="V449:V450"/>
    <mergeCell ref="W449:X450"/>
    <mergeCell ref="Y449:Y450"/>
    <mergeCell ref="B451:B452"/>
    <mergeCell ref="C451:D452"/>
    <mergeCell ref="E451:E452"/>
    <mergeCell ref="F451:F452"/>
    <mergeCell ref="G451:H452"/>
    <mergeCell ref="K449:L450"/>
    <mergeCell ref="M449:M450"/>
    <mergeCell ref="N449:N450"/>
    <mergeCell ref="O449:P450"/>
    <mergeCell ref="Q449:Q450"/>
    <mergeCell ref="R449:R450"/>
    <mergeCell ref="V447:V448"/>
    <mergeCell ref="W447:X448"/>
    <mergeCell ref="Y447:Y448"/>
    <mergeCell ref="B449:B450"/>
    <mergeCell ref="C449:D450"/>
    <mergeCell ref="E449:E450"/>
    <mergeCell ref="F449:F450"/>
    <mergeCell ref="G449:H450"/>
    <mergeCell ref="I449:I450"/>
    <mergeCell ref="J449:J450"/>
    <mergeCell ref="N447:N448"/>
    <mergeCell ref="O447:P448"/>
    <mergeCell ref="Q447:Q448"/>
    <mergeCell ref="R447:R448"/>
    <mergeCell ref="S447:T448"/>
    <mergeCell ref="U447:U448"/>
    <mergeCell ref="Y445:Y446"/>
    <mergeCell ref="B447:B448"/>
    <mergeCell ref="C447:D448"/>
    <mergeCell ref="E447:E448"/>
    <mergeCell ref="F447:F448"/>
    <mergeCell ref="G447:H448"/>
    <mergeCell ref="I447:I448"/>
    <mergeCell ref="J447:J448"/>
    <mergeCell ref="K447:L448"/>
    <mergeCell ref="M447:M448"/>
    <mergeCell ref="Q445:Q446"/>
    <mergeCell ref="R445:R446"/>
    <mergeCell ref="S445:T446"/>
    <mergeCell ref="U445:U446"/>
    <mergeCell ref="V445:V446"/>
    <mergeCell ref="W445:X446"/>
    <mergeCell ref="I445:I446"/>
    <mergeCell ref="J445:J446"/>
    <mergeCell ref="K445:L446"/>
    <mergeCell ref="M445:M446"/>
    <mergeCell ref="N445:N446"/>
    <mergeCell ref="O445:P446"/>
    <mergeCell ref="S443:T444"/>
    <mergeCell ref="U443:U444"/>
    <mergeCell ref="V443:V444"/>
    <mergeCell ref="W443:X444"/>
    <mergeCell ref="Y443:Y444"/>
    <mergeCell ref="B445:B446"/>
    <mergeCell ref="C445:D446"/>
    <mergeCell ref="E445:E446"/>
    <mergeCell ref="F445:F446"/>
    <mergeCell ref="G445:H446"/>
    <mergeCell ref="K443:L444"/>
    <mergeCell ref="M443:M444"/>
    <mergeCell ref="N443:N444"/>
    <mergeCell ref="O443:P444"/>
    <mergeCell ref="Q443:Q444"/>
    <mergeCell ref="R443:R444"/>
    <mergeCell ref="V441:V442"/>
    <mergeCell ref="W441:X442"/>
    <mergeCell ref="Y441:Y442"/>
    <mergeCell ref="B443:B444"/>
    <mergeCell ref="C443:D444"/>
    <mergeCell ref="E443:E444"/>
    <mergeCell ref="F443:F444"/>
    <mergeCell ref="G443:H444"/>
    <mergeCell ref="I443:I444"/>
    <mergeCell ref="J443:J444"/>
    <mergeCell ref="N441:N442"/>
    <mergeCell ref="O441:P442"/>
    <mergeCell ref="Q441:Q442"/>
    <mergeCell ref="R441:R442"/>
    <mergeCell ref="S441:T442"/>
    <mergeCell ref="U441:U442"/>
    <mergeCell ref="Y439:Y440"/>
    <mergeCell ref="B441:B442"/>
    <mergeCell ref="C441:D442"/>
    <mergeCell ref="E441:E442"/>
    <mergeCell ref="F441:F442"/>
    <mergeCell ref="G441:H442"/>
    <mergeCell ref="I441:I442"/>
    <mergeCell ref="J441:J442"/>
    <mergeCell ref="K441:L442"/>
    <mergeCell ref="M441:M442"/>
    <mergeCell ref="Q439:Q440"/>
    <mergeCell ref="R439:R440"/>
    <mergeCell ref="S439:T440"/>
    <mergeCell ref="U439:U440"/>
    <mergeCell ref="V439:V440"/>
    <mergeCell ref="W439:X440"/>
    <mergeCell ref="I439:I440"/>
    <mergeCell ref="J439:J440"/>
    <mergeCell ref="K439:L440"/>
    <mergeCell ref="M439:M440"/>
    <mergeCell ref="N439:N440"/>
    <mergeCell ref="O439:P440"/>
    <mergeCell ref="S437:T438"/>
    <mergeCell ref="U437:U438"/>
    <mergeCell ref="V437:V438"/>
    <mergeCell ref="W437:X438"/>
    <mergeCell ref="Y437:Y438"/>
    <mergeCell ref="B439:B440"/>
    <mergeCell ref="C439:D440"/>
    <mergeCell ref="E439:E440"/>
    <mergeCell ref="F439:F440"/>
    <mergeCell ref="G439:H440"/>
    <mergeCell ref="K437:L438"/>
    <mergeCell ref="M437:M438"/>
    <mergeCell ref="N437:N438"/>
    <mergeCell ref="O437:P438"/>
    <mergeCell ref="Q437:Q438"/>
    <mergeCell ref="R437:R438"/>
    <mergeCell ref="V435:V436"/>
    <mergeCell ref="W435:X436"/>
    <mergeCell ref="Y435:Y436"/>
    <mergeCell ref="B437:B438"/>
    <mergeCell ref="C437:D438"/>
    <mergeCell ref="E437:E438"/>
    <mergeCell ref="F437:F438"/>
    <mergeCell ref="G437:H438"/>
    <mergeCell ref="I437:I438"/>
    <mergeCell ref="J437:J438"/>
    <mergeCell ref="N435:N436"/>
    <mergeCell ref="O435:P436"/>
    <mergeCell ref="Q435:Q436"/>
    <mergeCell ref="R435:R436"/>
    <mergeCell ref="S435:T436"/>
    <mergeCell ref="U435:U436"/>
    <mergeCell ref="Y433:Y434"/>
    <mergeCell ref="B435:B436"/>
    <mergeCell ref="C435:D436"/>
    <mergeCell ref="E435:E436"/>
    <mergeCell ref="F435:F436"/>
    <mergeCell ref="G435:H436"/>
    <mergeCell ref="I435:I436"/>
    <mergeCell ref="J435:J436"/>
    <mergeCell ref="K435:L436"/>
    <mergeCell ref="M435:M436"/>
    <mergeCell ref="Q433:Q434"/>
    <mergeCell ref="R433:R434"/>
    <mergeCell ref="S433:T434"/>
    <mergeCell ref="U433:U434"/>
    <mergeCell ref="V433:V434"/>
    <mergeCell ref="W433:X434"/>
    <mergeCell ref="I433:I434"/>
    <mergeCell ref="J433:J434"/>
    <mergeCell ref="K433:L434"/>
    <mergeCell ref="M433:M434"/>
    <mergeCell ref="N433:N434"/>
    <mergeCell ref="O433:P434"/>
    <mergeCell ref="S431:T432"/>
    <mergeCell ref="U431:U432"/>
    <mergeCell ref="V431:V432"/>
    <mergeCell ref="W431:X432"/>
    <mergeCell ref="Y431:Y432"/>
    <mergeCell ref="B433:B434"/>
    <mergeCell ref="C433:D434"/>
    <mergeCell ref="E433:E434"/>
    <mergeCell ref="F433:F434"/>
    <mergeCell ref="G433:H434"/>
    <mergeCell ref="K431:L432"/>
    <mergeCell ref="M431:M432"/>
    <mergeCell ref="N431:N432"/>
    <mergeCell ref="O431:P432"/>
    <mergeCell ref="Q431:Q432"/>
    <mergeCell ref="R431:R432"/>
    <mergeCell ref="V429:V430"/>
    <mergeCell ref="W429:X430"/>
    <mergeCell ref="Y429:Y430"/>
    <mergeCell ref="B431:B432"/>
    <mergeCell ref="C431:D432"/>
    <mergeCell ref="E431:E432"/>
    <mergeCell ref="F431:F432"/>
    <mergeCell ref="G431:H432"/>
    <mergeCell ref="I431:I432"/>
    <mergeCell ref="J431:J432"/>
    <mergeCell ref="N429:N430"/>
    <mergeCell ref="O429:P430"/>
    <mergeCell ref="Q429:Q430"/>
    <mergeCell ref="R429:R430"/>
    <mergeCell ref="S429:T430"/>
    <mergeCell ref="U429:U430"/>
    <mergeCell ref="Y427:Y428"/>
    <mergeCell ref="B429:B430"/>
    <mergeCell ref="C429:D430"/>
    <mergeCell ref="E429:E430"/>
    <mergeCell ref="F429:F430"/>
    <mergeCell ref="G429:H430"/>
    <mergeCell ref="I429:I430"/>
    <mergeCell ref="J429:J430"/>
    <mergeCell ref="K429:L430"/>
    <mergeCell ref="M429:M430"/>
    <mergeCell ref="Q427:Q428"/>
    <mergeCell ref="R427:R428"/>
    <mergeCell ref="S427:T428"/>
    <mergeCell ref="U427:U428"/>
    <mergeCell ref="V427:V428"/>
    <mergeCell ref="W427:X428"/>
    <mergeCell ref="I427:I428"/>
    <mergeCell ref="J427:J428"/>
    <mergeCell ref="K427:L428"/>
    <mergeCell ref="M427:M428"/>
    <mergeCell ref="N427:N428"/>
    <mergeCell ref="O427:P428"/>
    <mergeCell ref="U425:U426"/>
    <mergeCell ref="V425:V426"/>
    <mergeCell ref="W425:W426"/>
    <mergeCell ref="X425:X426"/>
    <mergeCell ref="Y425:Y426"/>
    <mergeCell ref="B427:B428"/>
    <mergeCell ref="C427:D428"/>
    <mergeCell ref="E427:E428"/>
    <mergeCell ref="F427:F428"/>
    <mergeCell ref="G427:H428"/>
    <mergeCell ref="O425:O426"/>
    <mergeCell ref="P425:P426"/>
    <mergeCell ref="Q425:Q426"/>
    <mergeCell ref="R425:R426"/>
    <mergeCell ref="S425:S426"/>
    <mergeCell ref="T425:T426"/>
    <mergeCell ref="I425:I426"/>
    <mergeCell ref="J425:J426"/>
    <mergeCell ref="K425:K426"/>
    <mergeCell ref="L425:L426"/>
    <mergeCell ref="M425:M426"/>
    <mergeCell ref="N425:N426"/>
    <mergeCell ref="V423:V424"/>
    <mergeCell ref="W423:X424"/>
    <mergeCell ref="Y423:Y424"/>
    <mergeCell ref="B425:B426"/>
    <mergeCell ref="C425:C426"/>
    <mergeCell ref="D425:D426"/>
    <mergeCell ref="E425:E426"/>
    <mergeCell ref="F425:F426"/>
    <mergeCell ref="G425:G426"/>
    <mergeCell ref="H425:H426"/>
    <mergeCell ref="N423:N424"/>
    <mergeCell ref="O423:P424"/>
    <mergeCell ref="Q423:Q424"/>
    <mergeCell ref="R423:R424"/>
    <mergeCell ref="S423:T424"/>
    <mergeCell ref="U423:U424"/>
    <mergeCell ref="W422:Y422"/>
    <mergeCell ref="B423:B424"/>
    <mergeCell ref="C423:D424"/>
    <mergeCell ref="E423:E424"/>
    <mergeCell ref="F423:F424"/>
    <mergeCell ref="G423:H424"/>
    <mergeCell ref="I423:I424"/>
    <mergeCell ref="J423:J424"/>
    <mergeCell ref="K423:L424"/>
    <mergeCell ref="M423:M424"/>
    <mergeCell ref="S419:U421"/>
    <mergeCell ref="V419:V421"/>
    <mergeCell ref="W419:Y419"/>
    <mergeCell ref="W420:Y420"/>
    <mergeCell ref="W421:Y421"/>
    <mergeCell ref="C422:E422"/>
    <mergeCell ref="G422:I422"/>
    <mergeCell ref="K422:M422"/>
    <mergeCell ref="O422:Q422"/>
    <mergeCell ref="S422:U422"/>
    <mergeCell ref="K421:M421"/>
    <mergeCell ref="N419:N421"/>
    <mergeCell ref="O419:Q419"/>
    <mergeCell ref="O420:Q420"/>
    <mergeCell ref="O421:Q421"/>
    <mergeCell ref="R419:R421"/>
    <mergeCell ref="B416:Y417"/>
    <mergeCell ref="B419:B421"/>
    <mergeCell ref="C419:E419"/>
    <mergeCell ref="C420:E420"/>
    <mergeCell ref="C421:E421"/>
    <mergeCell ref="F419:F421"/>
    <mergeCell ref="G419:I421"/>
    <mergeCell ref="J419:J421"/>
    <mergeCell ref="K419:M419"/>
    <mergeCell ref="K420:M420"/>
    <mergeCell ref="T411:T412"/>
    <mergeCell ref="U411:U412"/>
    <mergeCell ref="V411:V412"/>
    <mergeCell ref="W411:W412"/>
    <mergeCell ref="X411:X412"/>
    <mergeCell ref="Y411:Y412"/>
    <mergeCell ref="N411:N412"/>
    <mergeCell ref="O411:O412"/>
    <mergeCell ref="P411:P412"/>
    <mergeCell ref="Q411:Q412"/>
    <mergeCell ref="R411:R412"/>
    <mergeCell ref="S411:S412"/>
    <mergeCell ref="H411:H412"/>
    <mergeCell ref="I411:I412"/>
    <mergeCell ref="J411:J412"/>
    <mergeCell ref="K411:K412"/>
    <mergeCell ref="L411:L412"/>
    <mergeCell ref="M411:M412"/>
    <mergeCell ref="B411:B412"/>
    <mergeCell ref="C411:C412"/>
    <mergeCell ref="D411:D412"/>
    <mergeCell ref="E411:E412"/>
    <mergeCell ref="F411:F412"/>
    <mergeCell ref="G411:G412"/>
    <mergeCell ref="R409:R410"/>
    <mergeCell ref="S409:T410"/>
    <mergeCell ref="U409:U410"/>
    <mergeCell ref="V409:V410"/>
    <mergeCell ref="W409:X410"/>
    <mergeCell ref="Y409:Y410"/>
    <mergeCell ref="J409:J410"/>
    <mergeCell ref="K409:L410"/>
    <mergeCell ref="M409:M410"/>
    <mergeCell ref="N409:N410"/>
    <mergeCell ref="O409:P410"/>
    <mergeCell ref="Q409:Q410"/>
    <mergeCell ref="B409:B410"/>
    <mergeCell ref="C409:D410"/>
    <mergeCell ref="E409:E410"/>
    <mergeCell ref="F409:F410"/>
    <mergeCell ref="G409:H410"/>
    <mergeCell ref="I409:I410"/>
    <mergeCell ref="R407:R408"/>
    <mergeCell ref="S407:T408"/>
    <mergeCell ref="U407:U408"/>
    <mergeCell ref="V407:V408"/>
    <mergeCell ref="W407:X408"/>
    <mergeCell ref="Y407:Y408"/>
    <mergeCell ref="J407:J408"/>
    <mergeCell ref="K407:L408"/>
    <mergeCell ref="M407:M408"/>
    <mergeCell ref="N407:N408"/>
    <mergeCell ref="O407:P408"/>
    <mergeCell ref="Q407:Q408"/>
    <mergeCell ref="B407:B408"/>
    <mergeCell ref="C407:D408"/>
    <mergeCell ref="E407:E408"/>
    <mergeCell ref="F407:F408"/>
    <mergeCell ref="G407:H408"/>
    <mergeCell ref="I407:I408"/>
    <mergeCell ref="C406:E406"/>
    <mergeCell ref="G406:I406"/>
    <mergeCell ref="K406:M406"/>
    <mergeCell ref="O406:Q406"/>
    <mergeCell ref="S406:U406"/>
    <mergeCell ref="W406:Y406"/>
    <mergeCell ref="R404:R405"/>
    <mergeCell ref="S404:T405"/>
    <mergeCell ref="U404:U405"/>
    <mergeCell ref="V404:V405"/>
    <mergeCell ref="W404:X405"/>
    <mergeCell ref="Y404:Y405"/>
    <mergeCell ref="J404:J405"/>
    <mergeCell ref="K404:L405"/>
    <mergeCell ref="M404:M405"/>
    <mergeCell ref="N404:N405"/>
    <mergeCell ref="O404:P405"/>
    <mergeCell ref="Q404:Q405"/>
    <mergeCell ref="B404:B405"/>
    <mergeCell ref="C404:D405"/>
    <mergeCell ref="E404:E405"/>
    <mergeCell ref="F404:F405"/>
    <mergeCell ref="G404:H405"/>
    <mergeCell ref="I404:I405"/>
    <mergeCell ref="C403:E403"/>
    <mergeCell ref="G403:I403"/>
    <mergeCell ref="K403:M403"/>
    <mergeCell ref="O403:Q403"/>
    <mergeCell ref="S403:U403"/>
    <mergeCell ref="W403:Y403"/>
    <mergeCell ref="R401:R402"/>
    <mergeCell ref="S401:T402"/>
    <mergeCell ref="U401:U402"/>
    <mergeCell ref="V401:V402"/>
    <mergeCell ref="W401:X402"/>
    <mergeCell ref="Y401:Y402"/>
    <mergeCell ref="J401:J402"/>
    <mergeCell ref="K401:L402"/>
    <mergeCell ref="M401:M402"/>
    <mergeCell ref="N401:N402"/>
    <mergeCell ref="O401:P402"/>
    <mergeCell ref="Q401:Q402"/>
    <mergeCell ref="B401:B402"/>
    <mergeCell ref="C401:D402"/>
    <mergeCell ref="E401:E402"/>
    <mergeCell ref="F401:F402"/>
    <mergeCell ref="G401:H402"/>
    <mergeCell ref="I401:I402"/>
    <mergeCell ref="R399:R400"/>
    <mergeCell ref="S399:T400"/>
    <mergeCell ref="U399:U400"/>
    <mergeCell ref="V399:V400"/>
    <mergeCell ref="W399:X400"/>
    <mergeCell ref="Y399:Y400"/>
    <mergeCell ref="J399:J400"/>
    <mergeCell ref="K399:L400"/>
    <mergeCell ref="M399:M400"/>
    <mergeCell ref="N399:N400"/>
    <mergeCell ref="O399:P400"/>
    <mergeCell ref="Q399:Q400"/>
    <mergeCell ref="B399:B400"/>
    <mergeCell ref="C399:D400"/>
    <mergeCell ref="E399:E400"/>
    <mergeCell ref="F399:F400"/>
    <mergeCell ref="G399:H400"/>
    <mergeCell ref="I399:I400"/>
    <mergeCell ref="R397:R398"/>
    <mergeCell ref="S397:T398"/>
    <mergeCell ref="U397:U398"/>
    <mergeCell ref="V397:V398"/>
    <mergeCell ref="W397:X398"/>
    <mergeCell ref="Y397:Y398"/>
    <mergeCell ref="J397:J398"/>
    <mergeCell ref="K397:L398"/>
    <mergeCell ref="M397:M398"/>
    <mergeCell ref="N397:N398"/>
    <mergeCell ref="O397:P398"/>
    <mergeCell ref="Q397:Q398"/>
    <mergeCell ref="B397:B398"/>
    <mergeCell ref="C397:D398"/>
    <mergeCell ref="E397:E398"/>
    <mergeCell ref="F397:F398"/>
    <mergeCell ref="G397:H398"/>
    <mergeCell ref="I397:I398"/>
    <mergeCell ref="R395:R396"/>
    <mergeCell ref="S395:T396"/>
    <mergeCell ref="U395:U396"/>
    <mergeCell ref="V395:V396"/>
    <mergeCell ref="W395:X396"/>
    <mergeCell ref="Y395:Y396"/>
    <mergeCell ref="J395:J396"/>
    <mergeCell ref="K395:L396"/>
    <mergeCell ref="M395:M396"/>
    <mergeCell ref="N395:N396"/>
    <mergeCell ref="O395:P396"/>
    <mergeCell ref="Q395:Q396"/>
    <mergeCell ref="B395:B396"/>
    <mergeCell ref="C395:D396"/>
    <mergeCell ref="E395:E396"/>
    <mergeCell ref="F395:F396"/>
    <mergeCell ref="G395:H396"/>
    <mergeCell ref="I395:I396"/>
    <mergeCell ref="R393:R394"/>
    <mergeCell ref="S393:T394"/>
    <mergeCell ref="U393:U394"/>
    <mergeCell ref="V393:V394"/>
    <mergeCell ref="W393:X394"/>
    <mergeCell ref="Y393:Y394"/>
    <mergeCell ref="J393:J394"/>
    <mergeCell ref="K393:L394"/>
    <mergeCell ref="M393:M394"/>
    <mergeCell ref="N393:N394"/>
    <mergeCell ref="O393:P394"/>
    <mergeCell ref="Q393:Q394"/>
    <mergeCell ref="B393:B394"/>
    <mergeCell ref="C393:D394"/>
    <mergeCell ref="E393:E394"/>
    <mergeCell ref="F393:F394"/>
    <mergeCell ref="G393:H394"/>
    <mergeCell ref="I393:I394"/>
    <mergeCell ref="R391:R392"/>
    <mergeCell ref="S391:T392"/>
    <mergeCell ref="U391:U392"/>
    <mergeCell ref="V391:V392"/>
    <mergeCell ref="W391:X392"/>
    <mergeCell ref="Y391:Y392"/>
    <mergeCell ref="J391:J392"/>
    <mergeCell ref="K391:L392"/>
    <mergeCell ref="M391:M392"/>
    <mergeCell ref="N391:N392"/>
    <mergeCell ref="O391:P392"/>
    <mergeCell ref="Q391:Q392"/>
    <mergeCell ref="B391:B392"/>
    <mergeCell ref="C391:D392"/>
    <mergeCell ref="E391:E392"/>
    <mergeCell ref="F391:F392"/>
    <mergeCell ref="G391:H392"/>
    <mergeCell ref="I391:I392"/>
    <mergeCell ref="R389:R390"/>
    <mergeCell ref="S389:T390"/>
    <mergeCell ref="U389:U390"/>
    <mergeCell ref="V389:V390"/>
    <mergeCell ref="W389:X390"/>
    <mergeCell ref="Y389:Y390"/>
    <mergeCell ref="J389:J390"/>
    <mergeCell ref="K389:L390"/>
    <mergeCell ref="M389:M390"/>
    <mergeCell ref="N389:N390"/>
    <mergeCell ref="O389:P390"/>
    <mergeCell ref="Q389:Q390"/>
    <mergeCell ref="B389:B390"/>
    <mergeCell ref="C389:D390"/>
    <mergeCell ref="E389:E390"/>
    <mergeCell ref="F389:F390"/>
    <mergeCell ref="G389:H390"/>
    <mergeCell ref="I389:I390"/>
    <mergeCell ref="V386:V387"/>
    <mergeCell ref="W386:X387"/>
    <mergeCell ref="Y386:Y387"/>
    <mergeCell ref="C388:E388"/>
    <mergeCell ref="G388:I388"/>
    <mergeCell ref="K388:M388"/>
    <mergeCell ref="O388:Q388"/>
    <mergeCell ref="S388:U388"/>
    <mergeCell ref="W388:Y388"/>
    <mergeCell ref="N386:N387"/>
    <mergeCell ref="O386:P387"/>
    <mergeCell ref="Q386:Q387"/>
    <mergeCell ref="R386:R387"/>
    <mergeCell ref="S386:T387"/>
    <mergeCell ref="U386:U387"/>
    <mergeCell ref="Y384:Y385"/>
    <mergeCell ref="B386:B387"/>
    <mergeCell ref="C386:D387"/>
    <mergeCell ref="E386:E387"/>
    <mergeCell ref="F386:F387"/>
    <mergeCell ref="G386:H387"/>
    <mergeCell ref="I386:I387"/>
    <mergeCell ref="J386:J387"/>
    <mergeCell ref="K386:L387"/>
    <mergeCell ref="M386:M387"/>
    <mergeCell ref="Q384:Q385"/>
    <mergeCell ref="R384:R385"/>
    <mergeCell ref="S384:T385"/>
    <mergeCell ref="U384:U385"/>
    <mergeCell ref="V384:V385"/>
    <mergeCell ref="W384:X385"/>
    <mergeCell ref="I384:I385"/>
    <mergeCell ref="J384:J385"/>
    <mergeCell ref="K384:L385"/>
    <mergeCell ref="M384:M385"/>
    <mergeCell ref="N384:N385"/>
    <mergeCell ref="O384:P385"/>
    <mergeCell ref="S382:T383"/>
    <mergeCell ref="U382:U383"/>
    <mergeCell ref="V382:V383"/>
    <mergeCell ref="W382:X383"/>
    <mergeCell ref="Y382:Y383"/>
    <mergeCell ref="B384:B385"/>
    <mergeCell ref="C384:D385"/>
    <mergeCell ref="E384:E385"/>
    <mergeCell ref="F384:F385"/>
    <mergeCell ref="G384:H385"/>
    <mergeCell ref="K382:L383"/>
    <mergeCell ref="M382:M383"/>
    <mergeCell ref="N382:N383"/>
    <mergeCell ref="O382:P383"/>
    <mergeCell ref="Q382:Q383"/>
    <mergeCell ref="R382:R383"/>
    <mergeCell ref="V380:V381"/>
    <mergeCell ref="W380:X381"/>
    <mergeCell ref="Y380:Y381"/>
    <mergeCell ref="B382:B383"/>
    <mergeCell ref="C382:D383"/>
    <mergeCell ref="E382:E383"/>
    <mergeCell ref="F382:F383"/>
    <mergeCell ref="G382:H383"/>
    <mergeCell ref="I382:I383"/>
    <mergeCell ref="J382:J383"/>
    <mergeCell ref="N380:N381"/>
    <mergeCell ref="O380:P381"/>
    <mergeCell ref="Q380:Q381"/>
    <mergeCell ref="R380:R381"/>
    <mergeCell ref="S380:T381"/>
    <mergeCell ref="U380:U381"/>
    <mergeCell ref="Y378:Y379"/>
    <mergeCell ref="B380:B381"/>
    <mergeCell ref="C380:D381"/>
    <mergeCell ref="E380:E381"/>
    <mergeCell ref="F380:F381"/>
    <mergeCell ref="G380:H381"/>
    <mergeCell ref="I380:I381"/>
    <mergeCell ref="J380:J381"/>
    <mergeCell ref="K380:L381"/>
    <mergeCell ref="M380:M381"/>
    <mergeCell ref="Q378:Q379"/>
    <mergeCell ref="R378:R379"/>
    <mergeCell ref="S378:T379"/>
    <mergeCell ref="U378:U379"/>
    <mergeCell ref="V378:V379"/>
    <mergeCell ref="W378:X379"/>
    <mergeCell ref="I378:I379"/>
    <mergeCell ref="J378:J379"/>
    <mergeCell ref="K378:L379"/>
    <mergeCell ref="M378:M379"/>
    <mergeCell ref="N378:N379"/>
    <mergeCell ref="O378:P379"/>
    <mergeCell ref="S376:T377"/>
    <mergeCell ref="U376:U377"/>
    <mergeCell ref="V376:V377"/>
    <mergeCell ref="W376:X377"/>
    <mergeCell ref="Y376:Y377"/>
    <mergeCell ref="B378:B379"/>
    <mergeCell ref="C378:D379"/>
    <mergeCell ref="E378:E379"/>
    <mergeCell ref="F378:F379"/>
    <mergeCell ref="G378:H379"/>
    <mergeCell ref="K376:L377"/>
    <mergeCell ref="M376:M377"/>
    <mergeCell ref="N376:N377"/>
    <mergeCell ref="O376:P377"/>
    <mergeCell ref="Q376:Q377"/>
    <mergeCell ref="R376:R377"/>
    <mergeCell ref="V374:V375"/>
    <mergeCell ref="W374:X375"/>
    <mergeCell ref="Y374:Y375"/>
    <mergeCell ref="B376:B377"/>
    <mergeCell ref="C376:D377"/>
    <mergeCell ref="E376:E377"/>
    <mergeCell ref="F376:F377"/>
    <mergeCell ref="G376:H377"/>
    <mergeCell ref="I376:I377"/>
    <mergeCell ref="J376:J377"/>
    <mergeCell ref="N374:N375"/>
    <mergeCell ref="O374:P375"/>
    <mergeCell ref="Q374:Q375"/>
    <mergeCell ref="R374:R375"/>
    <mergeCell ref="S374:T375"/>
    <mergeCell ref="U374:U375"/>
    <mergeCell ref="W373:Y373"/>
    <mergeCell ref="B374:B375"/>
    <mergeCell ref="C374:D375"/>
    <mergeCell ref="E374:E375"/>
    <mergeCell ref="F374:F375"/>
    <mergeCell ref="G374:H375"/>
    <mergeCell ref="I374:I375"/>
    <mergeCell ref="J374:J375"/>
    <mergeCell ref="K374:L375"/>
    <mergeCell ref="M374:M375"/>
    <mergeCell ref="S371:T372"/>
    <mergeCell ref="U371:U372"/>
    <mergeCell ref="V371:V372"/>
    <mergeCell ref="W371:X372"/>
    <mergeCell ref="Y371:Y372"/>
    <mergeCell ref="C373:E373"/>
    <mergeCell ref="G373:I373"/>
    <mergeCell ref="K373:M373"/>
    <mergeCell ref="O373:Q373"/>
    <mergeCell ref="S373:U373"/>
    <mergeCell ref="K371:L372"/>
    <mergeCell ref="M371:M372"/>
    <mergeCell ref="N371:N372"/>
    <mergeCell ref="O371:P372"/>
    <mergeCell ref="Q371:Q372"/>
    <mergeCell ref="R371:R372"/>
    <mergeCell ref="V369:V370"/>
    <mergeCell ref="W369:X370"/>
    <mergeCell ref="Y369:Y370"/>
    <mergeCell ref="B371:B372"/>
    <mergeCell ref="C371:D372"/>
    <mergeCell ref="E371:E372"/>
    <mergeCell ref="F371:F372"/>
    <mergeCell ref="G371:H372"/>
    <mergeCell ref="I371:I372"/>
    <mergeCell ref="J371:J372"/>
    <mergeCell ref="N369:N370"/>
    <mergeCell ref="O369:P370"/>
    <mergeCell ref="Q369:Q370"/>
    <mergeCell ref="R369:R370"/>
    <mergeCell ref="S369:T370"/>
    <mergeCell ref="U369:U370"/>
    <mergeCell ref="Y367:Y368"/>
    <mergeCell ref="B369:B370"/>
    <mergeCell ref="C369:D370"/>
    <mergeCell ref="E369:E370"/>
    <mergeCell ref="F369:F370"/>
    <mergeCell ref="G369:H370"/>
    <mergeCell ref="I369:I370"/>
    <mergeCell ref="J369:J370"/>
    <mergeCell ref="K369:L370"/>
    <mergeCell ref="M369:M370"/>
    <mergeCell ref="Q367:Q368"/>
    <mergeCell ref="R367:R368"/>
    <mergeCell ref="S367:T368"/>
    <mergeCell ref="U367:U368"/>
    <mergeCell ref="V367:V368"/>
    <mergeCell ref="W367:X368"/>
    <mergeCell ref="I367:I368"/>
    <mergeCell ref="J367:J368"/>
    <mergeCell ref="K367:L368"/>
    <mergeCell ref="M367:M368"/>
    <mergeCell ref="N367:N368"/>
    <mergeCell ref="O367:P368"/>
    <mergeCell ref="S365:T366"/>
    <mergeCell ref="U365:U366"/>
    <mergeCell ref="V365:V366"/>
    <mergeCell ref="W365:X366"/>
    <mergeCell ref="Y365:Y366"/>
    <mergeCell ref="B367:B368"/>
    <mergeCell ref="C367:D368"/>
    <mergeCell ref="E367:E368"/>
    <mergeCell ref="F367:F368"/>
    <mergeCell ref="G367:H368"/>
    <mergeCell ref="K365:L366"/>
    <mergeCell ref="M365:M366"/>
    <mergeCell ref="N365:N366"/>
    <mergeCell ref="O365:P366"/>
    <mergeCell ref="Q365:Q366"/>
    <mergeCell ref="R365:R366"/>
    <mergeCell ref="V363:V364"/>
    <mergeCell ref="W363:X364"/>
    <mergeCell ref="Y363:Y364"/>
    <mergeCell ref="B365:B366"/>
    <mergeCell ref="C365:D366"/>
    <mergeCell ref="E365:E366"/>
    <mergeCell ref="F365:F366"/>
    <mergeCell ref="G365:H366"/>
    <mergeCell ref="I365:I366"/>
    <mergeCell ref="J365:J366"/>
    <mergeCell ref="N363:N364"/>
    <mergeCell ref="O363:P364"/>
    <mergeCell ref="Q363:Q364"/>
    <mergeCell ref="R363:R364"/>
    <mergeCell ref="S363:T364"/>
    <mergeCell ref="U363:U364"/>
    <mergeCell ref="Y361:Y362"/>
    <mergeCell ref="B363:B364"/>
    <mergeCell ref="C363:D364"/>
    <mergeCell ref="E363:E364"/>
    <mergeCell ref="F363:F364"/>
    <mergeCell ref="G363:H364"/>
    <mergeCell ref="I363:I364"/>
    <mergeCell ref="J363:J364"/>
    <mergeCell ref="K363:L364"/>
    <mergeCell ref="M363:M364"/>
    <mergeCell ref="Q361:Q362"/>
    <mergeCell ref="R361:R362"/>
    <mergeCell ref="S361:T362"/>
    <mergeCell ref="U361:U362"/>
    <mergeCell ref="V361:V362"/>
    <mergeCell ref="W361:X362"/>
    <mergeCell ref="I361:I362"/>
    <mergeCell ref="J361:J362"/>
    <mergeCell ref="K361:L362"/>
    <mergeCell ref="M361:M362"/>
    <mergeCell ref="N361:N362"/>
    <mergeCell ref="O361:P362"/>
    <mergeCell ref="S359:T360"/>
    <mergeCell ref="U359:U360"/>
    <mergeCell ref="V359:V360"/>
    <mergeCell ref="W359:X360"/>
    <mergeCell ref="Y359:Y360"/>
    <mergeCell ref="B361:B362"/>
    <mergeCell ref="C361:D362"/>
    <mergeCell ref="E361:E362"/>
    <mergeCell ref="F361:F362"/>
    <mergeCell ref="G361:H362"/>
    <mergeCell ref="K359:L360"/>
    <mergeCell ref="M359:M360"/>
    <mergeCell ref="N359:N360"/>
    <mergeCell ref="O359:P360"/>
    <mergeCell ref="Q359:Q360"/>
    <mergeCell ref="R359:R360"/>
    <mergeCell ref="V357:V358"/>
    <mergeCell ref="W357:X358"/>
    <mergeCell ref="Y357:Y358"/>
    <mergeCell ref="B359:B360"/>
    <mergeCell ref="C359:D360"/>
    <mergeCell ref="E359:E360"/>
    <mergeCell ref="F359:F360"/>
    <mergeCell ref="G359:H360"/>
    <mergeCell ref="I359:I360"/>
    <mergeCell ref="J359:J360"/>
    <mergeCell ref="N357:N358"/>
    <mergeCell ref="O357:P358"/>
    <mergeCell ref="Q357:Q358"/>
    <mergeCell ref="R357:R358"/>
    <mergeCell ref="S357:T358"/>
    <mergeCell ref="U357:U358"/>
    <mergeCell ref="Y355:Y356"/>
    <mergeCell ref="B357:B358"/>
    <mergeCell ref="C357:D358"/>
    <mergeCell ref="E357:E358"/>
    <mergeCell ref="F357:F358"/>
    <mergeCell ref="G357:H358"/>
    <mergeCell ref="I357:I358"/>
    <mergeCell ref="J357:J358"/>
    <mergeCell ref="K357:L358"/>
    <mergeCell ref="M357:M358"/>
    <mergeCell ref="Q355:Q356"/>
    <mergeCell ref="R355:R356"/>
    <mergeCell ref="S355:T356"/>
    <mergeCell ref="U355:U356"/>
    <mergeCell ref="V355:V356"/>
    <mergeCell ref="W355:X356"/>
    <mergeCell ref="I355:I356"/>
    <mergeCell ref="J355:J356"/>
    <mergeCell ref="K355:L356"/>
    <mergeCell ref="M355:M356"/>
    <mergeCell ref="N355:N356"/>
    <mergeCell ref="O355:P356"/>
    <mergeCell ref="S353:T354"/>
    <mergeCell ref="U353:U354"/>
    <mergeCell ref="V353:V354"/>
    <mergeCell ref="W353:X354"/>
    <mergeCell ref="Y353:Y354"/>
    <mergeCell ref="B355:B356"/>
    <mergeCell ref="C355:D356"/>
    <mergeCell ref="E355:E356"/>
    <mergeCell ref="F355:F356"/>
    <mergeCell ref="G355:H356"/>
    <mergeCell ref="K353:L354"/>
    <mergeCell ref="M353:M354"/>
    <mergeCell ref="N353:N354"/>
    <mergeCell ref="O353:P354"/>
    <mergeCell ref="Q353:Q354"/>
    <mergeCell ref="R353:R354"/>
    <mergeCell ref="V351:V352"/>
    <mergeCell ref="W351:X352"/>
    <mergeCell ref="Y351:Y352"/>
    <mergeCell ref="B353:B354"/>
    <mergeCell ref="C353:D354"/>
    <mergeCell ref="E353:E354"/>
    <mergeCell ref="F353:F354"/>
    <mergeCell ref="G353:H354"/>
    <mergeCell ref="I353:I354"/>
    <mergeCell ref="J353:J354"/>
    <mergeCell ref="N351:N352"/>
    <mergeCell ref="O351:P352"/>
    <mergeCell ref="Q351:Q352"/>
    <mergeCell ref="R351:R352"/>
    <mergeCell ref="S351:T352"/>
    <mergeCell ref="U351:U352"/>
    <mergeCell ref="Y349:Y350"/>
    <mergeCell ref="B351:B352"/>
    <mergeCell ref="C351:D352"/>
    <mergeCell ref="E351:E352"/>
    <mergeCell ref="F351:F352"/>
    <mergeCell ref="G351:H352"/>
    <mergeCell ref="I351:I352"/>
    <mergeCell ref="J351:J352"/>
    <mergeCell ref="K351:L352"/>
    <mergeCell ref="M351:M352"/>
    <mergeCell ref="Q349:Q350"/>
    <mergeCell ref="R349:R350"/>
    <mergeCell ref="S349:T350"/>
    <mergeCell ref="U349:U350"/>
    <mergeCell ref="V349:V350"/>
    <mergeCell ref="W349:X350"/>
    <mergeCell ref="I349:I350"/>
    <mergeCell ref="J349:J350"/>
    <mergeCell ref="K349:L350"/>
    <mergeCell ref="M349:M350"/>
    <mergeCell ref="N349:N350"/>
    <mergeCell ref="O349:P350"/>
    <mergeCell ref="S347:T348"/>
    <mergeCell ref="U347:U348"/>
    <mergeCell ref="V347:V348"/>
    <mergeCell ref="W347:X348"/>
    <mergeCell ref="Y347:Y348"/>
    <mergeCell ref="B349:B350"/>
    <mergeCell ref="C349:D350"/>
    <mergeCell ref="E349:E350"/>
    <mergeCell ref="F349:F350"/>
    <mergeCell ref="G349:H350"/>
    <mergeCell ref="K347:L348"/>
    <mergeCell ref="M347:M348"/>
    <mergeCell ref="N347:N348"/>
    <mergeCell ref="O347:P348"/>
    <mergeCell ref="Q347:Q348"/>
    <mergeCell ref="R347:R348"/>
    <mergeCell ref="V345:V346"/>
    <mergeCell ref="W345:X346"/>
    <mergeCell ref="Y345:Y346"/>
    <mergeCell ref="B347:B348"/>
    <mergeCell ref="C347:D348"/>
    <mergeCell ref="E347:E348"/>
    <mergeCell ref="F347:F348"/>
    <mergeCell ref="G347:H348"/>
    <mergeCell ref="I347:I348"/>
    <mergeCell ref="J347:J348"/>
    <mergeCell ref="N345:N346"/>
    <mergeCell ref="O345:P346"/>
    <mergeCell ref="Q345:Q346"/>
    <mergeCell ref="R345:R346"/>
    <mergeCell ref="S345:T346"/>
    <mergeCell ref="U345:U346"/>
    <mergeCell ref="Y343:Y344"/>
    <mergeCell ref="B345:B346"/>
    <mergeCell ref="C345:D346"/>
    <mergeCell ref="E345:E346"/>
    <mergeCell ref="F345:F346"/>
    <mergeCell ref="G345:H346"/>
    <mergeCell ref="I345:I346"/>
    <mergeCell ref="J345:J346"/>
    <mergeCell ref="K345:L346"/>
    <mergeCell ref="M345:M346"/>
    <mergeCell ref="Q343:Q344"/>
    <mergeCell ref="R343:R344"/>
    <mergeCell ref="S343:T344"/>
    <mergeCell ref="U343:U344"/>
    <mergeCell ref="V343:V344"/>
    <mergeCell ref="W343:X344"/>
    <mergeCell ref="I343:I344"/>
    <mergeCell ref="J343:J344"/>
    <mergeCell ref="K343:L344"/>
    <mergeCell ref="M343:M344"/>
    <mergeCell ref="N343:N344"/>
    <mergeCell ref="O343:P344"/>
    <mergeCell ref="U341:U342"/>
    <mergeCell ref="V341:V342"/>
    <mergeCell ref="W341:W342"/>
    <mergeCell ref="X341:X342"/>
    <mergeCell ref="Y341:Y342"/>
    <mergeCell ref="B343:B344"/>
    <mergeCell ref="C343:D344"/>
    <mergeCell ref="E343:E344"/>
    <mergeCell ref="F343:F344"/>
    <mergeCell ref="G343:H344"/>
    <mergeCell ref="O341:O342"/>
    <mergeCell ref="P341:P342"/>
    <mergeCell ref="Q341:Q342"/>
    <mergeCell ref="R341:R342"/>
    <mergeCell ref="S341:S342"/>
    <mergeCell ref="T341:T342"/>
    <mergeCell ref="I341:I342"/>
    <mergeCell ref="J341:J342"/>
    <mergeCell ref="K341:K342"/>
    <mergeCell ref="L341:L342"/>
    <mergeCell ref="M341:M342"/>
    <mergeCell ref="N341:N342"/>
    <mergeCell ref="V339:V340"/>
    <mergeCell ref="W339:X340"/>
    <mergeCell ref="Y339:Y340"/>
    <mergeCell ref="B341:B342"/>
    <mergeCell ref="C341:C342"/>
    <mergeCell ref="D341:D342"/>
    <mergeCell ref="E341:E342"/>
    <mergeCell ref="F341:F342"/>
    <mergeCell ref="G341:G342"/>
    <mergeCell ref="H341:H342"/>
    <mergeCell ref="N339:N340"/>
    <mergeCell ref="O339:P340"/>
    <mergeCell ref="Q339:Q340"/>
    <mergeCell ref="R339:R340"/>
    <mergeCell ref="S339:T340"/>
    <mergeCell ref="U339:U340"/>
    <mergeCell ref="W338:Y338"/>
    <mergeCell ref="B339:B340"/>
    <mergeCell ref="C339:D340"/>
    <mergeCell ref="E339:E340"/>
    <mergeCell ref="F339:F340"/>
    <mergeCell ref="G339:H340"/>
    <mergeCell ref="I339:I340"/>
    <mergeCell ref="J339:J340"/>
    <mergeCell ref="K339:L340"/>
    <mergeCell ref="M339:M340"/>
    <mergeCell ref="S335:U337"/>
    <mergeCell ref="V335:V337"/>
    <mergeCell ref="W335:Y335"/>
    <mergeCell ref="W336:Y336"/>
    <mergeCell ref="W337:Y337"/>
    <mergeCell ref="C338:E338"/>
    <mergeCell ref="G338:I338"/>
    <mergeCell ref="K338:M338"/>
    <mergeCell ref="O338:Q338"/>
    <mergeCell ref="S338:U338"/>
    <mergeCell ref="K337:M337"/>
    <mergeCell ref="N335:N337"/>
    <mergeCell ref="O335:Q335"/>
    <mergeCell ref="O336:Q336"/>
    <mergeCell ref="O337:Q337"/>
    <mergeCell ref="R335:R337"/>
    <mergeCell ref="B332:Y333"/>
    <mergeCell ref="B335:B337"/>
    <mergeCell ref="C335:E335"/>
    <mergeCell ref="C336:E336"/>
    <mergeCell ref="C337:E337"/>
    <mergeCell ref="F335:F337"/>
    <mergeCell ref="G335:I337"/>
    <mergeCell ref="J335:J337"/>
    <mergeCell ref="K335:M335"/>
    <mergeCell ref="K336:M336"/>
    <mergeCell ref="T315:T316"/>
    <mergeCell ref="U315:U316"/>
    <mergeCell ref="V315:V316"/>
    <mergeCell ref="W315:W316"/>
    <mergeCell ref="X315:X316"/>
    <mergeCell ref="Y315:Y316"/>
    <mergeCell ref="N315:N316"/>
    <mergeCell ref="O315:O316"/>
    <mergeCell ref="P315:P316"/>
    <mergeCell ref="Q315:Q316"/>
    <mergeCell ref="R315:R316"/>
    <mergeCell ref="S315:S316"/>
    <mergeCell ref="H315:H316"/>
    <mergeCell ref="I315:I316"/>
    <mergeCell ref="J315:J316"/>
    <mergeCell ref="K315:K316"/>
    <mergeCell ref="L315:L316"/>
    <mergeCell ref="M315:M316"/>
    <mergeCell ref="B315:B316"/>
    <mergeCell ref="C315:C316"/>
    <mergeCell ref="D315:D316"/>
    <mergeCell ref="E315:E316"/>
    <mergeCell ref="F315:F316"/>
    <mergeCell ref="G315:G316"/>
    <mergeCell ref="R313:R314"/>
    <mergeCell ref="S313:T314"/>
    <mergeCell ref="U313:U314"/>
    <mergeCell ref="V313:V314"/>
    <mergeCell ref="W313:X314"/>
    <mergeCell ref="Y313:Y314"/>
    <mergeCell ref="J313:J314"/>
    <mergeCell ref="K313:L314"/>
    <mergeCell ref="M313:M314"/>
    <mergeCell ref="N313:N314"/>
    <mergeCell ref="O313:P314"/>
    <mergeCell ref="Q313:Q314"/>
    <mergeCell ref="B313:B314"/>
    <mergeCell ref="C313:D314"/>
    <mergeCell ref="E313:E314"/>
    <mergeCell ref="F313:F314"/>
    <mergeCell ref="G313:H314"/>
    <mergeCell ref="I313:I314"/>
    <mergeCell ref="R311:R312"/>
    <mergeCell ref="S311:T312"/>
    <mergeCell ref="U311:U312"/>
    <mergeCell ref="V311:V312"/>
    <mergeCell ref="W311:X312"/>
    <mergeCell ref="Y311:Y312"/>
    <mergeCell ref="J311:J312"/>
    <mergeCell ref="K311:L312"/>
    <mergeCell ref="M311:M312"/>
    <mergeCell ref="N311:N312"/>
    <mergeCell ref="O311:P312"/>
    <mergeCell ref="Q311:Q312"/>
    <mergeCell ref="B311:B312"/>
    <mergeCell ref="C311:D312"/>
    <mergeCell ref="E311:E312"/>
    <mergeCell ref="F311:F312"/>
    <mergeCell ref="G311:H312"/>
    <mergeCell ref="I311:I312"/>
    <mergeCell ref="R309:R310"/>
    <mergeCell ref="S309:T310"/>
    <mergeCell ref="U309:U310"/>
    <mergeCell ref="V309:V310"/>
    <mergeCell ref="W309:X310"/>
    <mergeCell ref="Y309:Y310"/>
    <mergeCell ref="J309:J310"/>
    <mergeCell ref="K309:L310"/>
    <mergeCell ref="M309:M310"/>
    <mergeCell ref="N309:N310"/>
    <mergeCell ref="O309:P310"/>
    <mergeCell ref="Q309:Q310"/>
    <mergeCell ref="B309:B310"/>
    <mergeCell ref="C309:D310"/>
    <mergeCell ref="E309:E310"/>
    <mergeCell ref="F309:F310"/>
    <mergeCell ref="G309:H310"/>
    <mergeCell ref="I309:I310"/>
    <mergeCell ref="R307:R308"/>
    <mergeCell ref="S307:T308"/>
    <mergeCell ref="U307:U308"/>
    <mergeCell ref="V307:V308"/>
    <mergeCell ref="W307:X308"/>
    <mergeCell ref="Y307:Y308"/>
    <mergeCell ref="J307:J308"/>
    <mergeCell ref="K307:L308"/>
    <mergeCell ref="M307:M308"/>
    <mergeCell ref="N307:N308"/>
    <mergeCell ref="O307:P308"/>
    <mergeCell ref="Q307:Q308"/>
    <mergeCell ref="B307:B308"/>
    <mergeCell ref="C307:D308"/>
    <mergeCell ref="E307:E308"/>
    <mergeCell ref="F307:F308"/>
    <mergeCell ref="G307:H308"/>
    <mergeCell ref="I307:I308"/>
    <mergeCell ref="R305:R306"/>
    <mergeCell ref="S305:T306"/>
    <mergeCell ref="U305:U306"/>
    <mergeCell ref="V305:V306"/>
    <mergeCell ref="W305:X306"/>
    <mergeCell ref="Y305:Y306"/>
    <mergeCell ref="J305:J306"/>
    <mergeCell ref="K305:L306"/>
    <mergeCell ref="M305:M306"/>
    <mergeCell ref="N305:N306"/>
    <mergeCell ref="O305:P306"/>
    <mergeCell ref="Q305:Q306"/>
    <mergeCell ref="B305:B306"/>
    <mergeCell ref="C305:D306"/>
    <mergeCell ref="E305:E306"/>
    <mergeCell ref="F305:F306"/>
    <mergeCell ref="G305:H306"/>
    <mergeCell ref="I305:I306"/>
    <mergeCell ref="R303:R304"/>
    <mergeCell ref="S303:T304"/>
    <mergeCell ref="U303:U304"/>
    <mergeCell ref="V303:V304"/>
    <mergeCell ref="W303:X304"/>
    <mergeCell ref="Y303:Y304"/>
    <mergeCell ref="J303:J304"/>
    <mergeCell ref="K303:L304"/>
    <mergeCell ref="M303:M304"/>
    <mergeCell ref="N303:N304"/>
    <mergeCell ref="O303:P304"/>
    <mergeCell ref="Q303:Q304"/>
    <mergeCell ref="B303:B304"/>
    <mergeCell ref="C303:D304"/>
    <mergeCell ref="E303:E304"/>
    <mergeCell ref="F303:F304"/>
    <mergeCell ref="G303:H304"/>
    <mergeCell ref="I303:I304"/>
    <mergeCell ref="C302:E302"/>
    <mergeCell ref="G302:I302"/>
    <mergeCell ref="K302:M302"/>
    <mergeCell ref="O302:Q302"/>
    <mergeCell ref="S302:U302"/>
    <mergeCell ref="W302:Y302"/>
    <mergeCell ref="R300:R301"/>
    <mergeCell ref="S300:T301"/>
    <mergeCell ref="U300:U301"/>
    <mergeCell ref="V300:V301"/>
    <mergeCell ref="W300:X301"/>
    <mergeCell ref="Y300:Y301"/>
    <mergeCell ref="J300:J301"/>
    <mergeCell ref="K300:L301"/>
    <mergeCell ref="M300:M301"/>
    <mergeCell ref="N300:N301"/>
    <mergeCell ref="O300:P301"/>
    <mergeCell ref="Q300:Q301"/>
    <mergeCell ref="B300:B301"/>
    <mergeCell ref="C300:D301"/>
    <mergeCell ref="E300:E301"/>
    <mergeCell ref="F300:F301"/>
    <mergeCell ref="G300:H301"/>
    <mergeCell ref="I300:I301"/>
    <mergeCell ref="R298:R299"/>
    <mergeCell ref="S298:T299"/>
    <mergeCell ref="U298:U299"/>
    <mergeCell ref="V298:V299"/>
    <mergeCell ref="W298:X299"/>
    <mergeCell ref="Y298:Y299"/>
    <mergeCell ref="J298:J299"/>
    <mergeCell ref="K298:L299"/>
    <mergeCell ref="M298:M299"/>
    <mergeCell ref="N298:N299"/>
    <mergeCell ref="O298:P299"/>
    <mergeCell ref="Q298:Q299"/>
    <mergeCell ref="B298:B299"/>
    <mergeCell ref="C298:D299"/>
    <mergeCell ref="E298:E299"/>
    <mergeCell ref="F298:F299"/>
    <mergeCell ref="G298:H299"/>
    <mergeCell ref="I298:I299"/>
    <mergeCell ref="R296:R297"/>
    <mergeCell ref="S296:T297"/>
    <mergeCell ref="U296:U297"/>
    <mergeCell ref="V296:V297"/>
    <mergeCell ref="W296:X297"/>
    <mergeCell ref="Y296:Y297"/>
    <mergeCell ref="J296:J297"/>
    <mergeCell ref="K296:L297"/>
    <mergeCell ref="M296:M297"/>
    <mergeCell ref="N296:N297"/>
    <mergeCell ref="O296:P297"/>
    <mergeCell ref="Q296:Q297"/>
    <mergeCell ref="B296:B297"/>
    <mergeCell ref="C296:D297"/>
    <mergeCell ref="E296:E297"/>
    <mergeCell ref="F296:F297"/>
    <mergeCell ref="G296:H297"/>
    <mergeCell ref="I296:I297"/>
    <mergeCell ref="R294:R295"/>
    <mergeCell ref="S294:T295"/>
    <mergeCell ref="U294:U295"/>
    <mergeCell ref="V294:V295"/>
    <mergeCell ref="W294:X295"/>
    <mergeCell ref="Y294:Y295"/>
    <mergeCell ref="J294:J295"/>
    <mergeCell ref="K294:L295"/>
    <mergeCell ref="M294:M295"/>
    <mergeCell ref="N294:N295"/>
    <mergeCell ref="O294:P295"/>
    <mergeCell ref="Q294:Q295"/>
    <mergeCell ref="B294:B295"/>
    <mergeCell ref="C294:D295"/>
    <mergeCell ref="E294:E295"/>
    <mergeCell ref="F294:F295"/>
    <mergeCell ref="G294:H295"/>
    <mergeCell ref="I294:I295"/>
    <mergeCell ref="R292:R293"/>
    <mergeCell ref="S292:T293"/>
    <mergeCell ref="U292:U293"/>
    <mergeCell ref="V292:V293"/>
    <mergeCell ref="W292:X293"/>
    <mergeCell ref="Y292:Y293"/>
    <mergeCell ref="J292:J293"/>
    <mergeCell ref="K292:L293"/>
    <mergeCell ref="M292:M293"/>
    <mergeCell ref="N292:N293"/>
    <mergeCell ref="O292:P293"/>
    <mergeCell ref="Q292:Q293"/>
    <mergeCell ref="B292:B293"/>
    <mergeCell ref="C292:D293"/>
    <mergeCell ref="E292:E293"/>
    <mergeCell ref="F292:F293"/>
    <mergeCell ref="G292:H293"/>
    <mergeCell ref="I292:I293"/>
    <mergeCell ref="T290:T291"/>
    <mergeCell ref="U290:U291"/>
    <mergeCell ref="V290:V291"/>
    <mergeCell ref="W290:W291"/>
    <mergeCell ref="X290:X291"/>
    <mergeCell ref="Y290:Y291"/>
    <mergeCell ref="N290:N291"/>
    <mergeCell ref="O290:O291"/>
    <mergeCell ref="P290:P291"/>
    <mergeCell ref="Q290:Q291"/>
    <mergeCell ref="R290:R291"/>
    <mergeCell ref="S290:S291"/>
    <mergeCell ref="H290:H291"/>
    <mergeCell ref="I290:I291"/>
    <mergeCell ref="J290:J291"/>
    <mergeCell ref="K290:K291"/>
    <mergeCell ref="L290:L291"/>
    <mergeCell ref="M290:M291"/>
    <mergeCell ref="B290:B291"/>
    <mergeCell ref="C290:C291"/>
    <mergeCell ref="D290:D291"/>
    <mergeCell ref="E290:E291"/>
    <mergeCell ref="F290:F291"/>
    <mergeCell ref="G290:G291"/>
    <mergeCell ref="R288:R289"/>
    <mergeCell ref="S288:T289"/>
    <mergeCell ref="U288:U289"/>
    <mergeCell ref="V288:V289"/>
    <mergeCell ref="W288:X289"/>
    <mergeCell ref="Y288:Y289"/>
    <mergeCell ref="J288:J289"/>
    <mergeCell ref="K288:L289"/>
    <mergeCell ref="M288:M289"/>
    <mergeCell ref="N288:N289"/>
    <mergeCell ref="O288:P289"/>
    <mergeCell ref="Q288:Q289"/>
    <mergeCell ref="B288:B289"/>
    <mergeCell ref="C288:D289"/>
    <mergeCell ref="E288:E289"/>
    <mergeCell ref="F288:F289"/>
    <mergeCell ref="G288:H289"/>
    <mergeCell ref="I288:I289"/>
    <mergeCell ref="R286:R287"/>
    <mergeCell ref="S286:T287"/>
    <mergeCell ref="U286:U287"/>
    <mergeCell ref="V286:V287"/>
    <mergeCell ref="W286:X287"/>
    <mergeCell ref="Y286:Y287"/>
    <mergeCell ref="J286:J287"/>
    <mergeCell ref="K286:L287"/>
    <mergeCell ref="M286:M287"/>
    <mergeCell ref="N286:N287"/>
    <mergeCell ref="O286:P287"/>
    <mergeCell ref="Q286:Q287"/>
    <mergeCell ref="B286:B287"/>
    <mergeCell ref="C286:D287"/>
    <mergeCell ref="E286:E287"/>
    <mergeCell ref="F286:F287"/>
    <mergeCell ref="G286:H287"/>
    <mergeCell ref="I286:I287"/>
    <mergeCell ref="C285:E285"/>
    <mergeCell ref="G285:I285"/>
    <mergeCell ref="K285:M285"/>
    <mergeCell ref="O285:Q285"/>
    <mergeCell ref="S285:U285"/>
    <mergeCell ref="W285:Y285"/>
    <mergeCell ref="T283:T284"/>
    <mergeCell ref="U283:U284"/>
    <mergeCell ref="V283:V284"/>
    <mergeCell ref="W283:W284"/>
    <mergeCell ref="X283:X284"/>
    <mergeCell ref="Y283:Y284"/>
    <mergeCell ref="N283:N284"/>
    <mergeCell ref="O283:O284"/>
    <mergeCell ref="P283:P284"/>
    <mergeCell ref="Q283:Q284"/>
    <mergeCell ref="R283:R284"/>
    <mergeCell ref="S283:S284"/>
    <mergeCell ref="H283:H284"/>
    <mergeCell ref="I283:I284"/>
    <mergeCell ref="J283:J284"/>
    <mergeCell ref="K283:K284"/>
    <mergeCell ref="L283:L284"/>
    <mergeCell ref="M283:M284"/>
    <mergeCell ref="B283:B284"/>
    <mergeCell ref="C283:C284"/>
    <mergeCell ref="D283:D284"/>
    <mergeCell ref="E283:E284"/>
    <mergeCell ref="F283:F284"/>
    <mergeCell ref="G283:G284"/>
    <mergeCell ref="R281:R282"/>
    <mergeCell ref="S281:T282"/>
    <mergeCell ref="U281:U282"/>
    <mergeCell ref="V281:V282"/>
    <mergeCell ref="W281:X282"/>
    <mergeCell ref="Y281:Y282"/>
    <mergeCell ref="J281:J282"/>
    <mergeCell ref="K281:L282"/>
    <mergeCell ref="M281:M282"/>
    <mergeCell ref="N281:N282"/>
    <mergeCell ref="O281:P282"/>
    <mergeCell ref="Q281:Q282"/>
    <mergeCell ref="B281:B282"/>
    <mergeCell ref="C281:D282"/>
    <mergeCell ref="E281:E282"/>
    <mergeCell ref="F281:F282"/>
    <mergeCell ref="G281:H282"/>
    <mergeCell ref="I281:I282"/>
    <mergeCell ref="R279:R280"/>
    <mergeCell ref="S279:T280"/>
    <mergeCell ref="U279:U280"/>
    <mergeCell ref="V279:V280"/>
    <mergeCell ref="W279:X280"/>
    <mergeCell ref="Y279:Y280"/>
    <mergeCell ref="J279:J280"/>
    <mergeCell ref="K279:L280"/>
    <mergeCell ref="M279:M280"/>
    <mergeCell ref="N279:N280"/>
    <mergeCell ref="O279:P280"/>
    <mergeCell ref="Q279:Q280"/>
    <mergeCell ref="B279:B280"/>
    <mergeCell ref="C279:D280"/>
    <mergeCell ref="E279:E280"/>
    <mergeCell ref="F279:F280"/>
    <mergeCell ref="G279:H280"/>
    <mergeCell ref="I279:I280"/>
    <mergeCell ref="R277:R278"/>
    <mergeCell ref="S277:T278"/>
    <mergeCell ref="U277:U278"/>
    <mergeCell ref="V277:V278"/>
    <mergeCell ref="W277:X278"/>
    <mergeCell ref="Y277:Y278"/>
    <mergeCell ref="J277:J278"/>
    <mergeCell ref="K277:L278"/>
    <mergeCell ref="M277:M278"/>
    <mergeCell ref="N277:N278"/>
    <mergeCell ref="O277:P278"/>
    <mergeCell ref="Q277:Q278"/>
    <mergeCell ref="B277:B278"/>
    <mergeCell ref="C277:D278"/>
    <mergeCell ref="E277:E278"/>
    <mergeCell ref="F277:F278"/>
    <mergeCell ref="G277:H278"/>
    <mergeCell ref="I277:I278"/>
    <mergeCell ref="C276:E276"/>
    <mergeCell ref="G276:I276"/>
    <mergeCell ref="K276:M276"/>
    <mergeCell ref="O276:Q276"/>
    <mergeCell ref="S276:U276"/>
    <mergeCell ref="W276:Y276"/>
    <mergeCell ref="R274:R275"/>
    <mergeCell ref="S274:T275"/>
    <mergeCell ref="U274:U275"/>
    <mergeCell ref="V274:V275"/>
    <mergeCell ref="W274:X275"/>
    <mergeCell ref="Y274:Y275"/>
    <mergeCell ref="J274:J275"/>
    <mergeCell ref="K274:L275"/>
    <mergeCell ref="M274:M275"/>
    <mergeCell ref="N274:N275"/>
    <mergeCell ref="O274:P275"/>
    <mergeCell ref="Q274:Q275"/>
    <mergeCell ref="B274:B275"/>
    <mergeCell ref="C274:D275"/>
    <mergeCell ref="E274:E275"/>
    <mergeCell ref="F274:F275"/>
    <mergeCell ref="G274:H275"/>
    <mergeCell ref="I274:I275"/>
    <mergeCell ref="V271:V272"/>
    <mergeCell ref="W271:X272"/>
    <mergeCell ref="Y271:Y272"/>
    <mergeCell ref="C273:E273"/>
    <mergeCell ref="G273:I273"/>
    <mergeCell ref="K273:M273"/>
    <mergeCell ref="O273:Q273"/>
    <mergeCell ref="S273:U273"/>
    <mergeCell ref="W273:Y273"/>
    <mergeCell ref="N271:N272"/>
    <mergeCell ref="O271:P272"/>
    <mergeCell ref="Q271:Q272"/>
    <mergeCell ref="R271:R272"/>
    <mergeCell ref="S271:T272"/>
    <mergeCell ref="U271:U272"/>
    <mergeCell ref="Y269:Y270"/>
    <mergeCell ref="B271:B272"/>
    <mergeCell ref="C271:D272"/>
    <mergeCell ref="E271:E272"/>
    <mergeCell ref="F271:F272"/>
    <mergeCell ref="G271:H272"/>
    <mergeCell ref="I271:I272"/>
    <mergeCell ref="J271:J272"/>
    <mergeCell ref="K271:L272"/>
    <mergeCell ref="M271:M272"/>
    <mergeCell ref="Q269:Q270"/>
    <mergeCell ref="R269:R270"/>
    <mergeCell ref="S269:T270"/>
    <mergeCell ref="U269:U270"/>
    <mergeCell ref="V269:V270"/>
    <mergeCell ref="W269:X270"/>
    <mergeCell ref="I269:I270"/>
    <mergeCell ref="J269:J270"/>
    <mergeCell ref="K269:L270"/>
    <mergeCell ref="M269:M270"/>
    <mergeCell ref="N269:N270"/>
    <mergeCell ref="O269:P270"/>
    <mergeCell ref="S267:T268"/>
    <mergeCell ref="U267:U268"/>
    <mergeCell ref="V267:V268"/>
    <mergeCell ref="W267:X268"/>
    <mergeCell ref="Y267:Y268"/>
    <mergeCell ref="B269:B270"/>
    <mergeCell ref="C269:D270"/>
    <mergeCell ref="E269:E270"/>
    <mergeCell ref="F269:F270"/>
    <mergeCell ref="G269:H270"/>
    <mergeCell ref="K267:L268"/>
    <mergeCell ref="M267:M268"/>
    <mergeCell ref="N267:N268"/>
    <mergeCell ref="O267:P268"/>
    <mergeCell ref="Q267:Q268"/>
    <mergeCell ref="R267:R268"/>
    <mergeCell ref="V265:V266"/>
    <mergeCell ref="W265:X266"/>
    <mergeCell ref="Y265:Y266"/>
    <mergeCell ref="B267:B268"/>
    <mergeCell ref="C267:D268"/>
    <mergeCell ref="E267:E268"/>
    <mergeCell ref="F267:F268"/>
    <mergeCell ref="G267:H268"/>
    <mergeCell ref="I267:I268"/>
    <mergeCell ref="J267:J268"/>
    <mergeCell ref="N265:N266"/>
    <mergeCell ref="O265:P266"/>
    <mergeCell ref="Q265:Q266"/>
    <mergeCell ref="R265:R266"/>
    <mergeCell ref="S265:T266"/>
    <mergeCell ref="U265:U266"/>
    <mergeCell ref="Y263:Y264"/>
    <mergeCell ref="B265:B266"/>
    <mergeCell ref="C265:D266"/>
    <mergeCell ref="E265:E266"/>
    <mergeCell ref="F265:F266"/>
    <mergeCell ref="G265:H266"/>
    <mergeCell ref="I265:I266"/>
    <mergeCell ref="J265:J266"/>
    <mergeCell ref="K265:L266"/>
    <mergeCell ref="M265:M266"/>
    <mergeCell ref="Q263:Q264"/>
    <mergeCell ref="R263:R264"/>
    <mergeCell ref="S263:T264"/>
    <mergeCell ref="U263:U264"/>
    <mergeCell ref="V263:V264"/>
    <mergeCell ref="W263:X264"/>
    <mergeCell ref="I263:I264"/>
    <mergeCell ref="J263:J264"/>
    <mergeCell ref="K263:L264"/>
    <mergeCell ref="M263:M264"/>
    <mergeCell ref="N263:N264"/>
    <mergeCell ref="O263:P264"/>
    <mergeCell ref="S261:T262"/>
    <mergeCell ref="U261:U262"/>
    <mergeCell ref="V261:V262"/>
    <mergeCell ref="W261:X262"/>
    <mergeCell ref="Y261:Y262"/>
    <mergeCell ref="B263:B264"/>
    <mergeCell ref="C263:D264"/>
    <mergeCell ref="E263:E264"/>
    <mergeCell ref="F263:F264"/>
    <mergeCell ref="G263:H264"/>
    <mergeCell ref="K261:L262"/>
    <mergeCell ref="M261:M262"/>
    <mergeCell ref="N261:N262"/>
    <mergeCell ref="O261:P262"/>
    <mergeCell ref="Q261:Q262"/>
    <mergeCell ref="R261:R262"/>
    <mergeCell ref="V259:V260"/>
    <mergeCell ref="W259:X260"/>
    <mergeCell ref="Y259:Y260"/>
    <mergeCell ref="B261:B262"/>
    <mergeCell ref="C261:D262"/>
    <mergeCell ref="E261:E262"/>
    <mergeCell ref="F261:F262"/>
    <mergeCell ref="G261:H262"/>
    <mergeCell ref="I261:I262"/>
    <mergeCell ref="J261:J262"/>
    <mergeCell ref="N259:N260"/>
    <mergeCell ref="O259:P260"/>
    <mergeCell ref="Q259:Q260"/>
    <mergeCell ref="R259:R260"/>
    <mergeCell ref="S259:T260"/>
    <mergeCell ref="U259:U260"/>
    <mergeCell ref="Y257:Y258"/>
    <mergeCell ref="B259:B260"/>
    <mergeCell ref="C259:D260"/>
    <mergeCell ref="E259:E260"/>
    <mergeCell ref="F259:F260"/>
    <mergeCell ref="G259:H260"/>
    <mergeCell ref="I259:I260"/>
    <mergeCell ref="J259:J260"/>
    <mergeCell ref="K259:L260"/>
    <mergeCell ref="M259:M260"/>
    <mergeCell ref="Q257:Q258"/>
    <mergeCell ref="R257:R258"/>
    <mergeCell ref="S257:T258"/>
    <mergeCell ref="U257:U258"/>
    <mergeCell ref="V257:V258"/>
    <mergeCell ref="W257:X258"/>
    <mergeCell ref="I257:I258"/>
    <mergeCell ref="J257:J258"/>
    <mergeCell ref="K257:L258"/>
    <mergeCell ref="M257:M258"/>
    <mergeCell ref="N257:N258"/>
    <mergeCell ref="O257:P258"/>
    <mergeCell ref="U255:U256"/>
    <mergeCell ref="V255:V256"/>
    <mergeCell ref="W255:W256"/>
    <mergeCell ref="X255:X256"/>
    <mergeCell ref="Y255:Y256"/>
    <mergeCell ref="B257:B258"/>
    <mergeCell ref="C257:D258"/>
    <mergeCell ref="E257:E258"/>
    <mergeCell ref="F257:F258"/>
    <mergeCell ref="G257:H258"/>
    <mergeCell ref="O255:O256"/>
    <mergeCell ref="P255:P256"/>
    <mergeCell ref="Q255:Q256"/>
    <mergeCell ref="R255:R256"/>
    <mergeCell ref="S255:S256"/>
    <mergeCell ref="T255:T256"/>
    <mergeCell ref="I255:I256"/>
    <mergeCell ref="J255:J256"/>
    <mergeCell ref="K255:K256"/>
    <mergeCell ref="L255:L256"/>
    <mergeCell ref="M255:M256"/>
    <mergeCell ref="N255:N256"/>
    <mergeCell ref="V253:V254"/>
    <mergeCell ref="W253:X254"/>
    <mergeCell ref="Y253:Y254"/>
    <mergeCell ref="B255:B256"/>
    <mergeCell ref="C255:C256"/>
    <mergeCell ref="D255:D256"/>
    <mergeCell ref="E255:E256"/>
    <mergeCell ref="F255:F256"/>
    <mergeCell ref="G255:G256"/>
    <mergeCell ref="H255:H256"/>
    <mergeCell ref="N253:N254"/>
    <mergeCell ref="O253:P254"/>
    <mergeCell ref="Q253:Q254"/>
    <mergeCell ref="R253:R254"/>
    <mergeCell ref="S253:T254"/>
    <mergeCell ref="U253:U254"/>
    <mergeCell ref="Y251:Y252"/>
    <mergeCell ref="B253:B254"/>
    <mergeCell ref="C253:D254"/>
    <mergeCell ref="E253:E254"/>
    <mergeCell ref="F253:F254"/>
    <mergeCell ref="G253:H254"/>
    <mergeCell ref="I253:I254"/>
    <mergeCell ref="J253:J254"/>
    <mergeCell ref="K253:L254"/>
    <mergeCell ref="M253:M254"/>
    <mergeCell ref="Q251:Q252"/>
    <mergeCell ref="R251:R252"/>
    <mergeCell ref="S251:T252"/>
    <mergeCell ref="U251:U252"/>
    <mergeCell ref="V251:V252"/>
    <mergeCell ref="W251:X252"/>
    <mergeCell ref="I251:I252"/>
    <mergeCell ref="J251:J252"/>
    <mergeCell ref="K251:L252"/>
    <mergeCell ref="M251:M252"/>
    <mergeCell ref="N251:N252"/>
    <mergeCell ref="O251:P252"/>
    <mergeCell ref="S248:U250"/>
    <mergeCell ref="V248:V250"/>
    <mergeCell ref="W248:Y248"/>
    <mergeCell ref="W249:Y249"/>
    <mergeCell ref="W250:Y250"/>
    <mergeCell ref="B251:B252"/>
    <mergeCell ref="C251:D252"/>
    <mergeCell ref="E251:E252"/>
    <mergeCell ref="F251:F252"/>
    <mergeCell ref="G251:H252"/>
    <mergeCell ref="K250:M250"/>
    <mergeCell ref="N248:N250"/>
    <mergeCell ref="O248:Q248"/>
    <mergeCell ref="O249:Q249"/>
    <mergeCell ref="O250:Q250"/>
    <mergeCell ref="R248:R250"/>
    <mergeCell ref="B245:Y246"/>
    <mergeCell ref="B248:B250"/>
    <mergeCell ref="C248:E248"/>
    <mergeCell ref="C249:E249"/>
    <mergeCell ref="C250:E250"/>
    <mergeCell ref="F248:F250"/>
    <mergeCell ref="G248:I250"/>
    <mergeCell ref="J248:J250"/>
    <mergeCell ref="K248:M248"/>
    <mergeCell ref="K249:M249"/>
    <mergeCell ref="T239:T240"/>
    <mergeCell ref="U239:U240"/>
    <mergeCell ref="V239:V240"/>
    <mergeCell ref="W239:W240"/>
    <mergeCell ref="X239:X240"/>
    <mergeCell ref="Y239:Y240"/>
    <mergeCell ref="N239:N240"/>
    <mergeCell ref="O239:O240"/>
    <mergeCell ref="P239:P240"/>
    <mergeCell ref="Q239:Q240"/>
    <mergeCell ref="R239:R240"/>
    <mergeCell ref="S239:S240"/>
    <mergeCell ref="H239:H240"/>
    <mergeCell ref="I239:I240"/>
    <mergeCell ref="J239:J240"/>
    <mergeCell ref="K239:K240"/>
    <mergeCell ref="L239:L240"/>
    <mergeCell ref="M239:M240"/>
    <mergeCell ref="B239:B240"/>
    <mergeCell ref="C239:C240"/>
    <mergeCell ref="D239:D240"/>
    <mergeCell ref="E239:E240"/>
    <mergeCell ref="F239:F240"/>
    <mergeCell ref="G239:G240"/>
    <mergeCell ref="R237:R238"/>
    <mergeCell ref="S237:T238"/>
    <mergeCell ref="U237:U238"/>
    <mergeCell ref="V237:V238"/>
    <mergeCell ref="W237:X238"/>
    <mergeCell ref="Y237:Y238"/>
    <mergeCell ref="J237:J238"/>
    <mergeCell ref="K237:L238"/>
    <mergeCell ref="M237:M238"/>
    <mergeCell ref="N237:N238"/>
    <mergeCell ref="O237:P238"/>
    <mergeCell ref="Q237:Q238"/>
    <mergeCell ref="B237:B238"/>
    <mergeCell ref="C237:D238"/>
    <mergeCell ref="E237:E238"/>
    <mergeCell ref="F237:F238"/>
    <mergeCell ref="G237:H238"/>
    <mergeCell ref="I237:I238"/>
    <mergeCell ref="R235:R236"/>
    <mergeCell ref="S235:T236"/>
    <mergeCell ref="U235:U236"/>
    <mergeCell ref="V235:V236"/>
    <mergeCell ref="W235:X236"/>
    <mergeCell ref="Y235:Y236"/>
    <mergeCell ref="J235:J236"/>
    <mergeCell ref="K235:L236"/>
    <mergeCell ref="M235:M236"/>
    <mergeCell ref="N235:N236"/>
    <mergeCell ref="O235:P236"/>
    <mergeCell ref="Q235:Q236"/>
    <mergeCell ref="B235:B236"/>
    <mergeCell ref="C235:D236"/>
    <mergeCell ref="E235:E236"/>
    <mergeCell ref="F235:F236"/>
    <mergeCell ref="G235:H236"/>
    <mergeCell ref="I235:I236"/>
    <mergeCell ref="R233:R234"/>
    <mergeCell ref="S233:T234"/>
    <mergeCell ref="U233:U234"/>
    <mergeCell ref="V233:V234"/>
    <mergeCell ref="W233:X234"/>
    <mergeCell ref="Y233:Y234"/>
    <mergeCell ref="J233:J234"/>
    <mergeCell ref="K233:L234"/>
    <mergeCell ref="M233:M234"/>
    <mergeCell ref="N233:N234"/>
    <mergeCell ref="O233:P234"/>
    <mergeCell ref="Q233:Q234"/>
    <mergeCell ref="B233:B234"/>
    <mergeCell ref="C233:D234"/>
    <mergeCell ref="E233:E234"/>
    <mergeCell ref="F233:F234"/>
    <mergeCell ref="G233:H234"/>
    <mergeCell ref="I233:I234"/>
    <mergeCell ref="R231:R232"/>
    <mergeCell ref="S231:T232"/>
    <mergeCell ref="U231:U232"/>
    <mergeCell ref="V231:V232"/>
    <mergeCell ref="W231:X232"/>
    <mergeCell ref="Y231:Y232"/>
    <mergeCell ref="J231:J232"/>
    <mergeCell ref="K231:L232"/>
    <mergeCell ref="M231:M232"/>
    <mergeCell ref="N231:N232"/>
    <mergeCell ref="O231:P232"/>
    <mergeCell ref="Q231:Q232"/>
    <mergeCell ref="B231:B232"/>
    <mergeCell ref="C231:D232"/>
    <mergeCell ref="E231:E232"/>
    <mergeCell ref="F231:F232"/>
    <mergeCell ref="G231:H232"/>
    <mergeCell ref="I231:I232"/>
    <mergeCell ref="R229:R230"/>
    <mergeCell ref="S229:T230"/>
    <mergeCell ref="U229:U230"/>
    <mergeCell ref="V229:V230"/>
    <mergeCell ref="W229:X230"/>
    <mergeCell ref="Y229:Y230"/>
    <mergeCell ref="J229:J230"/>
    <mergeCell ref="K229:L230"/>
    <mergeCell ref="M229:M230"/>
    <mergeCell ref="N229:N230"/>
    <mergeCell ref="O229:P230"/>
    <mergeCell ref="Q229:Q230"/>
    <mergeCell ref="B229:B230"/>
    <mergeCell ref="C229:D230"/>
    <mergeCell ref="E229:E230"/>
    <mergeCell ref="F229:F230"/>
    <mergeCell ref="G229:H230"/>
    <mergeCell ref="I229:I230"/>
    <mergeCell ref="R227:R228"/>
    <mergeCell ref="S227:T228"/>
    <mergeCell ref="U227:U228"/>
    <mergeCell ref="V227:V228"/>
    <mergeCell ref="W227:X228"/>
    <mergeCell ref="Y227:Y228"/>
    <mergeCell ref="J227:J228"/>
    <mergeCell ref="K227:L228"/>
    <mergeCell ref="M227:M228"/>
    <mergeCell ref="N227:N228"/>
    <mergeCell ref="O227:P228"/>
    <mergeCell ref="Q227:Q228"/>
    <mergeCell ref="B227:B228"/>
    <mergeCell ref="C227:D228"/>
    <mergeCell ref="E227:E228"/>
    <mergeCell ref="F227:F228"/>
    <mergeCell ref="G227:H228"/>
    <mergeCell ref="I227:I228"/>
    <mergeCell ref="C226:E226"/>
    <mergeCell ref="G226:I226"/>
    <mergeCell ref="K226:M226"/>
    <mergeCell ref="O226:Q226"/>
    <mergeCell ref="S226:U226"/>
    <mergeCell ref="W226:Y226"/>
    <mergeCell ref="R224:R225"/>
    <mergeCell ref="S224:T225"/>
    <mergeCell ref="U224:U225"/>
    <mergeCell ref="V224:V225"/>
    <mergeCell ref="W224:X225"/>
    <mergeCell ref="Y224:Y225"/>
    <mergeCell ref="J224:J225"/>
    <mergeCell ref="K224:L225"/>
    <mergeCell ref="M224:M225"/>
    <mergeCell ref="N224:N225"/>
    <mergeCell ref="O224:P225"/>
    <mergeCell ref="Q224:Q225"/>
    <mergeCell ref="B224:B225"/>
    <mergeCell ref="C224:D225"/>
    <mergeCell ref="E224:E225"/>
    <mergeCell ref="F224:F225"/>
    <mergeCell ref="G224:H225"/>
    <mergeCell ref="I224:I225"/>
    <mergeCell ref="R222:R223"/>
    <mergeCell ref="S222:T223"/>
    <mergeCell ref="U222:U223"/>
    <mergeCell ref="V222:V223"/>
    <mergeCell ref="W222:X223"/>
    <mergeCell ref="Y222:Y223"/>
    <mergeCell ref="J222:J223"/>
    <mergeCell ref="K222:L223"/>
    <mergeCell ref="M222:M223"/>
    <mergeCell ref="N222:N223"/>
    <mergeCell ref="O222:P223"/>
    <mergeCell ref="Q222:Q223"/>
    <mergeCell ref="B222:B223"/>
    <mergeCell ref="C222:D223"/>
    <mergeCell ref="E222:E223"/>
    <mergeCell ref="F222:F223"/>
    <mergeCell ref="G222:H223"/>
    <mergeCell ref="I222:I223"/>
    <mergeCell ref="R220:R221"/>
    <mergeCell ref="S220:T221"/>
    <mergeCell ref="U220:U221"/>
    <mergeCell ref="V220:V221"/>
    <mergeCell ref="W220:X221"/>
    <mergeCell ref="Y220:Y221"/>
    <mergeCell ref="J220:J221"/>
    <mergeCell ref="K220:L221"/>
    <mergeCell ref="M220:M221"/>
    <mergeCell ref="N220:N221"/>
    <mergeCell ref="O220:P221"/>
    <mergeCell ref="Q220:Q221"/>
    <mergeCell ref="B220:B221"/>
    <mergeCell ref="C220:D221"/>
    <mergeCell ref="E220:E221"/>
    <mergeCell ref="F220:F221"/>
    <mergeCell ref="G220:H221"/>
    <mergeCell ref="I220:I221"/>
    <mergeCell ref="R218:R219"/>
    <mergeCell ref="S218:T219"/>
    <mergeCell ref="U218:U219"/>
    <mergeCell ref="V218:V219"/>
    <mergeCell ref="W218:X219"/>
    <mergeCell ref="Y218:Y219"/>
    <mergeCell ref="J218:J219"/>
    <mergeCell ref="K218:L219"/>
    <mergeCell ref="M218:M219"/>
    <mergeCell ref="N218:N219"/>
    <mergeCell ref="O218:P219"/>
    <mergeCell ref="Q218:Q219"/>
    <mergeCell ref="B218:B219"/>
    <mergeCell ref="C218:D219"/>
    <mergeCell ref="E218:E219"/>
    <mergeCell ref="F218:F219"/>
    <mergeCell ref="G218:H219"/>
    <mergeCell ref="I218:I219"/>
    <mergeCell ref="R216:R217"/>
    <mergeCell ref="S216:T217"/>
    <mergeCell ref="U216:U217"/>
    <mergeCell ref="V216:V217"/>
    <mergeCell ref="W216:X217"/>
    <mergeCell ref="Y216:Y217"/>
    <mergeCell ref="J216:J217"/>
    <mergeCell ref="K216:L217"/>
    <mergeCell ref="M216:M217"/>
    <mergeCell ref="N216:N217"/>
    <mergeCell ref="O216:P217"/>
    <mergeCell ref="Q216:Q217"/>
    <mergeCell ref="B216:B217"/>
    <mergeCell ref="C216:D217"/>
    <mergeCell ref="E216:E217"/>
    <mergeCell ref="F216:F217"/>
    <mergeCell ref="G216:H217"/>
    <mergeCell ref="I216:I217"/>
    <mergeCell ref="R214:R215"/>
    <mergeCell ref="S214:T215"/>
    <mergeCell ref="U214:U215"/>
    <mergeCell ref="V214:V215"/>
    <mergeCell ref="W214:X215"/>
    <mergeCell ref="Y214:Y215"/>
    <mergeCell ref="J214:J215"/>
    <mergeCell ref="K214:L215"/>
    <mergeCell ref="M214:M215"/>
    <mergeCell ref="N214:N215"/>
    <mergeCell ref="O214:P215"/>
    <mergeCell ref="Q214:Q215"/>
    <mergeCell ref="B214:B215"/>
    <mergeCell ref="C214:D215"/>
    <mergeCell ref="E214:E215"/>
    <mergeCell ref="F214:F215"/>
    <mergeCell ref="G214:H215"/>
    <mergeCell ref="I214:I215"/>
    <mergeCell ref="T212:T213"/>
    <mergeCell ref="U212:U213"/>
    <mergeCell ref="V212:V213"/>
    <mergeCell ref="W212:W213"/>
    <mergeCell ref="X212:X213"/>
    <mergeCell ref="Y212:Y213"/>
    <mergeCell ref="N212:N213"/>
    <mergeCell ref="O212:O213"/>
    <mergeCell ref="P212:P213"/>
    <mergeCell ref="Q212:Q213"/>
    <mergeCell ref="R212:R213"/>
    <mergeCell ref="S212:S213"/>
    <mergeCell ref="H212:H213"/>
    <mergeCell ref="I212:I213"/>
    <mergeCell ref="J212:J213"/>
    <mergeCell ref="K212:K213"/>
    <mergeCell ref="L212:L213"/>
    <mergeCell ref="M212:M213"/>
    <mergeCell ref="B212:B213"/>
    <mergeCell ref="C212:C213"/>
    <mergeCell ref="D212:D213"/>
    <mergeCell ref="E212:E213"/>
    <mergeCell ref="F212:F213"/>
    <mergeCell ref="G212:G213"/>
    <mergeCell ref="R210:R211"/>
    <mergeCell ref="S210:T211"/>
    <mergeCell ref="U210:U211"/>
    <mergeCell ref="V210:V211"/>
    <mergeCell ref="W210:X211"/>
    <mergeCell ref="Y210:Y211"/>
    <mergeCell ref="J210:J211"/>
    <mergeCell ref="K210:L211"/>
    <mergeCell ref="M210:M211"/>
    <mergeCell ref="N210:N211"/>
    <mergeCell ref="O210:P211"/>
    <mergeCell ref="Q210:Q211"/>
    <mergeCell ref="B210:B211"/>
    <mergeCell ref="C210:D211"/>
    <mergeCell ref="E210:E211"/>
    <mergeCell ref="F210:F211"/>
    <mergeCell ref="G210:H211"/>
    <mergeCell ref="I210:I211"/>
    <mergeCell ref="R208:R209"/>
    <mergeCell ref="S208:T209"/>
    <mergeCell ref="U208:U209"/>
    <mergeCell ref="V208:V209"/>
    <mergeCell ref="W208:X209"/>
    <mergeCell ref="Y208:Y209"/>
    <mergeCell ref="J208:J209"/>
    <mergeCell ref="K208:L209"/>
    <mergeCell ref="M208:M209"/>
    <mergeCell ref="N208:N209"/>
    <mergeCell ref="O208:P209"/>
    <mergeCell ref="Q208:Q209"/>
    <mergeCell ref="B208:B209"/>
    <mergeCell ref="C208:D209"/>
    <mergeCell ref="E208:E209"/>
    <mergeCell ref="F208:F209"/>
    <mergeCell ref="G208:H209"/>
    <mergeCell ref="I208:I209"/>
    <mergeCell ref="C207:E207"/>
    <mergeCell ref="G207:I207"/>
    <mergeCell ref="K207:M207"/>
    <mergeCell ref="O207:Q207"/>
    <mergeCell ref="S207:U207"/>
    <mergeCell ref="W207:Y207"/>
    <mergeCell ref="T205:T206"/>
    <mergeCell ref="U205:U206"/>
    <mergeCell ref="V205:V206"/>
    <mergeCell ref="W205:W206"/>
    <mergeCell ref="X205:X206"/>
    <mergeCell ref="Y205:Y206"/>
    <mergeCell ref="N205:N206"/>
    <mergeCell ref="O205:O206"/>
    <mergeCell ref="P205:P206"/>
    <mergeCell ref="Q205:Q206"/>
    <mergeCell ref="R205:R206"/>
    <mergeCell ref="S205:S206"/>
    <mergeCell ref="H205:H206"/>
    <mergeCell ref="I205:I206"/>
    <mergeCell ref="J205:J206"/>
    <mergeCell ref="K205:K206"/>
    <mergeCell ref="L205:L206"/>
    <mergeCell ref="M205:M206"/>
    <mergeCell ref="B205:B206"/>
    <mergeCell ref="C205:C206"/>
    <mergeCell ref="D205:D206"/>
    <mergeCell ref="E205:E206"/>
    <mergeCell ref="F205:F206"/>
    <mergeCell ref="G205:G206"/>
    <mergeCell ref="R203:R204"/>
    <mergeCell ref="S203:T204"/>
    <mergeCell ref="U203:U204"/>
    <mergeCell ref="V203:V204"/>
    <mergeCell ref="W203:X204"/>
    <mergeCell ref="Y203:Y204"/>
    <mergeCell ref="J203:J204"/>
    <mergeCell ref="K203:L204"/>
    <mergeCell ref="M203:M204"/>
    <mergeCell ref="N203:N204"/>
    <mergeCell ref="O203:P204"/>
    <mergeCell ref="Q203:Q204"/>
    <mergeCell ref="B203:B204"/>
    <mergeCell ref="C203:D204"/>
    <mergeCell ref="E203:E204"/>
    <mergeCell ref="F203:F204"/>
    <mergeCell ref="G203:H204"/>
    <mergeCell ref="I203:I204"/>
    <mergeCell ref="R201:R202"/>
    <mergeCell ref="S201:T202"/>
    <mergeCell ref="U201:U202"/>
    <mergeCell ref="V201:V202"/>
    <mergeCell ref="W201:X202"/>
    <mergeCell ref="Y201:Y202"/>
    <mergeCell ref="J201:J202"/>
    <mergeCell ref="K201:L202"/>
    <mergeCell ref="M201:M202"/>
    <mergeCell ref="N201:N202"/>
    <mergeCell ref="O201:P202"/>
    <mergeCell ref="Q201:Q202"/>
    <mergeCell ref="B201:B202"/>
    <mergeCell ref="C201:D202"/>
    <mergeCell ref="E201:E202"/>
    <mergeCell ref="F201:F202"/>
    <mergeCell ref="G201:H202"/>
    <mergeCell ref="I201:I202"/>
    <mergeCell ref="R199:R200"/>
    <mergeCell ref="S199:T200"/>
    <mergeCell ref="U199:U200"/>
    <mergeCell ref="V199:V200"/>
    <mergeCell ref="W199:X200"/>
    <mergeCell ref="Y199:Y200"/>
    <mergeCell ref="J199:J200"/>
    <mergeCell ref="K199:L200"/>
    <mergeCell ref="M199:M200"/>
    <mergeCell ref="N199:N200"/>
    <mergeCell ref="O199:P200"/>
    <mergeCell ref="Q199:Q200"/>
    <mergeCell ref="B199:B200"/>
    <mergeCell ref="C199:D200"/>
    <mergeCell ref="E199:E200"/>
    <mergeCell ref="F199:F200"/>
    <mergeCell ref="G199:H200"/>
    <mergeCell ref="I199:I200"/>
    <mergeCell ref="C198:E198"/>
    <mergeCell ref="G198:I198"/>
    <mergeCell ref="K198:M198"/>
    <mergeCell ref="O198:Q198"/>
    <mergeCell ref="S198:U198"/>
    <mergeCell ref="W198:Y198"/>
    <mergeCell ref="R196:R197"/>
    <mergeCell ref="S196:T197"/>
    <mergeCell ref="U196:U197"/>
    <mergeCell ref="V196:V197"/>
    <mergeCell ref="W196:X197"/>
    <mergeCell ref="Y196:Y197"/>
    <mergeCell ref="J196:J197"/>
    <mergeCell ref="K196:L197"/>
    <mergeCell ref="M196:M197"/>
    <mergeCell ref="N196:N197"/>
    <mergeCell ref="O196:P197"/>
    <mergeCell ref="Q196:Q197"/>
    <mergeCell ref="B196:B197"/>
    <mergeCell ref="C196:D197"/>
    <mergeCell ref="E196:E197"/>
    <mergeCell ref="F196:F197"/>
    <mergeCell ref="G196:H197"/>
    <mergeCell ref="I196:I197"/>
    <mergeCell ref="V193:V194"/>
    <mergeCell ref="W193:X194"/>
    <mergeCell ref="Y193:Y194"/>
    <mergeCell ref="C195:E195"/>
    <mergeCell ref="G195:I195"/>
    <mergeCell ref="K195:M195"/>
    <mergeCell ref="O195:Q195"/>
    <mergeCell ref="S195:U195"/>
    <mergeCell ref="W195:Y195"/>
    <mergeCell ref="N193:N194"/>
    <mergeCell ref="O193:P194"/>
    <mergeCell ref="Q193:Q194"/>
    <mergeCell ref="R193:R194"/>
    <mergeCell ref="S193:T194"/>
    <mergeCell ref="U193:U194"/>
    <mergeCell ref="Y191:Y192"/>
    <mergeCell ref="B193:B194"/>
    <mergeCell ref="C193:D194"/>
    <mergeCell ref="E193:E194"/>
    <mergeCell ref="F193:F194"/>
    <mergeCell ref="G193:H194"/>
    <mergeCell ref="I193:I194"/>
    <mergeCell ref="J193:J194"/>
    <mergeCell ref="K193:L194"/>
    <mergeCell ref="M193:M194"/>
    <mergeCell ref="Q191:Q192"/>
    <mergeCell ref="R191:R192"/>
    <mergeCell ref="S191:T192"/>
    <mergeCell ref="U191:U192"/>
    <mergeCell ref="V191:V192"/>
    <mergeCell ref="W191:X192"/>
    <mergeCell ref="I191:I192"/>
    <mergeCell ref="J191:J192"/>
    <mergeCell ref="K191:L192"/>
    <mergeCell ref="M191:M192"/>
    <mergeCell ref="N191:N192"/>
    <mergeCell ref="O191:P192"/>
    <mergeCell ref="S189:T190"/>
    <mergeCell ref="U189:U190"/>
    <mergeCell ref="V189:V190"/>
    <mergeCell ref="W189:X190"/>
    <mergeCell ref="Y189:Y190"/>
    <mergeCell ref="B191:B192"/>
    <mergeCell ref="C191:D192"/>
    <mergeCell ref="E191:E192"/>
    <mergeCell ref="F191:F192"/>
    <mergeCell ref="G191:H192"/>
    <mergeCell ref="K189:L190"/>
    <mergeCell ref="M189:M190"/>
    <mergeCell ref="N189:N190"/>
    <mergeCell ref="O189:P190"/>
    <mergeCell ref="Q189:Q190"/>
    <mergeCell ref="R189:R190"/>
    <mergeCell ref="V187:V188"/>
    <mergeCell ref="W187:X188"/>
    <mergeCell ref="Y187:Y188"/>
    <mergeCell ref="B189:B190"/>
    <mergeCell ref="C189:D190"/>
    <mergeCell ref="E189:E190"/>
    <mergeCell ref="F189:F190"/>
    <mergeCell ref="G189:H190"/>
    <mergeCell ref="I189:I190"/>
    <mergeCell ref="J189:J190"/>
    <mergeCell ref="N187:N188"/>
    <mergeCell ref="O187:P188"/>
    <mergeCell ref="Q187:Q188"/>
    <mergeCell ref="R187:R188"/>
    <mergeCell ref="S187:T188"/>
    <mergeCell ref="U187:U188"/>
    <mergeCell ref="Y185:Y186"/>
    <mergeCell ref="B187:B188"/>
    <mergeCell ref="C187:D188"/>
    <mergeCell ref="E187:E188"/>
    <mergeCell ref="F187:F188"/>
    <mergeCell ref="G187:H188"/>
    <mergeCell ref="I187:I188"/>
    <mergeCell ref="J187:J188"/>
    <mergeCell ref="K187:L188"/>
    <mergeCell ref="M187:M188"/>
    <mergeCell ref="Q185:Q186"/>
    <mergeCell ref="R185:R186"/>
    <mergeCell ref="S185:T186"/>
    <mergeCell ref="U185:U186"/>
    <mergeCell ref="V185:V186"/>
    <mergeCell ref="W185:X186"/>
    <mergeCell ref="I185:I186"/>
    <mergeCell ref="J185:J186"/>
    <mergeCell ref="K185:L186"/>
    <mergeCell ref="M185:M186"/>
    <mergeCell ref="N185:N186"/>
    <mergeCell ref="O185:P186"/>
    <mergeCell ref="S183:T184"/>
    <mergeCell ref="U183:U184"/>
    <mergeCell ref="V183:V184"/>
    <mergeCell ref="W183:X184"/>
    <mergeCell ref="Y183:Y184"/>
    <mergeCell ref="B185:B186"/>
    <mergeCell ref="C185:D186"/>
    <mergeCell ref="E185:E186"/>
    <mergeCell ref="F185:F186"/>
    <mergeCell ref="G185:H186"/>
    <mergeCell ref="K183:L184"/>
    <mergeCell ref="M183:M184"/>
    <mergeCell ref="N183:N184"/>
    <mergeCell ref="O183:P184"/>
    <mergeCell ref="Q183:Q184"/>
    <mergeCell ref="R183:R184"/>
    <mergeCell ref="V181:V182"/>
    <mergeCell ref="W181:X182"/>
    <mergeCell ref="Y181:Y182"/>
    <mergeCell ref="B183:B184"/>
    <mergeCell ref="C183:D184"/>
    <mergeCell ref="E183:E184"/>
    <mergeCell ref="F183:F184"/>
    <mergeCell ref="G183:H184"/>
    <mergeCell ref="I183:I184"/>
    <mergeCell ref="J183:J184"/>
    <mergeCell ref="N181:N182"/>
    <mergeCell ref="O181:P182"/>
    <mergeCell ref="Q181:Q182"/>
    <mergeCell ref="R181:R182"/>
    <mergeCell ref="S181:T182"/>
    <mergeCell ref="U181:U182"/>
    <mergeCell ref="Y179:Y180"/>
    <mergeCell ref="B181:B182"/>
    <mergeCell ref="C181:D182"/>
    <mergeCell ref="E181:E182"/>
    <mergeCell ref="F181:F182"/>
    <mergeCell ref="G181:H182"/>
    <mergeCell ref="I181:I182"/>
    <mergeCell ref="J181:J182"/>
    <mergeCell ref="K181:L182"/>
    <mergeCell ref="M181:M182"/>
    <mergeCell ref="Q179:Q180"/>
    <mergeCell ref="R179:R180"/>
    <mergeCell ref="S179:T180"/>
    <mergeCell ref="U179:U180"/>
    <mergeCell ref="V179:V180"/>
    <mergeCell ref="W179:X180"/>
    <mergeCell ref="I179:I180"/>
    <mergeCell ref="J179:J180"/>
    <mergeCell ref="K179:L180"/>
    <mergeCell ref="M179:M180"/>
    <mergeCell ref="N179:N180"/>
    <mergeCell ref="O179:P180"/>
    <mergeCell ref="U177:U178"/>
    <mergeCell ref="V177:V178"/>
    <mergeCell ref="W177:W178"/>
    <mergeCell ref="X177:X178"/>
    <mergeCell ref="Y177:Y178"/>
    <mergeCell ref="B179:B180"/>
    <mergeCell ref="C179:D180"/>
    <mergeCell ref="E179:E180"/>
    <mergeCell ref="F179:F180"/>
    <mergeCell ref="G179:H180"/>
    <mergeCell ref="O177:O178"/>
    <mergeCell ref="P177:P178"/>
    <mergeCell ref="Q177:Q178"/>
    <mergeCell ref="R177:R178"/>
    <mergeCell ref="S177:S178"/>
    <mergeCell ref="T177:T178"/>
    <mergeCell ref="I177:I178"/>
    <mergeCell ref="J177:J178"/>
    <mergeCell ref="K177:K178"/>
    <mergeCell ref="L177:L178"/>
    <mergeCell ref="M177:M178"/>
    <mergeCell ref="N177:N178"/>
    <mergeCell ref="V175:V176"/>
    <mergeCell ref="W175:X176"/>
    <mergeCell ref="Y175:Y176"/>
    <mergeCell ref="B177:B178"/>
    <mergeCell ref="C177:C178"/>
    <mergeCell ref="D177:D178"/>
    <mergeCell ref="E177:E178"/>
    <mergeCell ref="F177:F178"/>
    <mergeCell ref="G177:G178"/>
    <mergeCell ref="H177:H178"/>
    <mergeCell ref="N175:N176"/>
    <mergeCell ref="O175:P176"/>
    <mergeCell ref="Q175:Q176"/>
    <mergeCell ref="R175:R176"/>
    <mergeCell ref="S175:T176"/>
    <mergeCell ref="U175:U176"/>
    <mergeCell ref="Y173:Y174"/>
    <mergeCell ref="B175:B176"/>
    <mergeCell ref="C175:D176"/>
    <mergeCell ref="E175:E176"/>
    <mergeCell ref="F175:F176"/>
    <mergeCell ref="G175:H176"/>
    <mergeCell ref="I175:I176"/>
    <mergeCell ref="J175:J176"/>
    <mergeCell ref="K175:L176"/>
    <mergeCell ref="M175:M176"/>
    <mergeCell ref="Q173:Q174"/>
    <mergeCell ref="R173:R174"/>
    <mergeCell ref="S173:T174"/>
    <mergeCell ref="U173:U174"/>
    <mergeCell ref="V173:V174"/>
    <mergeCell ref="W173:X174"/>
    <mergeCell ref="I173:I174"/>
    <mergeCell ref="J173:J174"/>
    <mergeCell ref="K173:L174"/>
    <mergeCell ref="M173:M174"/>
    <mergeCell ref="N173:N174"/>
    <mergeCell ref="O173:P174"/>
    <mergeCell ref="S170:U172"/>
    <mergeCell ref="V170:V172"/>
    <mergeCell ref="W170:Y170"/>
    <mergeCell ref="W171:Y171"/>
    <mergeCell ref="W172:Y172"/>
    <mergeCell ref="B173:B174"/>
    <mergeCell ref="C173:D174"/>
    <mergeCell ref="E173:E174"/>
    <mergeCell ref="F173:F174"/>
    <mergeCell ref="G173:H174"/>
    <mergeCell ref="K172:M172"/>
    <mergeCell ref="N170:N172"/>
    <mergeCell ref="O170:Q170"/>
    <mergeCell ref="O171:Q171"/>
    <mergeCell ref="O172:Q172"/>
    <mergeCell ref="R170:R172"/>
    <mergeCell ref="B167:Y168"/>
    <mergeCell ref="B170:B172"/>
    <mergeCell ref="C170:E170"/>
    <mergeCell ref="C171:E171"/>
    <mergeCell ref="C172:E172"/>
    <mergeCell ref="F170:F172"/>
    <mergeCell ref="G170:I172"/>
    <mergeCell ref="J170:J172"/>
    <mergeCell ref="K170:M170"/>
    <mergeCell ref="K171:M171"/>
    <mergeCell ref="T157:T158"/>
    <mergeCell ref="U157:U158"/>
    <mergeCell ref="V157:V158"/>
    <mergeCell ref="W157:W158"/>
    <mergeCell ref="X157:X158"/>
    <mergeCell ref="Y157:Y158"/>
    <mergeCell ref="N157:N158"/>
    <mergeCell ref="O157:O158"/>
    <mergeCell ref="P157:P158"/>
    <mergeCell ref="Q157:Q158"/>
    <mergeCell ref="R157:R158"/>
    <mergeCell ref="S157:S158"/>
    <mergeCell ref="H157:H158"/>
    <mergeCell ref="I157:I158"/>
    <mergeCell ref="J157:J158"/>
    <mergeCell ref="K157:K158"/>
    <mergeCell ref="L157:L158"/>
    <mergeCell ref="M157:M158"/>
    <mergeCell ref="B157:B158"/>
    <mergeCell ref="C157:C158"/>
    <mergeCell ref="D157:D158"/>
    <mergeCell ref="E157:E158"/>
    <mergeCell ref="F157:F158"/>
    <mergeCell ref="G157:G158"/>
    <mergeCell ref="C156:E156"/>
    <mergeCell ref="G156:I156"/>
    <mergeCell ref="K156:M156"/>
    <mergeCell ref="O156:Q156"/>
    <mergeCell ref="S156:U156"/>
    <mergeCell ref="W156:Y156"/>
    <mergeCell ref="R154:R155"/>
    <mergeCell ref="S154:T155"/>
    <mergeCell ref="U154:U155"/>
    <mergeCell ref="V154:V155"/>
    <mergeCell ref="W154:X155"/>
    <mergeCell ref="Y154:Y155"/>
    <mergeCell ref="J154:J155"/>
    <mergeCell ref="K154:L155"/>
    <mergeCell ref="M154:M155"/>
    <mergeCell ref="N154:N155"/>
    <mergeCell ref="O154:P155"/>
    <mergeCell ref="Q154:Q155"/>
    <mergeCell ref="B154:B155"/>
    <mergeCell ref="C154:D155"/>
    <mergeCell ref="E154:E155"/>
    <mergeCell ref="F154:F155"/>
    <mergeCell ref="G154:H155"/>
    <mergeCell ref="I154:I155"/>
    <mergeCell ref="V151:V152"/>
    <mergeCell ref="W151:X152"/>
    <mergeCell ref="Y151:Y152"/>
    <mergeCell ref="C153:E153"/>
    <mergeCell ref="G153:I153"/>
    <mergeCell ref="K153:M153"/>
    <mergeCell ref="O153:Q153"/>
    <mergeCell ref="S153:U153"/>
    <mergeCell ref="W153:Y153"/>
    <mergeCell ref="N151:N152"/>
    <mergeCell ref="O151:P152"/>
    <mergeCell ref="Q151:Q152"/>
    <mergeCell ref="R151:R152"/>
    <mergeCell ref="S151:T152"/>
    <mergeCell ref="U151:U152"/>
    <mergeCell ref="W149:X150"/>
    <mergeCell ref="Y149:Y150"/>
    <mergeCell ref="C151:D152"/>
    <mergeCell ref="E151:E152"/>
    <mergeCell ref="F151:F152"/>
    <mergeCell ref="G151:H152"/>
    <mergeCell ref="I151:I152"/>
    <mergeCell ref="J151:J152"/>
    <mergeCell ref="K151:L152"/>
    <mergeCell ref="M151:M152"/>
    <mergeCell ref="O149:P150"/>
    <mergeCell ref="Q149:Q150"/>
    <mergeCell ref="R149:R150"/>
    <mergeCell ref="S149:T150"/>
    <mergeCell ref="U149:U150"/>
    <mergeCell ref="V149:V150"/>
    <mergeCell ref="Y147:Y148"/>
    <mergeCell ref="C149:D150"/>
    <mergeCell ref="E149:E150"/>
    <mergeCell ref="F149:F150"/>
    <mergeCell ref="G149:H150"/>
    <mergeCell ref="I149:I150"/>
    <mergeCell ref="J149:J150"/>
    <mergeCell ref="K149:L150"/>
    <mergeCell ref="M149:M150"/>
    <mergeCell ref="N149:N150"/>
    <mergeCell ref="Q147:Q148"/>
    <mergeCell ref="R147:R148"/>
    <mergeCell ref="S147:T148"/>
    <mergeCell ref="U147:U148"/>
    <mergeCell ref="V147:V148"/>
    <mergeCell ref="W147:X148"/>
    <mergeCell ref="I147:I148"/>
    <mergeCell ref="J147:J148"/>
    <mergeCell ref="K147:L148"/>
    <mergeCell ref="M147:M148"/>
    <mergeCell ref="N147:N148"/>
    <mergeCell ref="O147:P148"/>
    <mergeCell ref="S145:T146"/>
    <mergeCell ref="U145:U146"/>
    <mergeCell ref="V145:V146"/>
    <mergeCell ref="W145:X146"/>
    <mergeCell ref="Y145:Y146"/>
    <mergeCell ref="B147:B148"/>
    <mergeCell ref="C147:D148"/>
    <mergeCell ref="E147:E148"/>
    <mergeCell ref="F147:F148"/>
    <mergeCell ref="G147:H148"/>
    <mergeCell ref="K145:L146"/>
    <mergeCell ref="M145:M146"/>
    <mergeCell ref="N145:N146"/>
    <mergeCell ref="O145:P146"/>
    <mergeCell ref="Q145:Q146"/>
    <mergeCell ref="R145:R146"/>
    <mergeCell ref="C145:D146"/>
    <mergeCell ref="E145:E146"/>
    <mergeCell ref="F145:F146"/>
    <mergeCell ref="G145:H146"/>
    <mergeCell ref="I145:I146"/>
    <mergeCell ref="J145:J146"/>
    <mergeCell ref="C144:E144"/>
    <mergeCell ref="G144:I144"/>
    <mergeCell ref="K144:M144"/>
    <mergeCell ref="O144:Q144"/>
    <mergeCell ref="S144:U144"/>
    <mergeCell ref="W144:Y144"/>
    <mergeCell ref="W141:W142"/>
    <mergeCell ref="X141:X142"/>
    <mergeCell ref="Y141:Y142"/>
    <mergeCell ref="C143:E143"/>
    <mergeCell ref="G143:I143"/>
    <mergeCell ref="K143:M143"/>
    <mergeCell ref="O143:Q143"/>
    <mergeCell ref="S143:U143"/>
    <mergeCell ref="W143:Y143"/>
    <mergeCell ref="Q141:Q142"/>
    <mergeCell ref="R141:R142"/>
    <mergeCell ref="S141:S142"/>
    <mergeCell ref="T141:T142"/>
    <mergeCell ref="U141:U142"/>
    <mergeCell ref="V141:V142"/>
    <mergeCell ref="K141:K142"/>
    <mergeCell ref="L141:L142"/>
    <mergeCell ref="M141:M142"/>
    <mergeCell ref="N141:N142"/>
    <mergeCell ref="O141:O142"/>
    <mergeCell ref="P141:P142"/>
    <mergeCell ref="W140:Y140"/>
    <mergeCell ref="B141:B142"/>
    <mergeCell ref="C141:C142"/>
    <mergeCell ref="D141:D142"/>
    <mergeCell ref="E141:E142"/>
    <mergeCell ref="F141:F142"/>
    <mergeCell ref="G141:G142"/>
    <mergeCell ref="H141:H142"/>
    <mergeCell ref="I141:I142"/>
    <mergeCell ref="J141:J142"/>
    <mergeCell ref="S137:U139"/>
    <mergeCell ref="V137:V139"/>
    <mergeCell ref="W137:Y137"/>
    <mergeCell ref="W138:Y138"/>
    <mergeCell ref="W139:Y139"/>
    <mergeCell ref="C140:E140"/>
    <mergeCell ref="G140:I140"/>
    <mergeCell ref="K140:M140"/>
    <mergeCell ref="O140:Q140"/>
    <mergeCell ref="S140:U140"/>
    <mergeCell ref="K139:M139"/>
    <mergeCell ref="N137:N139"/>
    <mergeCell ref="O137:Q137"/>
    <mergeCell ref="O138:Q138"/>
    <mergeCell ref="O139:Q139"/>
    <mergeCell ref="R137:R139"/>
    <mergeCell ref="B134:Y135"/>
    <mergeCell ref="B137:B139"/>
    <mergeCell ref="C137:E137"/>
    <mergeCell ref="C138:E138"/>
    <mergeCell ref="C139:E139"/>
    <mergeCell ref="F137:F139"/>
    <mergeCell ref="G137:I139"/>
    <mergeCell ref="J137:J139"/>
    <mergeCell ref="K137:M137"/>
    <mergeCell ref="K138:M138"/>
    <mergeCell ref="T128:T129"/>
    <mergeCell ref="U128:U129"/>
    <mergeCell ref="V128:V129"/>
    <mergeCell ref="W128:W129"/>
    <mergeCell ref="X128:X129"/>
    <mergeCell ref="Y128:Y129"/>
    <mergeCell ref="N128:N129"/>
    <mergeCell ref="O128:O129"/>
    <mergeCell ref="P128:P129"/>
    <mergeCell ref="Q128:Q129"/>
    <mergeCell ref="R128:R129"/>
    <mergeCell ref="S128:S129"/>
    <mergeCell ref="H128:H129"/>
    <mergeCell ref="I128:I129"/>
    <mergeCell ref="J128:J129"/>
    <mergeCell ref="K128:K129"/>
    <mergeCell ref="L128:L129"/>
    <mergeCell ref="M128:M129"/>
    <mergeCell ref="B128:B129"/>
    <mergeCell ref="C128:C129"/>
    <mergeCell ref="D128:D129"/>
    <mergeCell ref="E128:E129"/>
    <mergeCell ref="F128:F129"/>
    <mergeCell ref="G128:G129"/>
    <mergeCell ref="V125:V126"/>
    <mergeCell ref="W125:X126"/>
    <mergeCell ref="Y125:Y126"/>
    <mergeCell ref="C127:E127"/>
    <mergeCell ref="G127:I127"/>
    <mergeCell ref="K127:M127"/>
    <mergeCell ref="O127:Q127"/>
    <mergeCell ref="S127:U127"/>
    <mergeCell ref="W127:Y127"/>
    <mergeCell ref="N125:N126"/>
    <mergeCell ref="O125:P126"/>
    <mergeCell ref="Q125:Q126"/>
    <mergeCell ref="R125:R126"/>
    <mergeCell ref="S125:T126"/>
    <mergeCell ref="U125:U126"/>
    <mergeCell ref="W124:Y124"/>
    <mergeCell ref="B125:B126"/>
    <mergeCell ref="C125:D126"/>
    <mergeCell ref="E125:E126"/>
    <mergeCell ref="F125:F126"/>
    <mergeCell ref="G125:H126"/>
    <mergeCell ref="I125:I126"/>
    <mergeCell ref="J125:J126"/>
    <mergeCell ref="K125:L126"/>
    <mergeCell ref="M125:M126"/>
    <mergeCell ref="S122:T123"/>
    <mergeCell ref="U122:U123"/>
    <mergeCell ref="V122:V123"/>
    <mergeCell ref="W122:X123"/>
    <mergeCell ref="Y122:Y123"/>
    <mergeCell ref="C124:E124"/>
    <mergeCell ref="G124:I124"/>
    <mergeCell ref="K124:M124"/>
    <mergeCell ref="O124:Q124"/>
    <mergeCell ref="S124:U124"/>
    <mergeCell ref="K122:L123"/>
    <mergeCell ref="M122:M123"/>
    <mergeCell ref="N122:N123"/>
    <mergeCell ref="O122:P123"/>
    <mergeCell ref="Q122:Q123"/>
    <mergeCell ref="R122:R123"/>
    <mergeCell ref="C122:D123"/>
    <mergeCell ref="E122:E123"/>
    <mergeCell ref="F122:F123"/>
    <mergeCell ref="G122:H123"/>
    <mergeCell ref="I122:I123"/>
    <mergeCell ref="J122:J123"/>
    <mergeCell ref="R120:R121"/>
    <mergeCell ref="S120:T121"/>
    <mergeCell ref="U120:U121"/>
    <mergeCell ref="V120:V121"/>
    <mergeCell ref="W120:X121"/>
    <mergeCell ref="Y120:Y121"/>
    <mergeCell ref="J120:J121"/>
    <mergeCell ref="K120:L121"/>
    <mergeCell ref="M120:M121"/>
    <mergeCell ref="N120:N121"/>
    <mergeCell ref="O120:P121"/>
    <mergeCell ref="Q120:Q121"/>
    <mergeCell ref="S118:T119"/>
    <mergeCell ref="U118:U119"/>
    <mergeCell ref="V118:V119"/>
    <mergeCell ref="W118:X119"/>
    <mergeCell ref="Y118:Y119"/>
    <mergeCell ref="C120:D121"/>
    <mergeCell ref="E120:E121"/>
    <mergeCell ref="F120:F121"/>
    <mergeCell ref="G120:H121"/>
    <mergeCell ref="I120:I121"/>
    <mergeCell ref="K118:L119"/>
    <mergeCell ref="M118:M119"/>
    <mergeCell ref="N118:N119"/>
    <mergeCell ref="O118:P119"/>
    <mergeCell ref="Q118:Q119"/>
    <mergeCell ref="R118:R119"/>
    <mergeCell ref="C118:D119"/>
    <mergeCell ref="E118:E119"/>
    <mergeCell ref="F118:F119"/>
    <mergeCell ref="G118:H119"/>
    <mergeCell ref="I118:I119"/>
    <mergeCell ref="J118:J119"/>
    <mergeCell ref="C117:E117"/>
    <mergeCell ref="G117:I117"/>
    <mergeCell ref="K117:M117"/>
    <mergeCell ref="O117:Q117"/>
    <mergeCell ref="S117:U117"/>
    <mergeCell ref="W117:Y117"/>
    <mergeCell ref="W114:W115"/>
    <mergeCell ref="X114:X115"/>
    <mergeCell ref="Y114:Y115"/>
    <mergeCell ref="C116:E116"/>
    <mergeCell ref="G116:I116"/>
    <mergeCell ref="K116:M116"/>
    <mergeCell ref="O116:Q116"/>
    <mergeCell ref="S116:U116"/>
    <mergeCell ref="W116:Y116"/>
    <mergeCell ref="Q114:Q115"/>
    <mergeCell ref="R114:R115"/>
    <mergeCell ref="S114:S115"/>
    <mergeCell ref="T114:T115"/>
    <mergeCell ref="U114:U115"/>
    <mergeCell ref="V114:V115"/>
    <mergeCell ref="K114:K115"/>
    <mergeCell ref="L114:L115"/>
    <mergeCell ref="M114:M115"/>
    <mergeCell ref="N114:N115"/>
    <mergeCell ref="O114:O115"/>
    <mergeCell ref="P114:P115"/>
    <mergeCell ref="W113:Y113"/>
    <mergeCell ref="B114:B115"/>
    <mergeCell ref="C114:C115"/>
    <mergeCell ref="D114:D115"/>
    <mergeCell ref="E114:E115"/>
    <mergeCell ref="F114:F115"/>
    <mergeCell ref="G114:G115"/>
    <mergeCell ref="H114:H115"/>
    <mergeCell ref="I114:I115"/>
    <mergeCell ref="J114:J115"/>
    <mergeCell ref="S110:U112"/>
    <mergeCell ref="V110:V112"/>
    <mergeCell ref="W110:Y110"/>
    <mergeCell ref="W111:Y111"/>
    <mergeCell ref="W112:Y112"/>
    <mergeCell ref="C113:E113"/>
    <mergeCell ref="G113:I113"/>
    <mergeCell ref="K113:M113"/>
    <mergeCell ref="O113:Q113"/>
    <mergeCell ref="S113:U113"/>
    <mergeCell ref="K112:M112"/>
    <mergeCell ref="N110:N112"/>
    <mergeCell ref="O110:Q110"/>
    <mergeCell ref="O111:Q111"/>
    <mergeCell ref="O112:Q112"/>
    <mergeCell ref="R110:R112"/>
    <mergeCell ref="B107:Y108"/>
    <mergeCell ref="B110:B112"/>
    <mergeCell ref="C110:E110"/>
    <mergeCell ref="C111:E111"/>
    <mergeCell ref="C112:E112"/>
    <mergeCell ref="F110:F112"/>
    <mergeCell ref="G110:I112"/>
    <mergeCell ref="J110:J112"/>
    <mergeCell ref="K110:M110"/>
    <mergeCell ref="K111:M111"/>
    <mergeCell ref="T99:T100"/>
    <mergeCell ref="U99:U100"/>
    <mergeCell ref="V99:V100"/>
    <mergeCell ref="W99:W100"/>
    <mergeCell ref="X99:X100"/>
    <mergeCell ref="Y99:Y100"/>
    <mergeCell ref="N99:N100"/>
    <mergeCell ref="O99:O100"/>
    <mergeCell ref="P99:P100"/>
    <mergeCell ref="Q99:Q100"/>
    <mergeCell ref="R99:R100"/>
    <mergeCell ref="S99:S100"/>
    <mergeCell ref="H99:H100"/>
    <mergeCell ref="I99:I100"/>
    <mergeCell ref="J99:J100"/>
    <mergeCell ref="K99:K100"/>
    <mergeCell ref="L99:L100"/>
    <mergeCell ref="M99:M100"/>
    <mergeCell ref="B99:B100"/>
    <mergeCell ref="C99:C100"/>
    <mergeCell ref="D99:D100"/>
    <mergeCell ref="E99:E100"/>
    <mergeCell ref="F99:F100"/>
    <mergeCell ref="G99:G100"/>
    <mergeCell ref="C98:E98"/>
    <mergeCell ref="G98:I98"/>
    <mergeCell ref="K98:M98"/>
    <mergeCell ref="O98:Q98"/>
    <mergeCell ref="S98:U98"/>
    <mergeCell ref="W98:Y98"/>
    <mergeCell ref="R96:R97"/>
    <mergeCell ref="S96:T97"/>
    <mergeCell ref="U96:U97"/>
    <mergeCell ref="V96:V97"/>
    <mergeCell ref="W96:X97"/>
    <mergeCell ref="Y96:Y97"/>
    <mergeCell ref="J96:J97"/>
    <mergeCell ref="K96:L97"/>
    <mergeCell ref="M96:M97"/>
    <mergeCell ref="N96:N97"/>
    <mergeCell ref="O96:P97"/>
    <mergeCell ref="Q96:Q97"/>
    <mergeCell ref="B96:B97"/>
    <mergeCell ref="C96:D97"/>
    <mergeCell ref="E96:E97"/>
    <mergeCell ref="F96:F97"/>
    <mergeCell ref="G96:H97"/>
    <mergeCell ref="I96:I97"/>
    <mergeCell ref="R94:R95"/>
    <mergeCell ref="S94:T95"/>
    <mergeCell ref="U94:U95"/>
    <mergeCell ref="V94:V95"/>
    <mergeCell ref="W94:X95"/>
    <mergeCell ref="Y94:Y95"/>
    <mergeCell ref="J94:J95"/>
    <mergeCell ref="K94:L95"/>
    <mergeCell ref="M94:M95"/>
    <mergeCell ref="N94:N95"/>
    <mergeCell ref="O94:P95"/>
    <mergeCell ref="Q94:Q95"/>
    <mergeCell ref="B94:B95"/>
    <mergeCell ref="C94:D95"/>
    <mergeCell ref="E94:E95"/>
    <mergeCell ref="F94:F95"/>
    <mergeCell ref="G94:H95"/>
    <mergeCell ref="I94:I95"/>
    <mergeCell ref="C93:E93"/>
    <mergeCell ref="G93:I93"/>
    <mergeCell ref="K93:M93"/>
    <mergeCell ref="O93:Q93"/>
    <mergeCell ref="S93:U93"/>
    <mergeCell ref="W93:Y93"/>
    <mergeCell ref="R91:R92"/>
    <mergeCell ref="S91:T92"/>
    <mergeCell ref="U91:U92"/>
    <mergeCell ref="V91:V92"/>
    <mergeCell ref="W91:X92"/>
    <mergeCell ref="Y91:Y92"/>
    <mergeCell ref="J91:J92"/>
    <mergeCell ref="K91:L92"/>
    <mergeCell ref="M91:M92"/>
    <mergeCell ref="N91:N92"/>
    <mergeCell ref="O91:P92"/>
    <mergeCell ref="Q91:Q92"/>
    <mergeCell ref="B91:B92"/>
    <mergeCell ref="C91:D92"/>
    <mergeCell ref="E91:E92"/>
    <mergeCell ref="F91:F92"/>
    <mergeCell ref="G91:H92"/>
    <mergeCell ref="I91:I92"/>
    <mergeCell ref="R89:R90"/>
    <mergeCell ref="S89:T90"/>
    <mergeCell ref="U89:U90"/>
    <mergeCell ref="V89:V90"/>
    <mergeCell ref="W89:X90"/>
    <mergeCell ref="Y89:Y90"/>
    <mergeCell ref="J89:J90"/>
    <mergeCell ref="K89:L90"/>
    <mergeCell ref="M89:M90"/>
    <mergeCell ref="N89:N90"/>
    <mergeCell ref="O89:P90"/>
    <mergeCell ref="Q89:Q90"/>
    <mergeCell ref="B89:B90"/>
    <mergeCell ref="C89:D90"/>
    <mergeCell ref="E89:E90"/>
    <mergeCell ref="F89:F90"/>
    <mergeCell ref="G89:H90"/>
    <mergeCell ref="I89:I90"/>
    <mergeCell ref="V86:V87"/>
    <mergeCell ref="W86:X87"/>
    <mergeCell ref="Y86:Y87"/>
    <mergeCell ref="C88:E88"/>
    <mergeCell ref="G88:I88"/>
    <mergeCell ref="K88:M88"/>
    <mergeCell ref="O88:Q88"/>
    <mergeCell ref="S88:U88"/>
    <mergeCell ref="W88:Y88"/>
    <mergeCell ref="N86:N87"/>
    <mergeCell ref="O86:P87"/>
    <mergeCell ref="Q86:Q87"/>
    <mergeCell ref="R86:R87"/>
    <mergeCell ref="S86:T87"/>
    <mergeCell ref="U86:U87"/>
    <mergeCell ref="Y84:Y85"/>
    <mergeCell ref="B86:B87"/>
    <mergeCell ref="C86:D87"/>
    <mergeCell ref="E86:E87"/>
    <mergeCell ref="F86:F87"/>
    <mergeCell ref="G86:H87"/>
    <mergeCell ref="I86:I87"/>
    <mergeCell ref="J86:J87"/>
    <mergeCell ref="K86:L87"/>
    <mergeCell ref="M86:M87"/>
    <mergeCell ref="Q84:Q85"/>
    <mergeCell ref="R84:R85"/>
    <mergeCell ref="S84:T85"/>
    <mergeCell ref="U84:U85"/>
    <mergeCell ref="V84:V85"/>
    <mergeCell ref="W84:X85"/>
    <mergeCell ref="I84:I85"/>
    <mergeCell ref="J84:J85"/>
    <mergeCell ref="K84:L85"/>
    <mergeCell ref="M84:M85"/>
    <mergeCell ref="N84:N85"/>
    <mergeCell ref="O84:P85"/>
    <mergeCell ref="S82:T83"/>
    <mergeCell ref="U82:U83"/>
    <mergeCell ref="V82:V83"/>
    <mergeCell ref="W82:X83"/>
    <mergeCell ref="Y82:Y83"/>
    <mergeCell ref="B84:B85"/>
    <mergeCell ref="C84:D85"/>
    <mergeCell ref="E84:E85"/>
    <mergeCell ref="F84:F85"/>
    <mergeCell ref="G84:H85"/>
    <mergeCell ref="K82:L83"/>
    <mergeCell ref="M82:M83"/>
    <mergeCell ref="N82:N83"/>
    <mergeCell ref="O82:P83"/>
    <mergeCell ref="Q82:Q83"/>
    <mergeCell ref="R82:R83"/>
    <mergeCell ref="V80:V81"/>
    <mergeCell ref="W80:X81"/>
    <mergeCell ref="Y80:Y81"/>
    <mergeCell ref="B82:B83"/>
    <mergeCell ref="C82:D83"/>
    <mergeCell ref="E82:E83"/>
    <mergeCell ref="F82:F83"/>
    <mergeCell ref="G82:H83"/>
    <mergeCell ref="I82:I83"/>
    <mergeCell ref="J82:J83"/>
    <mergeCell ref="N80:N81"/>
    <mergeCell ref="O80:P81"/>
    <mergeCell ref="Q80:Q81"/>
    <mergeCell ref="R80:R81"/>
    <mergeCell ref="S80:T81"/>
    <mergeCell ref="U80:U81"/>
    <mergeCell ref="Y78:Y79"/>
    <mergeCell ref="B80:B81"/>
    <mergeCell ref="C80:D81"/>
    <mergeCell ref="E80:E81"/>
    <mergeCell ref="F80:F81"/>
    <mergeCell ref="G80:H81"/>
    <mergeCell ref="I80:I81"/>
    <mergeCell ref="J80:J81"/>
    <mergeCell ref="K80:L81"/>
    <mergeCell ref="M80:M81"/>
    <mergeCell ref="Q78:Q79"/>
    <mergeCell ref="R78:R79"/>
    <mergeCell ref="S78:T79"/>
    <mergeCell ref="U78:U79"/>
    <mergeCell ref="V78:V79"/>
    <mergeCell ref="W78:X79"/>
    <mergeCell ref="I78:I79"/>
    <mergeCell ref="J78:J79"/>
    <mergeCell ref="K78:L79"/>
    <mergeCell ref="M78:M79"/>
    <mergeCell ref="N78:N79"/>
    <mergeCell ref="O78:P79"/>
    <mergeCell ref="S76:T77"/>
    <mergeCell ref="U76:U77"/>
    <mergeCell ref="V76:V77"/>
    <mergeCell ref="W76:X77"/>
    <mergeCell ref="Y76:Y77"/>
    <mergeCell ref="B78:B79"/>
    <mergeCell ref="C78:D79"/>
    <mergeCell ref="E78:E79"/>
    <mergeCell ref="F78:F79"/>
    <mergeCell ref="G78:H79"/>
    <mergeCell ref="K76:L77"/>
    <mergeCell ref="M76:M77"/>
    <mergeCell ref="N76:N77"/>
    <mergeCell ref="O76:P77"/>
    <mergeCell ref="Q76:Q77"/>
    <mergeCell ref="R76:R77"/>
    <mergeCell ref="V74:V75"/>
    <mergeCell ref="W74:X75"/>
    <mergeCell ref="Y74:Y75"/>
    <mergeCell ref="B76:B77"/>
    <mergeCell ref="C76:D77"/>
    <mergeCell ref="E76:E77"/>
    <mergeCell ref="F76:F77"/>
    <mergeCell ref="G76:H77"/>
    <mergeCell ref="I76:I77"/>
    <mergeCell ref="J76:J77"/>
    <mergeCell ref="N74:N75"/>
    <mergeCell ref="O74:P75"/>
    <mergeCell ref="Q74:Q75"/>
    <mergeCell ref="R74:R75"/>
    <mergeCell ref="S74:T75"/>
    <mergeCell ref="U74:U75"/>
    <mergeCell ref="Y72:Y73"/>
    <mergeCell ref="B74:B75"/>
    <mergeCell ref="C74:D75"/>
    <mergeCell ref="E74:E75"/>
    <mergeCell ref="F74:F75"/>
    <mergeCell ref="G74:H75"/>
    <mergeCell ref="I74:I75"/>
    <mergeCell ref="J74:J75"/>
    <mergeCell ref="K74:L75"/>
    <mergeCell ref="M74:M75"/>
    <mergeCell ref="Q72:Q73"/>
    <mergeCell ref="R72:R73"/>
    <mergeCell ref="S72:T73"/>
    <mergeCell ref="U72:U73"/>
    <mergeCell ref="V72:V73"/>
    <mergeCell ref="W72:X73"/>
    <mergeCell ref="I72:I73"/>
    <mergeCell ref="J72:J73"/>
    <mergeCell ref="K72:L73"/>
    <mergeCell ref="M72:M73"/>
    <mergeCell ref="N72:N73"/>
    <mergeCell ref="O72:P73"/>
    <mergeCell ref="U70:U71"/>
    <mergeCell ref="V70:V71"/>
    <mergeCell ref="W70:W71"/>
    <mergeCell ref="X70:X71"/>
    <mergeCell ref="Y70:Y71"/>
    <mergeCell ref="B72:B73"/>
    <mergeCell ref="C72:D73"/>
    <mergeCell ref="E72:E73"/>
    <mergeCell ref="F72:F73"/>
    <mergeCell ref="G72:H73"/>
    <mergeCell ref="O70:O71"/>
    <mergeCell ref="P70:P71"/>
    <mergeCell ref="Q70:Q71"/>
    <mergeCell ref="R70:R71"/>
    <mergeCell ref="S70:S71"/>
    <mergeCell ref="T70:T71"/>
    <mergeCell ref="I70:I71"/>
    <mergeCell ref="J70:J71"/>
    <mergeCell ref="K70:K71"/>
    <mergeCell ref="L70:L71"/>
    <mergeCell ref="M70:M71"/>
    <mergeCell ref="N70:N71"/>
    <mergeCell ref="V68:V69"/>
    <mergeCell ref="W68:X69"/>
    <mergeCell ref="Y68:Y69"/>
    <mergeCell ref="B70:B71"/>
    <mergeCell ref="C70:C71"/>
    <mergeCell ref="D70:D71"/>
    <mergeCell ref="E70:E71"/>
    <mergeCell ref="F70:F71"/>
    <mergeCell ref="G70:G71"/>
    <mergeCell ref="H70:H71"/>
    <mergeCell ref="N68:N69"/>
    <mergeCell ref="O68:P69"/>
    <mergeCell ref="Q68:Q69"/>
    <mergeCell ref="R68:R69"/>
    <mergeCell ref="S68:T69"/>
    <mergeCell ref="U68:U69"/>
    <mergeCell ref="W67:Y67"/>
    <mergeCell ref="B68:B69"/>
    <mergeCell ref="C68:D69"/>
    <mergeCell ref="E68:E69"/>
    <mergeCell ref="F68:F69"/>
    <mergeCell ref="G68:H69"/>
    <mergeCell ref="I68:I69"/>
    <mergeCell ref="J68:J69"/>
    <mergeCell ref="K68:L69"/>
    <mergeCell ref="M68:M69"/>
    <mergeCell ref="S64:U66"/>
    <mergeCell ref="V64:V66"/>
    <mergeCell ref="W64:Y64"/>
    <mergeCell ref="W65:Y65"/>
    <mergeCell ref="W66:Y66"/>
    <mergeCell ref="C67:E67"/>
    <mergeCell ref="G67:I67"/>
    <mergeCell ref="K67:M67"/>
    <mergeCell ref="O67:Q67"/>
    <mergeCell ref="S67:U67"/>
    <mergeCell ref="K66:M66"/>
    <mergeCell ref="N64:N66"/>
    <mergeCell ref="O64:Q64"/>
    <mergeCell ref="O65:Q65"/>
    <mergeCell ref="O66:Q66"/>
    <mergeCell ref="R64:R66"/>
    <mergeCell ref="B61:Y62"/>
    <mergeCell ref="B64:B66"/>
    <mergeCell ref="C64:E64"/>
    <mergeCell ref="C65:E65"/>
    <mergeCell ref="C66:E66"/>
    <mergeCell ref="F64:F66"/>
    <mergeCell ref="G64:I66"/>
    <mergeCell ref="J64:J66"/>
    <mergeCell ref="K64:M64"/>
    <mergeCell ref="K65:M65"/>
    <mergeCell ref="T55:T56"/>
    <mergeCell ref="U55:U56"/>
    <mergeCell ref="V55:V56"/>
    <mergeCell ref="W55:W56"/>
    <mergeCell ref="X55:X56"/>
    <mergeCell ref="Y55:Y56"/>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C54:E54"/>
    <mergeCell ref="G54:I54"/>
    <mergeCell ref="K54:M54"/>
    <mergeCell ref="O54:Q54"/>
    <mergeCell ref="S54:U54"/>
    <mergeCell ref="W54:Y54"/>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C49:E49"/>
    <mergeCell ref="G49:I49"/>
    <mergeCell ref="K49:M49"/>
    <mergeCell ref="O49:Q49"/>
    <mergeCell ref="S49:U49"/>
    <mergeCell ref="W49:Y49"/>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V42:V43"/>
    <mergeCell ref="W42:X43"/>
    <mergeCell ref="Y42:Y43"/>
    <mergeCell ref="C44:E44"/>
    <mergeCell ref="G44:I44"/>
    <mergeCell ref="K44:M44"/>
    <mergeCell ref="O44:Q44"/>
    <mergeCell ref="S44:U44"/>
    <mergeCell ref="W44:Y44"/>
    <mergeCell ref="N42:N43"/>
    <mergeCell ref="O42:P43"/>
    <mergeCell ref="Q42:Q43"/>
    <mergeCell ref="R42:R43"/>
    <mergeCell ref="S42:T43"/>
    <mergeCell ref="U42:U43"/>
    <mergeCell ref="Y40:Y41"/>
    <mergeCell ref="B42:B43"/>
    <mergeCell ref="C42:D43"/>
    <mergeCell ref="E42:E43"/>
    <mergeCell ref="F42:F43"/>
    <mergeCell ref="G42:H43"/>
    <mergeCell ref="I42:I43"/>
    <mergeCell ref="J42:J43"/>
    <mergeCell ref="K42:L43"/>
    <mergeCell ref="M42:M43"/>
    <mergeCell ref="Q40:Q41"/>
    <mergeCell ref="R40:R41"/>
    <mergeCell ref="S40:T41"/>
    <mergeCell ref="U40:U41"/>
    <mergeCell ref="V40:V41"/>
    <mergeCell ref="W40:X41"/>
    <mergeCell ref="I40:I41"/>
    <mergeCell ref="J40:J41"/>
    <mergeCell ref="K40:L41"/>
    <mergeCell ref="M40:M41"/>
    <mergeCell ref="N40:N41"/>
    <mergeCell ref="O40:P41"/>
    <mergeCell ref="S38:T39"/>
    <mergeCell ref="U38:U39"/>
    <mergeCell ref="V38:V39"/>
    <mergeCell ref="W38:X39"/>
    <mergeCell ref="Y38:Y39"/>
    <mergeCell ref="B40:B41"/>
    <mergeCell ref="C40:D41"/>
    <mergeCell ref="E40:E41"/>
    <mergeCell ref="F40:F41"/>
    <mergeCell ref="G40:H41"/>
    <mergeCell ref="K38:L39"/>
    <mergeCell ref="M38:M39"/>
    <mergeCell ref="N38:N39"/>
    <mergeCell ref="O38:P39"/>
    <mergeCell ref="Q38:Q39"/>
    <mergeCell ref="R38:R39"/>
    <mergeCell ref="V36:V37"/>
    <mergeCell ref="W36:X37"/>
    <mergeCell ref="Y36:Y37"/>
    <mergeCell ref="B38:B39"/>
    <mergeCell ref="C38:D39"/>
    <mergeCell ref="E38:E39"/>
    <mergeCell ref="F38:F39"/>
    <mergeCell ref="G38:H39"/>
    <mergeCell ref="I38:I39"/>
    <mergeCell ref="J38:J39"/>
    <mergeCell ref="N36:N37"/>
    <mergeCell ref="O36:P37"/>
    <mergeCell ref="Q36:Q37"/>
    <mergeCell ref="R36:R37"/>
    <mergeCell ref="S36:T37"/>
    <mergeCell ref="U36:U37"/>
    <mergeCell ref="Y34:Y35"/>
    <mergeCell ref="B36:B37"/>
    <mergeCell ref="C36:D37"/>
    <mergeCell ref="E36:E37"/>
    <mergeCell ref="F36:F37"/>
    <mergeCell ref="G36:H37"/>
    <mergeCell ref="I36:I37"/>
    <mergeCell ref="J36:J37"/>
    <mergeCell ref="K36:L37"/>
    <mergeCell ref="M36:M37"/>
    <mergeCell ref="Q34:Q35"/>
    <mergeCell ref="R34:R35"/>
    <mergeCell ref="S34:T35"/>
    <mergeCell ref="U34:U35"/>
    <mergeCell ref="V34:V35"/>
    <mergeCell ref="W34:X35"/>
    <mergeCell ref="I34:I35"/>
    <mergeCell ref="J34:J35"/>
    <mergeCell ref="K34:L35"/>
    <mergeCell ref="M34:M35"/>
    <mergeCell ref="N34:N35"/>
    <mergeCell ref="O34:P35"/>
    <mergeCell ref="S32:T33"/>
    <mergeCell ref="U32:U33"/>
    <mergeCell ref="V32:V33"/>
    <mergeCell ref="W32:X33"/>
    <mergeCell ref="Y32:Y33"/>
    <mergeCell ref="B34:B35"/>
    <mergeCell ref="C34:D35"/>
    <mergeCell ref="E34:E35"/>
    <mergeCell ref="F34:F35"/>
    <mergeCell ref="G34:H35"/>
    <mergeCell ref="K32:L33"/>
    <mergeCell ref="M32:M33"/>
    <mergeCell ref="N32:N33"/>
    <mergeCell ref="O32:P33"/>
    <mergeCell ref="Q32:Q33"/>
    <mergeCell ref="R32:R33"/>
    <mergeCell ref="V30:V31"/>
    <mergeCell ref="W30:X31"/>
    <mergeCell ref="Y30:Y31"/>
    <mergeCell ref="B32:B33"/>
    <mergeCell ref="C32:D33"/>
    <mergeCell ref="E32:E33"/>
    <mergeCell ref="F32:F33"/>
    <mergeCell ref="G32:H33"/>
    <mergeCell ref="I32:I33"/>
    <mergeCell ref="J32:J33"/>
    <mergeCell ref="N30:N31"/>
    <mergeCell ref="O30:P31"/>
    <mergeCell ref="Q30:Q31"/>
    <mergeCell ref="R30:R31"/>
    <mergeCell ref="S30:T31"/>
    <mergeCell ref="U30:U31"/>
    <mergeCell ref="Y28:Y29"/>
    <mergeCell ref="B30:B31"/>
    <mergeCell ref="C30:D31"/>
    <mergeCell ref="E30:E31"/>
    <mergeCell ref="F30:F31"/>
    <mergeCell ref="G30:H31"/>
    <mergeCell ref="I30:I31"/>
    <mergeCell ref="J30:J31"/>
    <mergeCell ref="K30:L31"/>
    <mergeCell ref="M30:M31"/>
    <mergeCell ref="Q28:Q29"/>
    <mergeCell ref="R28:R29"/>
    <mergeCell ref="S28:T29"/>
    <mergeCell ref="U28:U29"/>
    <mergeCell ref="V28:V29"/>
    <mergeCell ref="W28:X29"/>
    <mergeCell ref="I28:I29"/>
    <mergeCell ref="J28:J29"/>
    <mergeCell ref="K28:L29"/>
    <mergeCell ref="M28:M29"/>
    <mergeCell ref="N28:N29"/>
    <mergeCell ref="O28:P29"/>
    <mergeCell ref="U26:U27"/>
    <mergeCell ref="V26:V27"/>
    <mergeCell ref="W26:W27"/>
    <mergeCell ref="X26:X27"/>
    <mergeCell ref="Y26:Y27"/>
    <mergeCell ref="B28:B29"/>
    <mergeCell ref="C28:D29"/>
    <mergeCell ref="E28:E29"/>
    <mergeCell ref="F28:F29"/>
    <mergeCell ref="G28:H29"/>
    <mergeCell ref="O26:O27"/>
    <mergeCell ref="P26:P27"/>
    <mergeCell ref="Q26:Q27"/>
    <mergeCell ref="R26:R27"/>
    <mergeCell ref="S26:S27"/>
    <mergeCell ref="T26:T27"/>
    <mergeCell ref="I26:I27"/>
    <mergeCell ref="J26:J27"/>
    <mergeCell ref="K26:K27"/>
    <mergeCell ref="L26:L27"/>
    <mergeCell ref="M26:M27"/>
    <mergeCell ref="N26:N27"/>
    <mergeCell ref="V24:V25"/>
    <mergeCell ref="W24:X25"/>
    <mergeCell ref="Y24:Y25"/>
    <mergeCell ref="B26:B27"/>
    <mergeCell ref="C26:C27"/>
    <mergeCell ref="D26:D27"/>
    <mergeCell ref="E26:E27"/>
    <mergeCell ref="F26:F27"/>
    <mergeCell ref="G26:G27"/>
    <mergeCell ref="H26:H27"/>
    <mergeCell ref="N24:N25"/>
    <mergeCell ref="O24:P25"/>
    <mergeCell ref="Q24:Q25"/>
    <mergeCell ref="R24:R25"/>
    <mergeCell ref="S24:T25"/>
    <mergeCell ref="U24:U25"/>
    <mergeCell ref="W23:Y23"/>
    <mergeCell ref="B24:B25"/>
    <mergeCell ref="C24:D25"/>
    <mergeCell ref="E24:E25"/>
    <mergeCell ref="F24:F25"/>
    <mergeCell ref="G24:H25"/>
    <mergeCell ref="I24:I25"/>
    <mergeCell ref="J24:J25"/>
    <mergeCell ref="K24:L25"/>
    <mergeCell ref="M24:M25"/>
    <mergeCell ref="S20:U22"/>
    <mergeCell ref="V20:V22"/>
    <mergeCell ref="W20:Y20"/>
    <mergeCell ref="W21:Y21"/>
    <mergeCell ref="W22:Y22"/>
    <mergeCell ref="C23:E23"/>
    <mergeCell ref="G23:I23"/>
    <mergeCell ref="K23:M23"/>
    <mergeCell ref="O23:Q23"/>
    <mergeCell ref="S23:U23"/>
    <mergeCell ref="K22:M22"/>
    <mergeCell ref="N20:N22"/>
    <mergeCell ref="O20:Q20"/>
    <mergeCell ref="O21:Q21"/>
    <mergeCell ref="O22:Q22"/>
    <mergeCell ref="R20:R22"/>
    <mergeCell ref="B17:Y18"/>
    <mergeCell ref="B20:B22"/>
    <mergeCell ref="C20:E20"/>
    <mergeCell ref="C21:E21"/>
    <mergeCell ref="C22:E22"/>
    <mergeCell ref="F20:F22"/>
    <mergeCell ref="G20:I22"/>
    <mergeCell ref="J20:J22"/>
    <mergeCell ref="K20:M20"/>
    <mergeCell ref="K21:M2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ht="15" customHeight="1">
      <c r="A1" s="7" t="s">
        <v>516</v>
      </c>
      <c r="B1" s="1" t="s">
        <v>1</v>
      </c>
    </row>
    <row r="2" spans="1:2">
      <c r="A2" s="7"/>
      <c r="B2" s="1" t="s">
        <v>2</v>
      </c>
    </row>
    <row r="3" spans="1:2">
      <c r="A3" s="3" t="s">
        <v>144</v>
      </c>
      <c r="B3" s="4"/>
    </row>
    <row r="4" spans="1:2" ht="409.6">
      <c r="A4" s="2" t="s">
        <v>143</v>
      </c>
      <c r="B4" s="15" t="s">
        <v>145</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14.7109375" bestFit="1" customWidth="1"/>
    <col min="3" max="3" width="2" customWidth="1"/>
    <col min="4" max="4" width="7.5703125" customWidth="1"/>
    <col min="7" max="7" width="2" customWidth="1"/>
    <col min="8" max="8" width="7.5703125" customWidth="1"/>
  </cols>
  <sheetData>
    <row r="1" spans="1:9" ht="15" customHeight="1">
      <c r="A1" s="7" t="s">
        <v>517</v>
      </c>
      <c r="B1" s="7" t="s">
        <v>1</v>
      </c>
      <c r="C1" s="7"/>
      <c r="D1" s="7"/>
      <c r="E1" s="7"/>
      <c r="F1" s="7"/>
      <c r="G1" s="7"/>
      <c r="H1" s="7"/>
      <c r="I1" s="7"/>
    </row>
    <row r="2" spans="1:9" ht="15" customHeight="1">
      <c r="A2" s="7"/>
      <c r="B2" s="7" t="s">
        <v>2</v>
      </c>
      <c r="C2" s="7"/>
      <c r="D2" s="7"/>
      <c r="E2" s="7"/>
      <c r="F2" s="7"/>
      <c r="G2" s="7"/>
      <c r="H2" s="7"/>
      <c r="I2" s="7"/>
    </row>
    <row r="3" spans="1:9" ht="45">
      <c r="A3" s="3" t="s">
        <v>132</v>
      </c>
      <c r="B3" s="11"/>
      <c r="C3" s="11"/>
      <c r="D3" s="11"/>
      <c r="E3" s="11"/>
      <c r="F3" s="11"/>
      <c r="G3" s="11"/>
      <c r="H3" s="11"/>
      <c r="I3" s="11"/>
    </row>
    <row r="4" spans="1:9">
      <c r="A4" s="12" t="s">
        <v>518</v>
      </c>
      <c r="B4" s="41" t="s">
        <v>519</v>
      </c>
      <c r="C4" s="41"/>
      <c r="D4" s="41"/>
      <c r="E4" s="41"/>
      <c r="F4" s="41"/>
      <c r="G4" s="41"/>
      <c r="H4" s="41"/>
      <c r="I4" s="41"/>
    </row>
    <row r="5" spans="1:9">
      <c r="A5" s="12"/>
      <c r="B5" s="20"/>
      <c r="C5" s="20"/>
      <c r="D5" s="20"/>
      <c r="E5" s="20"/>
      <c r="F5" s="20"/>
      <c r="G5" s="20"/>
      <c r="H5" s="20"/>
      <c r="I5" s="20"/>
    </row>
    <row r="6" spans="1:9">
      <c r="A6" s="12"/>
      <c r="B6" s="16"/>
      <c r="C6" s="16"/>
      <c r="D6" s="16"/>
      <c r="E6" s="16"/>
      <c r="F6" s="16"/>
      <c r="G6" s="16"/>
      <c r="H6" s="16"/>
      <c r="I6" s="16"/>
    </row>
    <row r="7" spans="1:9">
      <c r="A7" s="12"/>
      <c r="B7" s="21" t="s">
        <v>136</v>
      </c>
      <c r="C7" s="23" t="s">
        <v>137</v>
      </c>
      <c r="D7" s="23"/>
      <c r="E7" s="23"/>
      <c r="F7" s="25"/>
      <c r="G7" s="23" t="s">
        <v>138</v>
      </c>
      <c r="H7" s="23"/>
      <c r="I7" s="23"/>
    </row>
    <row r="8" spans="1:9" ht="15.75" thickBot="1">
      <c r="A8" s="12"/>
      <c r="B8" s="22"/>
      <c r="C8" s="24">
        <v>2013</v>
      </c>
      <c r="D8" s="24"/>
      <c r="E8" s="24"/>
      <c r="F8" s="26"/>
      <c r="G8" s="24">
        <v>2013</v>
      </c>
      <c r="H8" s="24"/>
      <c r="I8" s="24"/>
    </row>
    <row r="9" spans="1:9">
      <c r="A9" s="12"/>
      <c r="B9" s="18"/>
      <c r="C9" s="27"/>
      <c r="D9" s="27"/>
      <c r="E9" s="27"/>
      <c r="F9" s="18"/>
      <c r="G9" s="27"/>
      <c r="H9" s="27"/>
      <c r="I9" s="27"/>
    </row>
    <row r="10" spans="1:9">
      <c r="A10" s="12"/>
      <c r="B10" s="28" t="s">
        <v>139</v>
      </c>
      <c r="C10" s="28" t="s">
        <v>140</v>
      </c>
      <c r="D10" s="29">
        <v>17389</v>
      </c>
      <c r="E10" s="30"/>
      <c r="F10" s="30"/>
      <c r="G10" s="28" t="s">
        <v>140</v>
      </c>
      <c r="H10" s="29">
        <v>19800</v>
      </c>
      <c r="I10" s="30"/>
    </row>
    <row r="11" spans="1:9">
      <c r="A11" s="12"/>
      <c r="B11" s="28"/>
      <c r="C11" s="28"/>
      <c r="D11" s="29"/>
      <c r="E11" s="30"/>
      <c r="F11" s="30"/>
      <c r="G11" s="28"/>
      <c r="H11" s="29"/>
      <c r="I11" s="30"/>
    </row>
    <row r="12" spans="1:9">
      <c r="A12" s="12"/>
      <c r="B12" s="31" t="s">
        <v>141</v>
      </c>
      <c r="C12" s="32">
        <v>15712</v>
      </c>
      <c r="D12" s="32"/>
      <c r="E12" s="25"/>
      <c r="F12" s="25"/>
      <c r="G12" s="32">
        <v>17353</v>
      </c>
      <c r="H12" s="32"/>
      <c r="I12" s="25"/>
    </row>
    <row r="13" spans="1:9">
      <c r="A13" s="12"/>
      <c r="B13" s="31"/>
      <c r="C13" s="32"/>
      <c r="D13" s="32"/>
      <c r="E13" s="25"/>
      <c r="F13" s="25"/>
      <c r="G13" s="32"/>
      <c r="H13" s="32"/>
      <c r="I13" s="25"/>
    </row>
    <row r="14" spans="1:9">
      <c r="A14" s="12"/>
      <c r="B14" s="28" t="s">
        <v>142</v>
      </c>
      <c r="C14" s="29">
        <v>212369</v>
      </c>
      <c r="D14" s="29"/>
      <c r="E14" s="30"/>
      <c r="F14" s="30"/>
      <c r="G14" s="29">
        <v>203287</v>
      </c>
      <c r="H14" s="29"/>
      <c r="I14" s="30"/>
    </row>
    <row r="15" spans="1:9" ht="15.75" thickBot="1">
      <c r="A15" s="12"/>
      <c r="B15" s="28"/>
      <c r="C15" s="33"/>
      <c r="D15" s="33"/>
      <c r="E15" s="34"/>
      <c r="F15" s="34"/>
      <c r="G15" s="33"/>
      <c r="H15" s="33"/>
      <c r="I15" s="34"/>
    </row>
    <row r="16" spans="1:9">
      <c r="A16" s="12"/>
      <c r="B16" s="35"/>
      <c r="C16" s="36" t="s">
        <v>140</v>
      </c>
      <c r="D16" s="38">
        <v>245470</v>
      </c>
      <c r="E16" s="27"/>
      <c r="F16" s="27"/>
      <c r="G16" s="36" t="s">
        <v>140</v>
      </c>
      <c r="H16" s="38">
        <v>240440</v>
      </c>
      <c r="I16" s="27"/>
    </row>
    <row r="17" spans="1:9" ht="15.75" thickBot="1">
      <c r="A17" s="12"/>
      <c r="B17" s="35"/>
      <c r="C17" s="37"/>
      <c r="D17" s="39"/>
      <c r="E17" s="40"/>
      <c r="F17" s="40"/>
      <c r="G17" s="37"/>
      <c r="H17" s="39"/>
      <c r="I17" s="40"/>
    </row>
    <row r="18" spans="1:9" ht="15.75" thickTop="1"/>
  </sheetData>
  <mergeCells count="43">
    <mergeCell ref="H16:H17"/>
    <mergeCell ref="I16:I17"/>
    <mergeCell ref="A1:A2"/>
    <mergeCell ref="B1:I1"/>
    <mergeCell ref="B2:I2"/>
    <mergeCell ref="B3:I3"/>
    <mergeCell ref="A4:A17"/>
    <mergeCell ref="B4:I4"/>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cols>
    <col min="1" max="1" width="36.5703125" bestFit="1" customWidth="1"/>
    <col min="2" max="2" width="26.42578125" bestFit="1" customWidth="1"/>
    <col min="3" max="3" width="2" customWidth="1"/>
    <col min="4" max="4" width="7.5703125" customWidth="1"/>
    <col min="7" max="7" width="2" customWidth="1"/>
    <col min="8" max="8" width="5.5703125" customWidth="1"/>
    <col min="11" max="11" width="2" customWidth="1"/>
    <col min="12" max="12" width="2.85546875" customWidth="1"/>
    <col min="15" max="15" width="2" customWidth="1"/>
    <col min="16" max="16" width="7.5703125" customWidth="1"/>
  </cols>
  <sheetData>
    <row r="1" spans="1:17" ht="15" customHeight="1">
      <c r="A1" s="7" t="s">
        <v>520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147</v>
      </c>
      <c r="B3" s="11"/>
      <c r="C3" s="11"/>
      <c r="D3" s="11"/>
      <c r="E3" s="11"/>
      <c r="F3" s="11"/>
      <c r="G3" s="11"/>
      <c r="H3" s="11"/>
      <c r="I3" s="11"/>
      <c r="J3" s="11"/>
      <c r="K3" s="11"/>
      <c r="L3" s="11"/>
      <c r="M3" s="11"/>
      <c r="N3" s="11"/>
      <c r="O3" s="11"/>
      <c r="P3" s="11"/>
      <c r="Q3" s="11"/>
    </row>
    <row r="4" spans="1:17">
      <c r="A4" s="12" t="s">
        <v>521</v>
      </c>
      <c r="B4" s="41" t="s">
        <v>522</v>
      </c>
      <c r="C4" s="41"/>
      <c r="D4" s="41"/>
      <c r="E4" s="41"/>
      <c r="F4" s="41"/>
      <c r="G4" s="41"/>
      <c r="H4" s="41"/>
      <c r="I4" s="41"/>
      <c r="J4" s="41"/>
      <c r="K4" s="41"/>
      <c r="L4" s="41"/>
      <c r="M4" s="41"/>
      <c r="N4" s="41"/>
      <c r="O4" s="41"/>
      <c r="P4" s="41"/>
      <c r="Q4" s="41"/>
    </row>
    <row r="5" spans="1:17">
      <c r="A5" s="12"/>
      <c r="B5" s="20"/>
      <c r="C5" s="20"/>
      <c r="D5" s="20"/>
      <c r="E5" s="20"/>
      <c r="F5" s="20"/>
      <c r="G5" s="20"/>
      <c r="H5" s="20"/>
      <c r="I5" s="20"/>
      <c r="J5" s="20"/>
      <c r="K5" s="20"/>
      <c r="L5" s="20"/>
      <c r="M5" s="20"/>
      <c r="N5" s="20"/>
      <c r="O5" s="20"/>
      <c r="P5" s="20"/>
      <c r="Q5" s="20"/>
    </row>
    <row r="6" spans="1:17">
      <c r="A6" s="12"/>
      <c r="B6" s="16"/>
      <c r="C6" s="16"/>
      <c r="D6" s="16"/>
      <c r="E6" s="16"/>
      <c r="F6" s="16"/>
      <c r="G6" s="16"/>
      <c r="H6" s="16"/>
      <c r="I6" s="16"/>
      <c r="J6" s="16"/>
      <c r="K6" s="16"/>
      <c r="L6" s="16"/>
      <c r="M6" s="16"/>
      <c r="N6" s="16"/>
      <c r="O6" s="16"/>
      <c r="P6" s="16"/>
      <c r="Q6" s="16"/>
    </row>
    <row r="7" spans="1:17" ht="15.75" thickBot="1">
      <c r="A7" s="12"/>
      <c r="B7" s="42" t="s">
        <v>155</v>
      </c>
      <c r="C7" s="24" t="s">
        <v>156</v>
      </c>
      <c r="D7" s="24"/>
      <c r="E7" s="24"/>
      <c r="F7" s="24"/>
      <c r="G7" s="24"/>
      <c r="H7" s="24"/>
      <c r="I7" s="24"/>
      <c r="J7" s="24"/>
      <c r="K7" s="24"/>
      <c r="L7" s="24"/>
      <c r="M7" s="24"/>
      <c r="N7" s="24"/>
      <c r="O7" s="24"/>
      <c r="P7" s="24"/>
      <c r="Q7" s="24"/>
    </row>
    <row r="8" spans="1:17" ht="15.75" thickBot="1">
      <c r="A8" s="12"/>
      <c r="B8" s="43"/>
      <c r="C8" s="47" t="s">
        <v>157</v>
      </c>
      <c r="D8" s="47"/>
      <c r="E8" s="47"/>
      <c r="F8" s="44"/>
      <c r="G8" s="47" t="s">
        <v>158</v>
      </c>
      <c r="H8" s="47"/>
      <c r="I8" s="47"/>
      <c r="J8" s="44"/>
      <c r="K8" s="47" t="s">
        <v>159</v>
      </c>
      <c r="L8" s="47"/>
      <c r="M8" s="47"/>
      <c r="N8" s="44"/>
      <c r="O8" s="47" t="s">
        <v>160</v>
      </c>
      <c r="P8" s="47"/>
      <c r="Q8" s="47"/>
    </row>
    <row r="9" spans="1:17">
      <c r="A9" s="12"/>
      <c r="B9" s="49" t="s">
        <v>62</v>
      </c>
      <c r="C9" s="50" t="s">
        <v>140</v>
      </c>
      <c r="D9" s="51">
        <v>278670</v>
      </c>
      <c r="E9" s="52"/>
      <c r="F9" s="52"/>
      <c r="G9" s="50" t="s">
        <v>140</v>
      </c>
      <c r="H9" s="54" t="s">
        <v>161</v>
      </c>
      <c r="I9" s="52"/>
      <c r="J9" s="52"/>
      <c r="K9" s="50" t="s">
        <v>140</v>
      </c>
      <c r="L9" s="54" t="s">
        <v>161</v>
      </c>
      <c r="M9" s="52"/>
      <c r="N9" s="52"/>
      <c r="O9" s="50" t="s">
        <v>140</v>
      </c>
      <c r="P9" s="51">
        <v>278670</v>
      </c>
      <c r="Q9" s="52"/>
    </row>
    <row r="10" spans="1:17">
      <c r="A10" s="12"/>
      <c r="B10" s="48"/>
      <c r="C10" s="28"/>
      <c r="D10" s="29"/>
      <c r="E10" s="30"/>
      <c r="F10" s="30"/>
      <c r="G10" s="28"/>
      <c r="H10" s="53"/>
      <c r="I10" s="30"/>
      <c r="J10" s="30"/>
      <c r="K10" s="28"/>
      <c r="L10" s="53"/>
      <c r="M10" s="30"/>
      <c r="N10" s="30"/>
      <c r="O10" s="28"/>
      <c r="P10" s="29"/>
      <c r="Q10" s="30"/>
    </row>
    <row r="11" spans="1:17">
      <c r="A11" s="12"/>
      <c r="B11" s="55" t="s">
        <v>162</v>
      </c>
      <c r="C11" s="56"/>
      <c r="D11" s="56"/>
      <c r="E11" s="25"/>
      <c r="F11" s="25"/>
      <c r="G11" s="56"/>
      <c r="H11" s="56"/>
      <c r="I11" s="25"/>
      <c r="J11" s="25"/>
      <c r="K11" s="56"/>
      <c r="L11" s="56"/>
      <c r="M11" s="25"/>
      <c r="N11" s="25"/>
      <c r="O11" s="56"/>
      <c r="P11" s="56"/>
      <c r="Q11" s="25"/>
    </row>
    <row r="12" spans="1:17">
      <c r="A12" s="12"/>
      <c r="B12" s="55"/>
      <c r="C12" s="56"/>
      <c r="D12" s="56"/>
      <c r="E12" s="25"/>
      <c r="F12" s="25"/>
      <c r="G12" s="56"/>
      <c r="H12" s="56"/>
      <c r="I12" s="25"/>
      <c r="J12" s="25"/>
      <c r="K12" s="56"/>
      <c r="L12" s="56"/>
      <c r="M12" s="25"/>
      <c r="N12" s="25"/>
      <c r="O12" s="56"/>
      <c r="P12" s="56"/>
      <c r="Q12" s="25"/>
    </row>
    <row r="13" spans="1:17">
      <c r="A13" s="12"/>
      <c r="B13" s="57" t="s">
        <v>163</v>
      </c>
      <c r="C13" s="53" t="s">
        <v>161</v>
      </c>
      <c r="D13" s="53"/>
      <c r="E13" s="30"/>
      <c r="F13" s="30"/>
      <c r="G13" s="29">
        <v>4189</v>
      </c>
      <c r="H13" s="29"/>
      <c r="I13" s="30"/>
      <c r="J13" s="30"/>
      <c r="K13" s="53" t="s">
        <v>161</v>
      </c>
      <c r="L13" s="53"/>
      <c r="M13" s="30"/>
      <c r="N13" s="30"/>
      <c r="O13" s="29">
        <v>4189</v>
      </c>
      <c r="P13" s="29"/>
      <c r="Q13" s="30"/>
    </row>
    <row r="14" spans="1:17" ht="15.75" thickBot="1">
      <c r="A14" s="12"/>
      <c r="B14" s="57"/>
      <c r="C14" s="58"/>
      <c r="D14" s="58"/>
      <c r="E14" s="34"/>
      <c r="F14" s="34"/>
      <c r="G14" s="33"/>
      <c r="H14" s="33"/>
      <c r="I14" s="34"/>
      <c r="J14" s="34"/>
      <c r="K14" s="58"/>
      <c r="L14" s="58"/>
      <c r="M14" s="34"/>
      <c r="N14" s="34"/>
      <c r="O14" s="33"/>
      <c r="P14" s="33"/>
      <c r="Q14" s="34"/>
    </row>
    <row r="15" spans="1:17">
      <c r="A15" s="12"/>
      <c r="B15" s="55" t="s">
        <v>164</v>
      </c>
      <c r="C15" s="36" t="s">
        <v>140</v>
      </c>
      <c r="D15" s="38">
        <v>278670</v>
      </c>
      <c r="E15" s="27"/>
      <c r="F15" s="27"/>
      <c r="G15" s="36" t="s">
        <v>140</v>
      </c>
      <c r="H15" s="38">
        <v>4189</v>
      </c>
      <c r="I15" s="27"/>
      <c r="J15" s="27"/>
      <c r="K15" s="36" t="s">
        <v>140</v>
      </c>
      <c r="L15" s="59" t="s">
        <v>161</v>
      </c>
      <c r="M15" s="27"/>
      <c r="N15" s="27"/>
      <c r="O15" s="36" t="s">
        <v>140</v>
      </c>
      <c r="P15" s="38">
        <v>282859</v>
      </c>
      <c r="Q15" s="27"/>
    </row>
    <row r="16" spans="1:17" ht="15.75" thickBot="1">
      <c r="A16" s="12"/>
      <c r="B16" s="55"/>
      <c r="C16" s="37"/>
      <c r="D16" s="39"/>
      <c r="E16" s="40"/>
      <c r="F16" s="40"/>
      <c r="G16" s="37"/>
      <c r="H16" s="39"/>
      <c r="I16" s="40"/>
      <c r="J16" s="40"/>
      <c r="K16" s="37"/>
      <c r="L16" s="60"/>
      <c r="M16" s="40"/>
      <c r="N16" s="40"/>
      <c r="O16" s="37"/>
      <c r="P16" s="39"/>
      <c r="Q16" s="40"/>
    </row>
    <row r="17" spans="1:17" ht="15.75" thickTop="1">
      <c r="A17" s="12"/>
      <c r="B17" s="19"/>
      <c r="C17" s="61"/>
      <c r="D17" s="61"/>
      <c r="E17" s="61"/>
      <c r="F17" s="19"/>
      <c r="G17" s="61"/>
      <c r="H17" s="61"/>
      <c r="I17" s="61"/>
      <c r="J17" s="19"/>
      <c r="K17" s="61"/>
      <c r="L17" s="61"/>
      <c r="M17" s="61"/>
      <c r="N17" s="19"/>
      <c r="O17" s="61"/>
      <c r="P17" s="61"/>
      <c r="Q17" s="61"/>
    </row>
    <row r="18" spans="1:17">
      <c r="A18" s="12"/>
      <c r="B18" s="55" t="s">
        <v>165</v>
      </c>
      <c r="C18" s="31" t="s">
        <v>140</v>
      </c>
      <c r="D18" s="63" t="s">
        <v>161</v>
      </c>
      <c r="E18" s="25"/>
      <c r="F18" s="25"/>
      <c r="G18" s="31" t="s">
        <v>140</v>
      </c>
      <c r="H18" s="63">
        <v>107</v>
      </c>
      <c r="I18" s="25"/>
      <c r="J18" s="25"/>
      <c r="K18" s="31" t="s">
        <v>140</v>
      </c>
      <c r="L18" s="63" t="s">
        <v>161</v>
      </c>
      <c r="M18" s="25"/>
      <c r="N18" s="25"/>
      <c r="O18" s="31" t="s">
        <v>140</v>
      </c>
      <c r="P18" s="63">
        <v>107</v>
      </c>
      <c r="Q18" s="25"/>
    </row>
    <row r="19" spans="1:17" ht="15.75" thickBot="1">
      <c r="A19" s="12"/>
      <c r="B19" s="55"/>
      <c r="C19" s="62"/>
      <c r="D19" s="64"/>
      <c r="E19" s="26"/>
      <c r="F19" s="26"/>
      <c r="G19" s="62"/>
      <c r="H19" s="64"/>
      <c r="I19" s="26"/>
      <c r="J19" s="26"/>
      <c r="K19" s="62"/>
      <c r="L19" s="64"/>
      <c r="M19" s="26"/>
      <c r="N19" s="26"/>
      <c r="O19" s="62"/>
      <c r="P19" s="64"/>
      <c r="Q19" s="26"/>
    </row>
    <row r="20" spans="1:17">
      <c r="A20" s="12"/>
      <c r="B20" s="48" t="s">
        <v>166</v>
      </c>
      <c r="C20" s="50" t="s">
        <v>140</v>
      </c>
      <c r="D20" s="54" t="s">
        <v>161</v>
      </c>
      <c r="E20" s="52"/>
      <c r="F20" s="52"/>
      <c r="G20" s="50" t="s">
        <v>140</v>
      </c>
      <c r="H20" s="54">
        <v>107</v>
      </c>
      <c r="I20" s="52"/>
      <c r="J20" s="52"/>
      <c r="K20" s="50" t="s">
        <v>140</v>
      </c>
      <c r="L20" s="54" t="s">
        <v>161</v>
      </c>
      <c r="M20" s="52"/>
      <c r="N20" s="52"/>
      <c r="O20" s="50" t="s">
        <v>140</v>
      </c>
      <c r="P20" s="54">
        <v>107</v>
      </c>
      <c r="Q20" s="52"/>
    </row>
    <row r="21" spans="1:17" ht="15.75" thickBot="1">
      <c r="A21" s="12"/>
      <c r="B21" s="48"/>
      <c r="C21" s="65"/>
      <c r="D21" s="66"/>
      <c r="E21" s="67"/>
      <c r="F21" s="67"/>
      <c r="G21" s="65"/>
      <c r="H21" s="66"/>
      <c r="I21" s="67"/>
      <c r="J21" s="67"/>
      <c r="K21" s="65"/>
      <c r="L21" s="66"/>
      <c r="M21" s="67"/>
      <c r="N21" s="67"/>
      <c r="O21" s="65"/>
      <c r="P21" s="66"/>
      <c r="Q21" s="67"/>
    </row>
    <row r="22" spans="1:17" ht="15.75" thickTop="1">
      <c r="A22" s="12"/>
      <c r="B22" s="20"/>
      <c r="C22" s="20"/>
      <c r="D22" s="20"/>
      <c r="E22" s="20"/>
      <c r="F22" s="20"/>
      <c r="G22" s="20"/>
      <c r="H22" s="20"/>
      <c r="I22" s="20"/>
      <c r="J22" s="20"/>
      <c r="K22" s="20"/>
      <c r="L22" s="20"/>
      <c r="M22" s="20"/>
      <c r="N22" s="20"/>
      <c r="O22" s="20"/>
      <c r="P22" s="20"/>
      <c r="Q22" s="20"/>
    </row>
    <row r="23" spans="1:17">
      <c r="A23" s="12"/>
      <c r="B23" s="16"/>
      <c r="C23" s="16"/>
      <c r="D23" s="16"/>
      <c r="E23" s="16"/>
      <c r="F23" s="16"/>
      <c r="G23" s="16"/>
      <c r="H23" s="16"/>
      <c r="I23" s="16"/>
      <c r="J23" s="16"/>
      <c r="K23" s="16"/>
      <c r="L23" s="16"/>
      <c r="M23" s="16"/>
      <c r="N23" s="16"/>
      <c r="O23" s="16"/>
      <c r="P23" s="16"/>
      <c r="Q23" s="16"/>
    </row>
    <row r="24" spans="1:17" ht="15.75" thickBot="1">
      <c r="A24" s="12"/>
      <c r="B24" s="42" t="s">
        <v>155</v>
      </c>
      <c r="C24" s="24" t="s">
        <v>167</v>
      </c>
      <c r="D24" s="24"/>
      <c r="E24" s="24"/>
      <c r="F24" s="24"/>
      <c r="G24" s="24"/>
      <c r="H24" s="24"/>
      <c r="I24" s="24"/>
      <c r="J24" s="24"/>
      <c r="K24" s="24"/>
      <c r="L24" s="24"/>
      <c r="M24" s="24"/>
      <c r="N24" s="24"/>
      <c r="O24" s="24"/>
      <c r="P24" s="24"/>
      <c r="Q24" s="24"/>
    </row>
    <row r="25" spans="1:17" ht="15.75" thickBot="1">
      <c r="A25" s="12"/>
      <c r="B25" s="43"/>
      <c r="C25" s="47" t="s">
        <v>157</v>
      </c>
      <c r="D25" s="47"/>
      <c r="E25" s="47"/>
      <c r="F25" s="68"/>
      <c r="G25" s="47" t="s">
        <v>158</v>
      </c>
      <c r="H25" s="47"/>
      <c r="I25" s="47"/>
      <c r="J25" s="68"/>
      <c r="K25" s="47" t="s">
        <v>159</v>
      </c>
      <c r="L25" s="47"/>
      <c r="M25" s="47"/>
      <c r="N25" s="68"/>
      <c r="O25" s="47" t="s">
        <v>160</v>
      </c>
      <c r="P25" s="47"/>
      <c r="Q25" s="47"/>
    </row>
    <row r="26" spans="1:17">
      <c r="A26" s="12"/>
      <c r="B26" s="49" t="s">
        <v>62</v>
      </c>
      <c r="C26" s="50" t="s">
        <v>140</v>
      </c>
      <c r="D26" s="51">
        <v>352273</v>
      </c>
      <c r="E26" s="52"/>
      <c r="F26" s="52"/>
      <c r="G26" s="50" t="s">
        <v>140</v>
      </c>
      <c r="H26" s="54" t="s">
        <v>161</v>
      </c>
      <c r="I26" s="52"/>
      <c r="J26" s="52"/>
      <c r="K26" s="50" t="s">
        <v>140</v>
      </c>
      <c r="L26" s="54" t="s">
        <v>161</v>
      </c>
      <c r="M26" s="52"/>
      <c r="N26" s="52"/>
      <c r="O26" s="50" t="s">
        <v>140</v>
      </c>
      <c r="P26" s="51">
        <v>352273</v>
      </c>
      <c r="Q26" s="52"/>
    </row>
    <row r="27" spans="1:17">
      <c r="A27" s="12"/>
      <c r="B27" s="48"/>
      <c r="C27" s="28"/>
      <c r="D27" s="29"/>
      <c r="E27" s="30"/>
      <c r="F27" s="30"/>
      <c r="G27" s="28"/>
      <c r="H27" s="53"/>
      <c r="I27" s="30"/>
      <c r="J27" s="30"/>
      <c r="K27" s="28"/>
      <c r="L27" s="53"/>
      <c r="M27" s="30"/>
      <c r="N27" s="30"/>
      <c r="O27" s="28"/>
      <c r="P27" s="29"/>
      <c r="Q27" s="30"/>
    </row>
    <row r="28" spans="1:17">
      <c r="A28" s="12"/>
      <c r="B28" s="45" t="s">
        <v>162</v>
      </c>
      <c r="C28" s="25"/>
      <c r="D28" s="25"/>
      <c r="E28" s="25"/>
      <c r="F28" s="18"/>
      <c r="G28" s="25"/>
      <c r="H28" s="25"/>
      <c r="I28" s="25"/>
      <c r="J28" s="18"/>
      <c r="K28" s="25"/>
      <c r="L28" s="25"/>
      <c r="M28" s="25"/>
      <c r="N28" s="18"/>
      <c r="O28" s="25"/>
      <c r="P28" s="25"/>
      <c r="Q28" s="25"/>
    </row>
    <row r="29" spans="1:17">
      <c r="A29" s="12"/>
      <c r="B29" s="57" t="s">
        <v>168</v>
      </c>
      <c r="C29" s="53" t="s">
        <v>161</v>
      </c>
      <c r="D29" s="53"/>
      <c r="E29" s="30"/>
      <c r="F29" s="30"/>
      <c r="G29" s="29">
        <v>5680</v>
      </c>
      <c r="H29" s="29"/>
      <c r="I29" s="30"/>
      <c r="J29" s="30"/>
      <c r="K29" s="53" t="s">
        <v>161</v>
      </c>
      <c r="L29" s="53"/>
      <c r="M29" s="30"/>
      <c r="N29" s="30"/>
      <c r="O29" s="29">
        <v>5680</v>
      </c>
      <c r="P29" s="29"/>
      <c r="Q29" s="30"/>
    </row>
    <row r="30" spans="1:17">
      <c r="A30" s="12"/>
      <c r="B30" s="57"/>
      <c r="C30" s="53"/>
      <c r="D30" s="53"/>
      <c r="E30" s="30"/>
      <c r="F30" s="30"/>
      <c r="G30" s="29"/>
      <c r="H30" s="29"/>
      <c r="I30" s="30"/>
      <c r="J30" s="30"/>
      <c r="K30" s="53"/>
      <c r="L30" s="53"/>
      <c r="M30" s="30"/>
      <c r="N30" s="30"/>
      <c r="O30" s="29"/>
      <c r="P30" s="29"/>
      <c r="Q30" s="30"/>
    </row>
    <row r="31" spans="1:17">
      <c r="A31" s="12"/>
      <c r="B31" s="55" t="s">
        <v>64</v>
      </c>
      <c r="C31" s="63" t="s">
        <v>161</v>
      </c>
      <c r="D31" s="63"/>
      <c r="E31" s="25"/>
      <c r="F31" s="25"/>
      <c r="G31" s="63">
        <v>39</v>
      </c>
      <c r="H31" s="63"/>
      <c r="I31" s="25"/>
      <c r="J31" s="25"/>
      <c r="K31" s="63" t="s">
        <v>161</v>
      </c>
      <c r="L31" s="63"/>
      <c r="M31" s="25"/>
      <c r="N31" s="25"/>
      <c r="O31" s="63">
        <v>39</v>
      </c>
      <c r="P31" s="63"/>
      <c r="Q31" s="25"/>
    </row>
    <row r="32" spans="1:17" ht="15.75" thickBot="1">
      <c r="A32" s="12"/>
      <c r="B32" s="55"/>
      <c r="C32" s="64"/>
      <c r="D32" s="64"/>
      <c r="E32" s="26"/>
      <c r="F32" s="26"/>
      <c r="G32" s="64"/>
      <c r="H32" s="64"/>
      <c r="I32" s="26"/>
      <c r="J32" s="26"/>
      <c r="K32" s="64"/>
      <c r="L32" s="64"/>
      <c r="M32" s="26"/>
      <c r="N32" s="26"/>
      <c r="O32" s="64"/>
      <c r="P32" s="64"/>
      <c r="Q32" s="26"/>
    </row>
    <row r="33" spans="1:17">
      <c r="A33" s="12"/>
      <c r="B33" s="48" t="s">
        <v>164</v>
      </c>
      <c r="C33" s="50" t="s">
        <v>140</v>
      </c>
      <c r="D33" s="51">
        <v>352273</v>
      </c>
      <c r="E33" s="52"/>
      <c r="F33" s="52"/>
      <c r="G33" s="50" t="s">
        <v>140</v>
      </c>
      <c r="H33" s="51">
        <v>5719</v>
      </c>
      <c r="I33" s="52"/>
      <c r="J33" s="52"/>
      <c r="K33" s="50" t="s">
        <v>140</v>
      </c>
      <c r="L33" s="54" t="s">
        <v>161</v>
      </c>
      <c r="M33" s="52"/>
      <c r="N33" s="52"/>
      <c r="O33" s="50" t="s">
        <v>140</v>
      </c>
      <c r="P33" s="51">
        <v>357992</v>
      </c>
      <c r="Q33" s="52"/>
    </row>
    <row r="34" spans="1:17" ht="15.75" thickBot="1">
      <c r="A34" s="12"/>
      <c r="B34" s="48"/>
      <c r="C34" s="65"/>
      <c r="D34" s="69"/>
      <c r="E34" s="67"/>
      <c r="F34" s="67"/>
      <c r="G34" s="65"/>
      <c r="H34" s="69"/>
      <c r="I34" s="67"/>
      <c r="J34" s="67"/>
      <c r="K34" s="65"/>
      <c r="L34" s="66"/>
      <c r="M34" s="67"/>
      <c r="N34" s="67"/>
      <c r="O34" s="65"/>
      <c r="P34" s="69"/>
      <c r="Q34" s="67"/>
    </row>
    <row r="35" spans="1:17" ht="15.75" thickTop="1"/>
  </sheetData>
  <mergeCells count="170">
    <mergeCell ref="N33:N34"/>
    <mergeCell ref="O33:O34"/>
    <mergeCell ref="P33:P34"/>
    <mergeCell ref="Q33:Q34"/>
    <mergeCell ref="A1:A2"/>
    <mergeCell ref="B1:Q1"/>
    <mergeCell ref="B2:Q2"/>
    <mergeCell ref="B3:Q3"/>
    <mergeCell ref="A4:A34"/>
    <mergeCell ref="B4:Q4"/>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N26:N27"/>
    <mergeCell ref="O26:O27"/>
    <mergeCell ref="P26:P27"/>
    <mergeCell ref="Q26:Q27"/>
    <mergeCell ref="C28:E28"/>
    <mergeCell ref="G28:I28"/>
    <mergeCell ref="K28:M28"/>
    <mergeCell ref="O28:Q28"/>
    <mergeCell ref="H26:H27"/>
    <mergeCell ref="I26:I27"/>
    <mergeCell ref="J26:J27"/>
    <mergeCell ref="K26:K27"/>
    <mergeCell ref="L26:L27"/>
    <mergeCell ref="M26:M27"/>
    <mergeCell ref="C25:E25"/>
    <mergeCell ref="G25:I25"/>
    <mergeCell ref="K25:M25"/>
    <mergeCell ref="O25:Q25"/>
    <mergeCell ref="B26:B27"/>
    <mergeCell ref="C26:C27"/>
    <mergeCell ref="D26:D27"/>
    <mergeCell ref="E26:E27"/>
    <mergeCell ref="F26:F27"/>
    <mergeCell ref="G26:G27"/>
    <mergeCell ref="N20:N21"/>
    <mergeCell ref="O20:O21"/>
    <mergeCell ref="P20:P21"/>
    <mergeCell ref="Q20:Q21"/>
    <mergeCell ref="B22:Q22"/>
    <mergeCell ref="C24:Q24"/>
    <mergeCell ref="H20:H21"/>
    <mergeCell ref="I20:I21"/>
    <mergeCell ref="J20:J21"/>
    <mergeCell ref="K20:K21"/>
    <mergeCell ref="L20:L21"/>
    <mergeCell ref="M20:M21"/>
    <mergeCell ref="N18:N19"/>
    <mergeCell ref="O18:O19"/>
    <mergeCell ref="P18:P19"/>
    <mergeCell ref="Q18:Q19"/>
    <mergeCell ref="B20:B21"/>
    <mergeCell ref="C20:C21"/>
    <mergeCell ref="D20:D21"/>
    <mergeCell ref="E20:E21"/>
    <mergeCell ref="F20:F21"/>
    <mergeCell ref="G20:G21"/>
    <mergeCell ref="H18:H19"/>
    <mergeCell ref="I18:I19"/>
    <mergeCell ref="J18:J19"/>
    <mergeCell ref="K18:K19"/>
    <mergeCell ref="L18:L19"/>
    <mergeCell ref="M18:M19"/>
    <mergeCell ref="B18:B19"/>
    <mergeCell ref="C18:C19"/>
    <mergeCell ref="D18:D19"/>
    <mergeCell ref="E18:E19"/>
    <mergeCell ref="F18:F19"/>
    <mergeCell ref="G18:G19"/>
    <mergeCell ref="N15:N16"/>
    <mergeCell ref="O15:O16"/>
    <mergeCell ref="P15:P16"/>
    <mergeCell ref="Q15:Q16"/>
    <mergeCell ref="C17:E17"/>
    <mergeCell ref="G17:I17"/>
    <mergeCell ref="K17:M17"/>
    <mergeCell ref="O17:Q17"/>
    <mergeCell ref="H15:H16"/>
    <mergeCell ref="I15:I16"/>
    <mergeCell ref="J15:J16"/>
    <mergeCell ref="K15:K16"/>
    <mergeCell ref="L15:L16"/>
    <mergeCell ref="M15:M16"/>
    <mergeCell ref="B15:B16"/>
    <mergeCell ref="C15:C16"/>
    <mergeCell ref="D15:D16"/>
    <mergeCell ref="E15:E16"/>
    <mergeCell ref="F15:F16"/>
    <mergeCell ref="G15:G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Q7"/>
    <mergeCell ref="C8:E8"/>
    <mergeCell ref="G8:I8"/>
    <mergeCell ref="K8:M8"/>
    <mergeCell ref="O8:Q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2" width="36.5703125" bestFit="1" customWidth="1"/>
    <col min="3" max="3" width="3.42578125" customWidth="1"/>
    <col min="4" max="4" width="11.42578125" customWidth="1"/>
    <col min="5" max="6" width="15.85546875" customWidth="1"/>
    <col min="7" max="7" width="3.42578125" customWidth="1"/>
    <col min="8" max="8" width="11.42578125" customWidth="1"/>
    <col min="9" max="9" width="15.85546875" customWidth="1"/>
  </cols>
  <sheetData>
    <row r="1" spans="1:9" ht="15" customHeight="1">
      <c r="A1" s="7" t="s">
        <v>523</v>
      </c>
      <c r="B1" s="7" t="s">
        <v>1</v>
      </c>
      <c r="C1" s="7"/>
      <c r="D1" s="7"/>
      <c r="E1" s="7"/>
      <c r="F1" s="7"/>
      <c r="G1" s="7"/>
      <c r="H1" s="7"/>
      <c r="I1" s="7"/>
    </row>
    <row r="2" spans="1:9" ht="15" customHeight="1">
      <c r="A2" s="7"/>
      <c r="B2" s="7" t="s">
        <v>2</v>
      </c>
      <c r="C2" s="7"/>
      <c r="D2" s="7"/>
      <c r="E2" s="7"/>
      <c r="F2" s="7"/>
      <c r="G2" s="7"/>
      <c r="H2" s="7"/>
      <c r="I2" s="7"/>
    </row>
    <row r="3" spans="1:9">
      <c r="A3" s="3" t="s">
        <v>176</v>
      </c>
      <c r="B3" s="11"/>
      <c r="C3" s="11"/>
      <c r="D3" s="11"/>
      <c r="E3" s="11"/>
      <c r="F3" s="11"/>
      <c r="G3" s="11"/>
      <c r="H3" s="11"/>
      <c r="I3" s="11"/>
    </row>
    <row r="4" spans="1:9" ht="25.5" customHeight="1">
      <c r="A4" s="12" t="s">
        <v>524</v>
      </c>
      <c r="B4" s="41" t="s">
        <v>177</v>
      </c>
      <c r="C4" s="41"/>
      <c r="D4" s="41"/>
      <c r="E4" s="41"/>
      <c r="F4" s="41"/>
      <c r="G4" s="41"/>
      <c r="H4" s="41"/>
      <c r="I4" s="41"/>
    </row>
    <row r="5" spans="1:9">
      <c r="A5" s="12"/>
      <c r="B5" s="20"/>
      <c r="C5" s="20"/>
      <c r="D5" s="20"/>
      <c r="E5" s="20"/>
      <c r="F5" s="20"/>
      <c r="G5" s="20"/>
      <c r="H5" s="20"/>
      <c r="I5" s="20"/>
    </row>
    <row r="6" spans="1:9">
      <c r="A6" s="12"/>
      <c r="B6" s="16"/>
      <c r="C6" s="16"/>
      <c r="D6" s="16"/>
      <c r="E6" s="16"/>
      <c r="F6" s="16"/>
      <c r="G6" s="16"/>
      <c r="H6" s="16"/>
      <c r="I6" s="16"/>
    </row>
    <row r="7" spans="1:9" ht="15.75" thickBot="1">
      <c r="A7" s="12"/>
      <c r="B7" s="44"/>
      <c r="C7" s="24" t="s">
        <v>178</v>
      </c>
      <c r="D7" s="24"/>
      <c r="E7" s="24"/>
      <c r="F7" s="24"/>
      <c r="G7" s="24"/>
      <c r="H7" s="24"/>
      <c r="I7" s="24"/>
    </row>
    <row r="8" spans="1:9">
      <c r="A8" s="12"/>
      <c r="B8" s="36" t="s">
        <v>179</v>
      </c>
      <c r="C8" s="70" t="s">
        <v>137</v>
      </c>
      <c r="D8" s="70"/>
      <c r="E8" s="70"/>
      <c r="F8" s="27"/>
      <c r="G8" s="70" t="s">
        <v>137</v>
      </c>
      <c r="H8" s="70"/>
      <c r="I8" s="70"/>
    </row>
    <row r="9" spans="1:9" ht="15.75" thickBot="1">
      <c r="A9" s="12"/>
      <c r="B9" s="62"/>
      <c r="C9" s="24">
        <v>2013</v>
      </c>
      <c r="D9" s="24"/>
      <c r="E9" s="24"/>
      <c r="F9" s="26"/>
      <c r="G9" s="24">
        <v>2012</v>
      </c>
      <c r="H9" s="24"/>
      <c r="I9" s="24"/>
    </row>
    <row r="10" spans="1:9">
      <c r="A10" s="12"/>
      <c r="B10" s="72" t="s">
        <v>180</v>
      </c>
      <c r="C10" s="54"/>
      <c r="D10" s="54"/>
      <c r="E10" s="52"/>
      <c r="F10" s="52"/>
      <c r="G10" s="54"/>
      <c r="H10" s="54"/>
      <c r="I10" s="52"/>
    </row>
    <row r="11" spans="1:9">
      <c r="A11" s="12"/>
      <c r="B11" s="71"/>
      <c r="C11" s="53"/>
      <c r="D11" s="53"/>
      <c r="E11" s="30"/>
      <c r="F11" s="30"/>
      <c r="G11" s="53"/>
      <c r="H11" s="53"/>
      <c r="I11" s="30"/>
    </row>
    <row r="12" spans="1:9">
      <c r="A12" s="12"/>
      <c r="B12" s="55" t="s">
        <v>35</v>
      </c>
      <c r="C12" s="31" t="s">
        <v>140</v>
      </c>
      <c r="D12" s="32">
        <v>77754</v>
      </c>
      <c r="E12" s="25"/>
      <c r="F12" s="25"/>
      <c r="G12" s="31" t="s">
        <v>140</v>
      </c>
      <c r="H12" s="32">
        <v>76733</v>
      </c>
      <c r="I12" s="25"/>
    </row>
    <row r="13" spans="1:9">
      <c r="A13" s="12"/>
      <c r="B13" s="55"/>
      <c r="C13" s="31"/>
      <c r="D13" s="32"/>
      <c r="E13" s="25"/>
      <c r="F13" s="25"/>
      <c r="G13" s="31"/>
      <c r="H13" s="32"/>
      <c r="I13" s="25"/>
    </row>
    <row r="14" spans="1:9">
      <c r="A14" s="12"/>
      <c r="B14" s="57" t="s">
        <v>181</v>
      </c>
      <c r="C14" s="53">
        <v>460</v>
      </c>
      <c r="D14" s="53"/>
      <c r="E14" s="30"/>
      <c r="F14" s="30"/>
      <c r="G14" s="53">
        <v>365</v>
      </c>
      <c r="H14" s="53"/>
      <c r="I14" s="30"/>
    </row>
    <row r="15" spans="1:9" ht="15.75" thickBot="1">
      <c r="A15" s="12"/>
      <c r="B15" s="57"/>
      <c r="C15" s="58"/>
      <c r="D15" s="58"/>
      <c r="E15" s="34"/>
      <c r="F15" s="34"/>
      <c r="G15" s="58"/>
      <c r="H15" s="58"/>
      <c r="I15" s="34"/>
    </row>
    <row r="16" spans="1:9">
      <c r="A16" s="12"/>
      <c r="B16" s="55" t="s">
        <v>182</v>
      </c>
      <c r="C16" s="36" t="s">
        <v>140</v>
      </c>
      <c r="D16" s="38">
        <v>77294</v>
      </c>
      <c r="E16" s="27"/>
      <c r="F16" s="27"/>
      <c r="G16" s="36" t="s">
        <v>140</v>
      </c>
      <c r="H16" s="38">
        <v>76368</v>
      </c>
      <c r="I16" s="27"/>
    </row>
    <row r="17" spans="1:9" ht="15.75" thickBot="1">
      <c r="A17" s="12"/>
      <c r="B17" s="55"/>
      <c r="C17" s="37"/>
      <c r="D17" s="39"/>
      <c r="E17" s="40"/>
      <c r="F17" s="40"/>
      <c r="G17" s="37"/>
      <c r="H17" s="39"/>
      <c r="I17" s="40"/>
    </row>
    <row r="18" spans="1:9" ht="15.75" thickTop="1">
      <c r="A18" s="12"/>
      <c r="B18" s="19"/>
      <c r="C18" s="61"/>
      <c r="D18" s="61"/>
      <c r="E18" s="61"/>
      <c r="F18" s="19"/>
      <c r="G18" s="61"/>
      <c r="H18" s="61"/>
      <c r="I18" s="61"/>
    </row>
    <row r="19" spans="1:9">
      <c r="A19" s="12"/>
      <c r="B19" s="73" t="s">
        <v>183</v>
      </c>
      <c r="C19" s="32">
        <v>122130</v>
      </c>
      <c r="D19" s="32"/>
      <c r="E19" s="25"/>
      <c r="F19" s="25"/>
      <c r="G19" s="32">
        <v>126110</v>
      </c>
      <c r="H19" s="32"/>
      <c r="I19" s="25"/>
    </row>
    <row r="20" spans="1:9" ht="15.75" thickBot="1">
      <c r="A20" s="12"/>
      <c r="B20" s="73"/>
      <c r="C20" s="39"/>
      <c r="D20" s="39"/>
      <c r="E20" s="40"/>
      <c r="F20" s="40"/>
      <c r="G20" s="39"/>
      <c r="H20" s="39"/>
      <c r="I20" s="40"/>
    </row>
    <row r="21" spans="1:9" ht="15.75" thickTop="1">
      <c r="A21" s="12"/>
      <c r="B21" s="19"/>
      <c r="C21" s="61"/>
      <c r="D21" s="61"/>
      <c r="E21" s="61"/>
      <c r="F21" s="19"/>
      <c r="G21" s="61"/>
      <c r="H21" s="61"/>
      <c r="I21" s="61"/>
    </row>
    <row r="22" spans="1:9">
      <c r="A22" s="12"/>
      <c r="B22" s="55" t="s">
        <v>184</v>
      </c>
      <c r="C22" s="31" t="s">
        <v>140</v>
      </c>
      <c r="D22" s="63">
        <v>0.63</v>
      </c>
      <c r="E22" s="25"/>
      <c r="F22" s="25"/>
      <c r="G22" s="31" t="s">
        <v>140</v>
      </c>
      <c r="H22" s="63">
        <v>0.61</v>
      </c>
      <c r="I22" s="25"/>
    </row>
    <row r="23" spans="1:9" ht="15.75" thickBot="1">
      <c r="A23" s="12"/>
      <c r="B23" s="55"/>
      <c r="C23" s="37"/>
      <c r="D23" s="60"/>
      <c r="E23" s="40"/>
      <c r="F23" s="40"/>
      <c r="G23" s="37"/>
      <c r="H23" s="60"/>
      <c r="I23" s="40"/>
    </row>
    <row r="24" spans="1:9" ht="15.75" thickTop="1">
      <c r="A24" s="12"/>
      <c r="B24" s="19"/>
      <c r="C24" s="61"/>
      <c r="D24" s="61"/>
      <c r="E24" s="61"/>
      <c r="F24" s="19"/>
      <c r="G24" s="61"/>
      <c r="H24" s="61"/>
      <c r="I24" s="61"/>
    </row>
    <row r="25" spans="1:9">
      <c r="A25" s="12"/>
      <c r="B25" s="74" t="s">
        <v>185</v>
      </c>
      <c r="C25" s="63"/>
      <c r="D25" s="63"/>
      <c r="E25" s="25"/>
      <c r="F25" s="25"/>
      <c r="G25" s="63"/>
      <c r="H25" s="63"/>
      <c r="I25" s="25"/>
    </row>
    <row r="26" spans="1:9">
      <c r="A26" s="12"/>
      <c r="B26" s="74"/>
      <c r="C26" s="63"/>
      <c r="D26" s="63"/>
      <c r="E26" s="25"/>
      <c r="F26" s="25"/>
      <c r="G26" s="63"/>
      <c r="H26" s="63"/>
      <c r="I26" s="25"/>
    </row>
    <row r="27" spans="1:9">
      <c r="A27" s="12"/>
      <c r="B27" s="48" t="s">
        <v>35</v>
      </c>
      <c r="C27" s="28" t="s">
        <v>140</v>
      </c>
      <c r="D27" s="29">
        <v>77754</v>
      </c>
      <c r="E27" s="30"/>
      <c r="F27" s="30"/>
      <c r="G27" s="28" t="s">
        <v>140</v>
      </c>
      <c r="H27" s="29">
        <v>76733</v>
      </c>
      <c r="I27" s="30"/>
    </row>
    <row r="28" spans="1:9">
      <c r="A28" s="12"/>
      <c r="B28" s="48"/>
      <c r="C28" s="28"/>
      <c r="D28" s="29"/>
      <c r="E28" s="30"/>
      <c r="F28" s="30"/>
      <c r="G28" s="28"/>
      <c r="H28" s="29"/>
      <c r="I28" s="30"/>
    </row>
    <row r="29" spans="1:9">
      <c r="A29" s="12"/>
      <c r="B29" s="73" t="s">
        <v>181</v>
      </c>
      <c r="C29" s="63">
        <v>460</v>
      </c>
      <c r="D29" s="63"/>
      <c r="E29" s="25"/>
      <c r="F29" s="25"/>
      <c r="G29" s="63">
        <v>365</v>
      </c>
      <c r="H29" s="63"/>
      <c r="I29" s="25"/>
    </row>
    <row r="30" spans="1:9" ht="15.75" thickBot="1">
      <c r="A30" s="12"/>
      <c r="B30" s="73"/>
      <c r="C30" s="64"/>
      <c r="D30" s="64"/>
      <c r="E30" s="26"/>
      <c r="F30" s="26"/>
      <c r="G30" s="64"/>
      <c r="H30" s="64"/>
      <c r="I30" s="26"/>
    </row>
    <row r="31" spans="1:9">
      <c r="A31" s="12"/>
      <c r="B31" s="48" t="s">
        <v>182</v>
      </c>
      <c r="C31" s="50" t="s">
        <v>140</v>
      </c>
      <c r="D31" s="51">
        <v>77294</v>
      </c>
      <c r="E31" s="52"/>
      <c r="F31" s="52"/>
      <c r="G31" s="50" t="s">
        <v>140</v>
      </c>
      <c r="H31" s="51">
        <v>76368</v>
      </c>
      <c r="I31" s="52"/>
    </row>
    <row r="32" spans="1:9" ht="15.75" thickBot="1">
      <c r="A32" s="12"/>
      <c r="B32" s="48"/>
      <c r="C32" s="65"/>
      <c r="D32" s="69"/>
      <c r="E32" s="67"/>
      <c r="F32" s="67"/>
      <c r="G32" s="65"/>
      <c r="H32" s="69"/>
      <c r="I32" s="67"/>
    </row>
    <row r="33" spans="1:9" ht="15.75" thickTop="1">
      <c r="A33" s="12"/>
      <c r="B33" s="18"/>
      <c r="C33" s="75"/>
      <c r="D33" s="75"/>
      <c r="E33" s="75"/>
      <c r="F33" s="18"/>
      <c r="G33" s="75"/>
      <c r="H33" s="75"/>
      <c r="I33" s="75"/>
    </row>
    <row r="34" spans="1:9">
      <c r="A34" s="12"/>
      <c r="B34" s="57" t="s">
        <v>183</v>
      </c>
      <c r="C34" s="29">
        <v>122130</v>
      </c>
      <c r="D34" s="29"/>
      <c r="E34" s="30"/>
      <c r="F34" s="30"/>
      <c r="G34" s="29">
        <v>126110</v>
      </c>
      <c r="H34" s="29"/>
      <c r="I34" s="30"/>
    </row>
    <row r="35" spans="1:9">
      <c r="A35" s="12"/>
      <c r="B35" s="57"/>
      <c r="C35" s="29"/>
      <c r="D35" s="29"/>
      <c r="E35" s="30"/>
      <c r="F35" s="30"/>
      <c r="G35" s="29"/>
      <c r="H35" s="29"/>
      <c r="I35" s="30"/>
    </row>
    <row r="36" spans="1:9">
      <c r="A36" s="12"/>
      <c r="B36" s="73" t="s">
        <v>186</v>
      </c>
      <c r="C36" s="63">
        <v>762</v>
      </c>
      <c r="D36" s="63"/>
      <c r="E36" s="25"/>
      <c r="F36" s="25"/>
      <c r="G36" s="63">
        <v>348</v>
      </c>
      <c r="H36" s="63"/>
      <c r="I36" s="25"/>
    </row>
    <row r="37" spans="1:9" ht="15.75" thickBot="1">
      <c r="A37" s="12"/>
      <c r="B37" s="73"/>
      <c r="C37" s="64"/>
      <c r="D37" s="64"/>
      <c r="E37" s="26"/>
      <c r="F37" s="26"/>
      <c r="G37" s="64"/>
      <c r="H37" s="64"/>
      <c r="I37" s="26"/>
    </row>
    <row r="38" spans="1:9">
      <c r="A38" s="12"/>
      <c r="B38" s="57" t="s">
        <v>187</v>
      </c>
      <c r="C38" s="51">
        <v>122892</v>
      </c>
      <c r="D38" s="51"/>
      <c r="E38" s="52"/>
      <c r="F38" s="52"/>
      <c r="G38" s="51">
        <v>126458</v>
      </c>
      <c r="H38" s="51"/>
      <c r="I38" s="52"/>
    </row>
    <row r="39" spans="1:9" ht="15.75" thickBot="1">
      <c r="A39" s="12"/>
      <c r="B39" s="57"/>
      <c r="C39" s="69"/>
      <c r="D39" s="69"/>
      <c r="E39" s="67"/>
      <c r="F39" s="67"/>
      <c r="G39" s="69"/>
      <c r="H39" s="69"/>
      <c r="I39" s="67"/>
    </row>
    <row r="40" spans="1:9" ht="15.75" thickTop="1">
      <c r="A40" s="12"/>
      <c r="B40" s="18"/>
      <c r="C40" s="75"/>
      <c r="D40" s="75"/>
      <c r="E40" s="75"/>
      <c r="F40" s="18"/>
      <c r="G40" s="75"/>
      <c r="H40" s="75"/>
      <c r="I40" s="75"/>
    </row>
    <row r="41" spans="1:9">
      <c r="A41" s="12"/>
      <c r="B41" s="48" t="s">
        <v>188</v>
      </c>
      <c r="C41" s="28" t="s">
        <v>140</v>
      </c>
      <c r="D41" s="53">
        <v>0.63</v>
      </c>
      <c r="E41" s="30"/>
      <c r="F41" s="30"/>
      <c r="G41" s="28" t="s">
        <v>140</v>
      </c>
      <c r="H41" s="53">
        <v>0.6</v>
      </c>
      <c r="I41" s="30"/>
    </row>
    <row r="42" spans="1:9" ht="15.75" thickBot="1">
      <c r="A42" s="12"/>
      <c r="B42" s="48"/>
      <c r="C42" s="65"/>
      <c r="D42" s="66"/>
      <c r="E42" s="67"/>
      <c r="F42" s="67"/>
      <c r="G42" s="65"/>
      <c r="H42" s="66"/>
      <c r="I42" s="67"/>
    </row>
    <row r="43" spans="1:9" ht="15.75" thickTop="1"/>
  </sheetData>
  <mergeCells count="120">
    <mergeCell ref="A1:A2"/>
    <mergeCell ref="B1:I1"/>
    <mergeCell ref="B2:I2"/>
    <mergeCell ref="B3:I3"/>
    <mergeCell ref="A4:A42"/>
    <mergeCell ref="B4:I4"/>
    <mergeCell ref="C40:E40"/>
    <mergeCell ref="G40:I40"/>
    <mergeCell ref="B41:B42"/>
    <mergeCell ref="C41:C42"/>
    <mergeCell ref="D41:D42"/>
    <mergeCell ref="E41:E42"/>
    <mergeCell ref="F41:F42"/>
    <mergeCell ref="G41:G42"/>
    <mergeCell ref="H41:H42"/>
    <mergeCell ref="I41:I42"/>
    <mergeCell ref="B38:B39"/>
    <mergeCell ref="C38:D39"/>
    <mergeCell ref="E38:E39"/>
    <mergeCell ref="F38:F39"/>
    <mergeCell ref="G38:H39"/>
    <mergeCell ref="I38:I39"/>
    <mergeCell ref="B36:B37"/>
    <mergeCell ref="C36:D37"/>
    <mergeCell ref="E36:E37"/>
    <mergeCell ref="F36:F37"/>
    <mergeCell ref="G36:H37"/>
    <mergeCell ref="I36:I37"/>
    <mergeCell ref="H31:H32"/>
    <mergeCell ref="I31:I32"/>
    <mergeCell ref="C33:E33"/>
    <mergeCell ref="G33:I33"/>
    <mergeCell ref="B34:B35"/>
    <mergeCell ref="C34:D35"/>
    <mergeCell ref="E34:E35"/>
    <mergeCell ref="F34:F35"/>
    <mergeCell ref="G34:H35"/>
    <mergeCell ref="I34:I35"/>
    <mergeCell ref="B31:B32"/>
    <mergeCell ref="C31:C32"/>
    <mergeCell ref="D31:D32"/>
    <mergeCell ref="E31:E32"/>
    <mergeCell ref="F31:F32"/>
    <mergeCell ref="G31:G32"/>
    <mergeCell ref="H27:H28"/>
    <mergeCell ref="I27:I28"/>
    <mergeCell ref="B29:B30"/>
    <mergeCell ref="C29:D30"/>
    <mergeCell ref="E29:E30"/>
    <mergeCell ref="F29:F30"/>
    <mergeCell ref="G29:H30"/>
    <mergeCell ref="I29:I30"/>
    <mergeCell ref="B27:B28"/>
    <mergeCell ref="C27:C28"/>
    <mergeCell ref="D27:D28"/>
    <mergeCell ref="E27:E28"/>
    <mergeCell ref="F27:F28"/>
    <mergeCell ref="G27:G28"/>
    <mergeCell ref="C24:E24"/>
    <mergeCell ref="G24:I24"/>
    <mergeCell ref="B25:B26"/>
    <mergeCell ref="C25:D26"/>
    <mergeCell ref="E25:E26"/>
    <mergeCell ref="F25:F26"/>
    <mergeCell ref="G25:H26"/>
    <mergeCell ref="I25:I26"/>
    <mergeCell ref="C21:E21"/>
    <mergeCell ref="G21:I21"/>
    <mergeCell ref="B22:B23"/>
    <mergeCell ref="C22:C23"/>
    <mergeCell ref="D22:D23"/>
    <mergeCell ref="E22:E23"/>
    <mergeCell ref="F22:F23"/>
    <mergeCell ref="G22:G23"/>
    <mergeCell ref="H22:H23"/>
    <mergeCell ref="I22:I23"/>
    <mergeCell ref="H16:H17"/>
    <mergeCell ref="I16:I17"/>
    <mergeCell ref="C18:E18"/>
    <mergeCell ref="G18:I18"/>
    <mergeCell ref="B19:B20"/>
    <mergeCell ref="C19:D20"/>
    <mergeCell ref="E19:E20"/>
    <mergeCell ref="F19:F20"/>
    <mergeCell ref="G19:H20"/>
    <mergeCell ref="I19:I20"/>
    <mergeCell ref="B16:B17"/>
    <mergeCell ref="C16:C17"/>
    <mergeCell ref="D16:D17"/>
    <mergeCell ref="E16:E17"/>
    <mergeCell ref="F16:F17"/>
    <mergeCell ref="G16:G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10:B11"/>
    <mergeCell ref="C10:D11"/>
    <mergeCell ref="E10:E11"/>
    <mergeCell ref="F10:F11"/>
    <mergeCell ref="G10:H11"/>
    <mergeCell ref="I10:I11"/>
    <mergeCell ref="B5:I5"/>
    <mergeCell ref="C7:I7"/>
    <mergeCell ref="B8:B9"/>
    <mergeCell ref="C8:E8"/>
    <mergeCell ref="C9:E9"/>
    <mergeCell ref="F8:F9"/>
    <mergeCell ref="G8:I8"/>
    <mergeCell ref="G9:I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1"/>
  <sheetViews>
    <sheetView showGridLines="0" workbookViewId="0"/>
  </sheetViews>
  <sheetFormatPr defaultRowHeight="15"/>
  <cols>
    <col min="1" max="1" width="36.5703125" bestFit="1" customWidth="1"/>
    <col min="2" max="2" width="36.5703125" customWidth="1"/>
    <col min="3" max="3" width="4.140625" customWidth="1"/>
    <col min="4" max="4" width="16" customWidth="1"/>
    <col min="5" max="5" width="3.28515625" customWidth="1"/>
    <col min="6" max="6" width="19.28515625" customWidth="1"/>
    <col min="7" max="7" width="4.140625" customWidth="1"/>
    <col min="8" max="8" width="16" customWidth="1"/>
    <col min="9" max="9" width="3.28515625" customWidth="1"/>
    <col min="10" max="10" width="19.28515625" customWidth="1"/>
    <col min="11" max="11" width="4.140625" customWidth="1"/>
    <col min="12" max="12" width="16" customWidth="1"/>
    <col min="13" max="13" width="3.28515625" customWidth="1"/>
    <col min="14" max="14" width="19.28515625" customWidth="1"/>
    <col min="15" max="15" width="4.140625" customWidth="1"/>
    <col min="16" max="16" width="16" customWidth="1"/>
    <col min="17" max="17" width="3.28515625" customWidth="1"/>
    <col min="18" max="18" width="19.28515625" customWidth="1"/>
    <col min="19" max="19" width="4.140625" customWidth="1"/>
    <col min="20" max="20" width="19.28515625" customWidth="1"/>
    <col min="21" max="21" width="3.28515625" customWidth="1"/>
  </cols>
  <sheetData>
    <row r="1" spans="1:21" ht="15" customHeight="1">
      <c r="A1" s="7" t="s">
        <v>525</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192</v>
      </c>
      <c r="B3" s="11"/>
      <c r="C3" s="11"/>
      <c r="D3" s="11"/>
      <c r="E3" s="11"/>
      <c r="F3" s="11"/>
      <c r="G3" s="11"/>
      <c r="H3" s="11"/>
      <c r="I3" s="11"/>
      <c r="J3" s="11"/>
      <c r="K3" s="11"/>
      <c r="L3" s="11"/>
      <c r="M3" s="11"/>
      <c r="N3" s="11"/>
      <c r="O3" s="11"/>
      <c r="P3" s="11"/>
      <c r="Q3" s="11"/>
      <c r="R3" s="11"/>
      <c r="S3" s="11"/>
      <c r="T3" s="11"/>
      <c r="U3" s="11"/>
    </row>
    <row r="4" spans="1:21">
      <c r="A4" s="12" t="s">
        <v>526</v>
      </c>
      <c r="B4" s="31" t="s">
        <v>193</v>
      </c>
      <c r="C4" s="31"/>
      <c r="D4" s="31"/>
      <c r="E4" s="31"/>
      <c r="F4" s="31"/>
      <c r="G4" s="31"/>
      <c r="H4" s="31"/>
      <c r="I4" s="31"/>
      <c r="J4" s="31"/>
      <c r="K4" s="31"/>
      <c r="L4" s="31"/>
      <c r="M4" s="31"/>
      <c r="N4" s="31"/>
      <c r="O4" s="31"/>
      <c r="P4" s="31"/>
      <c r="Q4" s="31"/>
      <c r="R4" s="31"/>
      <c r="S4" s="31"/>
      <c r="T4" s="31"/>
      <c r="U4" s="31"/>
    </row>
    <row r="5" spans="1:21">
      <c r="A5" s="12"/>
      <c r="B5" s="20"/>
      <c r="C5" s="20"/>
      <c r="D5" s="20"/>
      <c r="E5" s="20"/>
      <c r="F5" s="20"/>
      <c r="G5" s="20"/>
      <c r="H5" s="20"/>
      <c r="I5" s="20"/>
      <c r="J5" s="20"/>
      <c r="K5" s="20"/>
      <c r="L5" s="20"/>
      <c r="M5" s="20"/>
      <c r="N5" s="20"/>
      <c r="O5" s="20"/>
      <c r="P5" s="20"/>
      <c r="Q5" s="20"/>
      <c r="R5" s="20"/>
      <c r="S5" s="20"/>
      <c r="T5" s="20"/>
      <c r="U5" s="20"/>
    </row>
    <row r="6" spans="1:21">
      <c r="A6" s="12"/>
      <c r="B6" s="16"/>
      <c r="C6" s="16"/>
      <c r="D6" s="16"/>
      <c r="E6" s="16"/>
      <c r="F6" s="16"/>
      <c r="G6" s="16"/>
      <c r="H6" s="16"/>
      <c r="I6" s="16"/>
      <c r="J6" s="16"/>
      <c r="K6" s="16"/>
      <c r="L6" s="16"/>
      <c r="M6" s="16"/>
      <c r="N6" s="16"/>
      <c r="O6" s="16"/>
      <c r="P6" s="16"/>
      <c r="Q6" s="16"/>
      <c r="R6" s="16"/>
      <c r="S6" s="16"/>
      <c r="T6" s="16"/>
      <c r="U6" s="16"/>
    </row>
    <row r="7" spans="1:21">
      <c r="A7" s="12"/>
      <c r="B7" s="76" t="s">
        <v>194</v>
      </c>
      <c r="C7" s="78" t="s">
        <v>195</v>
      </c>
      <c r="D7" s="78"/>
      <c r="E7" s="78"/>
      <c r="F7" s="25"/>
      <c r="G7" s="78" t="s">
        <v>199</v>
      </c>
      <c r="H7" s="78"/>
      <c r="I7" s="78"/>
      <c r="J7" s="25"/>
      <c r="K7" s="78" t="s">
        <v>202</v>
      </c>
      <c r="L7" s="78"/>
      <c r="M7" s="78"/>
      <c r="N7" s="25"/>
      <c r="O7" s="78" t="s">
        <v>206</v>
      </c>
      <c r="P7" s="78"/>
      <c r="Q7" s="78"/>
      <c r="R7" s="25"/>
      <c r="S7" s="78" t="s">
        <v>208</v>
      </c>
      <c r="T7" s="78"/>
      <c r="U7" s="78"/>
    </row>
    <row r="8" spans="1:21">
      <c r="A8" s="12"/>
      <c r="B8" s="76"/>
      <c r="C8" s="78" t="s">
        <v>196</v>
      </c>
      <c r="D8" s="78"/>
      <c r="E8" s="78"/>
      <c r="F8" s="25"/>
      <c r="G8" s="78" t="s">
        <v>200</v>
      </c>
      <c r="H8" s="78"/>
      <c r="I8" s="78"/>
      <c r="J8" s="25"/>
      <c r="K8" s="78" t="s">
        <v>203</v>
      </c>
      <c r="L8" s="78"/>
      <c r="M8" s="78"/>
      <c r="N8" s="25"/>
      <c r="O8" s="78" t="s">
        <v>207</v>
      </c>
      <c r="P8" s="78"/>
      <c r="Q8" s="78"/>
      <c r="R8" s="25"/>
      <c r="S8" s="78"/>
      <c r="T8" s="78"/>
      <c r="U8" s="78"/>
    </row>
    <row r="9" spans="1:21">
      <c r="A9" s="12"/>
      <c r="B9" s="76"/>
      <c r="C9" s="78" t="s">
        <v>197</v>
      </c>
      <c r="D9" s="78"/>
      <c r="E9" s="78"/>
      <c r="F9" s="25"/>
      <c r="G9" s="78" t="s">
        <v>201</v>
      </c>
      <c r="H9" s="78"/>
      <c r="I9" s="78"/>
      <c r="J9" s="25"/>
      <c r="K9" s="78" t="s">
        <v>204</v>
      </c>
      <c r="L9" s="78"/>
      <c r="M9" s="78"/>
      <c r="N9" s="25"/>
      <c r="O9" s="11"/>
      <c r="P9" s="11"/>
      <c r="Q9" s="11"/>
      <c r="R9" s="25"/>
      <c r="S9" s="78"/>
      <c r="T9" s="78"/>
      <c r="U9" s="78"/>
    </row>
    <row r="10" spans="1:21" ht="15.75" thickBot="1">
      <c r="A10" s="12"/>
      <c r="B10" s="77"/>
      <c r="C10" s="79" t="s">
        <v>198</v>
      </c>
      <c r="D10" s="79"/>
      <c r="E10" s="79"/>
      <c r="F10" s="26"/>
      <c r="G10" s="80"/>
      <c r="H10" s="80"/>
      <c r="I10" s="80"/>
      <c r="J10" s="26"/>
      <c r="K10" s="79" t="s">
        <v>205</v>
      </c>
      <c r="L10" s="79"/>
      <c r="M10" s="79"/>
      <c r="N10" s="26"/>
      <c r="O10" s="80"/>
      <c r="P10" s="80"/>
      <c r="Q10" s="80"/>
      <c r="R10" s="26"/>
      <c r="S10" s="79"/>
      <c r="T10" s="79"/>
      <c r="U10" s="79"/>
    </row>
    <row r="11" spans="1:21">
      <c r="A11" s="12"/>
      <c r="B11" s="27"/>
      <c r="C11" s="82"/>
      <c r="D11" s="82"/>
      <c r="E11" s="27"/>
      <c r="F11" s="27"/>
      <c r="G11" s="82"/>
      <c r="H11" s="82"/>
      <c r="I11" s="27"/>
      <c r="J11" s="27"/>
      <c r="K11" s="82"/>
      <c r="L11" s="82"/>
      <c r="M11" s="27"/>
      <c r="N11" s="27"/>
      <c r="O11" s="82"/>
      <c r="P11" s="82"/>
      <c r="Q11" s="27"/>
      <c r="R11" s="27"/>
      <c r="S11" s="82"/>
      <c r="T11" s="82"/>
      <c r="U11" s="27"/>
    </row>
    <row r="12" spans="1:21">
      <c r="A12" s="12"/>
      <c r="B12" s="25"/>
      <c r="C12" s="81"/>
      <c r="D12" s="81"/>
      <c r="E12" s="25"/>
      <c r="F12" s="25"/>
      <c r="G12" s="81"/>
      <c r="H12" s="81"/>
      <c r="I12" s="25"/>
      <c r="J12" s="25"/>
      <c r="K12" s="81"/>
      <c r="L12" s="81"/>
      <c r="M12" s="25"/>
      <c r="N12" s="25"/>
      <c r="O12" s="81"/>
      <c r="P12" s="81"/>
      <c r="Q12" s="25"/>
      <c r="R12" s="25"/>
      <c r="S12" s="81"/>
      <c r="T12" s="81"/>
      <c r="U12" s="25"/>
    </row>
    <row r="13" spans="1:21">
      <c r="A13" s="12"/>
      <c r="B13" s="48" t="s">
        <v>209</v>
      </c>
      <c r="C13" s="28" t="s">
        <v>140</v>
      </c>
      <c r="D13" s="29">
        <v>944325</v>
      </c>
      <c r="E13" s="30"/>
      <c r="F13" s="30"/>
      <c r="G13" s="28" t="s">
        <v>140</v>
      </c>
      <c r="H13" s="29">
        <v>23942</v>
      </c>
      <c r="I13" s="30"/>
      <c r="J13" s="30"/>
      <c r="K13" s="28" t="s">
        <v>140</v>
      </c>
      <c r="L13" s="29">
        <v>216989</v>
      </c>
      <c r="M13" s="30"/>
      <c r="N13" s="30"/>
      <c r="O13" s="28" t="s">
        <v>140</v>
      </c>
      <c r="P13" s="29">
        <v>332304</v>
      </c>
      <c r="Q13" s="30"/>
      <c r="R13" s="30"/>
      <c r="S13" s="28" t="s">
        <v>140</v>
      </c>
      <c r="T13" s="29">
        <v>1517560</v>
      </c>
      <c r="U13" s="30"/>
    </row>
    <row r="14" spans="1:21">
      <c r="A14" s="12"/>
      <c r="B14" s="48"/>
      <c r="C14" s="28"/>
      <c r="D14" s="29"/>
      <c r="E14" s="30"/>
      <c r="F14" s="30"/>
      <c r="G14" s="28"/>
      <c r="H14" s="29"/>
      <c r="I14" s="30"/>
      <c r="J14" s="30"/>
      <c r="K14" s="28"/>
      <c r="L14" s="29"/>
      <c r="M14" s="30"/>
      <c r="N14" s="30"/>
      <c r="O14" s="28"/>
      <c r="P14" s="29"/>
      <c r="Q14" s="30"/>
      <c r="R14" s="30"/>
      <c r="S14" s="28"/>
      <c r="T14" s="29"/>
      <c r="U14" s="30"/>
    </row>
    <row r="15" spans="1:21">
      <c r="A15" s="12"/>
      <c r="B15" s="83" t="s">
        <v>210</v>
      </c>
      <c r="C15" s="84" t="s">
        <v>161</v>
      </c>
      <c r="D15" s="84"/>
      <c r="E15" s="25"/>
      <c r="F15" s="25"/>
      <c r="G15" s="84" t="s">
        <v>161</v>
      </c>
      <c r="H15" s="84"/>
      <c r="I15" s="25"/>
      <c r="J15" s="25"/>
      <c r="K15" s="85">
        <v>4866</v>
      </c>
      <c r="L15" s="85"/>
      <c r="M15" s="25"/>
      <c r="N15" s="25"/>
      <c r="O15" s="85">
        <v>8203</v>
      </c>
      <c r="P15" s="85"/>
      <c r="Q15" s="25"/>
      <c r="R15" s="25"/>
      <c r="S15" s="85">
        <v>13069</v>
      </c>
      <c r="T15" s="85"/>
      <c r="U15" s="25"/>
    </row>
    <row r="16" spans="1:21">
      <c r="A16" s="12"/>
      <c r="B16" s="83"/>
      <c r="C16" s="84"/>
      <c r="D16" s="84"/>
      <c r="E16" s="25"/>
      <c r="F16" s="25"/>
      <c r="G16" s="84"/>
      <c r="H16" s="84"/>
      <c r="I16" s="25"/>
      <c r="J16" s="25"/>
      <c r="K16" s="85"/>
      <c r="L16" s="85"/>
      <c r="M16" s="25"/>
      <c r="N16" s="25"/>
      <c r="O16" s="85"/>
      <c r="P16" s="85"/>
      <c r="Q16" s="25"/>
      <c r="R16" s="25"/>
      <c r="S16" s="85"/>
      <c r="T16" s="85"/>
      <c r="U16" s="25"/>
    </row>
    <row r="17" spans="1:21">
      <c r="A17" s="12"/>
      <c r="B17" s="48" t="s">
        <v>211</v>
      </c>
      <c r="C17" s="86" t="s">
        <v>212</v>
      </c>
      <c r="D17" s="86"/>
      <c r="E17" s="48" t="s">
        <v>213</v>
      </c>
      <c r="F17" s="30"/>
      <c r="G17" s="86" t="s">
        <v>214</v>
      </c>
      <c r="H17" s="86"/>
      <c r="I17" s="48" t="s">
        <v>213</v>
      </c>
      <c r="J17" s="30"/>
      <c r="K17" s="86" t="s">
        <v>161</v>
      </c>
      <c r="L17" s="86"/>
      <c r="M17" s="30"/>
      <c r="N17" s="30"/>
      <c r="O17" s="86">
        <v>655</v>
      </c>
      <c r="P17" s="86"/>
      <c r="Q17" s="30"/>
      <c r="R17" s="30"/>
      <c r="S17" s="86">
        <v>377</v>
      </c>
      <c r="T17" s="86"/>
      <c r="U17" s="30"/>
    </row>
    <row r="18" spans="1:21" ht="15.75" thickBot="1">
      <c r="A18" s="12"/>
      <c r="B18" s="48"/>
      <c r="C18" s="87"/>
      <c r="D18" s="87"/>
      <c r="E18" s="88"/>
      <c r="F18" s="34"/>
      <c r="G18" s="87"/>
      <c r="H18" s="87"/>
      <c r="I18" s="88"/>
      <c r="J18" s="34"/>
      <c r="K18" s="87"/>
      <c r="L18" s="87"/>
      <c r="M18" s="34"/>
      <c r="N18" s="34"/>
      <c r="O18" s="87"/>
      <c r="P18" s="87"/>
      <c r="Q18" s="34"/>
      <c r="R18" s="34"/>
      <c r="S18" s="87"/>
      <c r="T18" s="87"/>
      <c r="U18" s="34"/>
    </row>
    <row r="19" spans="1:21">
      <c r="A19" s="12"/>
      <c r="B19" s="55" t="s">
        <v>215</v>
      </c>
      <c r="C19" s="89" t="s">
        <v>140</v>
      </c>
      <c r="D19" s="91">
        <v>944054</v>
      </c>
      <c r="E19" s="27"/>
      <c r="F19" s="27"/>
      <c r="G19" s="89" t="s">
        <v>140</v>
      </c>
      <c r="H19" s="91">
        <v>23935</v>
      </c>
      <c r="I19" s="27"/>
      <c r="J19" s="27"/>
      <c r="K19" s="89" t="s">
        <v>140</v>
      </c>
      <c r="L19" s="91">
        <v>221855</v>
      </c>
      <c r="M19" s="27"/>
      <c r="N19" s="27"/>
      <c r="O19" s="89" t="s">
        <v>140</v>
      </c>
      <c r="P19" s="91">
        <v>341162</v>
      </c>
      <c r="Q19" s="27"/>
      <c r="R19" s="27"/>
      <c r="S19" s="89" t="s">
        <v>140</v>
      </c>
      <c r="T19" s="91">
        <v>1531006</v>
      </c>
      <c r="U19" s="27"/>
    </row>
    <row r="20" spans="1:21" ht="15.75" thickBot="1">
      <c r="A20" s="12"/>
      <c r="B20" s="55"/>
      <c r="C20" s="90"/>
      <c r="D20" s="92"/>
      <c r="E20" s="40"/>
      <c r="F20" s="40"/>
      <c r="G20" s="90"/>
      <c r="H20" s="92"/>
      <c r="I20" s="40"/>
      <c r="J20" s="40"/>
      <c r="K20" s="90"/>
      <c r="L20" s="92"/>
      <c r="M20" s="40"/>
      <c r="N20" s="40"/>
      <c r="O20" s="90"/>
      <c r="P20" s="92"/>
      <c r="Q20" s="40"/>
      <c r="R20" s="40"/>
      <c r="S20" s="90"/>
      <c r="T20" s="92"/>
      <c r="U20" s="40"/>
    </row>
    <row r="21" spans="1:21" ht="15.75" thickTop="1">
      <c r="A21" s="12" t="s">
        <v>527</v>
      </c>
      <c r="B21" s="20"/>
      <c r="C21" s="20"/>
      <c r="D21" s="20"/>
      <c r="E21" s="20"/>
      <c r="F21" s="20"/>
      <c r="G21" s="20"/>
      <c r="H21" s="20"/>
      <c r="I21" s="20"/>
      <c r="J21" s="20"/>
      <c r="K21" s="20"/>
      <c r="L21" s="20"/>
      <c r="M21" s="20"/>
      <c r="N21" s="20"/>
      <c r="O21" s="20"/>
      <c r="P21" s="20"/>
      <c r="Q21" s="20"/>
      <c r="R21" s="20"/>
      <c r="S21" s="20"/>
      <c r="T21" s="20"/>
      <c r="U21" s="20"/>
    </row>
    <row r="22" spans="1:21">
      <c r="A22" s="12"/>
      <c r="B22" s="16"/>
      <c r="C22" s="16"/>
      <c r="D22" s="16"/>
      <c r="E22" s="16"/>
      <c r="F22" s="16"/>
      <c r="G22" s="16"/>
      <c r="H22" s="16"/>
      <c r="I22" s="16"/>
      <c r="J22" s="16"/>
      <c r="K22" s="16"/>
      <c r="L22" s="16"/>
      <c r="M22" s="16"/>
      <c r="N22" s="16"/>
      <c r="O22" s="16"/>
      <c r="P22" s="16"/>
      <c r="Q22" s="16"/>
      <c r="R22" s="16"/>
      <c r="S22" s="16"/>
      <c r="T22" s="16"/>
      <c r="U22" s="16"/>
    </row>
    <row r="23" spans="1:21">
      <c r="A23" s="12"/>
      <c r="B23" s="76" t="s">
        <v>216</v>
      </c>
      <c r="C23" s="78" t="s">
        <v>195</v>
      </c>
      <c r="D23" s="78"/>
      <c r="E23" s="78"/>
      <c r="F23" s="25"/>
      <c r="G23" s="78" t="s">
        <v>199</v>
      </c>
      <c r="H23" s="78"/>
      <c r="I23" s="78"/>
      <c r="J23" s="25"/>
      <c r="K23" s="78" t="s">
        <v>202</v>
      </c>
      <c r="L23" s="78"/>
      <c r="M23" s="78"/>
      <c r="N23" s="25"/>
      <c r="O23" s="78" t="s">
        <v>206</v>
      </c>
      <c r="P23" s="78"/>
      <c r="Q23" s="78"/>
      <c r="R23" s="25"/>
      <c r="S23" s="78" t="s">
        <v>208</v>
      </c>
      <c r="T23" s="78"/>
      <c r="U23" s="78"/>
    </row>
    <row r="24" spans="1:21">
      <c r="A24" s="12"/>
      <c r="B24" s="76"/>
      <c r="C24" s="78" t="s">
        <v>196</v>
      </c>
      <c r="D24" s="78"/>
      <c r="E24" s="78"/>
      <c r="F24" s="25"/>
      <c r="G24" s="78" t="s">
        <v>200</v>
      </c>
      <c r="H24" s="78"/>
      <c r="I24" s="78"/>
      <c r="J24" s="25"/>
      <c r="K24" s="78" t="s">
        <v>203</v>
      </c>
      <c r="L24" s="78"/>
      <c r="M24" s="78"/>
      <c r="N24" s="25"/>
      <c r="O24" s="78" t="s">
        <v>207</v>
      </c>
      <c r="P24" s="78"/>
      <c r="Q24" s="78"/>
      <c r="R24" s="25"/>
      <c r="S24" s="78"/>
      <c r="T24" s="78"/>
      <c r="U24" s="78"/>
    </row>
    <row r="25" spans="1:21">
      <c r="A25" s="12"/>
      <c r="B25" s="76"/>
      <c r="C25" s="78" t="s">
        <v>197</v>
      </c>
      <c r="D25" s="78"/>
      <c r="E25" s="78"/>
      <c r="F25" s="25"/>
      <c r="G25" s="78" t="s">
        <v>201</v>
      </c>
      <c r="H25" s="78"/>
      <c r="I25" s="78"/>
      <c r="J25" s="25"/>
      <c r="K25" s="78" t="s">
        <v>204</v>
      </c>
      <c r="L25" s="78"/>
      <c r="M25" s="78"/>
      <c r="N25" s="25"/>
      <c r="O25" s="11"/>
      <c r="P25" s="11"/>
      <c r="Q25" s="11"/>
      <c r="R25" s="25"/>
      <c r="S25" s="78"/>
      <c r="T25" s="78"/>
      <c r="U25" s="78"/>
    </row>
    <row r="26" spans="1:21" ht="15.75" thickBot="1">
      <c r="A26" s="12"/>
      <c r="B26" s="77"/>
      <c r="C26" s="79" t="s">
        <v>198</v>
      </c>
      <c r="D26" s="79"/>
      <c r="E26" s="79"/>
      <c r="F26" s="26"/>
      <c r="G26" s="80"/>
      <c r="H26" s="80"/>
      <c r="I26" s="80"/>
      <c r="J26" s="26"/>
      <c r="K26" s="79" t="s">
        <v>205</v>
      </c>
      <c r="L26" s="79"/>
      <c r="M26" s="79"/>
      <c r="N26" s="26"/>
      <c r="O26" s="80"/>
      <c r="P26" s="80"/>
      <c r="Q26" s="80"/>
      <c r="R26" s="26"/>
      <c r="S26" s="79"/>
      <c r="T26" s="79"/>
      <c r="U26" s="79"/>
    </row>
    <row r="27" spans="1:21">
      <c r="A27" s="12"/>
      <c r="B27" s="27"/>
      <c r="C27" s="93"/>
      <c r="D27" s="93"/>
      <c r="E27" s="27"/>
      <c r="F27" s="27"/>
      <c r="G27" s="93"/>
      <c r="H27" s="93"/>
      <c r="I27" s="27"/>
      <c r="J27" s="27"/>
      <c r="K27" s="93"/>
      <c r="L27" s="93"/>
      <c r="M27" s="27"/>
      <c r="N27" s="27"/>
      <c r="O27" s="93"/>
      <c r="P27" s="93"/>
      <c r="Q27" s="27"/>
      <c r="R27" s="27"/>
      <c r="S27" s="93"/>
      <c r="T27" s="93"/>
      <c r="U27" s="27"/>
    </row>
    <row r="28" spans="1:21">
      <c r="A28" s="12"/>
      <c r="B28" s="25"/>
      <c r="C28" s="84"/>
      <c r="D28" s="84"/>
      <c r="E28" s="25"/>
      <c r="F28" s="25"/>
      <c r="G28" s="84"/>
      <c r="H28" s="84"/>
      <c r="I28" s="25"/>
      <c r="J28" s="25"/>
      <c r="K28" s="84"/>
      <c r="L28" s="84"/>
      <c r="M28" s="25"/>
      <c r="N28" s="25"/>
      <c r="O28" s="84"/>
      <c r="P28" s="84"/>
      <c r="Q28" s="25"/>
      <c r="R28" s="25"/>
      <c r="S28" s="84"/>
      <c r="T28" s="84"/>
      <c r="U28" s="25"/>
    </row>
    <row r="29" spans="1:21">
      <c r="A29" s="12"/>
      <c r="B29" s="48" t="s">
        <v>209</v>
      </c>
      <c r="C29" s="48" t="s">
        <v>140</v>
      </c>
      <c r="D29" s="94">
        <v>23135</v>
      </c>
      <c r="E29" s="30"/>
      <c r="F29" s="30"/>
      <c r="G29" s="48" t="s">
        <v>140</v>
      </c>
      <c r="H29" s="86" t="s">
        <v>161</v>
      </c>
      <c r="I29" s="30"/>
      <c r="J29" s="30"/>
      <c r="K29" s="48" t="s">
        <v>140</v>
      </c>
      <c r="L29" s="94">
        <v>32811</v>
      </c>
      <c r="M29" s="30"/>
      <c r="N29" s="30"/>
      <c r="O29" s="48" t="s">
        <v>140</v>
      </c>
      <c r="P29" s="94">
        <v>36207</v>
      </c>
      <c r="Q29" s="30"/>
      <c r="R29" s="30"/>
      <c r="S29" s="48" t="s">
        <v>140</v>
      </c>
      <c r="T29" s="94">
        <v>92153</v>
      </c>
      <c r="U29" s="30"/>
    </row>
    <row r="30" spans="1:21">
      <c r="A30" s="12"/>
      <c r="B30" s="48"/>
      <c r="C30" s="48"/>
      <c r="D30" s="94"/>
      <c r="E30" s="30"/>
      <c r="F30" s="30"/>
      <c r="G30" s="48"/>
      <c r="H30" s="86"/>
      <c r="I30" s="30"/>
      <c r="J30" s="30"/>
      <c r="K30" s="48"/>
      <c r="L30" s="94"/>
      <c r="M30" s="30"/>
      <c r="N30" s="30"/>
      <c r="O30" s="48"/>
      <c r="P30" s="94"/>
      <c r="Q30" s="30"/>
      <c r="R30" s="30"/>
      <c r="S30" s="48"/>
      <c r="T30" s="94"/>
      <c r="U30" s="30"/>
    </row>
    <row r="31" spans="1:21">
      <c r="A31" s="12"/>
      <c r="B31" s="55" t="s">
        <v>217</v>
      </c>
      <c r="C31" s="84" t="s">
        <v>161</v>
      </c>
      <c r="D31" s="84"/>
      <c r="E31" s="25"/>
      <c r="F31" s="25"/>
      <c r="G31" s="84" t="s">
        <v>161</v>
      </c>
      <c r="H31" s="84"/>
      <c r="I31" s="25"/>
      <c r="J31" s="25"/>
      <c r="K31" s="85">
        <v>2876</v>
      </c>
      <c r="L31" s="85"/>
      <c r="M31" s="25"/>
      <c r="N31" s="25"/>
      <c r="O31" s="85">
        <v>3275</v>
      </c>
      <c r="P31" s="85"/>
      <c r="Q31" s="25"/>
      <c r="R31" s="25"/>
      <c r="S31" s="85">
        <v>6151</v>
      </c>
      <c r="T31" s="85"/>
      <c r="U31" s="25"/>
    </row>
    <row r="32" spans="1:21">
      <c r="A32" s="12"/>
      <c r="B32" s="55"/>
      <c r="C32" s="84"/>
      <c r="D32" s="84"/>
      <c r="E32" s="25"/>
      <c r="F32" s="25"/>
      <c r="G32" s="84"/>
      <c r="H32" s="84"/>
      <c r="I32" s="25"/>
      <c r="J32" s="25"/>
      <c r="K32" s="85"/>
      <c r="L32" s="85"/>
      <c r="M32" s="25"/>
      <c r="N32" s="25"/>
      <c r="O32" s="85"/>
      <c r="P32" s="85"/>
      <c r="Q32" s="25"/>
      <c r="R32" s="25"/>
      <c r="S32" s="85"/>
      <c r="T32" s="85"/>
      <c r="U32" s="25"/>
    </row>
    <row r="33" spans="1:21">
      <c r="A33" s="12"/>
      <c r="B33" s="48" t="s">
        <v>218</v>
      </c>
      <c r="C33" s="86" t="s">
        <v>219</v>
      </c>
      <c r="D33" s="86"/>
      <c r="E33" s="48" t="s">
        <v>213</v>
      </c>
      <c r="F33" s="30"/>
      <c r="G33" s="86" t="s">
        <v>161</v>
      </c>
      <c r="H33" s="86"/>
      <c r="I33" s="30"/>
      <c r="J33" s="30"/>
      <c r="K33" s="86" t="s">
        <v>220</v>
      </c>
      <c r="L33" s="86"/>
      <c r="M33" s="48" t="s">
        <v>213</v>
      </c>
      <c r="N33" s="30"/>
      <c r="O33" s="86" t="s">
        <v>221</v>
      </c>
      <c r="P33" s="86"/>
      <c r="Q33" s="48" t="s">
        <v>213</v>
      </c>
      <c r="R33" s="30"/>
      <c r="S33" s="86" t="s">
        <v>222</v>
      </c>
      <c r="T33" s="86"/>
      <c r="U33" s="48" t="s">
        <v>213</v>
      </c>
    </row>
    <row r="34" spans="1:21">
      <c r="A34" s="12"/>
      <c r="B34" s="48"/>
      <c r="C34" s="86"/>
      <c r="D34" s="86"/>
      <c r="E34" s="48"/>
      <c r="F34" s="30"/>
      <c r="G34" s="86"/>
      <c r="H34" s="86"/>
      <c r="I34" s="30"/>
      <c r="J34" s="30"/>
      <c r="K34" s="86"/>
      <c r="L34" s="86"/>
      <c r="M34" s="48"/>
      <c r="N34" s="30"/>
      <c r="O34" s="86"/>
      <c r="P34" s="86"/>
      <c r="Q34" s="48"/>
      <c r="R34" s="30"/>
      <c r="S34" s="86"/>
      <c r="T34" s="86"/>
      <c r="U34" s="48"/>
    </row>
    <row r="35" spans="1:21">
      <c r="A35" s="12"/>
      <c r="B35" s="55" t="s">
        <v>211</v>
      </c>
      <c r="C35" s="84" t="s">
        <v>223</v>
      </c>
      <c r="D35" s="84"/>
      <c r="E35" s="55" t="s">
        <v>213</v>
      </c>
      <c r="F35" s="25"/>
      <c r="G35" s="84" t="s">
        <v>161</v>
      </c>
      <c r="H35" s="84"/>
      <c r="I35" s="25"/>
      <c r="J35" s="25"/>
      <c r="K35" s="84" t="s">
        <v>161</v>
      </c>
      <c r="L35" s="84"/>
      <c r="M35" s="25"/>
      <c r="N35" s="25"/>
      <c r="O35" s="84">
        <v>136</v>
      </c>
      <c r="P35" s="84"/>
      <c r="Q35" s="25"/>
      <c r="R35" s="25"/>
      <c r="S35" s="84">
        <v>134</v>
      </c>
      <c r="T35" s="84"/>
      <c r="U35" s="25"/>
    </row>
    <row r="36" spans="1:21" ht="15.75" thickBot="1">
      <c r="A36" s="12"/>
      <c r="B36" s="55"/>
      <c r="C36" s="95"/>
      <c r="D36" s="95"/>
      <c r="E36" s="96"/>
      <c r="F36" s="26"/>
      <c r="G36" s="95"/>
      <c r="H36" s="95"/>
      <c r="I36" s="26"/>
      <c r="J36" s="26"/>
      <c r="K36" s="95"/>
      <c r="L36" s="95"/>
      <c r="M36" s="26"/>
      <c r="N36" s="26"/>
      <c r="O36" s="95"/>
      <c r="P36" s="95"/>
      <c r="Q36" s="26"/>
      <c r="R36" s="26"/>
      <c r="S36" s="95"/>
      <c r="T36" s="95"/>
      <c r="U36" s="26"/>
    </row>
    <row r="37" spans="1:21">
      <c r="A37" s="12"/>
      <c r="B37" s="48" t="s">
        <v>215</v>
      </c>
      <c r="C37" s="49" t="s">
        <v>140</v>
      </c>
      <c r="D37" s="98">
        <v>21636</v>
      </c>
      <c r="E37" s="52"/>
      <c r="F37" s="52"/>
      <c r="G37" s="49" t="s">
        <v>140</v>
      </c>
      <c r="H37" s="100" t="s">
        <v>161</v>
      </c>
      <c r="I37" s="52"/>
      <c r="J37" s="52"/>
      <c r="K37" s="49" t="s">
        <v>140</v>
      </c>
      <c r="L37" s="98">
        <v>33674</v>
      </c>
      <c r="M37" s="52"/>
      <c r="N37" s="52"/>
      <c r="O37" s="49" t="s">
        <v>140</v>
      </c>
      <c r="P37" s="98">
        <v>37809</v>
      </c>
      <c r="Q37" s="52"/>
      <c r="R37" s="52"/>
      <c r="S37" s="49" t="s">
        <v>140</v>
      </c>
      <c r="T37" s="98">
        <v>93119</v>
      </c>
      <c r="U37" s="52"/>
    </row>
    <row r="38" spans="1:21" ht="15.75" thickBot="1">
      <c r="A38" s="12"/>
      <c r="B38" s="48"/>
      <c r="C38" s="97"/>
      <c r="D38" s="99"/>
      <c r="E38" s="67"/>
      <c r="F38" s="67"/>
      <c r="G38" s="97"/>
      <c r="H38" s="101"/>
      <c r="I38" s="67"/>
      <c r="J38" s="67"/>
      <c r="K38" s="97"/>
      <c r="L38" s="99"/>
      <c r="M38" s="67"/>
      <c r="N38" s="67"/>
      <c r="O38" s="97"/>
      <c r="P38" s="99"/>
      <c r="Q38" s="67"/>
      <c r="R38" s="67"/>
      <c r="S38" s="97"/>
      <c r="T38" s="99"/>
      <c r="U38" s="67"/>
    </row>
    <row r="39" spans="1:21" ht="15.75" thickTop="1">
      <c r="A39" s="12" t="s">
        <v>528</v>
      </c>
      <c r="B39" s="31" t="s">
        <v>224</v>
      </c>
      <c r="C39" s="31"/>
      <c r="D39" s="31"/>
      <c r="E39" s="31"/>
      <c r="F39" s="31"/>
      <c r="G39" s="31"/>
      <c r="H39" s="31"/>
      <c r="I39" s="31"/>
      <c r="J39" s="31"/>
      <c r="K39" s="31"/>
      <c r="L39" s="31"/>
      <c r="M39" s="31"/>
      <c r="N39" s="31"/>
      <c r="O39" s="31"/>
      <c r="P39" s="31"/>
      <c r="Q39" s="31"/>
      <c r="R39" s="31"/>
      <c r="S39" s="31"/>
      <c r="T39" s="31"/>
      <c r="U39" s="31"/>
    </row>
    <row r="40" spans="1:21">
      <c r="A40" s="12"/>
      <c r="B40" s="20"/>
      <c r="C40" s="20"/>
      <c r="D40" s="20"/>
      <c r="E40" s="20"/>
      <c r="F40" s="20"/>
      <c r="G40" s="20"/>
      <c r="H40" s="20"/>
      <c r="I40" s="20"/>
      <c r="J40" s="20"/>
      <c r="K40" s="20"/>
      <c r="L40" s="20"/>
      <c r="M40" s="20"/>
    </row>
    <row r="41" spans="1:21">
      <c r="A41" s="12"/>
      <c r="B41" s="16"/>
      <c r="C41" s="16"/>
      <c r="D41" s="16"/>
      <c r="E41" s="16"/>
      <c r="F41" s="16"/>
      <c r="G41" s="16"/>
      <c r="H41" s="16"/>
      <c r="I41" s="16"/>
      <c r="J41" s="16"/>
      <c r="K41" s="16"/>
      <c r="L41" s="16"/>
      <c r="M41" s="16"/>
    </row>
    <row r="42" spans="1:21" ht="15.75" thickBot="1">
      <c r="A42" s="12"/>
      <c r="B42" s="102"/>
      <c r="C42" s="104" t="s">
        <v>156</v>
      </c>
      <c r="D42" s="104"/>
      <c r="E42" s="104"/>
      <c r="F42" s="104"/>
      <c r="G42" s="104"/>
      <c r="H42" s="104"/>
      <c r="I42" s="104"/>
      <c r="J42" s="104"/>
      <c r="K42" s="104"/>
      <c r="L42" s="104"/>
      <c r="M42" s="104"/>
    </row>
    <row r="43" spans="1:21" ht="15.75" thickBot="1">
      <c r="A43" s="12"/>
      <c r="B43" s="103" t="s">
        <v>136</v>
      </c>
      <c r="C43" s="105" t="s">
        <v>225</v>
      </c>
      <c r="D43" s="105"/>
      <c r="E43" s="105"/>
      <c r="F43" s="44"/>
      <c r="G43" s="106" t="s">
        <v>226</v>
      </c>
      <c r="H43" s="106"/>
      <c r="I43" s="106"/>
      <c r="J43" s="44"/>
      <c r="K43" s="105" t="s">
        <v>227</v>
      </c>
      <c r="L43" s="105"/>
      <c r="M43" s="105"/>
    </row>
    <row r="44" spans="1:21">
      <c r="A44" s="12"/>
      <c r="B44" s="49" t="s">
        <v>228</v>
      </c>
      <c r="C44" s="50" t="s">
        <v>140</v>
      </c>
      <c r="D44" s="51">
        <v>426391</v>
      </c>
      <c r="E44" s="52"/>
      <c r="F44" s="52"/>
      <c r="G44" s="50" t="s">
        <v>140</v>
      </c>
      <c r="H44" s="51">
        <v>333272</v>
      </c>
      <c r="I44" s="52"/>
      <c r="J44" s="52"/>
      <c r="K44" s="50" t="s">
        <v>140</v>
      </c>
      <c r="L44" s="51">
        <v>93119</v>
      </c>
      <c r="M44" s="52"/>
    </row>
    <row r="45" spans="1:21" ht="15.75" thickBot="1">
      <c r="A45" s="12"/>
      <c r="B45" s="48"/>
      <c r="C45" s="65"/>
      <c r="D45" s="69"/>
      <c r="E45" s="67"/>
      <c r="F45" s="67"/>
      <c r="G45" s="65"/>
      <c r="H45" s="69"/>
      <c r="I45" s="67"/>
      <c r="J45" s="67"/>
      <c r="K45" s="65"/>
      <c r="L45" s="69"/>
      <c r="M45" s="67"/>
    </row>
    <row r="46" spans="1:21" ht="15.75" thickTop="1">
      <c r="A46" s="12"/>
      <c r="B46" s="18"/>
      <c r="C46" s="75"/>
      <c r="D46" s="75"/>
      <c r="E46" s="75"/>
      <c r="F46" s="18"/>
      <c r="G46" s="75"/>
      <c r="H46" s="75"/>
      <c r="I46" s="75"/>
      <c r="J46" s="18"/>
      <c r="K46" s="75"/>
      <c r="L46" s="75"/>
      <c r="M46" s="75"/>
    </row>
    <row r="47" spans="1:21">
      <c r="A47" s="12"/>
      <c r="B47" s="107" t="s">
        <v>229</v>
      </c>
      <c r="C47" s="28" t="s">
        <v>140</v>
      </c>
      <c r="D47" s="29">
        <v>78833</v>
      </c>
      <c r="E47" s="30"/>
      <c r="F47" s="30"/>
      <c r="G47" s="28" t="s">
        <v>140</v>
      </c>
      <c r="H47" s="29">
        <v>73608</v>
      </c>
      <c r="I47" s="30"/>
      <c r="J47" s="30"/>
      <c r="K47" s="28" t="s">
        <v>140</v>
      </c>
      <c r="L47" s="29">
        <v>5225</v>
      </c>
      <c r="M47" s="30"/>
    </row>
    <row r="48" spans="1:21">
      <c r="A48" s="12"/>
      <c r="B48" s="107"/>
      <c r="C48" s="28"/>
      <c r="D48" s="29"/>
      <c r="E48" s="30"/>
      <c r="F48" s="30"/>
      <c r="G48" s="28"/>
      <c r="H48" s="29"/>
      <c r="I48" s="30"/>
      <c r="J48" s="30"/>
      <c r="K48" s="28"/>
      <c r="L48" s="29"/>
      <c r="M48" s="30"/>
    </row>
    <row r="49" spans="1:13">
      <c r="A49" s="12"/>
      <c r="B49" s="76" t="s">
        <v>230</v>
      </c>
      <c r="C49" s="32">
        <v>100648</v>
      </c>
      <c r="D49" s="32"/>
      <c r="E49" s="25"/>
      <c r="F49" s="25"/>
      <c r="G49" s="63" t="s">
        <v>161</v>
      </c>
      <c r="H49" s="63"/>
      <c r="I49" s="25"/>
      <c r="J49" s="25"/>
      <c r="K49" s="32">
        <v>100648</v>
      </c>
      <c r="L49" s="32"/>
      <c r="M49" s="25"/>
    </row>
    <row r="50" spans="1:13">
      <c r="A50" s="12"/>
      <c r="B50" s="76"/>
      <c r="C50" s="32"/>
      <c r="D50" s="32"/>
      <c r="E50" s="25"/>
      <c r="F50" s="25"/>
      <c r="G50" s="63"/>
      <c r="H50" s="63"/>
      <c r="I50" s="25"/>
      <c r="J50" s="25"/>
      <c r="K50" s="32"/>
      <c r="L50" s="32"/>
      <c r="M50" s="25"/>
    </row>
    <row r="51" spans="1:13">
      <c r="A51" s="12"/>
      <c r="B51" s="48" t="s">
        <v>231</v>
      </c>
      <c r="C51" s="29">
        <v>22678</v>
      </c>
      <c r="D51" s="29"/>
      <c r="E51" s="30"/>
      <c r="F51" s="30"/>
      <c r="G51" s="29">
        <v>5119</v>
      </c>
      <c r="H51" s="29"/>
      <c r="I51" s="30"/>
      <c r="J51" s="30"/>
      <c r="K51" s="29">
        <v>17559</v>
      </c>
      <c r="L51" s="29"/>
      <c r="M51" s="30"/>
    </row>
    <row r="52" spans="1:13" ht="15.75" thickBot="1">
      <c r="A52" s="12"/>
      <c r="B52" s="48"/>
      <c r="C52" s="33"/>
      <c r="D52" s="33"/>
      <c r="E52" s="34"/>
      <c r="F52" s="34"/>
      <c r="G52" s="33"/>
      <c r="H52" s="33"/>
      <c r="I52" s="34"/>
      <c r="J52" s="34"/>
      <c r="K52" s="33"/>
      <c r="L52" s="33"/>
      <c r="M52" s="34"/>
    </row>
    <row r="53" spans="1:13">
      <c r="A53" s="12"/>
      <c r="B53" s="55" t="s">
        <v>208</v>
      </c>
      <c r="C53" s="36" t="s">
        <v>140</v>
      </c>
      <c r="D53" s="38">
        <v>202159</v>
      </c>
      <c r="E53" s="27"/>
      <c r="F53" s="27"/>
      <c r="G53" s="36" t="s">
        <v>140</v>
      </c>
      <c r="H53" s="38">
        <v>78727</v>
      </c>
      <c r="I53" s="27"/>
      <c r="J53" s="27"/>
      <c r="K53" s="36" t="s">
        <v>140</v>
      </c>
      <c r="L53" s="38">
        <v>123432</v>
      </c>
      <c r="M53" s="27"/>
    </row>
    <row r="54" spans="1:13" ht="15.75" thickBot="1">
      <c r="A54" s="12"/>
      <c r="B54" s="55"/>
      <c r="C54" s="37"/>
      <c r="D54" s="39"/>
      <c r="E54" s="40"/>
      <c r="F54" s="40"/>
      <c r="G54" s="37"/>
      <c r="H54" s="39"/>
      <c r="I54" s="40"/>
      <c r="J54" s="40"/>
      <c r="K54" s="37"/>
      <c r="L54" s="39"/>
      <c r="M54" s="40"/>
    </row>
    <row r="55" spans="1:13" ht="15.75" thickTop="1">
      <c r="A55" s="12"/>
      <c r="B55" s="20"/>
      <c r="C55" s="20"/>
      <c r="D55" s="20"/>
      <c r="E55" s="20"/>
      <c r="F55" s="20"/>
      <c r="G55" s="20"/>
      <c r="H55" s="20"/>
      <c r="I55" s="20"/>
      <c r="J55" s="20"/>
      <c r="K55" s="20"/>
      <c r="L55" s="20"/>
      <c r="M55" s="20"/>
    </row>
    <row r="56" spans="1:13">
      <c r="A56" s="12"/>
      <c r="B56" s="16"/>
      <c r="C56" s="16"/>
      <c r="D56" s="16"/>
      <c r="E56" s="16"/>
      <c r="F56" s="16"/>
      <c r="G56" s="16"/>
      <c r="H56" s="16"/>
      <c r="I56" s="16"/>
      <c r="J56" s="16"/>
      <c r="K56" s="16"/>
      <c r="L56" s="16"/>
      <c r="M56" s="16"/>
    </row>
    <row r="57" spans="1:13" ht="15.75" thickBot="1">
      <c r="A57" s="12"/>
      <c r="B57" s="43"/>
      <c r="C57" s="24" t="s">
        <v>167</v>
      </c>
      <c r="D57" s="24"/>
      <c r="E57" s="24"/>
      <c r="F57" s="24"/>
      <c r="G57" s="24"/>
      <c r="H57" s="24"/>
      <c r="I57" s="24"/>
      <c r="J57" s="24"/>
      <c r="K57" s="24"/>
      <c r="L57" s="24"/>
      <c r="M57" s="24"/>
    </row>
    <row r="58" spans="1:13" ht="15.75" thickBot="1">
      <c r="A58" s="12"/>
      <c r="B58" s="103" t="s">
        <v>136</v>
      </c>
      <c r="C58" s="106" t="s">
        <v>225</v>
      </c>
      <c r="D58" s="106"/>
      <c r="E58" s="106"/>
      <c r="F58" s="44"/>
      <c r="G58" s="106" t="s">
        <v>226</v>
      </c>
      <c r="H58" s="106"/>
      <c r="I58" s="106"/>
      <c r="J58" s="44"/>
      <c r="K58" s="105" t="s">
        <v>227</v>
      </c>
      <c r="L58" s="105"/>
      <c r="M58" s="105"/>
    </row>
    <row r="59" spans="1:13">
      <c r="A59" s="12"/>
      <c r="B59" s="49" t="s">
        <v>228</v>
      </c>
      <c r="C59" s="50" t="s">
        <v>140</v>
      </c>
      <c r="D59" s="51">
        <v>420499</v>
      </c>
      <c r="E59" s="52"/>
      <c r="F59" s="52"/>
      <c r="G59" s="50" t="s">
        <v>140</v>
      </c>
      <c r="H59" s="51">
        <v>328346</v>
      </c>
      <c r="I59" s="52"/>
      <c r="J59" s="52"/>
      <c r="K59" s="50" t="s">
        <v>140</v>
      </c>
      <c r="L59" s="51">
        <v>92153</v>
      </c>
      <c r="M59" s="52"/>
    </row>
    <row r="60" spans="1:13" ht="15.75" thickBot="1">
      <c r="A60" s="12"/>
      <c r="B60" s="48"/>
      <c r="C60" s="65"/>
      <c r="D60" s="69"/>
      <c r="E60" s="67"/>
      <c r="F60" s="67"/>
      <c r="G60" s="65"/>
      <c r="H60" s="69"/>
      <c r="I60" s="67"/>
      <c r="J60" s="67"/>
      <c r="K60" s="65"/>
      <c r="L60" s="69"/>
      <c r="M60" s="67"/>
    </row>
    <row r="61" spans="1:13" ht="15.75" thickTop="1">
      <c r="A61" s="12"/>
      <c r="B61" s="18"/>
      <c r="C61" s="75"/>
      <c r="D61" s="75"/>
      <c r="E61" s="75"/>
      <c r="F61" s="18"/>
      <c r="G61" s="75"/>
      <c r="H61" s="75"/>
      <c r="I61" s="75"/>
      <c r="J61" s="18"/>
      <c r="K61" s="75"/>
      <c r="L61" s="75"/>
      <c r="M61" s="75"/>
    </row>
    <row r="62" spans="1:13">
      <c r="A62" s="12"/>
      <c r="B62" s="107" t="s">
        <v>229</v>
      </c>
      <c r="C62" s="28" t="s">
        <v>140</v>
      </c>
      <c r="D62" s="29">
        <v>77863</v>
      </c>
      <c r="E62" s="30"/>
      <c r="F62" s="30"/>
      <c r="G62" s="28" t="s">
        <v>140</v>
      </c>
      <c r="H62" s="29">
        <v>72970</v>
      </c>
      <c r="I62" s="30"/>
      <c r="J62" s="30"/>
      <c r="K62" s="28" t="s">
        <v>140</v>
      </c>
      <c r="L62" s="29">
        <v>4893</v>
      </c>
      <c r="M62" s="30"/>
    </row>
    <row r="63" spans="1:13">
      <c r="A63" s="12"/>
      <c r="B63" s="107"/>
      <c r="C63" s="28"/>
      <c r="D63" s="29"/>
      <c r="E63" s="30"/>
      <c r="F63" s="30"/>
      <c r="G63" s="28"/>
      <c r="H63" s="29"/>
      <c r="I63" s="30"/>
      <c r="J63" s="30"/>
      <c r="K63" s="28"/>
      <c r="L63" s="29"/>
      <c r="M63" s="30"/>
    </row>
    <row r="64" spans="1:13">
      <c r="A64" s="12"/>
      <c r="B64" s="76" t="s">
        <v>230</v>
      </c>
      <c r="C64" s="32">
        <v>101525</v>
      </c>
      <c r="D64" s="32"/>
      <c r="E64" s="25"/>
      <c r="F64" s="25"/>
      <c r="G64" s="63" t="s">
        <v>161</v>
      </c>
      <c r="H64" s="63"/>
      <c r="I64" s="25"/>
      <c r="J64" s="25"/>
      <c r="K64" s="32">
        <v>101525</v>
      </c>
      <c r="L64" s="32"/>
      <c r="M64" s="25"/>
    </row>
    <row r="65" spans="1:21">
      <c r="A65" s="12"/>
      <c r="B65" s="76"/>
      <c r="C65" s="32"/>
      <c r="D65" s="32"/>
      <c r="E65" s="25"/>
      <c r="F65" s="25"/>
      <c r="G65" s="63"/>
      <c r="H65" s="63"/>
      <c r="I65" s="25"/>
      <c r="J65" s="25"/>
      <c r="K65" s="32"/>
      <c r="L65" s="32"/>
      <c r="M65" s="25"/>
    </row>
    <row r="66" spans="1:21">
      <c r="A66" s="12"/>
      <c r="B66" s="48" t="s">
        <v>231</v>
      </c>
      <c r="C66" s="29">
        <v>22711</v>
      </c>
      <c r="D66" s="29"/>
      <c r="E66" s="30"/>
      <c r="F66" s="30"/>
      <c r="G66" s="29">
        <v>4739</v>
      </c>
      <c r="H66" s="29"/>
      <c r="I66" s="30"/>
      <c r="J66" s="30"/>
      <c r="K66" s="29">
        <v>17972</v>
      </c>
      <c r="L66" s="29"/>
      <c r="M66" s="30"/>
    </row>
    <row r="67" spans="1:21" ht="15.75" thickBot="1">
      <c r="A67" s="12"/>
      <c r="B67" s="48"/>
      <c r="C67" s="33"/>
      <c r="D67" s="33"/>
      <c r="E67" s="34"/>
      <c r="F67" s="34"/>
      <c r="G67" s="33"/>
      <c r="H67" s="33"/>
      <c r="I67" s="34"/>
      <c r="J67" s="34"/>
      <c r="K67" s="33"/>
      <c r="L67" s="33"/>
      <c r="M67" s="34"/>
    </row>
    <row r="68" spans="1:21">
      <c r="A68" s="12"/>
      <c r="B68" s="55" t="s">
        <v>208</v>
      </c>
      <c r="C68" s="36" t="s">
        <v>140</v>
      </c>
      <c r="D68" s="38">
        <v>202099</v>
      </c>
      <c r="E68" s="27"/>
      <c r="F68" s="27"/>
      <c r="G68" s="36" t="s">
        <v>140</v>
      </c>
      <c r="H68" s="38">
        <v>77709</v>
      </c>
      <c r="I68" s="27"/>
      <c r="J68" s="27"/>
      <c r="K68" s="36" t="s">
        <v>140</v>
      </c>
      <c r="L68" s="38">
        <v>124390</v>
      </c>
      <c r="M68" s="27"/>
    </row>
    <row r="69" spans="1:21" ht="15.75" thickBot="1">
      <c r="A69" s="12"/>
      <c r="B69" s="55"/>
      <c r="C69" s="37"/>
      <c r="D69" s="39"/>
      <c r="E69" s="40"/>
      <c r="F69" s="40"/>
      <c r="G69" s="37"/>
      <c r="H69" s="39"/>
      <c r="I69" s="40"/>
      <c r="J69" s="40"/>
      <c r="K69" s="37"/>
      <c r="L69" s="39"/>
      <c r="M69" s="40"/>
    </row>
    <row r="70" spans="1:21" ht="15.75" thickTop="1">
      <c r="A70" s="12"/>
      <c r="B70" s="11"/>
      <c r="C70" s="11"/>
      <c r="D70" s="11"/>
      <c r="E70" s="11"/>
      <c r="F70" s="11"/>
      <c r="G70" s="11"/>
      <c r="H70" s="11"/>
      <c r="I70" s="11"/>
      <c r="J70" s="11"/>
      <c r="K70" s="11"/>
      <c r="L70" s="11"/>
      <c r="M70" s="11"/>
      <c r="N70" s="11"/>
      <c r="O70" s="11"/>
      <c r="P70" s="11"/>
      <c r="Q70" s="11"/>
      <c r="R70" s="11"/>
      <c r="S70" s="11"/>
      <c r="T70" s="11"/>
      <c r="U70" s="11"/>
    </row>
    <row r="71" spans="1:21" ht="22.5" customHeight="1">
      <c r="A71" s="12"/>
      <c r="B71" s="109" t="s">
        <v>232</v>
      </c>
      <c r="C71" s="109"/>
      <c r="D71" s="109"/>
      <c r="E71" s="109"/>
      <c r="F71" s="109"/>
      <c r="G71" s="109"/>
      <c r="H71" s="109"/>
      <c r="I71" s="109"/>
      <c r="J71" s="109"/>
      <c r="K71" s="109"/>
      <c r="L71" s="109"/>
      <c r="M71" s="109"/>
      <c r="N71" s="109"/>
      <c r="O71" s="109"/>
      <c r="P71" s="109"/>
      <c r="Q71" s="109"/>
      <c r="R71" s="109"/>
      <c r="S71" s="109"/>
      <c r="T71" s="109"/>
      <c r="U71" s="109"/>
    </row>
  </sheetData>
  <mergeCells count="366">
    <mergeCell ref="B4:U4"/>
    <mergeCell ref="A21:A38"/>
    <mergeCell ref="A39:A71"/>
    <mergeCell ref="B39:U39"/>
    <mergeCell ref="B70:U70"/>
    <mergeCell ref="B71:U71"/>
    <mergeCell ref="I68:I69"/>
    <mergeCell ref="J68:J69"/>
    <mergeCell ref="K68:K69"/>
    <mergeCell ref="L68:L69"/>
    <mergeCell ref="M68:M69"/>
    <mergeCell ref="A1:A2"/>
    <mergeCell ref="B1:U1"/>
    <mergeCell ref="B2:U2"/>
    <mergeCell ref="B3:U3"/>
    <mergeCell ref="A4:A20"/>
    <mergeCell ref="J66:J67"/>
    <mergeCell ref="K66:L67"/>
    <mergeCell ref="M66:M67"/>
    <mergeCell ref="B68:B69"/>
    <mergeCell ref="C68:C69"/>
    <mergeCell ref="D68:D69"/>
    <mergeCell ref="E68:E69"/>
    <mergeCell ref="F68:F69"/>
    <mergeCell ref="G68:G69"/>
    <mergeCell ref="H68:H69"/>
    <mergeCell ref="I64:I65"/>
    <mergeCell ref="J64:J65"/>
    <mergeCell ref="K64:L65"/>
    <mergeCell ref="M64:M65"/>
    <mergeCell ref="B66:B67"/>
    <mergeCell ref="C66:D67"/>
    <mergeCell ref="E66:E67"/>
    <mergeCell ref="F66:F67"/>
    <mergeCell ref="G66:H67"/>
    <mergeCell ref="I66:I67"/>
    <mergeCell ref="I62:I63"/>
    <mergeCell ref="J62:J63"/>
    <mergeCell ref="K62:K63"/>
    <mergeCell ref="L62:L63"/>
    <mergeCell ref="M62:M63"/>
    <mergeCell ref="B64:B65"/>
    <mergeCell ref="C64:D65"/>
    <mergeCell ref="E64:E65"/>
    <mergeCell ref="F64:F65"/>
    <mergeCell ref="G64:H65"/>
    <mergeCell ref="C61:E61"/>
    <mergeCell ref="G61:I61"/>
    <mergeCell ref="K61:M61"/>
    <mergeCell ref="B62:B63"/>
    <mergeCell ref="C62:C63"/>
    <mergeCell ref="D62:D63"/>
    <mergeCell ref="E62:E63"/>
    <mergeCell ref="F62:F63"/>
    <mergeCell ref="G62:G63"/>
    <mergeCell ref="H62:H63"/>
    <mergeCell ref="H59:H60"/>
    <mergeCell ref="I59:I60"/>
    <mergeCell ref="J59:J60"/>
    <mergeCell ref="K59:K60"/>
    <mergeCell ref="L59:L60"/>
    <mergeCell ref="M59:M60"/>
    <mergeCell ref="C57:M57"/>
    <mergeCell ref="C58:E58"/>
    <mergeCell ref="G58:I58"/>
    <mergeCell ref="K58:M58"/>
    <mergeCell ref="B59:B60"/>
    <mergeCell ref="C59:C60"/>
    <mergeCell ref="D59:D60"/>
    <mergeCell ref="E59:E60"/>
    <mergeCell ref="F59:F60"/>
    <mergeCell ref="G59:G60"/>
    <mergeCell ref="I53:I54"/>
    <mergeCell ref="J53:J54"/>
    <mergeCell ref="K53:K54"/>
    <mergeCell ref="L53:L54"/>
    <mergeCell ref="M53:M54"/>
    <mergeCell ref="B55:M55"/>
    <mergeCell ref="J51:J52"/>
    <mergeCell ref="K51:L52"/>
    <mergeCell ref="M51:M52"/>
    <mergeCell ref="B53:B54"/>
    <mergeCell ref="C53:C54"/>
    <mergeCell ref="D53:D54"/>
    <mergeCell ref="E53:E54"/>
    <mergeCell ref="F53:F54"/>
    <mergeCell ref="G53:G54"/>
    <mergeCell ref="H53:H54"/>
    <mergeCell ref="I49:I50"/>
    <mergeCell ref="J49:J50"/>
    <mergeCell ref="K49:L50"/>
    <mergeCell ref="M49:M50"/>
    <mergeCell ref="B51:B52"/>
    <mergeCell ref="C51:D52"/>
    <mergeCell ref="E51:E52"/>
    <mergeCell ref="F51:F52"/>
    <mergeCell ref="G51:H52"/>
    <mergeCell ref="I51:I52"/>
    <mergeCell ref="I47:I48"/>
    <mergeCell ref="J47:J48"/>
    <mergeCell ref="K47:K48"/>
    <mergeCell ref="L47:L48"/>
    <mergeCell ref="M47:M48"/>
    <mergeCell ref="B49:B50"/>
    <mergeCell ref="C49:D50"/>
    <mergeCell ref="E49:E50"/>
    <mergeCell ref="F49:F50"/>
    <mergeCell ref="G49:H50"/>
    <mergeCell ref="C46:E46"/>
    <mergeCell ref="G46:I46"/>
    <mergeCell ref="K46:M46"/>
    <mergeCell ref="B47:B48"/>
    <mergeCell ref="C47:C48"/>
    <mergeCell ref="D47:D48"/>
    <mergeCell ref="E47:E48"/>
    <mergeCell ref="F47:F48"/>
    <mergeCell ref="G47:G48"/>
    <mergeCell ref="H47:H48"/>
    <mergeCell ref="H44:H45"/>
    <mergeCell ref="I44:I45"/>
    <mergeCell ref="J44:J45"/>
    <mergeCell ref="K44:K45"/>
    <mergeCell ref="L44:L45"/>
    <mergeCell ref="M44:M45"/>
    <mergeCell ref="B44:B45"/>
    <mergeCell ref="C44:C45"/>
    <mergeCell ref="D44:D45"/>
    <mergeCell ref="E44:E45"/>
    <mergeCell ref="F44:F45"/>
    <mergeCell ref="G44:G45"/>
    <mergeCell ref="U37:U38"/>
    <mergeCell ref="B40:M40"/>
    <mergeCell ref="C42:M42"/>
    <mergeCell ref="C43:E43"/>
    <mergeCell ref="G43:I43"/>
    <mergeCell ref="K43:M43"/>
    <mergeCell ref="O37:O38"/>
    <mergeCell ref="P37:P38"/>
    <mergeCell ref="Q37:Q38"/>
    <mergeCell ref="R37:R38"/>
    <mergeCell ref="S37:S38"/>
    <mergeCell ref="T37:T38"/>
    <mergeCell ref="I37:I38"/>
    <mergeCell ref="J37:J38"/>
    <mergeCell ref="K37:K38"/>
    <mergeCell ref="L37:L38"/>
    <mergeCell ref="M37:M38"/>
    <mergeCell ref="N37:N38"/>
    <mergeCell ref="R35:R36"/>
    <mergeCell ref="S35:T36"/>
    <mergeCell ref="U35:U36"/>
    <mergeCell ref="B37:B38"/>
    <mergeCell ref="C37:C38"/>
    <mergeCell ref="D37:D38"/>
    <mergeCell ref="E37:E38"/>
    <mergeCell ref="F37:F38"/>
    <mergeCell ref="G37:G38"/>
    <mergeCell ref="H37:H38"/>
    <mergeCell ref="J35:J36"/>
    <mergeCell ref="K35:L36"/>
    <mergeCell ref="M35:M36"/>
    <mergeCell ref="N35:N36"/>
    <mergeCell ref="O35:P36"/>
    <mergeCell ref="Q35:Q36"/>
    <mergeCell ref="B35:B36"/>
    <mergeCell ref="C35:D36"/>
    <mergeCell ref="E35:E36"/>
    <mergeCell ref="F35:F36"/>
    <mergeCell ref="G35:H36"/>
    <mergeCell ref="I35:I36"/>
    <mergeCell ref="N33:N34"/>
    <mergeCell ref="O33:P34"/>
    <mergeCell ref="Q33:Q34"/>
    <mergeCell ref="R33:R34"/>
    <mergeCell ref="S33:T34"/>
    <mergeCell ref="U33:U34"/>
    <mergeCell ref="U31:U32"/>
    <mergeCell ref="B33:B34"/>
    <mergeCell ref="C33:D34"/>
    <mergeCell ref="E33:E34"/>
    <mergeCell ref="F33:F34"/>
    <mergeCell ref="G33:H34"/>
    <mergeCell ref="I33:I34"/>
    <mergeCell ref="J33:J34"/>
    <mergeCell ref="K33:L34"/>
    <mergeCell ref="M33:M34"/>
    <mergeCell ref="M31:M32"/>
    <mergeCell ref="N31:N32"/>
    <mergeCell ref="O31:P32"/>
    <mergeCell ref="Q31:Q32"/>
    <mergeCell ref="R31:R32"/>
    <mergeCell ref="S31:T32"/>
    <mergeCell ref="T29:T30"/>
    <mergeCell ref="U29:U30"/>
    <mergeCell ref="B31:B32"/>
    <mergeCell ref="C31:D32"/>
    <mergeCell ref="E31:E32"/>
    <mergeCell ref="F31:F32"/>
    <mergeCell ref="G31:H32"/>
    <mergeCell ref="I31:I32"/>
    <mergeCell ref="J31:J32"/>
    <mergeCell ref="K31:L32"/>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N27:N28"/>
    <mergeCell ref="O27:P28"/>
    <mergeCell ref="Q27:Q28"/>
    <mergeCell ref="R27:R28"/>
    <mergeCell ref="S27:T28"/>
    <mergeCell ref="U27:U28"/>
    <mergeCell ref="S23:U26"/>
    <mergeCell ref="B27:B28"/>
    <mergeCell ref="C27:D28"/>
    <mergeCell ref="E27:E28"/>
    <mergeCell ref="F27:F28"/>
    <mergeCell ref="G27:H28"/>
    <mergeCell ref="I27:I28"/>
    <mergeCell ref="J27:J28"/>
    <mergeCell ref="K27:L28"/>
    <mergeCell ref="M27:M28"/>
    <mergeCell ref="N23:N26"/>
    <mergeCell ref="O23:Q23"/>
    <mergeCell ref="O24:Q24"/>
    <mergeCell ref="O25:Q25"/>
    <mergeCell ref="O26:Q26"/>
    <mergeCell ref="R23:R26"/>
    <mergeCell ref="G24:I24"/>
    <mergeCell ref="G25:I25"/>
    <mergeCell ref="G26:I26"/>
    <mergeCell ref="J23:J26"/>
    <mergeCell ref="K23:M23"/>
    <mergeCell ref="K24:M24"/>
    <mergeCell ref="K25:M25"/>
    <mergeCell ref="K26:M26"/>
    <mergeCell ref="T19:T20"/>
    <mergeCell ref="U19:U20"/>
    <mergeCell ref="B21:U21"/>
    <mergeCell ref="B23:B26"/>
    <mergeCell ref="C23:E23"/>
    <mergeCell ref="C24:E24"/>
    <mergeCell ref="C25:E25"/>
    <mergeCell ref="C26:E26"/>
    <mergeCell ref="F23:F26"/>
    <mergeCell ref="G23:I23"/>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N17:N18"/>
    <mergeCell ref="O17:P18"/>
    <mergeCell ref="Q17:Q18"/>
    <mergeCell ref="R17:R18"/>
    <mergeCell ref="S17:T18"/>
    <mergeCell ref="U17:U18"/>
    <mergeCell ref="U15:U16"/>
    <mergeCell ref="B17:B18"/>
    <mergeCell ref="C17:D18"/>
    <mergeCell ref="E17:E18"/>
    <mergeCell ref="F17:F18"/>
    <mergeCell ref="G17:H18"/>
    <mergeCell ref="I17:I18"/>
    <mergeCell ref="J17:J18"/>
    <mergeCell ref="K17:L18"/>
    <mergeCell ref="M17:M18"/>
    <mergeCell ref="M15:M16"/>
    <mergeCell ref="N15:N16"/>
    <mergeCell ref="O15:P16"/>
    <mergeCell ref="Q15:Q16"/>
    <mergeCell ref="R15:R16"/>
    <mergeCell ref="S15:T16"/>
    <mergeCell ref="T13:T14"/>
    <mergeCell ref="U13:U14"/>
    <mergeCell ref="B15:B16"/>
    <mergeCell ref="C15:D16"/>
    <mergeCell ref="E15:E16"/>
    <mergeCell ref="F15:F16"/>
    <mergeCell ref="G15:H16"/>
    <mergeCell ref="I15:I16"/>
    <mergeCell ref="J15:J16"/>
    <mergeCell ref="K15:L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N11:N12"/>
    <mergeCell ref="O11:P12"/>
    <mergeCell ref="Q11:Q12"/>
    <mergeCell ref="R11:R12"/>
    <mergeCell ref="S11:T12"/>
    <mergeCell ref="U11:U12"/>
    <mergeCell ref="S7:U10"/>
    <mergeCell ref="B11:B12"/>
    <mergeCell ref="C11:D12"/>
    <mergeCell ref="E11:E12"/>
    <mergeCell ref="F11:F12"/>
    <mergeCell ref="G11:H12"/>
    <mergeCell ref="I11:I12"/>
    <mergeCell ref="J11:J12"/>
    <mergeCell ref="K11:L12"/>
    <mergeCell ref="M11:M12"/>
    <mergeCell ref="N7:N10"/>
    <mergeCell ref="O7:Q7"/>
    <mergeCell ref="O8:Q8"/>
    <mergeCell ref="O9:Q9"/>
    <mergeCell ref="O10:Q10"/>
    <mergeCell ref="R7:R10"/>
    <mergeCell ref="G10:I10"/>
    <mergeCell ref="J7:J10"/>
    <mergeCell ref="K7:M7"/>
    <mergeCell ref="K8:M8"/>
    <mergeCell ref="K9:M9"/>
    <mergeCell ref="K10:M10"/>
    <mergeCell ref="B5:U5"/>
    <mergeCell ref="B7:B10"/>
    <mergeCell ref="C7:E7"/>
    <mergeCell ref="C8:E8"/>
    <mergeCell ref="C9:E9"/>
    <mergeCell ref="C10:E10"/>
    <mergeCell ref="F7:F10"/>
    <mergeCell ref="G7:I7"/>
    <mergeCell ref="G8:I8"/>
    <mergeCell ref="G9:I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workbookViewId="0"/>
  </sheetViews>
  <sheetFormatPr defaultRowHeight="15"/>
  <cols>
    <col min="1" max="2" width="36.5703125" bestFit="1" customWidth="1"/>
    <col min="3" max="3" width="2.28515625" customWidth="1"/>
    <col min="4" max="4" width="8" customWidth="1"/>
    <col min="5" max="5" width="4.85546875" customWidth="1"/>
    <col min="6" max="6" width="9.42578125" customWidth="1"/>
    <col min="7" max="7" width="2" customWidth="1"/>
    <col min="8" max="8" width="36.5703125" bestFit="1" customWidth="1"/>
    <col min="9" max="9" width="1.5703125" customWidth="1"/>
    <col min="11" max="11" width="2" customWidth="1"/>
    <col min="12" max="12" width="5.5703125" customWidth="1"/>
    <col min="13" max="13" width="1.5703125" customWidth="1"/>
    <col min="15" max="15" width="2" customWidth="1"/>
    <col min="16" max="16" width="6.5703125" customWidth="1"/>
    <col min="17" max="17" width="1.5703125" customWidth="1"/>
  </cols>
  <sheetData>
    <row r="1" spans="1:17" ht="15" customHeight="1">
      <c r="A1" s="7" t="s">
        <v>529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255</v>
      </c>
      <c r="B3" s="11"/>
      <c r="C3" s="11"/>
      <c r="D3" s="11"/>
      <c r="E3" s="11"/>
      <c r="F3" s="11"/>
      <c r="G3" s="11"/>
      <c r="H3" s="11"/>
      <c r="I3" s="11"/>
      <c r="J3" s="11"/>
      <c r="K3" s="11"/>
      <c r="L3" s="11"/>
      <c r="M3" s="11"/>
      <c r="N3" s="11"/>
      <c r="O3" s="11"/>
      <c r="P3" s="11"/>
      <c r="Q3" s="11"/>
    </row>
    <row r="4" spans="1:17">
      <c r="A4" s="12" t="s">
        <v>530</v>
      </c>
      <c r="B4" s="76" t="s">
        <v>256</v>
      </c>
      <c r="C4" s="76"/>
      <c r="D4" s="76"/>
      <c r="E4" s="76"/>
      <c r="F4" s="76"/>
      <c r="G4" s="76"/>
      <c r="H4" s="76"/>
      <c r="I4" s="76"/>
      <c r="J4" s="76"/>
      <c r="K4" s="76"/>
      <c r="L4" s="76"/>
      <c r="M4" s="76"/>
      <c r="N4" s="76"/>
      <c r="O4" s="76"/>
      <c r="P4" s="76"/>
      <c r="Q4" s="76"/>
    </row>
    <row r="5" spans="1:17">
      <c r="A5" s="12"/>
      <c r="B5" s="123"/>
      <c r="C5" s="123"/>
      <c r="D5" s="123"/>
      <c r="E5" s="123"/>
      <c r="F5" s="123"/>
      <c r="G5" s="123"/>
      <c r="H5" s="123"/>
      <c r="I5" s="123"/>
      <c r="J5" s="123"/>
      <c r="K5" s="123"/>
      <c r="L5" s="123"/>
      <c r="M5" s="123"/>
      <c r="N5" s="123"/>
      <c r="O5" s="123"/>
      <c r="P5" s="123"/>
      <c r="Q5" s="123"/>
    </row>
    <row r="6" spans="1:17">
      <c r="A6" s="12"/>
      <c r="B6" s="20"/>
      <c r="C6" s="20"/>
      <c r="D6" s="20"/>
      <c r="E6" s="20"/>
      <c r="F6" s="20"/>
      <c r="G6" s="20"/>
      <c r="H6" s="20"/>
      <c r="I6" s="20"/>
      <c r="J6" s="20"/>
      <c r="K6" s="20"/>
      <c r="L6" s="20"/>
      <c r="M6" s="20"/>
      <c r="N6" s="20"/>
      <c r="O6" s="20"/>
      <c r="P6" s="20"/>
      <c r="Q6" s="20"/>
    </row>
    <row r="7" spans="1:17">
      <c r="A7" s="12"/>
      <c r="B7" s="16"/>
      <c r="C7" s="16"/>
      <c r="D7" s="16"/>
      <c r="E7" s="16"/>
      <c r="F7" s="16"/>
      <c r="G7" s="16"/>
      <c r="H7" s="16"/>
      <c r="I7" s="16"/>
      <c r="J7" s="16"/>
      <c r="K7" s="16"/>
      <c r="L7" s="16"/>
      <c r="M7" s="16"/>
      <c r="N7" s="16"/>
      <c r="O7" s="16"/>
      <c r="P7" s="16"/>
      <c r="Q7" s="16"/>
    </row>
    <row r="8" spans="1:17" ht="15.75" thickBot="1">
      <c r="A8" s="12"/>
      <c r="B8" s="42" t="s">
        <v>136</v>
      </c>
      <c r="C8" s="24" t="s">
        <v>257</v>
      </c>
      <c r="D8" s="24"/>
      <c r="E8" s="24"/>
      <c r="F8" s="24"/>
      <c r="G8" s="24"/>
      <c r="H8" s="24"/>
      <c r="I8" s="24"/>
      <c r="J8" s="24"/>
      <c r="K8" s="24"/>
      <c r="L8" s="24"/>
      <c r="M8" s="24"/>
      <c r="N8" s="24"/>
      <c r="O8" s="24"/>
      <c r="P8" s="24"/>
      <c r="Q8" s="24"/>
    </row>
    <row r="9" spans="1:17">
      <c r="A9" s="12"/>
      <c r="B9" s="27"/>
      <c r="C9" s="70" t="s">
        <v>258</v>
      </c>
      <c r="D9" s="70"/>
      <c r="E9" s="70"/>
      <c r="F9" s="27"/>
      <c r="G9" s="70" t="s">
        <v>259</v>
      </c>
      <c r="H9" s="70"/>
      <c r="I9" s="70"/>
      <c r="J9" s="27"/>
      <c r="K9" s="70" t="s">
        <v>231</v>
      </c>
      <c r="L9" s="70"/>
      <c r="M9" s="70"/>
      <c r="N9" s="27"/>
      <c r="O9" s="70" t="s">
        <v>208</v>
      </c>
      <c r="P9" s="70"/>
      <c r="Q9" s="70"/>
    </row>
    <row r="10" spans="1:17">
      <c r="A10" s="12"/>
      <c r="B10" s="111"/>
      <c r="C10" s="23"/>
      <c r="D10" s="23"/>
      <c r="E10" s="23"/>
      <c r="F10" s="25"/>
      <c r="G10" s="23" t="s">
        <v>260</v>
      </c>
      <c r="H10" s="23"/>
      <c r="I10" s="23"/>
      <c r="J10" s="25"/>
      <c r="K10" s="23"/>
      <c r="L10" s="23"/>
      <c r="M10" s="23"/>
      <c r="N10" s="25"/>
      <c r="O10" s="23"/>
      <c r="P10" s="23"/>
      <c r="Q10" s="23"/>
    </row>
    <row r="11" spans="1:17" ht="15.75" thickBot="1">
      <c r="A11" s="12"/>
      <c r="B11" s="26"/>
      <c r="C11" s="24"/>
      <c r="D11" s="24"/>
      <c r="E11" s="24"/>
      <c r="F11" s="26"/>
      <c r="G11" s="24" t="s">
        <v>261</v>
      </c>
      <c r="H11" s="24"/>
      <c r="I11" s="24"/>
      <c r="J11" s="26"/>
      <c r="K11" s="24"/>
      <c r="L11" s="24"/>
      <c r="M11" s="24"/>
      <c r="N11" s="26"/>
      <c r="O11" s="24"/>
      <c r="P11" s="24"/>
      <c r="Q11" s="24"/>
    </row>
    <row r="12" spans="1:17">
      <c r="A12" s="12"/>
      <c r="B12" s="49" t="s">
        <v>262</v>
      </c>
      <c r="C12" s="50" t="s">
        <v>140</v>
      </c>
      <c r="D12" s="51">
        <v>51312</v>
      </c>
      <c r="E12" s="52"/>
      <c r="F12" s="52"/>
      <c r="G12" s="50" t="s">
        <v>140</v>
      </c>
      <c r="H12" s="54" t="s">
        <v>263</v>
      </c>
      <c r="I12" s="50" t="s">
        <v>213</v>
      </c>
      <c r="J12" s="52"/>
      <c r="K12" s="50" t="s">
        <v>140</v>
      </c>
      <c r="L12" s="51">
        <v>1150</v>
      </c>
      <c r="M12" s="52"/>
      <c r="N12" s="52"/>
      <c r="O12" s="50" t="s">
        <v>140</v>
      </c>
      <c r="P12" s="51">
        <v>38123</v>
      </c>
      <c r="Q12" s="52"/>
    </row>
    <row r="13" spans="1:17">
      <c r="A13" s="12"/>
      <c r="B13" s="48"/>
      <c r="C13" s="112"/>
      <c r="D13" s="113"/>
      <c r="E13" s="114"/>
      <c r="F13" s="114"/>
      <c r="G13" s="112"/>
      <c r="H13" s="115"/>
      <c r="I13" s="112"/>
      <c r="J13" s="114"/>
      <c r="K13" s="112"/>
      <c r="L13" s="113"/>
      <c r="M13" s="114"/>
      <c r="N13" s="30"/>
      <c r="O13" s="28"/>
      <c r="P13" s="29"/>
      <c r="Q13" s="30"/>
    </row>
    <row r="14" spans="1:17">
      <c r="A14" s="12"/>
      <c r="B14" s="73" t="s">
        <v>264</v>
      </c>
      <c r="C14" s="63" t="s">
        <v>265</v>
      </c>
      <c r="D14" s="63"/>
      <c r="E14" s="31" t="s">
        <v>213</v>
      </c>
      <c r="F14" s="25"/>
      <c r="G14" s="63" t="s">
        <v>161</v>
      </c>
      <c r="H14" s="63"/>
      <c r="I14" s="25"/>
      <c r="J14" s="25"/>
      <c r="K14" s="63" t="s">
        <v>266</v>
      </c>
      <c r="L14" s="63"/>
      <c r="M14" s="31" t="s">
        <v>213</v>
      </c>
      <c r="N14" s="25"/>
      <c r="O14" s="63" t="s">
        <v>267</v>
      </c>
      <c r="P14" s="63"/>
      <c r="Q14" s="31" t="s">
        <v>213</v>
      </c>
    </row>
    <row r="15" spans="1:17">
      <c r="A15" s="12"/>
      <c r="B15" s="73"/>
      <c r="C15" s="63"/>
      <c r="D15" s="63"/>
      <c r="E15" s="31"/>
      <c r="F15" s="25"/>
      <c r="G15" s="63"/>
      <c r="H15" s="63"/>
      <c r="I15" s="25"/>
      <c r="J15" s="25"/>
      <c r="K15" s="63"/>
      <c r="L15" s="63"/>
      <c r="M15" s="31"/>
      <c r="N15" s="25"/>
      <c r="O15" s="63"/>
      <c r="P15" s="63"/>
      <c r="Q15" s="31"/>
    </row>
    <row r="16" spans="1:17">
      <c r="A16" s="12"/>
      <c r="B16" s="57" t="s">
        <v>268</v>
      </c>
      <c r="C16" s="53" t="s">
        <v>161</v>
      </c>
      <c r="D16" s="53"/>
      <c r="E16" s="30"/>
      <c r="F16" s="30"/>
      <c r="G16" s="53">
        <v>488</v>
      </c>
      <c r="H16" s="53"/>
      <c r="I16" s="30"/>
      <c r="J16" s="30"/>
      <c r="K16" s="53" t="s">
        <v>161</v>
      </c>
      <c r="L16" s="53"/>
      <c r="M16" s="30"/>
      <c r="N16" s="30"/>
      <c r="O16" s="53">
        <v>488</v>
      </c>
      <c r="P16" s="53"/>
      <c r="Q16" s="30"/>
    </row>
    <row r="17" spans="1:17" ht="15.75" thickBot="1">
      <c r="A17" s="12"/>
      <c r="B17" s="57"/>
      <c r="C17" s="58"/>
      <c r="D17" s="58"/>
      <c r="E17" s="34"/>
      <c r="F17" s="34"/>
      <c r="G17" s="58"/>
      <c r="H17" s="58"/>
      <c r="I17" s="34"/>
      <c r="J17" s="34"/>
      <c r="K17" s="58"/>
      <c r="L17" s="58"/>
      <c r="M17" s="34"/>
      <c r="N17" s="34"/>
      <c r="O17" s="58"/>
      <c r="P17" s="58"/>
      <c r="Q17" s="34"/>
    </row>
    <row r="18" spans="1:17">
      <c r="A18" s="12"/>
      <c r="B18" s="55" t="s">
        <v>269</v>
      </c>
      <c r="C18" s="59" t="s">
        <v>265</v>
      </c>
      <c r="D18" s="59"/>
      <c r="E18" s="36" t="s">
        <v>213</v>
      </c>
      <c r="F18" s="27"/>
      <c r="G18" s="59">
        <v>488</v>
      </c>
      <c r="H18" s="59"/>
      <c r="I18" s="27"/>
      <c r="J18" s="27"/>
      <c r="K18" s="59" t="s">
        <v>266</v>
      </c>
      <c r="L18" s="59"/>
      <c r="M18" s="36" t="s">
        <v>213</v>
      </c>
      <c r="N18" s="27"/>
      <c r="O18" s="59" t="s">
        <v>270</v>
      </c>
      <c r="P18" s="59"/>
      <c r="Q18" s="36" t="s">
        <v>213</v>
      </c>
    </row>
    <row r="19" spans="1:17" ht="15.75" thickBot="1">
      <c r="A19" s="12"/>
      <c r="B19" s="55"/>
      <c r="C19" s="64"/>
      <c r="D19" s="64"/>
      <c r="E19" s="62"/>
      <c r="F19" s="26"/>
      <c r="G19" s="64"/>
      <c r="H19" s="64"/>
      <c r="I19" s="26"/>
      <c r="J19" s="26"/>
      <c r="K19" s="64"/>
      <c r="L19" s="64"/>
      <c r="M19" s="62"/>
      <c r="N19" s="26"/>
      <c r="O19" s="64"/>
      <c r="P19" s="64"/>
      <c r="Q19" s="62"/>
    </row>
    <row r="20" spans="1:17" ht="15.75" thickBot="1">
      <c r="A20" s="12"/>
      <c r="B20" s="19"/>
      <c r="C20" s="116"/>
      <c r="D20" s="116"/>
      <c r="E20" s="116"/>
      <c r="F20" s="19"/>
      <c r="G20" s="116"/>
      <c r="H20" s="116"/>
      <c r="I20" s="116"/>
      <c r="J20" s="19"/>
      <c r="K20" s="116"/>
      <c r="L20" s="116"/>
      <c r="M20" s="116"/>
      <c r="N20" s="19"/>
      <c r="O20" s="116"/>
      <c r="P20" s="116"/>
      <c r="Q20" s="116"/>
    </row>
    <row r="21" spans="1:17">
      <c r="A21" s="12"/>
      <c r="B21" s="55" t="s">
        <v>271</v>
      </c>
      <c r="C21" s="36" t="s">
        <v>140</v>
      </c>
      <c r="D21" s="38">
        <v>50666</v>
      </c>
      <c r="E21" s="27"/>
      <c r="F21" s="27"/>
      <c r="G21" s="36" t="s">
        <v>140</v>
      </c>
      <c r="H21" s="59" t="s">
        <v>272</v>
      </c>
      <c r="I21" s="36" t="s">
        <v>213</v>
      </c>
      <c r="J21" s="27"/>
      <c r="K21" s="36" t="s">
        <v>140</v>
      </c>
      <c r="L21" s="38">
        <v>1136</v>
      </c>
      <c r="M21" s="27"/>
      <c r="N21" s="27"/>
      <c r="O21" s="36" t="s">
        <v>140</v>
      </c>
      <c r="P21" s="38">
        <v>37951</v>
      </c>
      <c r="Q21" s="27"/>
    </row>
    <row r="22" spans="1:17" ht="15.75" thickBot="1">
      <c r="A22" s="12"/>
      <c r="B22" s="55"/>
      <c r="C22" s="37"/>
      <c r="D22" s="39"/>
      <c r="E22" s="40"/>
      <c r="F22" s="40"/>
      <c r="G22" s="37"/>
      <c r="H22" s="60"/>
      <c r="I22" s="37"/>
      <c r="J22" s="40"/>
      <c r="K22" s="37"/>
      <c r="L22" s="39"/>
      <c r="M22" s="40"/>
      <c r="N22" s="40"/>
      <c r="O22" s="37"/>
      <c r="P22" s="39"/>
      <c r="Q22" s="40"/>
    </row>
    <row r="23" spans="1:17" ht="15.75" thickTop="1">
      <c r="A23" s="12" t="s">
        <v>531</v>
      </c>
      <c r="B23" s="76" t="s">
        <v>273</v>
      </c>
      <c r="C23" s="76"/>
      <c r="D23" s="76"/>
      <c r="E23" s="76"/>
      <c r="F23" s="76"/>
      <c r="G23" s="76"/>
      <c r="H23" s="76"/>
      <c r="I23" s="76"/>
      <c r="J23" s="76"/>
      <c r="K23" s="76"/>
      <c r="L23" s="76"/>
      <c r="M23" s="76"/>
      <c r="N23" s="76"/>
      <c r="O23" s="76"/>
      <c r="P23" s="76"/>
      <c r="Q23" s="76"/>
    </row>
    <row r="24" spans="1:17">
      <c r="A24" s="12"/>
      <c r="B24" s="123"/>
      <c r="C24" s="123"/>
      <c r="D24" s="123"/>
      <c r="E24" s="123"/>
      <c r="F24" s="123"/>
      <c r="G24" s="123"/>
      <c r="H24" s="123"/>
      <c r="I24" s="123"/>
      <c r="J24" s="123"/>
      <c r="K24" s="123"/>
      <c r="L24" s="123"/>
      <c r="M24" s="123"/>
      <c r="N24" s="123"/>
      <c r="O24" s="123"/>
      <c r="P24" s="123"/>
      <c r="Q24" s="123"/>
    </row>
    <row r="25" spans="1:17">
      <c r="A25" s="12"/>
      <c r="B25" s="20"/>
      <c r="C25" s="20"/>
      <c r="D25" s="20"/>
      <c r="E25" s="20"/>
      <c r="F25" s="20"/>
      <c r="G25" s="20"/>
      <c r="H25" s="20"/>
    </row>
    <row r="26" spans="1:17">
      <c r="A26" s="12"/>
      <c r="B26" s="16"/>
      <c r="C26" s="16"/>
      <c r="D26" s="16"/>
      <c r="E26" s="16"/>
      <c r="F26" s="16"/>
      <c r="G26" s="16"/>
      <c r="H26" s="16"/>
    </row>
    <row r="27" spans="1:17" ht="15.75" thickBot="1">
      <c r="A27" s="12"/>
      <c r="B27" s="17" t="s">
        <v>136</v>
      </c>
      <c r="C27" s="18"/>
      <c r="D27" s="24" t="s">
        <v>257</v>
      </c>
      <c r="E27" s="24"/>
      <c r="F27" s="24"/>
      <c r="G27" s="24"/>
      <c r="H27" s="24"/>
    </row>
    <row r="28" spans="1:17">
      <c r="A28" s="12"/>
      <c r="B28" s="117" t="s">
        <v>274</v>
      </c>
      <c r="C28" s="52"/>
      <c r="D28" s="117" t="s">
        <v>275</v>
      </c>
      <c r="E28" s="117"/>
      <c r="F28" s="117"/>
      <c r="G28" s="52"/>
      <c r="H28" s="117" t="s">
        <v>278</v>
      </c>
    </row>
    <row r="29" spans="1:17">
      <c r="A29" s="12"/>
      <c r="B29" s="118"/>
      <c r="C29" s="114"/>
      <c r="D29" s="120" t="s">
        <v>276</v>
      </c>
      <c r="E29" s="120"/>
      <c r="F29" s="120"/>
      <c r="G29" s="114"/>
      <c r="H29" s="118"/>
    </row>
    <row r="30" spans="1:17" ht="15.75" thickBot="1">
      <c r="A30" s="12"/>
      <c r="B30" s="119"/>
      <c r="C30" s="34"/>
      <c r="D30" s="119" t="s">
        <v>277</v>
      </c>
      <c r="E30" s="119"/>
      <c r="F30" s="119"/>
      <c r="G30" s="34"/>
      <c r="H30" s="119"/>
    </row>
    <row r="31" spans="1:17">
      <c r="A31" s="12"/>
      <c r="B31" s="89" t="s">
        <v>279</v>
      </c>
      <c r="C31" s="27"/>
      <c r="D31" s="36" t="s">
        <v>140</v>
      </c>
      <c r="E31" s="59">
        <v>488</v>
      </c>
      <c r="F31" s="27"/>
      <c r="G31" s="27"/>
      <c r="H31" s="122" t="s">
        <v>280</v>
      </c>
    </row>
    <row r="32" spans="1:17" ht="15.75" thickBot="1">
      <c r="A32" s="12"/>
      <c r="B32" s="55"/>
      <c r="C32" s="25"/>
      <c r="D32" s="37"/>
      <c r="E32" s="60"/>
      <c r="F32" s="40"/>
      <c r="G32" s="25"/>
      <c r="H32" s="121"/>
    </row>
    <row r="33" ht="15.75" thickTop="1"/>
  </sheetData>
  <mergeCells count="110">
    <mergeCell ref="A23:A32"/>
    <mergeCell ref="B23:Q23"/>
    <mergeCell ref="B24:Q24"/>
    <mergeCell ref="A1:A2"/>
    <mergeCell ref="B1:Q1"/>
    <mergeCell ref="B2:Q2"/>
    <mergeCell ref="B3:Q3"/>
    <mergeCell ref="A4:A22"/>
    <mergeCell ref="B4:Q4"/>
    <mergeCell ref="B5:Q5"/>
    <mergeCell ref="H28:H30"/>
    <mergeCell ref="B31:B32"/>
    <mergeCell ref="C31:C32"/>
    <mergeCell ref="D31:D32"/>
    <mergeCell ref="E31:E32"/>
    <mergeCell ref="F31:F32"/>
    <mergeCell ref="G31:G32"/>
    <mergeCell ref="H31:H32"/>
    <mergeCell ref="B28:B30"/>
    <mergeCell ref="C28:C30"/>
    <mergeCell ref="D28:F28"/>
    <mergeCell ref="D29:F29"/>
    <mergeCell ref="D30:F30"/>
    <mergeCell ref="G28:G30"/>
    <mergeCell ref="N21:N22"/>
    <mergeCell ref="O21:O22"/>
    <mergeCell ref="P21:P22"/>
    <mergeCell ref="Q21:Q22"/>
    <mergeCell ref="B25:H25"/>
    <mergeCell ref="D27:H27"/>
    <mergeCell ref="H21:H22"/>
    <mergeCell ref="I21:I22"/>
    <mergeCell ref="J21:J22"/>
    <mergeCell ref="K21:K22"/>
    <mergeCell ref="L21:L22"/>
    <mergeCell ref="M21:M22"/>
    <mergeCell ref="C20:E20"/>
    <mergeCell ref="G20:I20"/>
    <mergeCell ref="K20:M20"/>
    <mergeCell ref="O20:Q20"/>
    <mergeCell ref="B21:B22"/>
    <mergeCell ref="C21:C22"/>
    <mergeCell ref="D21:D22"/>
    <mergeCell ref="E21:E22"/>
    <mergeCell ref="F21:F22"/>
    <mergeCell ref="G21:G22"/>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M14:M15"/>
    <mergeCell ref="N14:N15"/>
    <mergeCell ref="O14:P15"/>
    <mergeCell ref="Q14:Q15"/>
    <mergeCell ref="B16:B17"/>
    <mergeCell ref="C16:D17"/>
    <mergeCell ref="E16:E17"/>
    <mergeCell ref="F16:F17"/>
    <mergeCell ref="G16:H17"/>
    <mergeCell ref="I16:I17"/>
    <mergeCell ref="P12:P13"/>
    <mergeCell ref="Q12:Q13"/>
    <mergeCell ref="B14:B15"/>
    <mergeCell ref="C14:D15"/>
    <mergeCell ref="E14:E15"/>
    <mergeCell ref="F14:F15"/>
    <mergeCell ref="G14:H15"/>
    <mergeCell ref="I14:I15"/>
    <mergeCell ref="J14:J15"/>
    <mergeCell ref="K14:L15"/>
    <mergeCell ref="J12:J13"/>
    <mergeCell ref="K12:K13"/>
    <mergeCell ref="L12:L13"/>
    <mergeCell ref="M12:M13"/>
    <mergeCell ref="N12:N13"/>
    <mergeCell ref="O12:O13"/>
    <mergeCell ref="N9:N11"/>
    <mergeCell ref="O9:Q11"/>
    <mergeCell ref="B12:B13"/>
    <mergeCell ref="C12:C13"/>
    <mergeCell ref="D12:D13"/>
    <mergeCell ref="E12:E13"/>
    <mergeCell ref="F12:F13"/>
    <mergeCell ref="G12:G13"/>
    <mergeCell ref="H12:H13"/>
    <mergeCell ref="I12:I13"/>
    <mergeCell ref="B6:Q6"/>
    <mergeCell ref="C8:Q8"/>
    <mergeCell ref="B9:B11"/>
    <mergeCell ref="C9:E11"/>
    <mergeCell ref="F9:F11"/>
    <mergeCell ref="G9:I9"/>
    <mergeCell ref="G10:I10"/>
    <mergeCell ref="G11:I11"/>
    <mergeCell ref="J9:J11"/>
    <mergeCell ref="K9:M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showGridLines="0" workbookViewId="0"/>
  </sheetViews>
  <sheetFormatPr defaultRowHeight="15"/>
  <cols>
    <col min="1" max="2" width="36.5703125" bestFit="1" customWidth="1"/>
    <col min="3" max="3" width="2" customWidth="1"/>
    <col min="7" max="7" width="2" customWidth="1"/>
    <col min="8" max="8" width="7.5703125" customWidth="1"/>
    <col min="11" max="11" width="2" customWidth="1"/>
    <col min="12" max="12" width="7.5703125" customWidth="1"/>
    <col min="15" max="15" width="2" customWidth="1"/>
    <col min="16" max="16" width="7.5703125" customWidth="1"/>
    <col min="19" max="19" width="2" customWidth="1"/>
    <col min="20" max="20" width="7.5703125" customWidth="1"/>
    <col min="21" max="21" width="1.5703125" customWidth="1"/>
    <col min="23" max="23" width="2" customWidth="1"/>
  </cols>
  <sheetData>
    <row r="1" spans="1:25" ht="15" customHeight="1">
      <c r="A1" s="7" t="s">
        <v>532</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282</v>
      </c>
      <c r="B3" s="11"/>
      <c r="C3" s="11"/>
      <c r="D3" s="11"/>
      <c r="E3" s="11"/>
      <c r="F3" s="11"/>
      <c r="G3" s="11"/>
      <c r="H3" s="11"/>
      <c r="I3" s="11"/>
      <c r="J3" s="11"/>
      <c r="K3" s="11"/>
      <c r="L3" s="11"/>
      <c r="M3" s="11"/>
      <c r="N3" s="11"/>
      <c r="O3" s="11"/>
      <c r="P3" s="11"/>
      <c r="Q3" s="11"/>
      <c r="R3" s="11"/>
      <c r="S3" s="11"/>
      <c r="T3" s="11"/>
      <c r="U3" s="11"/>
      <c r="V3" s="11"/>
      <c r="W3" s="11"/>
      <c r="X3" s="11"/>
      <c r="Y3" s="11"/>
    </row>
    <row r="4" spans="1:25">
      <c r="A4" s="12" t="s">
        <v>533</v>
      </c>
      <c r="B4" s="41" t="s">
        <v>534</v>
      </c>
      <c r="C4" s="41"/>
      <c r="D4" s="41"/>
      <c r="E4" s="41"/>
      <c r="F4" s="41"/>
      <c r="G4" s="41"/>
      <c r="H4" s="41"/>
      <c r="I4" s="41"/>
      <c r="J4" s="41"/>
      <c r="K4" s="41"/>
      <c r="L4" s="41"/>
      <c r="M4" s="41"/>
      <c r="N4" s="41"/>
      <c r="O4" s="41"/>
      <c r="P4" s="41"/>
      <c r="Q4" s="41"/>
      <c r="R4" s="41"/>
      <c r="S4" s="41"/>
      <c r="T4" s="41"/>
      <c r="U4" s="41"/>
      <c r="V4" s="41"/>
      <c r="W4" s="41"/>
      <c r="X4" s="41"/>
      <c r="Y4" s="41"/>
    </row>
    <row r="5" spans="1:25">
      <c r="A5" s="12"/>
      <c r="B5" s="20"/>
      <c r="C5" s="20"/>
      <c r="D5" s="20"/>
      <c r="E5" s="20"/>
      <c r="F5" s="20"/>
      <c r="G5" s="20"/>
      <c r="H5" s="20"/>
      <c r="I5" s="20"/>
      <c r="J5" s="20"/>
      <c r="K5" s="20"/>
      <c r="L5" s="20"/>
      <c r="M5" s="20"/>
      <c r="N5" s="20"/>
      <c r="O5" s="20"/>
      <c r="P5" s="20"/>
      <c r="Q5" s="20"/>
      <c r="R5" s="20"/>
      <c r="S5" s="20"/>
      <c r="T5" s="20"/>
      <c r="U5" s="20"/>
      <c r="V5" s="20"/>
      <c r="W5" s="20"/>
      <c r="X5" s="20"/>
      <c r="Y5" s="20"/>
    </row>
    <row r="6" spans="1:25">
      <c r="A6" s="12"/>
      <c r="B6" s="16"/>
      <c r="C6" s="16"/>
      <c r="D6" s="16"/>
      <c r="E6" s="16"/>
      <c r="F6" s="16"/>
      <c r="G6" s="16"/>
      <c r="H6" s="16"/>
      <c r="I6" s="16"/>
      <c r="J6" s="16"/>
      <c r="K6" s="16"/>
      <c r="L6" s="16"/>
      <c r="M6" s="16"/>
      <c r="N6" s="16"/>
      <c r="O6" s="16"/>
      <c r="P6" s="16"/>
      <c r="Q6" s="16"/>
      <c r="R6" s="16"/>
      <c r="S6" s="16"/>
      <c r="T6" s="16"/>
      <c r="U6" s="16"/>
      <c r="V6" s="16"/>
      <c r="W6" s="16"/>
      <c r="X6" s="16"/>
      <c r="Y6" s="16"/>
    </row>
    <row r="7" spans="1:25">
      <c r="A7" s="12"/>
      <c r="B7" s="21" t="s">
        <v>136</v>
      </c>
      <c r="C7" s="125" t="s">
        <v>195</v>
      </c>
      <c r="D7" s="125"/>
      <c r="E7" s="125"/>
      <c r="F7" s="25"/>
      <c r="G7" s="125" t="s">
        <v>199</v>
      </c>
      <c r="H7" s="125"/>
      <c r="I7" s="125"/>
      <c r="J7" s="25"/>
      <c r="K7" s="125" t="s">
        <v>202</v>
      </c>
      <c r="L7" s="125"/>
      <c r="M7" s="125"/>
      <c r="N7" s="25"/>
      <c r="O7" s="78" t="s">
        <v>288</v>
      </c>
      <c r="P7" s="78"/>
      <c r="Q7" s="78"/>
      <c r="R7" s="25"/>
      <c r="S7" s="78" t="s">
        <v>289</v>
      </c>
      <c r="T7" s="78"/>
      <c r="U7" s="78"/>
      <c r="V7" s="25"/>
      <c r="W7" s="78" t="s">
        <v>208</v>
      </c>
      <c r="X7" s="78"/>
      <c r="Y7" s="78"/>
    </row>
    <row r="8" spans="1:25">
      <c r="A8" s="12"/>
      <c r="B8" s="21"/>
      <c r="C8" s="125" t="s">
        <v>196</v>
      </c>
      <c r="D8" s="125"/>
      <c r="E8" s="125"/>
      <c r="F8" s="25"/>
      <c r="G8" s="125" t="s">
        <v>286</v>
      </c>
      <c r="H8" s="125"/>
      <c r="I8" s="125"/>
      <c r="J8" s="25"/>
      <c r="K8" s="125" t="s">
        <v>203</v>
      </c>
      <c r="L8" s="125"/>
      <c r="M8" s="125"/>
      <c r="N8" s="25"/>
      <c r="O8" s="78"/>
      <c r="P8" s="78"/>
      <c r="Q8" s="78"/>
      <c r="R8" s="25"/>
      <c r="S8" s="78"/>
      <c r="T8" s="78"/>
      <c r="U8" s="78"/>
      <c r="V8" s="25"/>
      <c r="W8" s="78"/>
      <c r="X8" s="78"/>
      <c r="Y8" s="78"/>
    </row>
    <row r="9" spans="1:25" ht="15.75" thickBot="1">
      <c r="A9" s="12"/>
      <c r="B9" s="22"/>
      <c r="C9" s="108" t="s">
        <v>285</v>
      </c>
      <c r="D9" s="108"/>
      <c r="E9" s="108"/>
      <c r="F9" s="26"/>
      <c r="G9" s="80"/>
      <c r="H9" s="80"/>
      <c r="I9" s="80"/>
      <c r="J9" s="26"/>
      <c r="K9" s="108" t="s">
        <v>287</v>
      </c>
      <c r="L9" s="108"/>
      <c r="M9" s="108"/>
      <c r="N9" s="26"/>
      <c r="O9" s="79"/>
      <c r="P9" s="79"/>
      <c r="Q9" s="79"/>
      <c r="R9" s="26"/>
      <c r="S9" s="79"/>
      <c r="T9" s="79"/>
      <c r="U9" s="79"/>
      <c r="V9" s="26"/>
      <c r="W9" s="79"/>
      <c r="X9" s="79"/>
      <c r="Y9" s="79"/>
    </row>
    <row r="10" spans="1:25">
      <c r="A10" s="12"/>
      <c r="B10" s="127" t="s">
        <v>290</v>
      </c>
      <c r="C10" s="129"/>
      <c r="D10" s="129"/>
      <c r="E10" s="52"/>
      <c r="F10" s="52"/>
      <c r="G10" s="129"/>
      <c r="H10" s="129"/>
      <c r="I10" s="52"/>
      <c r="J10" s="52"/>
      <c r="K10" s="129"/>
      <c r="L10" s="129"/>
      <c r="M10" s="52"/>
      <c r="N10" s="52"/>
      <c r="O10" s="129"/>
      <c r="P10" s="129"/>
      <c r="Q10" s="52"/>
      <c r="R10" s="52"/>
      <c r="S10" s="129"/>
      <c r="T10" s="129"/>
      <c r="U10" s="52"/>
      <c r="V10" s="52"/>
      <c r="W10" s="129"/>
      <c r="X10" s="129"/>
      <c r="Y10" s="52"/>
    </row>
    <row r="11" spans="1:25">
      <c r="A11" s="12"/>
      <c r="B11" s="126"/>
      <c r="C11" s="128"/>
      <c r="D11" s="128"/>
      <c r="E11" s="30"/>
      <c r="F11" s="30"/>
      <c r="G11" s="128"/>
      <c r="H11" s="128"/>
      <c r="I11" s="30"/>
      <c r="J11" s="30"/>
      <c r="K11" s="128"/>
      <c r="L11" s="128"/>
      <c r="M11" s="30"/>
      <c r="N11" s="30"/>
      <c r="O11" s="128"/>
      <c r="P11" s="128"/>
      <c r="Q11" s="30"/>
      <c r="R11" s="30"/>
      <c r="S11" s="128"/>
      <c r="T11" s="128"/>
      <c r="U11" s="30"/>
      <c r="V11" s="30"/>
      <c r="W11" s="128"/>
      <c r="X11" s="128"/>
      <c r="Y11" s="30"/>
    </row>
    <row r="12" spans="1:25">
      <c r="A12" s="12"/>
      <c r="B12" s="130" t="s">
        <v>291</v>
      </c>
      <c r="C12" s="31" t="s">
        <v>140</v>
      </c>
      <c r="D12" s="32">
        <v>792866</v>
      </c>
      <c r="E12" s="25"/>
      <c r="F12" s="25"/>
      <c r="G12" s="31" t="s">
        <v>140</v>
      </c>
      <c r="H12" s="32">
        <v>107462</v>
      </c>
      <c r="I12" s="25"/>
      <c r="J12" s="25"/>
      <c r="K12" s="31" t="s">
        <v>140</v>
      </c>
      <c r="L12" s="32">
        <v>125875</v>
      </c>
      <c r="M12" s="25"/>
      <c r="N12" s="25"/>
      <c r="O12" s="31" t="s">
        <v>140</v>
      </c>
      <c r="P12" s="32">
        <v>94140</v>
      </c>
      <c r="Q12" s="25"/>
      <c r="R12" s="25"/>
      <c r="S12" s="31" t="s">
        <v>140</v>
      </c>
      <c r="T12" s="63" t="s">
        <v>161</v>
      </c>
      <c r="U12" s="25"/>
      <c r="V12" s="25"/>
      <c r="W12" s="31" t="s">
        <v>140</v>
      </c>
      <c r="X12" s="32">
        <v>1120343</v>
      </c>
      <c r="Y12" s="25"/>
    </row>
    <row r="13" spans="1:25" ht="15.75" thickBot="1">
      <c r="A13" s="12"/>
      <c r="B13" s="130"/>
      <c r="C13" s="37"/>
      <c r="D13" s="39"/>
      <c r="E13" s="40"/>
      <c r="F13" s="40"/>
      <c r="G13" s="37"/>
      <c r="H13" s="39"/>
      <c r="I13" s="40"/>
      <c r="J13" s="40"/>
      <c r="K13" s="37"/>
      <c r="L13" s="39"/>
      <c r="M13" s="40"/>
      <c r="N13" s="40"/>
      <c r="O13" s="37"/>
      <c r="P13" s="39"/>
      <c r="Q13" s="40"/>
      <c r="R13" s="40"/>
      <c r="S13" s="37"/>
      <c r="T13" s="60"/>
      <c r="U13" s="40"/>
      <c r="V13" s="40"/>
      <c r="W13" s="37"/>
      <c r="X13" s="39"/>
      <c r="Y13" s="40"/>
    </row>
    <row r="14" spans="1:25" ht="15.75" thickTop="1">
      <c r="A14" s="12"/>
      <c r="B14" s="131" t="s">
        <v>292</v>
      </c>
      <c r="C14" s="132" t="s">
        <v>140</v>
      </c>
      <c r="D14" s="133">
        <v>117393</v>
      </c>
      <c r="E14" s="61"/>
      <c r="F14" s="61"/>
      <c r="G14" s="132" t="s">
        <v>140</v>
      </c>
      <c r="H14" s="133">
        <v>8681</v>
      </c>
      <c r="I14" s="61"/>
      <c r="J14" s="61"/>
      <c r="K14" s="132" t="s">
        <v>140</v>
      </c>
      <c r="L14" s="133">
        <v>11446</v>
      </c>
      <c r="M14" s="61"/>
      <c r="N14" s="61"/>
      <c r="O14" s="132" t="s">
        <v>140</v>
      </c>
      <c r="P14" s="133">
        <v>2550</v>
      </c>
      <c r="Q14" s="61"/>
      <c r="R14" s="61"/>
      <c r="S14" s="132" t="s">
        <v>140</v>
      </c>
      <c r="T14" s="134" t="s">
        <v>293</v>
      </c>
      <c r="U14" s="132" t="s">
        <v>213</v>
      </c>
      <c r="V14" s="61"/>
      <c r="W14" s="132" t="s">
        <v>140</v>
      </c>
      <c r="X14" s="133">
        <v>123615</v>
      </c>
      <c r="Y14" s="61"/>
    </row>
    <row r="15" spans="1:25" ht="15.75" thickBot="1">
      <c r="A15" s="12"/>
      <c r="B15" s="131"/>
      <c r="C15" s="65"/>
      <c r="D15" s="69"/>
      <c r="E15" s="67"/>
      <c r="F15" s="67"/>
      <c r="G15" s="65"/>
      <c r="H15" s="69"/>
      <c r="I15" s="67"/>
      <c r="J15" s="67"/>
      <c r="K15" s="65"/>
      <c r="L15" s="69"/>
      <c r="M15" s="67"/>
      <c r="N15" s="67"/>
      <c r="O15" s="65"/>
      <c r="P15" s="69"/>
      <c r="Q15" s="67"/>
      <c r="R15" s="67"/>
      <c r="S15" s="65"/>
      <c r="T15" s="66"/>
      <c r="U15" s="65"/>
      <c r="V15" s="67"/>
      <c r="W15" s="65"/>
      <c r="X15" s="69"/>
      <c r="Y15" s="67"/>
    </row>
    <row r="16" spans="1:25" ht="15.75" thickTop="1">
      <c r="A16" s="12"/>
      <c r="B16" s="130" t="s">
        <v>74</v>
      </c>
      <c r="C16" s="135" t="s">
        <v>140</v>
      </c>
      <c r="D16" s="136">
        <v>2842058</v>
      </c>
      <c r="E16" s="75"/>
      <c r="F16" s="75"/>
      <c r="G16" s="135" t="s">
        <v>140</v>
      </c>
      <c r="H16" s="136">
        <v>143993</v>
      </c>
      <c r="I16" s="75"/>
      <c r="J16" s="75"/>
      <c r="K16" s="135" t="s">
        <v>140</v>
      </c>
      <c r="L16" s="136">
        <v>410633</v>
      </c>
      <c r="M16" s="75"/>
      <c r="N16" s="75"/>
      <c r="O16" s="135" t="s">
        <v>140</v>
      </c>
      <c r="P16" s="136">
        <v>631634</v>
      </c>
      <c r="Q16" s="75"/>
      <c r="R16" s="75"/>
      <c r="S16" s="135" t="s">
        <v>140</v>
      </c>
      <c r="T16" s="136">
        <v>282859</v>
      </c>
      <c r="U16" s="75"/>
      <c r="V16" s="75"/>
      <c r="W16" s="135" t="s">
        <v>140</v>
      </c>
      <c r="X16" s="136">
        <v>4311177</v>
      </c>
      <c r="Y16" s="75"/>
    </row>
    <row r="17" spans="1:25" ht="15.75" thickBot="1">
      <c r="A17" s="12"/>
      <c r="B17" s="130"/>
      <c r="C17" s="37"/>
      <c r="D17" s="39"/>
      <c r="E17" s="40"/>
      <c r="F17" s="40"/>
      <c r="G17" s="37"/>
      <c r="H17" s="39"/>
      <c r="I17" s="40"/>
      <c r="J17" s="40"/>
      <c r="K17" s="37"/>
      <c r="L17" s="39"/>
      <c r="M17" s="40"/>
      <c r="N17" s="40"/>
      <c r="O17" s="37"/>
      <c r="P17" s="39"/>
      <c r="Q17" s="40"/>
      <c r="R17" s="40"/>
      <c r="S17" s="37"/>
      <c r="T17" s="39"/>
      <c r="U17" s="40"/>
      <c r="V17" s="40"/>
      <c r="W17" s="37"/>
      <c r="X17" s="39"/>
      <c r="Y17" s="40"/>
    </row>
    <row r="18" spans="1:25" ht="15.75" thickTop="1">
      <c r="A18" s="12"/>
      <c r="B18" s="19"/>
      <c r="C18" s="61"/>
      <c r="D18" s="61"/>
      <c r="E18" s="61"/>
      <c r="F18" s="19"/>
      <c r="G18" s="61"/>
      <c r="H18" s="61"/>
      <c r="I18" s="61"/>
      <c r="J18" s="19"/>
      <c r="K18" s="61"/>
      <c r="L18" s="61"/>
      <c r="M18" s="61"/>
      <c r="N18" s="19"/>
      <c r="O18" s="61"/>
      <c r="P18" s="61"/>
      <c r="Q18" s="61"/>
      <c r="R18" s="19"/>
      <c r="S18" s="61"/>
      <c r="T18" s="61"/>
      <c r="U18" s="61"/>
      <c r="V18" s="19"/>
      <c r="W18" s="61"/>
      <c r="X18" s="61"/>
      <c r="Y18" s="61"/>
    </row>
    <row r="19" spans="1:25" ht="25.5">
      <c r="A19" s="12"/>
      <c r="B19" s="124" t="s">
        <v>294</v>
      </c>
      <c r="C19" s="25"/>
      <c r="D19" s="25"/>
      <c r="E19" s="25"/>
      <c r="F19" s="18"/>
      <c r="G19" s="25"/>
      <c r="H19" s="25"/>
      <c r="I19" s="25"/>
      <c r="J19" s="18"/>
      <c r="K19" s="25"/>
      <c r="L19" s="25"/>
      <c r="M19" s="25"/>
      <c r="N19" s="18"/>
      <c r="O19" s="25"/>
      <c r="P19" s="25"/>
      <c r="Q19" s="25"/>
      <c r="R19" s="18"/>
      <c r="S19" s="25"/>
      <c r="T19" s="25"/>
      <c r="U19" s="25"/>
      <c r="V19" s="18"/>
      <c r="W19" s="25"/>
      <c r="X19" s="25"/>
      <c r="Y19" s="25"/>
    </row>
    <row r="20" spans="1:25">
      <c r="A20" s="12"/>
      <c r="B20" s="131" t="s">
        <v>291</v>
      </c>
      <c r="C20" s="28" t="s">
        <v>140</v>
      </c>
      <c r="D20" s="29">
        <v>754843</v>
      </c>
      <c r="E20" s="30"/>
      <c r="F20" s="30"/>
      <c r="G20" s="28" t="s">
        <v>140</v>
      </c>
      <c r="H20" s="29">
        <v>100279</v>
      </c>
      <c r="I20" s="30"/>
      <c r="J20" s="30"/>
      <c r="K20" s="28" t="s">
        <v>140</v>
      </c>
      <c r="L20" s="29">
        <v>110841</v>
      </c>
      <c r="M20" s="30"/>
      <c r="N20" s="30"/>
      <c r="O20" s="28" t="s">
        <v>140</v>
      </c>
      <c r="P20" s="29">
        <v>85362</v>
      </c>
      <c r="Q20" s="30"/>
      <c r="R20" s="30"/>
      <c r="S20" s="28" t="s">
        <v>140</v>
      </c>
      <c r="T20" s="53" t="s">
        <v>161</v>
      </c>
      <c r="U20" s="30"/>
      <c r="V20" s="30"/>
      <c r="W20" s="28" t="s">
        <v>140</v>
      </c>
      <c r="X20" s="29">
        <v>1051325</v>
      </c>
      <c r="Y20" s="30"/>
    </row>
    <row r="21" spans="1:25" ht="15.75" thickBot="1">
      <c r="A21" s="12"/>
      <c r="B21" s="131"/>
      <c r="C21" s="65"/>
      <c r="D21" s="69"/>
      <c r="E21" s="67"/>
      <c r="F21" s="67"/>
      <c r="G21" s="65"/>
      <c r="H21" s="69"/>
      <c r="I21" s="67"/>
      <c r="J21" s="67"/>
      <c r="K21" s="65"/>
      <c r="L21" s="69"/>
      <c r="M21" s="67"/>
      <c r="N21" s="67"/>
      <c r="O21" s="65"/>
      <c r="P21" s="69"/>
      <c r="Q21" s="67"/>
      <c r="R21" s="67"/>
      <c r="S21" s="65"/>
      <c r="T21" s="66"/>
      <c r="U21" s="67"/>
      <c r="V21" s="67"/>
      <c r="W21" s="65"/>
      <c r="X21" s="69"/>
      <c r="Y21" s="67"/>
    </row>
    <row r="22" spans="1:25" ht="15.75" thickTop="1">
      <c r="A22" s="12"/>
      <c r="B22" s="130" t="s">
        <v>292</v>
      </c>
      <c r="C22" s="135" t="s">
        <v>140</v>
      </c>
      <c r="D22" s="136">
        <v>116907</v>
      </c>
      <c r="E22" s="75"/>
      <c r="F22" s="75"/>
      <c r="G22" s="135" t="s">
        <v>140</v>
      </c>
      <c r="H22" s="136">
        <v>8741</v>
      </c>
      <c r="I22" s="75"/>
      <c r="J22" s="75"/>
      <c r="K22" s="135" t="s">
        <v>140</v>
      </c>
      <c r="L22" s="136">
        <v>9021</v>
      </c>
      <c r="M22" s="75"/>
      <c r="N22" s="75"/>
      <c r="O22" s="135" t="s">
        <v>140</v>
      </c>
      <c r="P22" s="136">
        <v>4625</v>
      </c>
      <c r="Q22" s="75"/>
      <c r="R22" s="75"/>
      <c r="S22" s="135" t="s">
        <v>140</v>
      </c>
      <c r="T22" s="137" t="s">
        <v>295</v>
      </c>
      <c r="U22" s="135" t="s">
        <v>213</v>
      </c>
      <c r="V22" s="75"/>
      <c r="W22" s="135" t="s">
        <v>140</v>
      </c>
      <c r="X22" s="136">
        <v>122773</v>
      </c>
      <c r="Y22" s="75"/>
    </row>
    <row r="23" spans="1:25" ht="15.75" thickBot="1">
      <c r="A23" s="12"/>
      <c r="B23" s="130"/>
      <c r="C23" s="37"/>
      <c r="D23" s="39"/>
      <c r="E23" s="40"/>
      <c r="F23" s="40"/>
      <c r="G23" s="37"/>
      <c r="H23" s="39"/>
      <c r="I23" s="40"/>
      <c r="J23" s="40"/>
      <c r="K23" s="37"/>
      <c r="L23" s="39"/>
      <c r="M23" s="40"/>
      <c r="N23" s="40"/>
      <c r="O23" s="37"/>
      <c r="P23" s="39"/>
      <c r="Q23" s="40"/>
      <c r="R23" s="40"/>
      <c r="S23" s="37"/>
      <c r="T23" s="60"/>
      <c r="U23" s="37"/>
      <c r="V23" s="40"/>
      <c r="W23" s="37"/>
      <c r="X23" s="39"/>
      <c r="Y23" s="40"/>
    </row>
    <row r="24" spans="1:25" ht="15.75" thickTop="1">
      <c r="A24" s="12"/>
      <c r="B24" s="131" t="s">
        <v>74</v>
      </c>
      <c r="C24" s="132" t="s">
        <v>140</v>
      </c>
      <c r="D24" s="133">
        <v>2779217</v>
      </c>
      <c r="E24" s="61"/>
      <c r="F24" s="61"/>
      <c r="G24" s="132" t="s">
        <v>140</v>
      </c>
      <c r="H24" s="133">
        <v>125094</v>
      </c>
      <c r="I24" s="61"/>
      <c r="J24" s="61"/>
      <c r="K24" s="132" t="s">
        <v>140</v>
      </c>
      <c r="L24" s="133">
        <v>359387</v>
      </c>
      <c r="M24" s="61"/>
      <c r="N24" s="61"/>
      <c r="O24" s="132" t="s">
        <v>140</v>
      </c>
      <c r="P24" s="133">
        <v>563172</v>
      </c>
      <c r="Q24" s="61"/>
      <c r="R24" s="61"/>
      <c r="S24" s="132" t="s">
        <v>140</v>
      </c>
      <c r="T24" s="133">
        <v>330165</v>
      </c>
      <c r="U24" s="61"/>
      <c r="V24" s="61"/>
      <c r="W24" s="132" t="s">
        <v>140</v>
      </c>
      <c r="X24" s="133">
        <v>4157035</v>
      </c>
      <c r="Y24" s="61"/>
    </row>
    <row r="25" spans="1:25" ht="15.75" thickBot="1">
      <c r="A25" s="12"/>
      <c r="B25" s="131"/>
      <c r="C25" s="65"/>
      <c r="D25" s="69"/>
      <c r="E25" s="67"/>
      <c r="F25" s="67"/>
      <c r="G25" s="65"/>
      <c r="H25" s="69"/>
      <c r="I25" s="67"/>
      <c r="J25" s="67"/>
      <c r="K25" s="65"/>
      <c r="L25" s="69"/>
      <c r="M25" s="67"/>
      <c r="N25" s="67"/>
      <c r="O25" s="65"/>
      <c r="P25" s="69"/>
      <c r="Q25" s="67"/>
      <c r="R25" s="67"/>
      <c r="S25" s="65"/>
      <c r="T25" s="69"/>
      <c r="U25" s="67"/>
      <c r="V25" s="67"/>
      <c r="W25" s="65"/>
      <c r="X25" s="69"/>
      <c r="Y25" s="67"/>
    </row>
    <row r="26" spans="1:25" ht="15.75" thickTop="1"/>
  </sheetData>
  <mergeCells count="199">
    <mergeCell ref="A1:A2"/>
    <mergeCell ref="B1:Y1"/>
    <mergeCell ref="B2:Y2"/>
    <mergeCell ref="B3:Y3"/>
    <mergeCell ref="A4:A25"/>
    <mergeCell ref="B4:Y4"/>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W18:Y18"/>
    <mergeCell ref="C19:E19"/>
    <mergeCell ref="G19:I19"/>
    <mergeCell ref="K19:M19"/>
    <mergeCell ref="O19:Q19"/>
    <mergeCell ref="S19:U19"/>
    <mergeCell ref="W19:Y19"/>
    <mergeCell ref="U16:U17"/>
    <mergeCell ref="V16:V17"/>
    <mergeCell ref="W16:W17"/>
    <mergeCell ref="X16:X17"/>
    <mergeCell ref="Y16:Y17"/>
    <mergeCell ref="C18:E18"/>
    <mergeCell ref="G18:I18"/>
    <mergeCell ref="K18:M18"/>
    <mergeCell ref="O18:Q18"/>
    <mergeCell ref="S18:U18"/>
    <mergeCell ref="O16:O17"/>
    <mergeCell ref="P16:P17"/>
    <mergeCell ref="Q16:Q17"/>
    <mergeCell ref="R16:R17"/>
    <mergeCell ref="S16:S17"/>
    <mergeCell ref="T16:T17"/>
    <mergeCell ref="I16:I17"/>
    <mergeCell ref="J16:J17"/>
    <mergeCell ref="K16:K17"/>
    <mergeCell ref="L16:L17"/>
    <mergeCell ref="M16:M17"/>
    <mergeCell ref="N16:N17"/>
    <mergeCell ref="W14:W15"/>
    <mergeCell ref="X14:X15"/>
    <mergeCell ref="Y14:Y15"/>
    <mergeCell ref="B16:B17"/>
    <mergeCell ref="C16:C17"/>
    <mergeCell ref="D16:D17"/>
    <mergeCell ref="E16:E17"/>
    <mergeCell ref="F16:F17"/>
    <mergeCell ref="G16:G17"/>
    <mergeCell ref="H16:H17"/>
    <mergeCell ref="Q14:Q15"/>
    <mergeCell ref="R14:R15"/>
    <mergeCell ref="S14:S15"/>
    <mergeCell ref="T14:T15"/>
    <mergeCell ref="U14:U15"/>
    <mergeCell ref="V14:V15"/>
    <mergeCell ref="K14:K15"/>
    <mergeCell ref="L14:L15"/>
    <mergeCell ref="M14:M15"/>
    <mergeCell ref="N14:N15"/>
    <mergeCell ref="O14:O15"/>
    <mergeCell ref="P14:P15"/>
    <mergeCell ref="Y12:Y13"/>
    <mergeCell ref="B14:B15"/>
    <mergeCell ref="C14:C15"/>
    <mergeCell ref="D14:D15"/>
    <mergeCell ref="E14:E15"/>
    <mergeCell ref="F14:F15"/>
    <mergeCell ref="G14:G15"/>
    <mergeCell ref="H14:H15"/>
    <mergeCell ref="I14:I15"/>
    <mergeCell ref="J14:J15"/>
    <mergeCell ref="S12:S13"/>
    <mergeCell ref="T12:T13"/>
    <mergeCell ref="U12:U13"/>
    <mergeCell ref="V12:V13"/>
    <mergeCell ref="W12:W13"/>
    <mergeCell ref="X12:X13"/>
    <mergeCell ref="M12:M13"/>
    <mergeCell ref="N12:N13"/>
    <mergeCell ref="O12:O13"/>
    <mergeCell ref="P12:P13"/>
    <mergeCell ref="Q12:Q13"/>
    <mergeCell ref="R12:R13"/>
    <mergeCell ref="G12:G13"/>
    <mergeCell ref="H12:H13"/>
    <mergeCell ref="I12:I13"/>
    <mergeCell ref="J12:J13"/>
    <mergeCell ref="K12:K13"/>
    <mergeCell ref="L12:L13"/>
    <mergeCell ref="S10:T11"/>
    <mergeCell ref="U10:U11"/>
    <mergeCell ref="V10:V11"/>
    <mergeCell ref="W10:X11"/>
    <mergeCell ref="Y10:Y11"/>
    <mergeCell ref="B12:B13"/>
    <mergeCell ref="C12:C13"/>
    <mergeCell ref="D12:D13"/>
    <mergeCell ref="E12:E13"/>
    <mergeCell ref="F12:F13"/>
    <mergeCell ref="K10:L11"/>
    <mergeCell ref="M10:M11"/>
    <mergeCell ref="N10:N11"/>
    <mergeCell ref="O10:P11"/>
    <mergeCell ref="Q10:Q11"/>
    <mergeCell ref="R10:R11"/>
    <mergeCell ref="S7:U9"/>
    <mergeCell ref="V7:V9"/>
    <mergeCell ref="W7:Y9"/>
    <mergeCell ref="B10:B11"/>
    <mergeCell ref="C10:D11"/>
    <mergeCell ref="E10:E11"/>
    <mergeCell ref="F10:F11"/>
    <mergeCell ref="G10:H11"/>
    <mergeCell ref="I10:I11"/>
    <mergeCell ref="J10:J11"/>
    <mergeCell ref="K7:M7"/>
    <mergeCell ref="K8:M8"/>
    <mergeCell ref="K9:M9"/>
    <mergeCell ref="N7:N9"/>
    <mergeCell ref="O7:Q9"/>
    <mergeCell ref="R7:R9"/>
    <mergeCell ref="B5:Y5"/>
    <mergeCell ref="B7:B9"/>
    <mergeCell ref="C7:E7"/>
    <mergeCell ref="C8:E8"/>
    <mergeCell ref="C9:E9"/>
    <mergeCell ref="F7:F9"/>
    <mergeCell ref="G7:I7"/>
    <mergeCell ref="G8:I8"/>
    <mergeCell ref="G9:I9"/>
    <mergeCell ref="J7:J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7"/>
  <sheetViews>
    <sheetView showGridLines="0" workbookViewId="0"/>
  </sheetViews>
  <sheetFormatPr defaultRowHeight="15"/>
  <cols>
    <col min="1" max="2" width="36.5703125" bestFit="1" customWidth="1"/>
    <col min="3" max="3" width="2" customWidth="1"/>
    <col min="4" max="4" width="8.85546875" customWidth="1"/>
    <col min="5" max="5" width="1.5703125" customWidth="1"/>
    <col min="7" max="7" width="2" customWidth="1"/>
    <col min="8" max="8" width="8.85546875" customWidth="1"/>
    <col min="9" max="9" width="1.5703125" customWidth="1"/>
    <col min="11" max="11" width="2" customWidth="1"/>
    <col min="12" max="12" width="8.85546875" customWidth="1"/>
    <col min="13" max="13" width="1.5703125" customWidth="1"/>
    <col min="15" max="15" width="2" customWidth="1"/>
    <col min="16" max="16" width="8.85546875" customWidth="1"/>
    <col min="17" max="17" width="1.5703125" customWidth="1"/>
    <col min="19" max="19" width="2" customWidth="1"/>
    <col min="20" max="20" width="9.42578125" bestFit="1" customWidth="1"/>
    <col min="21" max="21" width="1.5703125" customWidth="1"/>
    <col min="23" max="23" width="2" customWidth="1"/>
    <col min="24" max="24" width="8.85546875" customWidth="1"/>
    <col min="25" max="25" width="1.5703125" customWidth="1"/>
  </cols>
  <sheetData>
    <row r="1" spans="1:25" ht="15" customHeight="1">
      <c r="A1" s="7" t="s">
        <v>535</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45">
      <c r="A3" s="3" t="s">
        <v>297</v>
      </c>
      <c r="B3" s="11"/>
      <c r="C3" s="11"/>
      <c r="D3" s="11"/>
      <c r="E3" s="11"/>
      <c r="F3" s="11"/>
      <c r="G3" s="11"/>
      <c r="H3" s="11"/>
      <c r="I3" s="11"/>
      <c r="J3" s="11"/>
      <c r="K3" s="11"/>
      <c r="L3" s="11"/>
      <c r="M3" s="11"/>
      <c r="N3" s="11"/>
      <c r="O3" s="11"/>
      <c r="P3" s="11"/>
      <c r="Q3" s="11"/>
      <c r="R3" s="11"/>
      <c r="S3" s="11"/>
      <c r="T3" s="11"/>
      <c r="U3" s="11"/>
      <c r="V3" s="11"/>
      <c r="W3" s="11"/>
      <c r="X3" s="11"/>
      <c r="Y3" s="11"/>
    </row>
    <row r="4" spans="1:25">
      <c r="A4" s="12" t="s">
        <v>301</v>
      </c>
      <c r="B4" s="23" t="s">
        <v>301</v>
      </c>
      <c r="C4" s="23"/>
      <c r="D4" s="23"/>
      <c r="E4" s="23"/>
      <c r="F4" s="23"/>
      <c r="G4" s="23"/>
      <c r="H4" s="23"/>
      <c r="I4" s="23"/>
      <c r="J4" s="23"/>
      <c r="K4" s="23"/>
      <c r="L4" s="23"/>
      <c r="M4" s="23"/>
      <c r="N4" s="23"/>
      <c r="O4" s="23"/>
      <c r="P4" s="23"/>
      <c r="Q4" s="23"/>
      <c r="R4" s="23"/>
      <c r="S4" s="23"/>
      <c r="T4" s="23"/>
      <c r="U4" s="23"/>
      <c r="V4" s="23"/>
      <c r="W4" s="23"/>
      <c r="X4" s="23"/>
      <c r="Y4" s="23"/>
    </row>
    <row r="5" spans="1:25">
      <c r="A5" s="12"/>
      <c r="B5" s="23" t="s">
        <v>302</v>
      </c>
      <c r="C5" s="23"/>
      <c r="D5" s="23"/>
      <c r="E5" s="23"/>
      <c r="F5" s="23"/>
      <c r="G5" s="23"/>
      <c r="H5" s="23"/>
      <c r="I5" s="23"/>
      <c r="J5" s="23"/>
      <c r="K5" s="23"/>
      <c r="L5" s="23"/>
      <c r="M5" s="23"/>
      <c r="N5" s="23"/>
      <c r="O5" s="23"/>
      <c r="P5" s="23"/>
      <c r="Q5" s="23"/>
      <c r="R5" s="23"/>
      <c r="S5" s="23"/>
      <c r="T5" s="23"/>
      <c r="U5" s="23"/>
      <c r="V5" s="23"/>
      <c r="W5" s="23"/>
      <c r="X5" s="23"/>
      <c r="Y5" s="23"/>
    </row>
    <row r="6" spans="1:25">
      <c r="A6" s="12"/>
      <c r="B6" s="23" t="s">
        <v>136</v>
      </c>
      <c r="C6" s="23"/>
      <c r="D6" s="23"/>
      <c r="E6" s="23"/>
      <c r="F6" s="23"/>
      <c r="G6" s="23"/>
      <c r="H6" s="23"/>
      <c r="I6" s="23"/>
      <c r="J6" s="23"/>
      <c r="K6" s="23"/>
      <c r="L6" s="23"/>
      <c r="M6" s="23"/>
      <c r="N6" s="23"/>
      <c r="O6" s="23"/>
      <c r="P6" s="23"/>
      <c r="Q6" s="23"/>
      <c r="R6" s="23"/>
      <c r="S6" s="23"/>
      <c r="T6" s="23"/>
      <c r="U6" s="23"/>
      <c r="V6" s="23"/>
      <c r="W6" s="23"/>
      <c r="X6" s="23"/>
      <c r="Y6" s="23"/>
    </row>
    <row r="7" spans="1:25">
      <c r="A7" s="12"/>
      <c r="B7" s="141"/>
      <c r="C7" s="141"/>
      <c r="D7" s="141"/>
      <c r="E7" s="141"/>
      <c r="F7" s="141"/>
      <c r="G7" s="141"/>
      <c r="H7" s="141"/>
      <c r="I7" s="141"/>
      <c r="J7" s="141"/>
      <c r="K7" s="141"/>
      <c r="L7" s="141"/>
      <c r="M7" s="141"/>
      <c r="N7" s="141"/>
      <c r="O7" s="141"/>
      <c r="P7" s="141"/>
      <c r="Q7" s="141"/>
      <c r="R7" s="141"/>
      <c r="S7" s="141"/>
      <c r="T7" s="141"/>
      <c r="U7" s="141"/>
      <c r="V7" s="141"/>
      <c r="W7" s="141"/>
      <c r="X7" s="141"/>
      <c r="Y7" s="141"/>
    </row>
    <row r="8" spans="1:25">
      <c r="A8" s="12"/>
      <c r="B8" s="141"/>
      <c r="C8" s="141"/>
      <c r="D8" s="141"/>
      <c r="E8" s="141"/>
      <c r="F8" s="141"/>
      <c r="G8" s="141"/>
      <c r="H8" s="141"/>
      <c r="I8" s="141"/>
      <c r="J8" s="141"/>
      <c r="K8" s="141"/>
      <c r="L8" s="141"/>
      <c r="M8" s="141"/>
      <c r="N8" s="141"/>
      <c r="O8" s="141"/>
      <c r="P8" s="141"/>
      <c r="Q8" s="141"/>
      <c r="R8" s="141"/>
      <c r="S8" s="141"/>
      <c r="T8" s="141"/>
      <c r="U8" s="141"/>
      <c r="V8" s="141"/>
      <c r="W8" s="141"/>
      <c r="X8" s="141"/>
      <c r="Y8" s="141"/>
    </row>
    <row r="9" spans="1:25">
      <c r="A9" s="12"/>
      <c r="B9" s="16"/>
      <c r="C9" s="16"/>
      <c r="D9" s="16"/>
      <c r="E9" s="16"/>
      <c r="F9" s="16"/>
      <c r="G9" s="16"/>
      <c r="H9" s="16"/>
      <c r="I9" s="16"/>
      <c r="J9" s="16"/>
      <c r="K9" s="16"/>
      <c r="L9" s="16"/>
      <c r="M9" s="16"/>
      <c r="N9" s="16"/>
      <c r="O9" s="16"/>
      <c r="P9" s="16"/>
      <c r="Q9" s="16"/>
      <c r="R9" s="16"/>
      <c r="S9" s="16"/>
      <c r="T9" s="16"/>
      <c r="U9" s="16"/>
      <c r="V9" s="16"/>
      <c r="W9" s="16"/>
      <c r="X9" s="16"/>
      <c r="Y9" s="16"/>
    </row>
    <row r="10" spans="1:25">
      <c r="A10" s="12"/>
      <c r="B10" s="25"/>
      <c r="C10" s="142" t="s">
        <v>303</v>
      </c>
      <c r="D10" s="142"/>
      <c r="E10" s="142"/>
      <c r="F10" s="25"/>
      <c r="G10" s="142" t="s">
        <v>305</v>
      </c>
      <c r="H10" s="142"/>
      <c r="I10" s="142"/>
      <c r="J10" s="25"/>
      <c r="K10" s="142" t="s">
        <v>306</v>
      </c>
      <c r="L10" s="142"/>
      <c r="M10" s="142"/>
      <c r="N10" s="25"/>
      <c r="O10" s="142" t="s">
        <v>308</v>
      </c>
      <c r="P10" s="142"/>
      <c r="Q10" s="142"/>
      <c r="R10" s="25"/>
      <c r="S10" s="142" t="s">
        <v>309</v>
      </c>
      <c r="T10" s="142"/>
      <c r="U10" s="142"/>
      <c r="V10" s="25"/>
      <c r="W10" s="142" t="s">
        <v>303</v>
      </c>
      <c r="X10" s="142"/>
      <c r="Y10" s="142"/>
    </row>
    <row r="11" spans="1:25">
      <c r="A11" s="12"/>
      <c r="B11" s="25"/>
      <c r="C11" s="142" t="s">
        <v>304</v>
      </c>
      <c r="D11" s="142"/>
      <c r="E11" s="142"/>
      <c r="F11" s="25"/>
      <c r="G11" s="142"/>
      <c r="H11" s="142"/>
      <c r="I11" s="142"/>
      <c r="J11" s="25"/>
      <c r="K11" s="142" t="s">
        <v>307</v>
      </c>
      <c r="L11" s="142"/>
      <c r="M11" s="142"/>
      <c r="N11" s="25"/>
      <c r="O11" s="142" t="s">
        <v>307</v>
      </c>
      <c r="P11" s="142"/>
      <c r="Q11" s="142"/>
      <c r="R11" s="25"/>
      <c r="S11" s="142"/>
      <c r="T11" s="142"/>
      <c r="U11" s="142"/>
      <c r="V11" s="25"/>
      <c r="W11" s="142" t="s">
        <v>304</v>
      </c>
      <c r="X11" s="142"/>
      <c r="Y11" s="142"/>
    </row>
    <row r="12" spans="1:25" ht="15.75" thickBot="1">
      <c r="A12" s="12"/>
      <c r="B12" s="26"/>
      <c r="C12" s="80"/>
      <c r="D12" s="80"/>
      <c r="E12" s="80"/>
      <c r="F12" s="26"/>
      <c r="G12" s="143"/>
      <c r="H12" s="143"/>
      <c r="I12" s="143"/>
      <c r="J12" s="26"/>
      <c r="K12" s="80"/>
      <c r="L12" s="80"/>
      <c r="M12" s="80"/>
      <c r="N12" s="26"/>
      <c r="O12" s="80"/>
      <c r="P12" s="80"/>
      <c r="Q12" s="80"/>
      <c r="R12" s="26"/>
      <c r="S12" s="143"/>
      <c r="T12" s="143"/>
      <c r="U12" s="143"/>
      <c r="V12" s="26"/>
      <c r="W12" s="143" t="s">
        <v>310</v>
      </c>
      <c r="X12" s="143"/>
      <c r="Y12" s="143"/>
    </row>
    <row r="13" spans="1:25">
      <c r="A13" s="12"/>
      <c r="B13" s="19"/>
      <c r="C13" s="52"/>
      <c r="D13" s="52"/>
      <c r="E13" s="52"/>
      <c r="F13" s="19"/>
      <c r="G13" s="52"/>
      <c r="H13" s="52"/>
      <c r="I13" s="52"/>
      <c r="J13" s="19"/>
      <c r="K13" s="52"/>
      <c r="L13" s="52"/>
      <c r="M13" s="52"/>
      <c r="N13" s="19"/>
      <c r="O13" s="52"/>
      <c r="P13" s="52"/>
      <c r="Q13" s="52"/>
      <c r="R13" s="19"/>
      <c r="S13" s="52"/>
      <c r="T13" s="52"/>
      <c r="U13" s="52"/>
      <c r="V13" s="19"/>
      <c r="W13" s="52"/>
      <c r="X13" s="52"/>
      <c r="Y13" s="52"/>
    </row>
    <row r="14" spans="1:25">
      <c r="A14" s="12"/>
      <c r="B14" s="144" t="s">
        <v>22</v>
      </c>
      <c r="C14" s="145"/>
      <c r="D14" s="145"/>
      <c r="E14" s="25"/>
      <c r="F14" s="25"/>
      <c r="G14" s="145"/>
      <c r="H14" s="145"/>
      <c r="I14" s="25"/>
      <c r="J14" s="25"/>
      <c r="K14" s="145"/>
      <c r="L14" s="145"/>
      <c r="M14" s="25"/>
      <c r="N14" s="25"/>
      <c r="O14" s="145"/>
      <c r="P14" s="145"/>
      <c r="Q14" s="25"/>
      <c r="R14" s="25"/>
      <c r="S14" s="145"/>
      <c r="T14" s="145"/>
      <c r="U14" s="25"/>
      <c r="V14" s="25"/>
      <c r="W14" s="145"/>
      <c r="X14" s="145"/>
      <c r="Y14" s="25"/>
    </row>
    <row r="15" spans="1:25">
      <c r="A15" s="12"/>
      <c r="B15" s="144"/>
      <c r="C15" s="145"/>
      <c r="D15" s="145"/>
      <c r="E15" s="25"/>
      <c r="F15" s="25"/>
      <c r="G15" s="145"/>
      <c r="H15" s="145"/>
      <c r="I15" s="25"/>
      <c r="J15" s="25"/>
      <c r="K15" s="145"/>
      <c r="L15" s="145"/>
      <c r="M15" s="25"/>
      <c r="N15" s="25"/>
      <c r="O15" s="145"/>
      <c r="P15" s="145"/>
      <c r="Q15" s="25"/>
      <c r="R15" s="25"/>
      <c r="S15" s="145"/>
      <c r="T15" s="145"/>
      <c r="U15" s="25"/>
      <c r="V15" s="25"/>
      <c r="W15" s="145"/>
      <c r="X15" s="145"/>
      <c r="Y15" s="25"/>
    </row>
    <row r="16" spans="1:25">
      <c r="A16" s="12"/>
      <c r="B16" s="146" t="s">
        <v>23</v>
      </c>
      <c r="C16" s="147" t="s">
        <v>140</v>
      </c>
      <c r="D16" s="148" t="s">
        <v>161</v>
      </c>
      <c r="E16" s="30"/>
      <c r="F16" s="30"/>
      <c r="G16" s="147" t="s">
        <v>140</v>
      </c>
      <c r="H16" s="149">
        <v>605758</v>
      </c>
      <c r="I16" s="30"/>
      <c r="J16" s="30"/>
      <c r="K16" s="147" t="s">
        <v>140</v>
      </c>
      <c r="L16" s="149">
        <v>162565</v>
      </c>
      <c r="M16" s="30"/>
      <c r="N16" s="30"/>
      <c r="O16" s="147" t="s">
        <v>140</v>
      </c>
      <c r="P16" s="149">
        <v>54965</v>
      </c>
      <c r="Q16" s="30"/>
      <c r="R16" s="30"/>
      <c r="S16" s="147" t="s">
        <v>140</v>
      </c>
      <c r="T16" s="148" t="s">
        <v>311</v>
      </c>
      <c r="U16" s="147" t="s">
        <v>213</v>
      </c>
      <c r="V16" s="30"/>
      <c r="W16" s="147" t="s">
        <v>140</v>
      </c>
      <c r="X16" s="149">
        <v>792866</v>
      </c>
      <c r="Y16" s="30"/>
    </row>
    <row r="17" spans="1:25">
      <c r="A17" s="12"/>
      <c r="B17" s="146"/>
      <c r="C17" s="147"/>
      <c r="D17" s="148"/>
      <c r="E17" s="30"/>
      <c r="F17" s="30"/>
      <c r="G17" s="147"/>
      <c r="H17" s="149"/>
      <c r="I17" s="30"/>
      <c r="J17" s="30"/>
      <c r="K17" s="147"/>
      <c r="L17" s="149"/>
      <c r="M17" s="30"/>
      <c r="N17" s="30"/>
      <c r="O17" s="147"/>
      <c r="P17" s="149"/>
      <c r="Q17" s="30"/>
      <c r="R17" s="30"/>
      <c r="S17" s="147"/>
      <c r="T17" s="148"/>
      <c r="U17" s="147"/>
      <c r="V17" s="30"/>
      <c r="W17" s="147"/>
      <c r="X17" s="149"/>
      <c r="Y17" s="30"/>
    </row>
    <row r="18" spans="1:25">
      <c r="A18" s="12"/>
      <c r="B18" s="150" t="s">
        <v>24</v>
      </c>
      <c r="C18" s="145" t="s">
        <v>161</v>
      </c>
      <c r="D18" s="145"/>
      <c r="E18" s="25"/>
      <c r="F18" s="25"/>
      <c r="G18" s="151">
        <v>404574</v>
      </c>
      <c r="H18" s="151"/>
      <c r="I18" s="25"/>
      <c r="J18" s="25"/>
      <c r="K18" s="151">
        <v>8548</v>
      </c>
      <c r="L18" s="151"/>
      <c r="M18" s="25"/>
      <c r="N18" s="25"/>
      <c r="O18" s="151">
        <v>31386</v>
      </c>
      <c r="P18" s="151"/>
      <c r="Q18" s="25"/>
      <c r="R18" s="25"/>
      <c r="S18" s="145" t="s">
        <v>312</v>
      </c>
      <c r="T18" s="145"/>
      <c r="U18" s="144" t="s">
        <v>213</v>
      </c>
      <c r="V18" s="25"/>
      <c r="W18" s="151">
        <v>327477</v>
      </c>
      <c r="X18" s="151"/>
      <c r="Y18" s="25"/>
    </row>
    <row r="19" spans="1:25">
      <c r="A19" s="12"/>
      <c r="B19" s="150"/>
      <c r="C19" s="145"/>
      <c r="D19" s="145"/>
      <c r="E19" s="25"/>
      <c r="F19" s="25"/>
      <c r="G19" s="151"/>
      <c r="H19" s="151"/>
      <c r="I19" s="25"/>
      <c r="J19" s="25"/>
      <c r="K19" s="151"/>
      <c r="L19" s="151"/>
      <c r="M19" s="25"/>
      <c r="N19" s="25"/>
      <c r="O19" s="151"/>
      <c r="P19" s="151"/>
      <c r="Q19" s="25"/>
      <c r="R19" s="25"/>
      <c r="S19" s="145"/>
      <c r="T19" s="145"/>
      <c r="U19" s="144"/>
      <c r="V19" s="25"/>
      <c r="W19" s="151"/>
      <c r="X19" s="151"/>
      <c r="Y19" s="25"/>
    </row>
    <row r="20" spans="1:25">
      <c r="A20" s="12"/>
      <c r="B20" s="146" t="s">
        <v>313</v>
      </c>
      <c r="C20" s="149">
        <v>77754</v>
      </c>
      <c r="D20" s="149"/>
      <c r="E20" s="30"/>
      <c r="F20" s="30"/>
      <c r="G20" s="148" t="s">
        <v>161</v>
      </c>
      <c r="H20" s="148"/>
      <c r="I20" s="30"/>
      <c r="J20" s="30"/>
      <c r="K20" s="148" t="s">
        <v>161</v>
      </c>
      <c r="L20" s="148"/>
      <c r="M20" s="30"/>
      <c r="N20" s="30"/>
      <c r="O20" s="148" t="s">
        <v>161</v>
      </c>
      <c r="P20" s="148"/>
      <c r="Q20" s="30"/>
      <c r="R20" s="30"/>
      <c r="S20" s="148" t="s">
        <v>314</v>
      </c>
      <c r="T20" s="148"/>
      <c r="U20" s="147" t="s">
        <v>213</v>
      </c>
      <c r="V20" s="30"/>
      <c r="W20" s="148" t="s">
        <v>161</v>
      </c>
      <c r="X20" s="148"/>
      <c r="Y20" s="30"/>
    </row>
    <row r="21" spans="1:25" ht="15.75" thickBot="1">
      <c r="A21" s="12"/>
      <c r="B21" s="146"/>
      <c r="C21" s="152"/>
      <c r="D21" s="152"/>
      <c r="E21" s="34"/>
      <c r="F21" s="34"/>
      <c r="G21" s="153"/>
      <c r="H21" s="153"/>
      <c r="I21" s="34"/>
      <c r="J21" s="34"/>
      <c r="K21" s="153"/>
      <c r="L21" s="153"/>
      <c r="M21" s="34"/>
      <c r="N21" s="34"/>
      <c r="O21" s="153"/>
      <c r="P21" s="153"/>
      <c r="Q21" s="34"/>
      <c r="R21" s="34"/>
      <c r="S21" s="153"/>
      <c r="T21" s="153"/>
      <c r="U21" s="154"/>
      <c r="V21" s="34"/>
      <c r="W21" s="153"/>
      <c r="X21" s="153"/>
      <c r="Y21" s="34"/>
    </row>
    <row r="22" spans="1:25">
      <c r="A22" s="12"/>
      <c r="B22" s="144"/>
      <c r="C22" s="155">
        <v>77754</v>
      </c>
      <c r="D22" s="155"/>
      <c r="E22" s="27"/>
      <c r="F22" s="27"/>
      <c r="G22" s="155">
        <v>1010332</v>
      </c>
      <c r="H22" s="155"/>
      <c r="I22" s="27"/>
      <c r="J22" s="27"/>
      <c r="K22" s="155">
        <v>171113</v>
      </c>
      <c r="L22" s="155"/>
      <c r="M22" s="27"/>
      <c r="N22" s="27"/>
      <c r="O22" s="155">
        <v>86351</v>
      </c>
      <c r="P22" s="155"/>
      <c r="Q22" s="27"/>
      <c r="R22" s="27"/>
      <c r="S22" s="156" t="s">
        <v>315</v>
      </c>
      <c r="T22" s="156"/>
      <c r="U22" s="157" t="s">
        <v>213</v>
      </c>
      <c r="V22" s="27"/>
      <c r="W22" s="155">
        <v>1120343</v>
      </c>
      <c r="X22" s="155"/>
      <c r="Y22" s="27"/>
    </row>
    <row r="23" spans="1:25">
      <c r="A23" s="12"/>
      <c r="B23" s="144"/>
      <c r="C23" s="151"/>
      <c r="D23" s="151"/>
      <c r="E23" s="25"/>
      <c r="F23" s="25"/>
      <c r="G23" s="151"/>
      <c r="H23" s="151"/>
      <c r="I23" s="25"/>
      <c r="J23" s="25"/>
      <c r="K23" s="151"/>
      <c r="L23" s="151"/>
      <c r="M23" s="25"/>
      <c r="N23" s="25"/>
      <c r="O23" s="151"/>
      <c r="P23" s="151"/>
      <c r="Q23" s="25"/>
      <c r="R23" s="25"/>
      <c r="S23" s="145"/>
      <c r="T23" s="145"/>
      <c r="U23" s="144"/>
      <c r="V23" s="25"/>
      <c r="W23" s="151"/>
      <c r="X23" s="151"/>
      <c r="Y23" s="25"/>
    </row>
    <row r="24" spans="1:25">
      <c r="A24" s="12"/>
      <c r="B24" s="147" t="s">
        <v>316</v>
      </c>
      <c r="C24" s="148"/>
      <c r="D24" s="148"/>
      <c r="E24" s="30"/>
      <c r="F24" s="30"/>
      <c r="G24" s="148"/>
      <c r="H24" s="148"/>
      <c r="I24" s="30"/>
      <c r="J24" s="30"/>
      <c r="K24" s="148"/>
      <c r="L24" s="148"/>
      <c r="M24" s="30"/>
      <c r="N24" s="30"/>
      <c r="O24" s="148"/>
      <c r="P24" s="148"/>
      <c r="Q24" s="30"/>
      <c r="R24" s="30"/>
      <c r="S24" s="148"/>
      <c r="T24" s="148"/>
      <c r="U24" s="30"/>
      <c r="V24" s="30"/>
      <c r="W24" s="148"/>
      <c r="X24" s="148"/>
      <c r="Y24" s="30"/>
    </row>
    <row r="25" spans="1:25">
      <c r="A25" s="12"/>
      <c r="B25" s="147"/>
      <c r="C25" s="148"/>
      <c r="D25" s="148"/>
      <c r="E25" s="30"/>
      <c r="F25" s="30"/>
      <c r="G25" s="148"/>
      <c r="H25" s="148"/>
      <c r="I25" s="30"/>
      <c r="J25" s="30"/>
      <c r="K25" s="148"/>
      <c r="L25" s="148"/>
      <c r="M25" s="30"/>
      <c r="N25" s="30"/>
      <c r="O25" s="148"/>
      <c r="P25" s="148"/>
      <c r="Q25" s="30"/>
      <c r="R25" s="30"/>
      <c r="S25" s="148"/>
      <c r="T25" s="148"/>
      <c r="U25" s="30"/>
      <c r="V25" s="30"/>
      <c r="W25" s="148"/>
      <c r="X25" s="148"/>
      <c r="Y25" s="30"/>
    </row>
    <row r="26" spans="1:25">
      <c r="A26" s="12"/>
      <c r="B26" s="150" t="s">
        <v>27</v>
      </c>
      <c r="C26" s="145" t="s">
        <v>161</v>
      </c>
      <c r="D26" s="145"/>
      <c r="E26" s="25"/>
      <c r="F26" s="25"/>
      <c r="G26" s="151">
        <v>383719</v>
      </c>
      <c r="H26" s="151"/>
      <c r="I26" s="25"/>
      <c r="J26" s="25"/>
      <c r="K26" s="151">
        <v>98167</v>
      </c>
      <c r="L26" s="151"/>
      <c r="M26" s="25"/>
      <c r="N26" s="25"/>
      <c r="O26" s="151">
        <v>38556</v>
      </c>
      <c r="P26" s="151"/>
      <c r="Q26" s="25"/>
      <c r="R26" s="25"/>
      <c r="S26" s="145" t="s">
        <v>317</v>
      </c>
      <c r="T26" s="145"/>
      <c r="U26" s="144" t="s">
        <v>213</v>
      </c>
      <c r="V26" s="25"/>
      <c r="W26" s="151">
        <v>454731</v>
      </c>
      <c r="X26" s="151"/>
      <c r="Y26" s="25"/>
    </row>
    <row r="27" spans="1:25">
      <c r="A27" s="12"/>
      <c r="B27" s="150"/>
      <c r="C27" s="145"/>
      <c r="D27" s="145"/>
      <c r="E27" s="25"/>
      <c r="F27" s="25"/>
      <c r="G27" s="151"/>
      <c r="H27" s="151"/>
      <c r="I27" s="25"/>
      <c r="J27" s="25"/>
      <c r="K27" s="151"/>
      <c r="L27" s="151"/>
      <c r="M27" s="25"/>
      <c r="N27" s="25"/>
      <c r="O27" s="151"/>
      <c r="P27" s="151"/>
      <c r="Q27" s="25"/>
      <c r="R27" s="25"/>
      <c r="S27" s="145"/>
      <c r="T27" s="145"/>
      <c r="U27" s="144"/>
      <c r="V27" s="25"/>
      <c r="W27" s="151"/>
      <c r="X27" s="151"/>
      <c r="Y27" s="25"/>
    </row>
    <row r="28" spans="1:25">
      <c r="A28" s="12"/>
      <c r="B28" s="146" t="s">
        <v>28</v>
      </c>
      <c r="C28" s="148" t="s">
        <v>161</v>
      </c>
      <c r="D28" s="148"/>
      <c r="E28" s="30"/>
      <c r="F28" s="30"/>
      <c r="G28" s="149">
        <v>260595</v>
      </c>
      <c r="H28" s="149"/>
      <c r="I28" s="30"/>
      <c r="J28" s="30"/>
      <c r="K28" s="148" t="s">
        <v>318</v>
      </c>
      <c r="L28" s="148"/>
      <c r="M28" s="147" t="s">
        <v>213</v>
      </c>
      <c r="N28" s="30"/>
      <c r="O28" s="149">
        <v>19064</v>
      </c>
      <c r="P28" s="149"/>
      <c r="Q28" s="30"/>
      <c r="R28" s="30"/>
      <c r="S28" s="148" t="s">
        <v>319</v>
      </c>
      <c r="T28" s="148"/>
      <c r="U28" s="147" t="s">
        <v>213</v>
      </c>
      <c r="V28" s="30"/>
      <c r="W28" s="149">
        <v>199632</v>
      </c>
      <c r="X28" s="149"/>
      <c r="Y28" s="30"/>
    </row>
    <row r="29" spans="1:25">
      <c r="A29" s="12"/>
      <c r="B29" s="146"/>
      <c r="C29" s="148"/>
      <c r="D29" s="148"/>
      <c r="E29" s="30"/>
      <c r="F29" s="30"/>
      <c r="G29" s="149"/>
      <c r="H29" s="149"/>
      <c r="I29" s="30"/>
      <c r="J29" s="30"/>
      <c r="K29" s="148"/>
      <c r="L29" s="148"/>
      <c r="M29" s="147"/>
      <c r="N29" s="30"/>
      <c r="O29" s="149"/>
      <c r="P29" s="149"/>
      <c r="Q29" s="30"/>
      <c r="R29" s="30"/>
      <c r="S29" s="148"/>
      <c r="T29" s="148"/>
      <c r="U29" s="147"/>
      <c r="V29" s="30"/>
      <c r="W29" s="149"/>
      <c r="X29" s="149"/>
      <c r="Y29" s="30"/>
    </row>
    <row r="30" spans="1:25">
      <c r="A30" s="12"/>
      <c r="B30" s="150" t="s">
        <v>29</v>
      </c>
      <c r="C30" s="145" t="s">
        <v>161</v>
      </c>
      <c r="D30" s="145"/>
      <c r="E30" s="25"/>
      <c r="F30" s="25"/>
      <c r="G30" s="151">
        <v>308761</v>
      </c>
      <c r="H30" s="151"/>
      <c r="I30" s="25"/>
      <c r="J30" s="25"/>
      <c r="K30" s="145" t="s">
        <v>320</v>
      </c>
      <c r="L30" s="145"/>
      <c r="M30" s="144" t="s">
        <v>213</v>
      </c>
      <c r="N30" s="25"/>
      <c r="O30" s="151">
        <v>26213</v>
      </c>
      <c r="P30" s="151"/>
      <c r="Q30" s="25"/>
      <c r="R30" s="25"/>
      <c r="S30" s="145" t="s">
        <v>321</v>
      </c>
      <c r="T30" s="145"/>
      <c r="U30" s="144" t="s">
        <v>213</v>
      </c>
      <c r="V30" s="25"/>
      <c r="W30" s="151">
        <v>325910</v>
      </c>
      <c r="X30" s="151"/>
      <c r="Y30" s="25"/>
    </row>
    <row r="31" spans="1:25" ht="15.75" thickBot="1">
      <c r="A31" s="12"/>
      <c r="B31" s="150"/>
      <c r="C31" s="158"/>
      <c r="D31" s="158"/>
      <c r="E31" s="26"/>
      <c r="F31" s="26"/>
      <c r="G31" s="159"/>
      <c r="H31" s="159"/>
      <c r="I31" s="26"/>
      <c r="J31" s="26"/>
      <c r="K31" s="158"/>
      <c r="L31" s="158"/>
      <c r="M31" s="160"/>
      <c r="N31" s="26"/>
      <c r="O31" s="159"/>
      <c r="P31" s="159"/>
      <c r="Q31" s="26"/>
      <c r="R31" s="26"/>
      <c r="S31" s="158"/>
      <c r="T31" s="158"/>
      <c r="U31" s="160"/>
      <c r="V31" s="26"/>
      <c r="W31" s="159"/>
      <c r="X31" s="159"/>
      <c r="Y31" s="26"/>
    </row>
    <row r="32" spans="1:25">
      <c r="A32" s="12"/>
      <c r="B32" s="147" t="s">
        <v>30</v>
      </c>
      <c r="C32" s="161">
        <v>77754</v>
      </c>
      <c r="D32" s="161"/>
      <c r="E32" s="52"/>
      <c r="F32" s="52"/>
      <c r="G32" s="161">
        <v>57257</v>
      </c>
      <c r="H32" s="161"/>
      <c r="I32" s="52"/>
      <c r="J32" s="52"/>
      <c r="K32" s="161">
        <v>80916</v>
      </c>
      <c r="L32" s="161"/>
      <c r="M32" s="52"/>
      <c r="N32" s="52"/>
      <c r="O32" s="161">
        <v>2518</v>
      </c>
      <c r="P32" s="161"/>
      <c r="Q32" s="52"/>
      <c r="R32" s="52"/>
      <c r="S32" s="162" t="s">
        <v>322</v>
      </c>
      <c r="T32" s="162"/>
      <c r="U32" s="163" t="s">
        <v>213</v>
      </c>
      <c r="V32" s="52"/>
      <c r="W32" s="161">
        <v>140070</v>
      </c>
      <c r="X32" s="161"/>
      <c r="Y32" s="52"/>
    </row>
    <row r="33" spans="1:25">
      <c r="A33" s="12"/>
      <c r="B33" s="147"/>
      <c r="C33" s="149"/>
      <c r="D33" s="149"/>
      <c r="E33" s="30"/>
      <c r="F33" s="30"/>
      <c r="G33" s="149"/>
      <c r="H33" s="149"/>
      <c r="I33" s="30"/>
      <c r="J33" s="30"/>
      <c r="K33" s="149"/>
      <c r="L33" s="149"/>
      <c r="M33" s="30"/>
      <c r="N33" s="30"/>
      <c r="O33" s="149"/>
      <c r="P33" s="149"/>
      <c r="Q33" s="30"/>
      <c r="R33" s="30"/>
      <c r="S33" s="148"/>
      <c r="T33" s="148"/>
      <c r="U33" s="147"/>
      <c r="V33" s="30"/>
      <c r="W33" s="149"/>
      <c r="X33" s="149"/>
      <c r="Y33" s="30"/>
    </row>
    <row r="34" spans="1:25">
      <c r="A34" s="12"/>
      <c r="B34" s="18"/>
      <c r="C34" s="25"/>
      <c r="D34" s="25"/>
      <c r="E34" s="25"/>
      <c r="F34" s="18"/>
      <c r="G34" s="25"/>
      <c r="H34" s="25"/>
      <c r="I34" s="25"/>
      <c r="J34" s="18"/>
      <c r="K34" s="25"/>
      <c r="L34" s="25"/>
      <c r="M34" s="25"/>
      <c r="N34" s="18"/>
      <c r="O34" s="25"/>
      <c r="P34" s="25"/>
      <c r="Q34" s="25"/>
      <c r="R34" s="18"/>
      <c r="S34" s="25"/>
      <c r="T34" s="25"/>
      <c r="U34" s="25"/>
      <c r="V34" s="18"/>
      <c r="W34" s="25"/>
      <c r="X34" s="25"/>
      <c r="Y34" s="25"/>
    </row>
    <row r="35" spans="1:25">
      <c r="A35" s="12"/>
      <c r="B35" s="146" t="s">
        <v>31</v>
      </c>
      <c r="C35" s="148" t="s">
        <v>161</v>
      </c>
      <c r="D35" s="148"/>
      <c r="E35" s="30"/>
      <c r="F35" s="30"/>
      <c r="G35" s="148" t="s">
        <v>323</v>
      </c>
      <c r="H35" s="148"/>
      <c r="I35" s="147" t="s">
        <v>213</v>
      </c>
      <c r="J35" s="30"/>
      <c r="K35" s="148" t="s">
        <v>324</v>
      </c>
      <c r="L35" s="148"/>
      <c r="M35" s="147" t="s">
        <v>213</v>
      </c>
      <c r="N35" s="30"/>
      <c r="O35" s="148" t="s">
        <v>325</v>
      </c>
      <c r="P35" s="148"/>
      <c r="Q35" s="147" t="s">
        <v>213</v>
      </c>
      <c r="R35" s="30"/>
      <c r="S35" s="149">
        <v>14687</v>
      </c>
      <c r="T35" s="149"/>
      <c r="U35" s="30"/>
      <c r="V35" s="30"/>
      <c r="W35" s="148" t="s">
        <v>326</v>
      </c>
      <c r="X35" s="148"/>
      <c r="Y35" s="147" t="s">
        <v>213</v>
      </c>
    </row>
    <row r="36" spans="1:25">
      <c r="A36" s="12"/>
      <c r="B36" s="146"/>
      <c r="C36" s="148"/>
      <c r="D36" s="148"/>
      <c r="E36" s="30"/>
      <c r="F36" s="30"/>
      <c r="G36" s="148"/>
      <c r="H36" s="148"/>
      <c r="I36" s="147"/>
      <c r="J36" s="30"/>
      <c r="K36" s="148"/>
      <c r="L36" s="148"/>
      <c r="M36" s="147"/>
      <c r="N36" s="30"/>
      <c r="O36" s="148"/>
      <c r="P36" s="148"/>
      <c r="Q36" s="147"/>
      <c r="R36" s="30"/>
      <c r="S36" s="149"/>
      <c r="T36" s="149"/>
      <c r="U36" s="30"/>
      <c r="V36" s="30"/>
      <c r="W36" s="148"/>
      <c r="X36" s="148"/>
      <c r="Y36" s="147"/>
    </row>
    <row r="37" spans="1:25">
      <c r="A37" s="12"/>
      <c r="B37" s="150" t="s">
        <v>327</v>
      </c>
      <c r="C37" s="145" t="s">
        <v>161</v>
      </c>
      <c r="D37" s="145"/>
      <c r="E37" s="25"/>
      <c r="F37" s="25"/>
      <c r="G37" s="151">
        <v>16480</v>
      </c>
      <c r="H37" s="151"/>
      <c r="I37" s="25"/>
      <c r="J37" s="25"/>
      <c r="K37" s="145">
        <v>44</v>
      </c>
      <c r="L37" s="145"/>
      <c r="M37" s="25"/>
      <c r="N37" s="25"/>
      <c r="O37" s="145" t="s">
        <v>328</v>
      </c>
      <c r="P37" s="145"/>
      <c r="Q37" s="144" t="s">
        <v>213</v>
      </c>
      <c r="R37" s="25"/>
      <c r="S37" s="145" t="s">
        <v>161</v>
      </c>
      <c r="T37" s="145"/>
      <c r="U37" s="25"/>
      <c r="V37" s="25"/>
      <c r="W37" s="151">
        <v>16523</v>
      </c>
      <c r="X37" s="151"/>
      <c r="Y37" s="25"/>
    </row>
    <row r="38" spans="1:25" ht="15.75" thickBot="1">
      <c r="A38" s="12"/>
      <c r="B38" s="150"/>
      <c r="C38" s="158"/>
      <c r="D38" s="158"/>
      <c r="E38" s="26"/>
      <c r="F38" s="26"/>
      <c r="G38" s="159"/>
      <c r="H38" s="159"/>
      <c r="I38" s="26"/>
      <c r="J38" s="26"/>
      <c r="K38" s="158"/>
      <c r="L38" s="158"/>
      <c r="M38" s="26"/>
      <c r="N38" s="26"/>
      <c r="O38" s="158"/>
      <c r="P38" s="158"/>
      <c r="Q38" s="160"/>
      <c r="R38" s="26"/>
      <c r="S38" s="158"/>
      <c r="T38" s="158"/>
      <c r="U38" s="26"/>
      <c r="V38" s="26"/>
      <c r="W38" s="159"/>
      <c r="X38" s="159"/>
      <c r="Y38" s="26"/>
    </row>
    <row r="39" spans="1:25">
      <c r="A39" s="12"/>
      <c r="B39" s="19"/>
      <c r="C39" s="52"/>
      <c r="D39" s="52"/>
      <c r="E39" s="52"/>
      <c r="F39" s="19"/>
      <c r="G39" s="52"/>
      <c r="H39" s="52"/>
      <c r="I39" s="52"/>
      <c r="J39" s="19"/>
      <c r="K39" s="52"/>
      <c r="L39" s="52"/>
      <c r="M39" s="52"/>
      <c r="N39" s="19"/>
      <c r="O39" s="52"/>
      <c r="P39" s="52"/>
      <c r="Q39" s="52"/>
      <c r="R39" s="19"/>
      <c r="S39" s="52"/>
      <c r="T39" s="52"/>
      <c r="U39" s="52"/>
      <c r="V39" s="19"/>
      <c r="W39" s="52"/>
      <c r="X39" s="52"/>
      <c r="Y39" s="52"/>
    </row>
    <row r="40" spans="1:25">
      <c r="A40" s="12"/>
      <c r="B40" s="144" t="s">
        <v>33</v>
      </c>
      <c r="C40" s="151">
        <v>77754</v>
      </c>
      <c r="D40" s="151"/>
      <c r="E40" s="25"/>
      <c r="F40" s="25"/>
      <c r="G40" s="151">
        <v>40785</v>
      </c>
      <c r="H40" s="151"/>
      <c r="I40" s="25"/>
      <c r="J40" s="25"/>
      <c r="K40" s="151">
        <v>80925</v>
      </c>
      <c r="L40" s="151"/>
      <c r="M40" s="25"/>
      <c r="N40" s="25"/>
      <c r="O40" s="151">
        <v>17213</v>
      </c>
      <c r="P40" s="151"/>
      <c r="Q40" s="25"/>
      <c r="R40" s="25"/>
      <c r="S40" s="145" t="s">
        <v>329</v>
      </c>
      <c r="T40" s="145"/>
      <c r="U40" s="144" t="s">
        <v>213</v>
      </c>
      <c r="V40" s="25"/>
      <c r="W40" s="151">
        <v>123615</v>
      </c>
      <c r="X40" s="151"/>
      <c r="Y40" s="25"/>
    </row>
    <row r="41" spans="1:25">
      <c r="A41" s="12"/>
      <c r="B41" s="144"/>
      <c r="C41" s="151"/>
      <c r="D41" s="151"/>
      <c r="E41" s="25"/>
      <c r="F41" s="25"/>
      <c r="G41" s="151"/>
      <c r="H41" s="151"/>
      <c r="I41" s="25"/>
      <c r="J41" s="25"/>
      <c r="K41" s="151"/>
      <c r="L41" s="151"/>
      <c r="M41" s="25"/>
      <c r="N41" s="25"/>
      <c r="O41" s="151"/>
      <c r="P41" s="151"/>
      <c r="Q41" s="25"/>
      <c r="R41" s="25"/>
      <c r="S41" s="145"/>
      <c r="T41" s="145"/>
      <c r="U41" s="144"/>
      <c r="V41" s="25"/>
      <c r="W41" s="151"/>
      <c r="X41" s="151"/>
      <c r="Y41" s="25"/>
    </row>
    <row r="42" spans="1:25">
      <c r="A42" s="12"/>
      <c r="B42" s="147" t="s">
        <v>34</v>
      </c>
      <c r="C42" s="148" t="s">
        <v>161</v>
      </c>
      <c r="D42" s="148"/>
      <c r="E42" s="30"/>
      <c r="F42" s="30"/>
      <c r="G42" s="149">
        <v>15104</v>
      </c>
      <c r="H42" s="149"/>
      <c r="I42" s="30"/>
      <c r="J42" s="30"/>
      <c r="K42" s="149">
        <v>29968</v>
      </c>
      <c r="L42" s="149"/>
      <c r="M42" s="30"/>
      <c r="N42" s="30"/>
      <c r="O42" s="148">
        <v>819</v>
      </c>
      <c r="P42" s="148"/>
      <c r="Q42" s="30"/>
      <c r="R42" s="30"/>
      <c r="S42" s="148" t="s">
        <v>330</v>
      </c>
      <c r="T42" s="148"/>
      <c r="U42" s="147" t="s">
        <v>213</v>
      </c>
      <c r="V42" s="30"/>
      <c r="W42" s="149">
        <v>45861</v>
      </c>
      <c r="X42" s="149"/>
      <c r="Y42" s="30"/>
    </row>
    <row r="43" spans="1:25" ht="15.75" thickBot="1">
      <c r="A43" s="12"/>
      <c r="B43" s="147"/>
      <c r="C43" s="153"/>
      <c r="D43" s="153"/>
      <c r="E43" s="34"/>
      <c r="F43" s="34"/>
      <c r="G43" s="152"/>
      <c r="H43" s="152"/>
      <c r="I43" s="34"/>
      <c r="J43" s="34"/>
      <c r="K43" s="152"/>
      <c r="L43" s="152"/>
      <c r="M43" s="34"/>
      <c r="N43" s="34"/>
      <c r="O43" s="153"/>
      <c r="P43" s="153"/>
      <c r="Q43" s="34"/>
      <c r="R43" s="34"/>
      <c r="S43" s="153"/>
      <c r="T43" s="153"/>
      <c r="U43" s="154"/>
      <c r="V43" s="34"/>
      <c r="W43" s="152"/>
      <c r="X43" s="152"/>
      <c r="Y43" s="34"/>
    </row>
    <row r="44" spans="1:25">
      <c r="A44" s="12"/>
      <c r="B44" s="18"/>
      <c r="C44" s="27"/>
      <c r="D44" s="27"/>
      <c r="E44" s="27"/>
      <c r="F44" s="18"/>
      <c r="G44" s="27"/>
      <c r="H44" s="27"/>
      <c r="I44" s="27"/>
      <c r="J44" s="18"/>
      <c r="K44" s="27"/>
      <c r="L44" s="27"/>
      <c r="M44" s="27"/>
      <c r="N44" s="18"/>
      <c r="O44" s="27"/>
      <c r="P44" s="27"/>
      <c r="Q44" s="27"/>
      <c r="R44" s="18"/>
      <c r="S44" s="27"/>
      <c r="T44" s="27"/>
      <c r="U44" s="27"/>
      <c r="V44" s="18"/>
      <c r="W44" s="27"/>
      <c r="X44" s="27"/>
      <c r="Y44" s="27"/>
    </row>
    <row r="45" spans="1:25">
      <c r="A45" s="12"/>
      <c r="B45" s="164" t="s">
        <v>35</v>
      </c>
      <c r="C45" s="147" t="s">
        <v>140</v>
      </c>
      <c r="D45" s="149">
        <v>77754</v>
      </c>
      <c r="E45" s="30"/>
      <c r="F45" s="30"/>
      <c r="G45" s="147" t="s">
        <v>140</v>
      </c>
      <c r="H45" s="149">
        <v>25681</v>
      </c>
      <c r="I45" s="30"/>
      <c r="J45" s="30"/>
      <c r="K45" s="147" t="s">
        <v>140</v>
      </c>
      <c r="L45" s="149">
        <v>50957</v>
      </c>
      <c r="M45" s="30"/>
      <c r="N45" s="30"/>
      <c r="O45" s="147" t="s">
        <v>140</v>
      </c>
      <c r="P45" s="149">
        <v>16394</v>
      </c>
      <c r="Q45" s="30"/>
      <c r="R45" s="30"/>
      <c r="S45" s="147" t="s">
        <v>140</v>
      </c>
      <c r="T45" s="148" t="s">
        <v>331</v>
      </c>
      <c r="U45" s="147" t="s">
        <v>213</v>
      </c>
      <c r="V45" s="30"/>
      <c r="W45" s="147" t="s">
        <v>140</v>
      </c>
      <c r="X45" s="149">
        <v>77754</v>
      </c>
      <c r="Y45" s="30"/>
    </row>
    <row r="46" spans="1:25" ht="15.75" thickBot="1">
      <c r="A46" s="12"/>
      <c r="B46" s="164"/>
      <c r="C46" s="165"/>
      <c r="D46" s="166"/>
      <c r="E46" s="67"/>
      <c r="F46" s="67"/>
      <c r="G46" s="165"/>
      <c r="H46" s="166"/>
      <c r="I46" s="67"/>
      <c r="J46" s="67"/>
      <c r="K46" s="165"/>
      <c r="L46" s="166"/>
      <c r="M46" s="67"/>
      <c r="N46" s="67"/>
      <c r="O46" s="165"/>
      <c r="P46" s="166"/>
      <c r="Q46" s="67"/>
      <c r="R46" s="67"/>
      <c r="S46" s="165"/>
      <c r="T46" s="167"/>
      <c r="U46" s="165"/>
      <c r="V46" s="67"/>
      <c r="W46" s="165"/>
      <c r="X46" s="166"/>
      <c r="Y46" s="67"/>
    </row>
    <row r="47" spans="1:25" ht="15.75" thickTop="1">
      <c r="A47" s="12"/>
      <c r="B47" s="11"/>
      <c r="C47" s="11"/>
      <c r="D47" s="11"/>
      <c r="E47" s="11"/>
      <c r="F47" s="11"/>
      <c r="G47" s="11"/>
      <c r="H47" s="11"/>
      <c r="I47" s="11"/>
      <c r="J47" s="11"/>
      <c r="K47" s="11"/>
      <c r="L47" s="11"/>
      <c r="M47" s="11"/>
      <c r="N47" s="11"/>
      <c r="O47" s="11"/>
      <c r="P47" s="11"/>
      <c r="Q47" s="11"/>
      <c r="R47" s="11"/>
      <c r="S47" s="11"/>
      <c r="T47" s="11"/>
      <c r="U47" s="11"/>
      <c r="V47" s="11"/>
      <c r="W47" s="11"/>
      <c r="X47" s="11"/>
      <c r="Y47" s="11"/>
    </row>
    <row r="48" spans="1:25">
      <c r="A48" s="12"/>
      <c r="B48" s="23" t="s">
        <v>301</v>
      </c>
      <c r="C48" s="23"/>
      <c r="D48" s="23"/>
      <c r="E48" s="23"/>
      <c r="F48" s="23"/>
      <c r="G48" s="23"/>
      <c r="H48" s="23"/>
      <c r="I48" s="23"/>
      <c r="J48" s="23"/>
      <c r="K48" s="23"/>
      <c r="L48" s="23"/>
      <c r="M48" s="23"/>
      <c r="N48" s="23"/>
      <c r="O48" s="23"/>
      <c r="P48" s="23"/>
      <c r="Q48" s="23"/>
      <c r="R48" s="23"/>
      <c r="S48" s="23"/>
      <c r="T48" s="23"/>
      <c r="U48" s="23"/>
      <c r="V48" s="23"/>
      <c r="W48" s="23"/>
      <c r="X48" s="23"/>
      <c r="Y48" s="23"/>
    </row>
    <row r="49" spans="1:25">
      <c r="A49" s="12"/>
      <c r="B49" s="23" t="s">
        <v>332</v>
      </c>
      <c r="C49" s="23"/>
      <c r="D49" s="23"/>
      <c r="E49" s="23"/>
      <c r="F49" s="23"/>
      <c r="G49" s="23"/>
      <c r="H49" s="23"/>
      <c r="I49" s="23"/>
      <c r="J49" s="23"/>
      <c r="K49" s="23"/>
      <c r="L49" s="23"/>
      <c r="M49" s="23"/>
      <c r="N49" s="23"/>
      <c r="O49" s="23"/>
      <c r="P49" s="23"/>
      <c r="Q49" s="23"/>
      <c r="R49" s="23"/>
      <c r="S49" s="23"/>
      <c r="T49" s="23"/>
      <c r="U49" s="23"/>
      <c r="V49" s="23"/>
      <c r="W49" s="23"/>
      <c r="X49" s="23"/>
      <c r="Y49" s="23"/>
    </row>
    <row r="50" spans="1:25">
      <c r="A50" s="12"/>
      <c r="B50" s="23" t="s">
        <v>136</v>
      </c>
      <c r="C50" s="23"/>
      <c r="D50" s="23"/>
      <c r="E50" s="23"/>
      <c r="F50" s="23"/>
      <c r="G50" s="23"/>
      <c r="H50" s="23"/>
      <c r="I50" s="23"/>
      <c r="J50" s="23"/>
      <c r="K50" s="23"/>
      <c r="L50" s="23"/>
      <c r="M50" s="23"/>
      <c r="N50" s="23"/>
      <c r="O50" s="23"/>
      <c r="P50" s="23"/>
      <c r="Q50" s="23"/>
      <c r="R50" s="23"/>
      <c r="S50" s="23"/>
      <c r="T50" s="23"/>
      <c r="U50" s="23"/>
      <c r="V50" s="23"/>
      <c r="W50" s="23"/>
      <c r="X50" s="23"/>
      <c r="Y50" s="23"/>
    </row>
    <row r="51" spans="1:25">
      <c r="A51" s="12"/>
      <c r="B51" s="141"/>
      <c r="C51" s="141"/>
      <c r="D51" s="141"/>
      <c r="E51" s="141"/>
      <c r="F51" s="141"/>
      <c r="G51" s="141"/>
      <c r="H51" s="141"/>
      <c r="I51" s="141"/>
      <c r="J51" s="141"/>
      <c r="K51" s="141"/>
      <c r="L51" s="141"/>
      <c r="M51" s="141"/>
      <c r="N51" s="141"/>
      <c r="O51" s="141"/>
      <c r="P51" s="141"/>
      <c r="Q51" s="141"/>
      <c r="R51" s="141"/>
      <c r="S51" s="141"/>
      <c r="T51" s="141"/>
      <c r="U51" s="141"/>
      <c r="V51" s="141"/>
      <c r="W51" s="141"/>
      <c r="X51" s="141"/>
      <c r="Y51" s="141"/>
    </row>
    <row r="52" spans="1:25">
      <c r="A52" s="12"/>
      <c r="B52" s="141"/>
      <c r="C52" s="141"/>
      <c r="D52" s="141"/>
      <c r="E52" s="141"/>
      <c r="F52" s="141"/>
      <c r="G52" s="141"/>
      <c r="H52" s="141"/>
      <c r="I52" s="141"/>
      <c r="J52" s="141"/>
      <c r="K52" s="141"/>
      <c r="L52" s="141"/>
      <c r="M52" s="141"/>
      <c r="N52" s="141"/>
      <c r="O52" s="141"/>
      <c r="P52" s="141"/>
      <c r="Q52" s="141"/>
      <c r="R52" s="141"/>
      <c r="S52" s="141"/>
      <c r="T52" s="141"/>
      <c r="U52" s="141"/>
      <c r="V52" s="141"/>
      <c r="W52" s="141"/>
      <c r="X52" s="141"/>
      <c r="Y52" s="141"/>
    </row>
    <row r="53" spans="1:25">
      <c r="A53" s="12"/>
      <c r="B53" s="16"/>
      <c r="C53" s="16"/>
      <c r="D53" s="16"/>
      <c r="E53" s="16"/>
      <c r="F53" s="16"/>
      <c r="G53" s="16"/>
      <c r="H53" s="16"/>
      <c r="I53" s="16"/>
      <c r="J53" s="16"/>
      <c r="K53" s="16"/>
      <c r="L53" s="16"/>
      <c r="M53" s="16"/>
      <c r="N53" s="16"/>
      <c r="O53" s="16"/>
      <c r="P53" s="16"/>
      <c r="Q53" s="16"/>
      <c r="R53" s="16"/>
      <c r="S53" s="16"/>
      <c r="T53" s="16"/>
      <c r="U53" s="16"/>
      <c r="V53" s="16"/>
      <c r="W53" s="16"/>
      <c r="X53" s="16"/>
      <c r="Y53" s="16"/>
    </row>
    <row r="54" spans="1:25">
      <c r="A54" s="12"/>
      <c r="B54" s="25"/>
      <c r="C54" s="142" t="s">
        <v>303</v>
      </c>
      <c r="D54" s="142"/>
      <c r="E54" s="142"/>
      <c r="F54" s="25"/>
      <c r="G54" s="142" t="s">
        <v>305</v>
      </c>
      <c r="H54" s="142"/>
      <c r="I54" s="142"/>
      <c r="J54" s="25"/>
      <c r="K54" s="142" t="s">
        <v>306</v>
      </c>
      <c r="L54" s="142"/>
      <c r="M54" s="142"/>
      <c r="N54" s="25"/>
      <c r="O54" s="142" t="s">
        <v>308</v>
      </c>
      <c r="P54" s="142"/>
      <c r="Q54" s="142"/>
      <c r="R54" s="25"/>
      <c r="S54" s="142" t="s">
        <v>309</v>
      </c>
      <c r="T54" s="142"/>
      <c r="U54" s="142"/>
      <c r="V54" s="25"/>
      <c r="W54" s="142" t="s">
        <v>303</v>
      </c>
      <c r="X54" s="142"/>
      <c r="Y54" s="142"/>
    </row>
    <row r="55" spans="1:25">
      <c r="A55" s="12"/>
      <c r="B55" s="25"/>
      <c r="C55" s="142" t="s">
        <v>304</v>
      </c>
      <c r="D55" s="142"/>
      <c r="E55" s="142"/>
      <c r="F55" s="25"/>
      <c r="G55" s="142"/>
      <c r="H55" s="142"/>
      <c r="I55" s="142"/>
      <c r="J55" s="25"/>
      <c r="K55" s="142" t="s">
        <v>307</v>
      </c>
      <c r="L55" s="142"/>
      <c r="M55" s="142"/>
      <c r="N55" s="25"/>
      <c r="O55" s="142" t="s">
        <v>307</v>
      </c>
      <c r="P55" s="142"/>
      <c r="Q55" s="142"/>
      <c r="R55" s="25"/>
      <c r="S55" s="142"/>
      <c r="T55" s="142"/>
      <c r="U55" s="142"/>
      <c r="V55" s="25"/>
      <c r="W55" s="142" t="s">
        <v>304</v>
      </c>
      <c r="X55" s="142"/>
      <c r="Y55" s="142"/>
    </row>
    <row r="56" spans="1:25" ht="15.75" thickBot="1">
      <c r="A56" s="12"/>
      <c r="B56" s="26"/>
      <c r="C56" s="80"/>
      <c r="D56" s="80"/>
      <c r="E56" s="80"/>
      <c r="F56" s="26"/>
      <c r="G56" s="143"/>
      <c r="H56" s="143"/>
      <c r="I56" s="143"/>
      <c r="J56" s="26"/>
      <c r="K56" s="80"/>
      <c r="L56" s="80"/>
      <c r="M56" s="80"/>
      <c r="N56" s="26"/>
      <c r="O56" s="80"/>
      <c r="P56" s="80"/>
      <c r="Q56" s="80"/>
      <c r="R56" s="26"/>
      <c r="S56" s="143"/>
      <c r="T56" s="143"/>
      <c r="U56" s="143"/>
      <c r="V56" s="26"/>
      <c r="W56" s="143" t="s">
        <v>310</v>
      </c>
      <c r="X56" s="143"/>
      <c r="Y56" s="143"/>
    </row>
    <row r="57" spans="1:25">
      <c r="A57" s="12"/>
      <c r="B57" s="19"/>
      <c r="C57" s="52"/>
      <c r="D57" s="52"/>
      <c r="E57" s="52"/>
      <c r="F57" s="19"/>
      <c r="G57" s="52"/>
      <c r="H57" s="52"/>
      <c r="I57" s="52"/>
      <c r="J57" s="19"/>
      <c r="K57" s="52"/>
      <c r="L57" s="52"/>
      <c r="M57" s="52"/>
      <c r="N57" s="19"/>
      <c r="O57" s="52"/>
      <c r="P57" s="52"/>
      <c r="Q57" s="52"/>
      <c r="R57" s="19"/>
      <c r="S57" s="52"/>
      <c r="T57" s="52"/>
      <c r="U57" s="52"/>
      <c r="V57" s="19"/>
      <c r="W57" s="52"/>
      <c r="X57" s="52"/>
      <c r="Y57" s="52"/>
    </row>
    <row r="58" spans="1:25">
      <c r="A58" s="12"/>
      <c r="B58" s="144" t="s">
        <v>22</v>
      </c>
      <c r="C58" s="145"/>
      <c r="D58" s="145"/>
      <c r="E58" s="25"/>
      <c r="F58" s="25"/>
      <c r="G58" s="145"/>
      <c r="H58" s="145"/>
      <c r="I58" s="25"/>
      <c r="J58" s="25"/>
      <c r="K58" s="145"/>
      <c r="L58" s="145"/>
      <c r="M58" s="25"/>
      <c r="N58" s="25"/>
      <c r="O58" s="145"/>
      <c r="P58" s="145"/>
      <c r="Q58" s="25"/>
      <c r="R58" s="25"/>
      <c r="S58" s="145"/>
      <c r="T58" s="145"/>
      <c r="U58" s="25"/>
      <c r="V58" s="25"/>
      <c r="W58" s="145"/>
      <c r="X58" s="145"/>
      <c r="Y58" s="25"/>
    </row>
    <row r="59" spans="1:25">
      <c r="A59" s="12"/>
      <c r="B59" s="144"/>
      <c r="C59" s="145"/>
      <c r="D59" s="145"/>
      <c r="E59" s="25"/>
      <c r="F59" s="25"/>
      <c r="G59" s="145"/>
      <c r="H59" s="145"/>
      <c r="I59" s="25"/>
      <c r="J59" s="25"/>
      <c r="K59" s="145"/>
      <c r="L59" s="145"/>
      <c r="M59" s="25"/>
      <c r="N59" s="25"/>
      <c r="O59" s="145"/>
      <c r="P59" s="145"/>
      <c r="Q59" s="25"/>
      <c r="R59" s="25"/>
      <c r="S59" s="145"/>
      <c r="T59" s="145"/>
      <c r="U59" s="25"/>
      <c r="V59" s="25"/>
      <c r="W59" s="145"/>
      <c r="X59" s="145"/>
      <c r="Y59" s="25"/>
    </row>
    <row r="60" spans="1:25">
      <c r="A60" s="12"/>
      <c r="B60" s="146" t="s">
        <v>23</v>
      </c>
      <c r="C60" s="147" t="s">
        <v>140</v>
      </c>
      <c r="D60" s="148" t="s">
        <v>161</v>
      </c>
      <c r="E60" s="30"/>
      <c r="F60" s="30"/>
      <c r="G60" s="147" t="s">
        <v>140</v>
      </c>
      <c r="H60" s="149">
        <v>576285</v>
      </c>
      <c r="I60" s="30"/>
      <c r="J60" s="30"/>
      <c r="K60" s="147" t="s">
        <v>140</v>
      </c>
      <c r="L60" s="149">
        <v>152817</v>
      </c>
      <c r="M60" s="30"/>
      <c r="N60" s="30"/>
      <c r="O60" s="147" t="s">
        <v>140</v>
      </c>
      <c r="P60" s="149">
        <v>53784</v>
      </c>
      <c r="Q60" s="30"/>
      <c r="R60" s="30"/>
      <c r="S60" s="147" t="s">
        <v>140</v>
      </c>
      <c r="T60" s="148" t="s">
        <v>333</v>
      </c>
      <c r="U60" s="147" t="s">
        <v>213</v>
      </c>
      <c r="V60" s="30"/>
      <c r="W60" s="147" t="s">
        <v>140</v>
      </c>
      <c r="X60" s="149">
        <v>754843</v>
      </c>
      <c r="Y60" s="30"/>
    </row>
    <row r="61" spans="1:25">
      <c r="A61" s="12"/>
      <c r="B61" s="146"/>
      <c r="C61" s="147"/>
      <c r="D61" s="148"/>
      <c r="E61" s="30"/>
      <c r="F61" s="30"/>
      <c r="G61" s="147"/>
      <c r="H61" s="149"/>
      <c r="I61" s="30"/>
      <c r="J61" s="30"/>
      <c r="K61" s="147"/>
      <c r="L61" s="149"/>
      <c r="M61" s="30"/>
      <c r="N61" s="30"/>
      <c r="O61" s="147"/>
      <c r="P61" s="149"/>
      <c r="Q61" s="30"/>
      <c r="R61" s="30"/>
      <c r="S61" s="147"/>
      <c r="T61" s="148"/>
      <c r="U61" s="147"/>
      <c r="V61" s="30"/>
      <c r="W61" s="147"/>
      <c r="X61" s="149"/>
      <c r="Y61" s="30"/>
    </row>
    <row r="62" spans="1:25">
      <c r="A62" s="12"/>
      <c r="B62" s="150" t="s">
        <v>24</v>
      </c>
      <c r="C62" s="145" t="s">
        <v>161</v>
      </c>
      <c r="D62" s="145"/>
      <c r="E62" s="25"/>
      <c r="F62" s="25"/>
      <c r="G62" s="151">
        <v>369406</v>
      </c>
      <c r="H62" s="151"/>
      <c r="I62" s="25"/>
      <c r="J62" s="25"/>
      <c r="K62" s="151">
        <v>10879</v>
      </c>
      <c r="L62" s="151"/>
      <c r="M62" s="25"/>
      <c r="N62" s="25"/>
      <c r="O62" s="151">
        <v>29378</v>
      </c>
      <c r="P62" s="151"/>
      <c r="Q62" s="25"/>
      <c r="R62" s="25"/>
      <c r="S62" s="145" t="s">
        <v>334</v>
      </c>
      <c r="T62" s="145"/>
      <c r="U62" s="144" t="s">
        <v>213</v>
      </c>
      <c r="V62" s="25"/>
      <c r="W62" s="151">
        <v>296482</v>
      </c>
      <c r="X62" s="151"/>
      <c r="Y62" s="25"/>
    </row>
    <row r="63" spans="1:25">
      <c r="A63" s="12"/>
      <c r="B63" s="150"/>
      <c r="C63" s="145"/>
      <c r="D63" s="145"/>
      <c r="E63" s="25"/>
      <c r="F63" s="25"/>
      <c r="G63" s="151"/>
      <c r="H63" s="151"/>
      <c r="I63" s="25"/>
      <c r="J63" s="25"/>
      <c r="K63" s="151"/>
      <c r="L63" s="151"/>
      <c r="M63" s="25"/>
      <c r="N63" s="25"/>
      <c r="O63" s="151"/>
      <c r="P63" s="151"/>
      <c r="Q63" s="25"/>
      <c r="R63" s="25"/>
      <c r="S63" s="145"/>
      <c r="T63" s="145"/>
      <c r="U63" s="144"/>
      <c r="V63" s="25"/>
      <c r="W63" s="151"/>
      <c r="X63" s="151"/>
      <c r="Y63" s="25"/>
    </row>
    <row r="64" spans="1:25">
      <c r="A64" s="12"/>
      <c r="B64" s="146" t="s">
        <v>313</v>
      </c>
      <c r="C64" s="149">
        <v>76733</v>
      </c>
      <c r="D64" s="149"/>
      <c r="E64" s="30"/>
      <c r="F64" s="30"/>
      <c r="G64" s="148" t="s">
        <v>161</v>
      </c>
      <c r="H64" s="148"/>
      <c r="I64" s="30"/>
      <c r="J64" s="30"/>
      <c r="K64" s="148" t="s">
        <v>161</v>
      </c>
      <c r="L64" s="148"/>
      <c r="M64" s="30"/>
      <c r="N64" s="30"/>
      <c r="O64" s="148" t="s">
        <v>161</v>
      </c>
      <c r="P64" s="148"/>
      <c r="Q64" s="30"/>
      <c r="R64" s="30"/>
      <c r="S64" s="148" t="s">
        <v>335</v>
      </c>
      <c r="T64" s="148"/>
      <c r="U64" s="147" t="s">
        <v>213</v>
      </c>
      <c r="V64" s="30"/>
      <c r="W64" s="148" t="s">
        <v>161</v>
      </c>
      <c r="X64" s="148"/>
      <c r="Y64" s="30"/>
    </row>
    <row r="65" spans="1:25" ht="15.75" thickBot="1">
      <c r="A65" s="12"/>
      <c r="B65" s="146"/>
      <c r="C65" s="152"/>
      <c r="D65" s="152"/>
      <c r="E65" s="34"/>
      <c r="F65" s="34"/>
      <c r="G65" s="153"/>
      <c r="H65" s="153"/>
      <c r="I65" s="34"/>
      <c r="J65" s="34"/>
      <c r="K65" s="153"/>
      <c r="L65" s="153"/>
      <c r="M65" s="34"/>
      <c r="N65" s="34"/>
      <c r="O65" s="153"/>
      <c r="P65" s="153"/>
      <c r="Q65" s="34"/>
      <c r="R65" s="34"/>
      <c r="S65" s="153"/>
      <c r="T65" s="153"/>
      <c r="U65" s="154"/>
      <c r="V65" s="34"/>
      <c r="W65" s="153"/>
      <c r="X65" s="153"/>
      <c r="Y65" s="34"/>
    </row>
    <row r="66" spans="1:25">
      <c r="A66" s="12"/>
      <c r="B66" s="144"/>
      <c r="C66" s="155">
        <v>76733</v>
      </c>
      <c r="D66" s="155"/>
      <c r="E66" s="27"/>
      <c r="F66" s="27"/>
      <c r="G66" s="155">
        <v>945691</v>
      </c>
      <c r="H66" s="155"/>
      <c r="I66" s="27"/>
      <c r="J66" s="27"/>
      <c r="K66" s="155">
        <v>163696</v>
      </c>
      <c r="L66" s="155"/>
      <c r="M66" s="27"/>
      <c r="N66" s="27"/>
      <c r="O66" s="155">
        <v>83162</v>
      </c>
      <c r="P66" s="155"/>
      <c r="Q66" s="27"/>
      <c r="R66" s="27"/>
      <c r="S66" s="156" t="s">
        <v>336</v>
      </c>
      <c r="T66" s="156"/>
      <c r="U66" s="157" t="s">
        <v>213</v>
      </c>
      <c r="V66" s="27"/>
      <c r="W66" s="155">
        <v>1051325</v>
      </c>
      <c r="X66" s="155"/>
      <c r="Y66" s="27"/>
    </row>
    <row r="67" spans="1:25">
      <c r="A67" s="12"/>
      <c r="B67" s="144"/>
      <c r="C67" s="151"/>
      <c r="D67" s="151"/>
      <c r="E67" s="25"/>
      <c r="F67" s="25"/>
      <c r="G67" s="151"/>
      <c r="H67" s="151"/>
      <c r="I67" s="25"/>
      <c r="J67" s="25"/>
      <c r="K67" s="151"/>
      <c r="L67" s="151"/>
      <c r="M67" s="25"/>
      <c r="N67" s="25"/>
      <c r="O67" s="151"/>
      <c r="P67" s="151"/>
      <c r="Q67" s="25"/>
      <c r="R67" s="25"/>
      <c r="S67" s="145"/>
      <c r="T67" s="145"/>
      <c r="U67" s="144"/>
      <c r="V67" s="25"/>
      <c r="W67" s="151"/>
      <c r="X67" s="151"/>
      <c r="Y67" s="25"/>
    </row>
    <row r="68" spans="1:25">
      <c r="A68" s="12"/>
      <c r="B68" s="147" t="s">
        <v>316</v>
      </c>
      <c r="C68" s="148"/>
      <c r="D68" s="148"/>
      <c r="E68" s="30"/>
      <c r="F68" s="30"/>
      <c r="G68" s="148"/>
      <c r="H68" s="148"/>
      <c r="I68" s="30"/>
      <c r="J68" s="30"/>
      <c r="K68" s="148"/>
      <c r="L68" s="148"/>
      <c r="M68" s="30"/>
      <c r="N68" s="30"/>
      <c r="O68" s="148"/>
      <c r="P68" s="148"/>
      <c r="Q68" s="30"/>
      <c r="R68" s="30"/>
      <c r="S68" s="148"/>
      <c r="T68" s="148"/>
      <c r="U68" s="30"/>
      <c r="V68" s="30"/>
      <c r="W68" s="148"/>
      <c r="X68" s="148"/>
      <c r="Y68" s="30"/>
    </row>
    <row r="69" spans="1:25">
      <c r="A69" s="12"/>
      <c r="B69" s="147"/>
      <c r="C69" s="148"/>
      <c r="D69" s="148"/>
      <c r="E69" s="30"/>
      <c r="F69" s="30"/>
      <c r="G69" s="148"/>
      <c r="H69" s="148"/>
      <c r="I69" s="30"/>
      <c r="J69" s="30"/>
      <c r="K69" s="148"/>
      <c r="L69" s="148"/>
      <c r="M69" s="30"/>
      <c r="N69" s="30"/>
      <c r="O69" s="148"/>
      <c r="P69" s="148"/>
      <c r="Q69" s="30"/>
      <c r="R69" s="30"/>
      <c r="S69" s="148"/>
      <c r="T69" s="148"/>
      <c r="U69" s="30"/>
      <c r="V69" s="30"/>
      <c r="W69" s="148"/>
      <c r="X69" s="148"/>
      <c r="Y69" s="30"/>
    </row>
    <row r="70" spans="1:25">
      <c r="A70" s="12"/>
      <c r="B70" s="150" t="s">
        <v>27</v>
      </c>
      <c r="C70" s="145" t="s">
        <v>161</v>
      </c>
      <c r="D70" s="145"/>
      <c r="E70" s="25"/>
      <c r="F70" s="25"/>
      <c r="G70" s="151">
        <v>364197</v>
      </c>
      <c r="H70" s="151"/>
      <c r="I70" s="25"/>
      <c r="J70" s="25"/>
      <c r="K70" s="151">
        <v>89342</v>
      </c>
      <c r="L70" s="151"/>
      <c r="M70" s="25"/>
      <c r="N70" s="25"/>
      <c r="O70" s="151">
        <v>36620</v>
      </c>
      <c r="P70" s="151"/>
      <c r="Q70" s="25"/>
      <c r="R70" s="25"/>
      <c r="S70" s="145" t="s">
        <v>337</v>
      </c>
      <c r="T70" s="145"/>
      <c r="U70" s="144" t="s">
        <v>213</v>
      </c>
      <c r="V70" s="25"/>
      <c r="W70" s="151">
        <v>428148</v>
      </c>
      <c r="X70" s="151"/>
      <c r="Y70" s="25"/>
    </row>
    <row r="71" spans="1:25">
      <c r="A71" s="12"/>
      <c r="B71" s="150"/>
      <c r="C71" s="145"/>
      <c r="D71" s="145"/>
      <c r="E71" s="25"/>
      <c r="F71" s="25"/>
      <c r="G71" s="151"/>
      <c r="H71" s="151"/>
      <c r="I71" s="25"/>
      <c r="J71" s="25"/>
      <c r="K71" s="151"/>
      <c r="L71" s="151"/>
      <c r="M71" s="25"/>
      <c r="N71" s="25"/>
      <c r="O71" s="151"/>
      <c r="P71" s="151"/>
      <c r="Q71" s="25"/>
      <c r="R71" s="25"/>
      <c r="S71" s="145"/>
      <c r="T71" s="145"/>
      <c r="U71" s="144"/>
      <c r="V71" s="25"/>
      <c r="W71" s="151"/>
      <c r="X71" s="151"/>
      <c r="Y71" s="25"/>
    </row>
    <row r="72" spans="1:25">
      <c r="A72" s="12"/>
      <c r="B72" s="146" t="s">
        <v>28</v>
      </c>
      <c r="C72" s="148" t="s">
        <v>161</v>
      </c>
      <c r="D72" s="148"/>
      <c r="E72" s="30"/>
      <c r="F72" s="30"/>
      <c r="G72" s="149">
        <v>236331</v>
      </c>
      <c r="H72" s="149"/>
      <c r="I72" s="30"/>
      <c r="J72" s="30"/>
      <c r="K72" s="148" t="s">
        <v>338</v>
      </c>
      <c r="L72" s="148"/>
      <c r="M72" s="147" t="s">
        <v>213</v>
      </c>
      <c r="N72" s="30"/>
      <c r="O72" s="149">
        <v>17708</v>
      </c>
      <c r="P72" s="149"/>
      <c r="Q72" s="30"/>
      <c r="R72" s="30"/>
      <c r="S72" s="148" t="s">
        <v>339</v>
      </c>
      <c r="T72" s="148"/>
      <c r="U72" s="147" t="s">
        <v>213</v>
      </c>
      <c r="V72" s="30"/>
      <c r="W72" s="149">
        <v>177302</v>
      </c>
      <c r="X72" s="149"/>
      <c r="Y72" s="30"/>
    </row>
    <row r="73" spans="1:25">
      <c r="A73" s="12"/>
      <c r="B73" s="146"/>
      <c r="C73" s="148"/>
      <c r="D73" s="148"/>
      <c r="E73" s="30"/>
      <c r="F73" s="30"/>
      <c r="G73" s="149"/>
      <c r="H73" s="149"/>
      <c r="I73" s="30"/>
      <c r="J73" s="30"/>
      <c r="K73" s="148"/>
      <c r="L73" s="148"/>
      <c r="M73" s="147"/>
      <c r="N73" s="30"/>
      <c r="O73" s="149"/>
      <c r="P73" s="149"/>
      <c r="Q73" s="30"/>
      <c r="R73" s="30"/>
      <c r="S73" s="148"/>
      <c r="T73" s="148"/>
      <c r="U73" s="147"/>
      <c r="V73" s="30"/>
      <c r="W73" s="149"/>
      <c r="X73" s="149"/>
      <c r="Y73" s="30"/>
    </row>
    <row r="74" spans="1:25">
      <c r="A74" s="12"/>
      <c r="B74" s="150" t="s">
        <v>29</v>
      </c>
      <c r="C74" s="145" t="s">
        <v>161</v>
      </c>
      <c r="D74" s="145"/>
      <c r="E74" s="25"/>
      <c r="F74" s="25"/>
      <c r="G74" s="151">
        <v>290644</v>
      </c>
      <c r="H74" s="151"/>
      <c r="I74" s="25"/>
      <c r="J74" s="25"/>
      <c r="K74" s="145" t="s">
        <v>340</v>
      </c>
      <c r="L74" s="145"/>
      <c r="M74" s="144" t="s">
        <v>213</v>
      </c>
      <c r="N74" s="25"/>
      <c r="O74" s="151">
        <v>24301</v>
      </c>
      <c r="P74" s="151"/>
      <c r="Q74" s="25"/>
      <c r="R74" s="25"/>
      <c r="S74" s="145" t="s">
        <v>341</v>
      </c>
      <c r="T74" s="145"/>
      <c r="U74" s="144" t="s">
        <v>213</v>
      </c>
      <c r="V74" s="25"/>
      <c r="W74" s="151">
        <v>306581</v>
      </c>
      <c r="X74" s="151"/>
      <c r="Y74" s="25"/>
    </row>
    <row r="75" spans="1:25" ht="15.75" thickBot="1">
      <c r="A75" s="12"/>
      <c r="B75" s="150"/>
      <c r="C75" s="158"/>
      <c r="D75" s="158"/>
      <c r="E75" s="26"/>
      <c r="F75" s="26"/>
      <c r="G75" s="159"/>
      <c r="H75" s="159"/>
      <c r="I75" s="26"/>
      <c r="J75" s="26"/>
      <c r="K75" s="158"/>
      <c r="L75" s="158"/>
      <c r="M75" s="160"/>
      <c r="N75" s="26"/>
      <c r="O75" s="159"/>
      <c r="P75" s="159"/>
      <c r="Q75" s="26"/>
      <c r="R75" s="26"/>
      <c r="S75" s="158"/>
      <c r="T75" s="158"/>
      <c r="U75" s="160"/>
      <c r="V75" s="26"/>
      <c r="W75" s="159"/>
      <c r="X75" s="159"/>
      <c r="Y75" s="26"/>
    </row>
    <row r="76" spans="1:25">
      <c r="A76" s="12"/>
      <c r="B76" s="147" t="s">
        <v>30</v>
      </c>
      <c r="C76" s="161">
        <v>76733</v>
      </c>
      <c r="D76" s="161"/>
      <c r="E76" s="52"/>
      <c r="F76" s="52"/>
      <c r="G76" s="161">
        <v>54519</v>
      </c>
      <c r="H76" s="161"/>
      <c r="I76" s="52"/>
      <c r="J76" s="52"/>
      <c r="K76" s="161">
        <v>80910</v>
      </c>
      <c r="L76" s="161"/>
      <c r="M76" s="52"/>
      <c r="N76" s="52"/>
      <c r="O76" s="161">
        <v>4533</v>
      </c>
      <c r="P76" s="161"/>
      <c r="Q76" s="52"/>
      <c r="R76" s="52"/>
      <c r="S76" s="162" t="s">
        <v>342</v>
      </c>
      <c r="T76" s="162"/>
      <c r="U76" s="163" t="s">
        <v>213</v>
      </c>
      <c r="V76" s="52"/>
      <c r="W76" s="161">
        <v>139294</v>
      </c>
      <c r="X76" s="161"/>
      <c r="Y76" s="52"/>
    </row>
    <row r="77" spans="1:25">
      <c r="A77" s="12"/>
      <c r="B77" s="147"/>
      <c r="C77" s="149"/>
      <c r="D77" s="149"/>
      <c r="E77" s="30"/>
      <c r="F77" s="30"/>
      <c r="G77" s="149"/>
      <c r="H77" s="149"/>
      <c r="I77" s="30"/>
      <c r="J77" s="30"/>
      <c r="K77" s="149"/>
      <c r="L77" s="149"/>
      <c r="M77" s="30"/>
      <c r="N77" s="30"/>
      <c r="O77" s="149"/>
      <c r="P77" s="149"/>
      <c r="Q77" s="30"/>
      <c r="R77" s="30"/>
      <c r="S77" s="148"/>
      <c r="T77" s="148"/>
      <c r="U77" s="147"/>
      <c r="V77" s="30"/>
      <c r="W77" s="149"/>
      <c r="X77" s="149"/>
      <c r="Y77" s="30"/>
    </row>
    <row r="78" spans="1:25">
      <c r="A78" s="12"/>
      <c r="B78" s="18"/>
      <c r="C78" s="25"/>
      <c r="D78" s="25"/>
      <c r="E78" s="25"/>
      <c r="F78" s="18"/>
      <c r="G78" s="25"/>
      <c r="H78" s="25"/>
      <c r="I78" s="25"/>
      <c r="J78" s="18"/>
      <c r="K78" s="25"/>
      <c r="L78" s="25"/>
      <c r="M78" s="25"/>
      <c r="N78" s="18"/>
      <c r="O78" s="25"/>
      <c r="P78" s="25"/>
      <c r="Q78" s="25"/>
      <c r="R78" s="18"/>
      <c r="S78" s="25"/>
      <c r="T78" s="25"/>
      <c r="U78" s="25"/>
      <c r="V78" s="18"/>
      <c r="W78" s="25"/>
      <c r="X78" s="25"/>
      <c r="Y78" s="25"/>
    </row>
    <row r="79" spans="1:25">
      <c r="A79" s="12"/>
      <c r="B79" s="146" t="s">
        <v>31</v>
      </c>
      <c r="C79" s="148" t="s">
        <v>161</v>
      </c>
      <c r="D79" s="148"/>
      <c r="E79" s="30"/>
      <c r="F79" s="30"/>
      <c r="G79" s="148" t="s">
        <v>343</v>
      </c>
      <c r="H79" s="148"/>
      <c r="I79" s="147" t="s">
        <v>213</v>
      </c>
      <c r="J79" s="30"/>
      <c r="K79" s="148" t="s">
        <v>344</v>
      </c>
      <c r="L79" s="148"/>
      <c r="M79" s="147" t="s">
        <v>213</v>
      </c>
      <c r="N79" s="30"/>
      <c r="O79" s="148" t="s">
        <v>345</v>
      </c>
      <c r="P79" s="148"/>
      <c r="Q79" s="147" t="s">
        <v>213</v>
      </c>
      <c r="R79" s="30"/>
      <c r="S79" s="148" t="s">
        <v>161</v>
      </c>
      <c r="T79" s="148"/>
      <c r="U79" s="30"/>
      <c r="V79" s="30"/>
      <c r="W79" s="148" t="s">
        <v>346</v>
      </c>
      <c r="X79" s="148"/>
      <c r="Y79" s="147" t="s">
        <v>213</v>
      </c>
    </row>
    <row r="80" spans="1:25">
      <c r="A80" s="12"/>
      <c r="B80" s="146"/>
      <c r="C80" s="148"/>
      <c r="D80" s="148"/>
      <c r="E80" s="30"/>
      <c r="F80" s="30"/>
      <c r="G80" s="148"/>
      <c r="H80" s="148"/>
      <c r="I80" s="147"/>
      <c r="J80" s="30"/>
      <c r="K80" s="148"/>
      <c r="L80" s="148"/>
      <c r="M80" s="147"/>
      <c r="N80" s="30"/>
      <c r="O80" s="148"/>
      <c r="P80" s="148"/>
      <c r="Q80" s="147"/>
      <c r="R80" s="30"/>
      <c r="S80" s="148"/>
      <c r="T80" s="148"/>
      <c r="U80" s="30"/>
      <c r="V80" s="30"/>
      <c r="W80" s="148"/>
      <c r="X80" s="148"/>
      <c r="Y80" s="147"/>
    </row>
    <row r="81" spans="1:25">
      <c r="A81" s="12"/>
      <c r="B81" s="150" t="s">
        <v>347</v>
      </c>
      <c r="C81" s="145" t="s">
        <v>161</v>
      </c>
      <c r="D81" s="145"/>
      <c r="E81" s="25"/>
      <c r="F81" s="25"/>
      <c r="G81" s="151">
        <v>16566</v>
      </c>
      <c r="H81" s="151"/>
      <c r="I81" s="25"/>
      <c r="J81" s="25"/>
      <c r="K81" s="145">
        <v>31</v>
      </c>
      <c r="L81" s="145"/>
      <c r="M81" s="25"/>
      <c r="N81" s="25"/>
      <c r="O81" s="145">
        <v>1</v>
      </c>
      <c r="P81" s="145"/>
      <c r="Q81" s="25"/>
      <c r="R81" s="25"/>
      <c r="S81" s="145" t="s">
        <v>161</v>
      </c>
      <c r="T81" s="145"/>
      <c r="U81" s="25"/>
      <c r="V81" s="25"/>
      <c r="W81" s="151">
        <v>16598</v>
      </c>
      <c r="X81" s="151"/>
      <c r="Y81" s="25"/>
    </row>
    <row r="82" spans="1:25" ht="15.75" thickBot="1">
      <c r="A82" s="12"/>
      <c r="B82" s="150"/>
      <c r="C82" s="158"/>
      <c r="D82" s="158"/>
      <c r="E82" s="26"/>
      <c r="F82" s="26"/>
      <c r="G82" s="159"/>
      <c r="H82" s="159"/>
      <c r="I82" s="26"/>
      <c r="J82" s="26"/>
      <c r="K82" s="158"/>
      <c r="L82" s="158"/>
      <c r="M82" s="26"/>
      <c r="N82" s="26"/>
      <c r="O82" s="158"/>
      <c r="P82" s="158"/>
      <c r="Q82" s="26"/>
      <c r="R82" s="26"/>
      <c r="S82" s="158"/>
      <c r="T82" s="158"/>
      <c r="U82" s="26"/>
      <c r="V82" s="26"/>
      <c r="W82" s="159"/>
      <c r="X82" s="159"/>
      <c r="Y82" s="26"/>
    </row>
    <row r="83" spans="1:25">
      <c r="A83" s="12"/>
      <c r="B83" s="19"/>
      <c r="C83" s="52"/>
      <c r="D83" s="52"/>
      <c r="E83" s="52"/>
      <c r="F83" s="19"/>
      <c r="G83" s="52"/>
      <c r="H83" s="52"/>
      <c r="I83" s="52"/>
      <c r="J83" s="19"/>
      <c r="K83" s="52"/>
      <c r="L83" s="52"/>
      <c r="M83" s="52"/>
      <c r="N83" s="19"/>
      <c r="O83" s="52"/>
      <c r="P83" s="52"/>
      <c r="Q83" s="52"/>
      <c r="R83" s="19"/>
      <c r="S83" s="52"/>
      <c r="T83" s="52"/>
      <c r="U83" s="52"/>
      <c r="V83" s="19"/>
      <c r="W83" s="52"/>
      <c r="X83" s="52"/>
      <c r="Y83" s="52"/>
    </row>
    <row r="84" spans="1:25">
      <c r="A84" s="12"/>
      <c r="B84" s="144" t="s">
        <v>33</v>
      </c>
      <c r="C84" s="151">
        <v>76733</v>
      </c>
      <c r="D84" s="151"/>
      <c r="E84" s="25"/>
      <c r="F84" s="25"/>
      <c r="G84" s="151">
        <v>37971</v>
      </c>
      <c r="H84" s="151"/>
      <c r="I84" s="25"/>
      <c r="J84" s="25"/>
      <c r="K84" s="151">
        <v>80914</v>
      </c>
      <c r="L84" s="151"/>
      <c r="M84" s="25"/>
      <c r="N84" s="25"/>
      <c r="O84" s="151">
        <v>4556</v>
      </c>
      <c r="P84" s="151"/>
      <c r="Q84" s="25"/>
      <c r="R84" s="25"/>
      <c r="S84" s="145" t="s">
        <v>342</v>
      </c>
      <c r="T84" s="145"/>
      <c r="U84" s="144" t="s">
        <v>213</v>
      </c>
      <c r="V84" s="25"/>
      <c r="W84" s="151">
        <v>122773</v>
      </c>
      <c r="X84" s="151"/>
      <c r="Y84" s="25"/>
    </row>
    <row r="85" spans="1:25">
      <c r="A85" s="12"/>
      <c r="B85" s="144"/>
      <c r="C85" s="151"/>
      <c r="D85" s="151"/>
      <c r="E85" s="25"/>
      <c r="F85" s="25"/>
      <c r="G85" s="151"/>
      <c r="H85" s="151"/>
      <c r="I85" s="25"/>
      <c r="J85" s="25"/>
      <c r="K85" s="151"/>
      <c r="L85" s="151"/>
      <c r="M85" s="25"/>
      <c r="N85" s="25"/>
      <c r="O85" s="151"/>
      <c r="P85" s="151"/>
      <c r="Q85" s="25"/>
      <c r="R85" s="25"/>
      <c r="S85" s="145"/>
      <c r="T85" s="145"/>
      <c r="U85" s="144"/>
      <c r="V85" s="25"/>
      <c r="W85" s="151"/>
      <c r="X85" s="151"/>
      <c r="Y85" s="25"/>
    </row>
    <row r="86" spans="1:25">
      <c r="A86" s="12"/>
      <c r="B86" s="147" t="s">
        <v>34</v>
      </c>
      <c r="C86" s="148" t="s">
        <v>161</v>
      </c>
      <c r="D86" s="148"/>
      <c r="E86" s="30"/>
      <c r="F86" s="30"/>
      <c r="G86" s="149">
        <v>14379</v>
      </c>
      <c r="H86" s="149"/>
      <c r="I86" s="30"/>
      <c r="J86" s="30"/>
      <c r="K86" s="149">
        <v>30642</v>
      </c>
      <c r="L86" s="149"/>
      <c r="M86" s="30"/>
      <c r="N86" s="30"/>
      <c r="O86" s="149">
        <v>1024</v>
      </c>
      <c r="P86" s="149"/>
      <c r="Q86" s="30"/>
      <c r="R86" s="30"/>
      <c r="S86" s="148" t="s">
        <v>348</v>
      </c>
      <c r="T86" s="148"/>
      <c r="U86" s="147" t="s">
        <v>213</v>
      </c>
      <c r="V86" s="30"/>
      <c r="W86" s="149">
        <v>46040</v>
      </c>
      <c r="X86" s="149"/>
      <c r="Y86" s="30"/>
    </row>
    <row r="87" spans="1:25" ht="15.75" thickBot="1">
      <c r="A87" s="12"/>
      <c r="B87" s="147"/>
      <c r="C87" s="153"/>
      <c r="D87" s="153"/>
      <c r="E87" s="34"/>
      <c r="F87" s="34"/>
      <c r="G87" s="152"/>
      <c r="H87" s="152"/>
      <c r="I87" s="34"/>
      <c r="J87" s="34"/>
      <c r="K87" s="152"/>
      <c r="L87" s="152"/>
      <c r="M87" s="34"/>
      <c r="N87" s="34"/>
      <c r="O87" s="152"/>
      <c r="P87" s="152"/>
      <c r="Q87" s="34"/>
      <c r="R87" s="34"/>
      <c r="S87" s="153"/>
      <c r="T87" s="153"/>
      <c r="U87" s="154"/>
      <c r="V87" s="34"/>
      <c r="W87" s="152"/>
      <c r="X87" s="152"/>
      <c r="Y87" s="34"/>
    </row>
    <row r="88" spans="1:25">
      <c r="A88" s="12"/>
      <c r="B88" s="18"/>
      <c r="C88" s="27"/>
      <c r="D88" s="27"/>
      <c r="E88" s="27"/>
      <c r="F88" s="18"/>
      <c r="G88" s="27"/>
      <c r="H88" s="27"/>
      <c r="I88" s="27"/>
      <c r="J88" s="18"/>
      <c r="K88" s="27"/>
      <c r="L88" s="27"/>
      <c r="M88" s="27"/>
      <c r="N88" s="18"/>
      <c r="O88" s="27"/>
      <c r="P88" s="27"/>
      <c r="Q88" s="27"/>
      <c r="R88" s="18"/>
      <c r="S88" s="27"/>
      <c r="T88" s="27"/>
      <c r="U88" s="27"/>
      <c r="V88" s="18"/>
      <c r="W88" s="27"/>
      <c r="X88" s="27"/>
      <c r="Y88" s="27"/>
    </row>
    <row r="89" spans="1:25">
      <c r="A89" s="12"/>
      <c r="B89" s="147" t="s">
        <v>35</v>
      </c>
      <c r="C89" s="147" t="s">
        <v>140</v>
      </c>
      <c r="D89" s="149">
        <v>76733</v>
      </c>
      <c r="E89" s="30"/>
      <c r="F89" s="30"/>
      <c r="G89" s="147" t="s">
        <v>140</v>
      </c>
      <c r="H89" s="149">
        <v>23592</v>
      </c>
      <c r="I89" s="30"/>
      <c r="J89" s="30"/>
      <c r="K89" s="147" t="s">
        <v>140</v>
      </c>
      <c r="L89" s="149">
        <v>50272</v>
      </c>
      <c r="M89" s="30"/>
      <c r="N89" s="30"/>
      <c r="O89" s="147" t="s">
        <v>140</v>
      </c>
      <c r="P89" s="149">
        <v>3532</v>
      </c>
      <c r="Q89" s="30"/>
      <c r="R89" s="30"/>
      <c r="S89" s="147" t="s">
        <v>140</v>
      </c>
      <c r="T89" s="148" t="s">
        <v>349</v>
      </c>
      <c r="U89" s="147" t="s">
        <v>213</v>
      </c>
      <c r="V89" s="30"/>
      <c r="W89" s="147" t="s">
        <v>140</v>
      </c>
      <c r="X89" s="149">
        <v>76733</v>
      </c>
      <c r="Y89" s="30"/>
    </row>
    <row r="90" spans="1:25" ht="15.75" thickBot="1">
      <c r="A90" s="12"/>
      <c r="B90" s="147"/>
      <c r="C90" s="165"/>
      <c r="D90" s="166"/>
      <c r="E90" s="67"/>
      <c r="F90" s="67"/>
      <c r="G90" s="165"/>
      <c r="H90" s="166"/>
      <c r="I90" s="67"/>
      <c r="J90" s="67"/>
      <c r="K90" s="165"/>
      <c r="L90" s="166"/>
      <c r="M90" s="67"/>
      <c r="N90" s="67"/>
      <c r="O90" s="165"/>
      <c r="P90" s="166"/>
      <c r="Q90" s="67"/>
      <c r="R90" s="67"/>
      <c r="S90" s="165"/>
      <c r="T90" s="167"/>
      <c r="U90" s="165"/>
      <c r="V90" s="67"/>
      <c r="W90" s="165"/>
      <c r="X90" s="166"/>
      <c r="Y90" s="67"/>
    </row>
    <row r="91" spans="1:25" ht="15.75" thickTop="1">
      <c r="A91" s="12" t="s">
        <v>350</v>
      </c>
      <c r="B91" s="23" t="s">
        <v>350</v>
      </c>
      <c r="C91" s="23"/>
      <c r="D91" s="23"/>
      <c r="E91" s="23"/>
      <c r="F91" s="23"/>
      <c r="G91" s="23"/>
      <c r="H91" s="23"/>
      <c r="I91" s="23"/>
      <c r="J91" s="23"/>
      <c r="K91" s="23"/>
      <c r="L91" s="23"/>
      <c r="M91" s="23"/>
      <c r="N91" s="23"/>
      <c r="O91" s="23"/>
      <c r="P91" s="23"/>
      <c r="Q91" s="23"/>
      <c r="R91" s="23"/>
      <c r="S91" s="23"/>
      <c r="T91" s="23"/>
      <c r="U91" s="23"/>
      <c r="V91" s="23"/>
      <c r="W91" s="23"/>
      <c r="X91" s="23"/>
      <c r="Y91" s="23"/>
    </row>
    <row r="92" spans="1:25">
      <c r="A92" s="12"/>
      <c r="B92" s="23" t="s">
        <v>302</v>
      </c>
      <c r="C92" s="23"/>
      <c r="D92" s="23"/>
      <c r="E92" s="23"/>
      <c r="F92" s="23"/>
      <c r="G92" s="23"/>
      <c r="H92" s="23"/>
      <c r="I92" s="23"/>
      <c r="J92" s="23"/>
      <c r="K92" s="23"/>
      <c r="L92" s="23"/>
      <c r="M92" s="23"/>
      <c r="N92" s="23"/>
      <c r="O92" s="23"/>
      <c r="P92" s="23"/>
      <c r="Q92" s="23"/>
      <c r="R92" s="23"/>
      <c r="S92" s="23"/>
      <c r="T92" s="23"/>
      <c r="U92" s="23"/>
      <c r="V92" s="23"/>
      <c r="W92" s="23"/>
      <c r="X92" s="23"/>
      <c r="Y92" s="23"/>
    </row>
    <row r="93" spans="1:25">
      <c r="A93" s="12"/>
      <c r="B93" s="23" t="s">
        <v>136</v>
      </c>
      <c r="C93" s="23"/>
      <c r="D93" s="23"/>
      <c r="E93" s="23"/>
      <c r="F93" s="23"/>
      <c r="G93" s="23"/>
      <c r="H93" s="23"/>
      <c r="I93" s="23"/>
      <c r="J93" s="23"/>
      <c r="K93" s="23"/>
      <c r="L93" s="23"/>
      <c r="M93" s="23"/>
      <c r="N93" s="23"/>
      <c r="O93" s="23"/>
      <c r="P93" s="23"/>
      <c r="Q93" s="23"/>
      <c r="R93" s="23"/>
      <c r="S93" s="23"/>
      <c r="T93" s="23"/>
      <c r="U93" s="23"/>
      <c r="V93" s="23"/>
      <c r="W93" s="23"/>
      <c r="X93" s="23"/>
      <c r="Y93" s="23"/>
    </row>
    <row r="94" spans="1:25">
      <c r="A94" s="12"/>
      <c r="B94" s="25"/>
      <c r="C94" s="25"/>
      <c r="D94" s="25"/>
      <c r="E94" s="25"/>
      <c r="F94" s="25"/>
      <c r="G94" s="25"/>
      <c r="H94" s="25"/>
      <c r="I94" s="25"/>
      <c r="J94" s="25"/>
      <c r="K94" s="25"/>
      <c r="L94" s="25"/>
      <c r="M94" s="25"/>
      <c r="N94" s="25"/>
      <c r="O94" s="25"/>
      <c r="P94" s="25"/>
      <c r="Q94" s="25"/>
      <c r="R94" s="25"/>
      <c r="S94" s="25"/>
      <c r="T94" s="25"/>
      <c r="U94" s="25"/>
      <c r="V94" s="25"/>
      <c r="W94" s="25"/>
      <c r="X94" s="25"/>
      <c r="Y94" s="25"/>
    </row>
    <row r="95" spans="1:25">
      <c r="A95" s="12"/>
      <c r="B95" s="25"/>
      <c r="C95" s="25"/>
      <c r="D95" s="25"/>
      <c r="E95" s="25"/>
      <c r="F95" s="25"/>
      <c r="G95" s="25"/>
      <c r="H95" s="25"/>
      <c r="I95" s="25"/>
      <c r="J95" s="25"/>
      <c r="K95" s="25"/>
      <c r="L95" s="25"/>
      <c r="M95" s="25"/>
      <c r="N95" s="25"/>
      <c r="O95" s="25"/>
      <c r="P95" s="25"/>
      <c r="Q95" s="25"/>
      <c r="R95" s="25"/>
      <c r="S95" s="25"/>
      <c r="T95" s="25"/>
      <c r="U95" s="25"/>
      <c r="V95" s="25"/>
      <c r="W95" s="25"/>
      <c r="X95" s="25"/>
      <c r="Y95" s="25"/>
    </row>
    <row r="96" spans="1:25">
      <c r="A96" s="12"/>
      <c r="B96" s="16"/>
      <c r="C96" s="16"/>
      <c r="D96" s="16"/>
      <c r="E96" s="16"/>
      <c r="F96" s="16"/>
      <c r="G96" s="16"/>
      <c r="H96" s="16"/>
      <c r="I96" s="16"/>
      <c r="J96" s="16"/>
      <c r="K96" s="16"/>
      <c r="L96" s="16"/>
      <c r="M96" s="16"/>
      <c r="N96" s="16"/>
      <c r="O96" s="16"/>
      <c r="P96" s="16"/>
      <c r="Q96" s="16"/>
      <c r="R96" s="16"/>
      <c r="S96" s="16"/>
      <c r="T96" s="16"/>
      <c r="U96" s="16"/>
      <c r="V96" s="16"/>
      <c r="W96" s="16"/>
      <c r="X96" s="16"/>
      <c r="Y96" s="16"/>
    </row>
    <row r="97" spans="1:25">
      <c r="A97" s="12"/>
      <c r="B97" s="25"/>
      <c r="C97" s="142" t="s">
        <v>303</v>
      </c>
      <c r="D97" s="142"/>
      <c r="E97" s="142"/>
      <c r="F97" s="25"/>
      <c r="G97" s="142" t="s">
        <v>305</v>
      </c>
      <c r="H97" s="142"/>
      <c r="I97" s="142"/>
      <c r="J97" s="25"/>
      <c r="K97" s="142" t="s">
        <v>306</v>
      </c>
      <c r="L97" s="142"/>
      <c r="M97" s="142"/>
      <c r="N97" s="25"/>
      <c r="O97" s="142" t="s">
        <v>308</v>
      </c>
      <c r="P97" s="142"/>
      <c r="Q97" s="142"/>
      <c r="R97" s="25"/>
      <c r="S97" s="142" t="s">
        <v>309</v>
      </c>
      <c r="T97" s="142"/>
      <c r="U97" s="142"/>
      <c r="V97" s="25"/>
      <c r="W97" s="142" t="s">
        <v>303</v>
      </c>
      <c r="X97" s="142"/>
      <c r="Y97" s="142"/>
    </row>
    <row r="98" spans="1:25">
      <c r="A98" s="12"/>
      <c r="B98" s="25"/>
      <c r="C98" s="142" t="s">
        <v>304</v>
      </c>
      <c r="D98" s="142"/>
      <c r="E98" s="142"/>
      <c r="F98" s="25"/>
      <c r="G98" s="142"/>
      <c r="H98" s="142"/>
      <c r="I98" s="142"/>
      <c r="J98" s="25"/>
      <c r="K98" s="142" t="s">
        <v>307</v>
      </c>
      <c r="L98" s="142"/>
      <c r="M98" s="142"/>
      <c r="N98" s="25"/>
      <c r="O98" s="142" t="s">
        <v>307</v>
      </c>
      <c r="P98" s="142"/>
      <c r="Q98" s="142"/>
      <c r="R98" s="25"/>
      <c r="S98" s="142"/>
      <c r="T98" s="142"/>
      <c r="U98" s="142"/>
      <c r="V98" s="25"/>
      <c r="W98" s="142" t="s">
        <v>304</v>
      </c>
      <c r="X98" s="142"/>
      <c r="Y98" s="142"/>
    </row>
    <row r="99" spans="1:25" ht="15.75" thickBot="1">
      <c r="A99" s="12"/>
      <c r="B99" s="26"/>
      <c r="C99" s="80"/>
      <c r="D99" s="80"/>
      <c r="E99" s="80"/>
      <c r="F99" s="26"/>
      <c r="G99" s="143"/>
      <c r="H99" s="143"/>
      <c r="I99" s="143"/>
      <c r="J99" s="26"/>
      <c r="K99" s="80"/>
      <c r="L99" s="80"/>
      <c r="M99" s="80"/>
      <c r="N99" s="26"/>
      <c r="O99" s="80"/>
      <c r="P99" s="80"/>
      <c r="Q99" s="80"/>
      <c r="R99" s="26"/>
      <c r="S99" s="143"/>
      <c r="T99" s="143"/>
      <c r="U99" s="143"/>
      <c r="V99" s="26"/>
      <c r="W99" s="143" t="s">
        <v>310</v>
      </c>
      <c r="X99" s="143"/>
      <c r="Y99" s="143"/>
    </row>
    <row r="100" spans="1:25">
      <c r="A100" s="12"/>
      <c r="B100" s="19"/>
      <c r="C100" s="52"/>
      <c r="D100" s="52"/>
      <c r="E100" s="52"/>
      <c r="F100" s="19"/>
      <c r="G100" s="52"/>
      <c r="H100" s="52"/>
      <c r="I100" s="52"/>
      <c r="J100" s="19"/>
      <c r="K100" s="52"/>
      <c r="L100" s="52"/>
      <c r="M100" s="52"/>
      <c r="N100" s="19"/>
      <c r="O100" s="52"/>
      <c r="P100" s="52"/>
      <c r="Q100" s="52"/>
      <c r="R100" s="19"/>
      <c r="S100" s="52"/>
      <c r="T100" s="52"/>
      <c r="U100" s="52"/>
      <c r="V100" s="19"/>
      <c r="W100" s="52"/>
      <c r="X100" s="52"/>
      <c r="Y100" s="52"/>
    </row>
    <row r="101" spans="1:25">
      <c r="A101" s="12"/>
      <c r="B101" s="141" t="s">
        <v>35</v>
      </c>
      <c r="C101" s="144" t="s">
        <v>140</v>
      </c>
      <c r="D101" s="151">
        <v>77754</v>
      </c>
      <c r="E101" s="25"/>
      <c r="F101" s="25"/>
      <c r="G101" s="144" t="s">
        <v>140</v>
      </c>
      <c r="H101" s="151">
        <v>25681</v>
      </c>
      <c r="I101" s="25"/>
      <c r="J101" s="25"/>
      <c r="K101" s="144" t="s">
        <v>140</v>
      </c>
      <c r="L101" s="151">
        <v>50957</v>
      </c>
      <c r="M101" s="25"/>
      <c r="N101" s="25"/>
      <c r="O101" s="144" t="s">
        <v>140</v>
      </c>
      <c r="P101" s="151">
        <v>16394</v>
      </c>
      <c r="Q101" s="25"/>
      <c r="R101" s="25"/>
      <c r="S101" s="144" t="s">
        <v>140</v>
      </c>
      <c r="T101" s="145" t="s">
        <v>331</v>
      </c>
      <c r="U101" s="144" t="s">
        <v>213</v>
      </c>
      <c r="V101" s="25"/>
      <c r="W101" s="144" t="s">
        <v>140</v>
      </c>
      <c r="X101" s="151">
        <v>77754</v>
      </c>
      <c r="Y101" s="25"/>
    </row>
    <row r="102" spans="1:25">
      <c r="A102" s="12"/>
      <c r="B102" s="141"/>
      <c r="C102" s="144"/>
      <c r="D102" s="151"/>
      <c r="E102" s="25"/>
      <c r="F102" s="25"/>
      <c r="G102" s="144"/>
      <c r="H102" s="151"/>
      <c r="I102" s="25"/>
      <c r="J102" s="25"/>
      <c r="K102" s="144"/>
      <c r="L102" s="151"/>
      <c r="M102" s="25"/>
      <c r="N102" s="25"/>
      <c r="O102" s="144"/>
      <c r="P102" s="151"/>
      <c r="Q102" s="25"/>
      <c r="R102" s="25"/>
      <c r="S102" s="144"/>
      <c r="T102" s="145"/>
      <c r="U102" s="144"/>
      <c r="V102" s="25"/>
      <c r="W102" s="144"/>
      <c r="X102" s="151"/>
      <c r="Y102" s="25"/>
    </row>
    <row r="103" spans="1:25">
      <c r="A103" s="12"/>
      <c r="B103" s="19"/>
      <c r="C103" s="30"/>
      <c r="D103" s="30"/>
      <c r="E103" s="30"/>
      <c r="F103" s="19"/>
      <c r="G103" s="30"/>
      <c r="H103" s="30"/>
      <c r="I103" s="30"/>
      <c r="J103" s="19"/>
      <c r="K103" s="30"/>
      <c r="L103" s="30"/>
      <c r="M103" s="30"/>
      <c r="N103" s="19"/>
      <c r="O103" s="30"/>
      <c r="P103" s="30"/>
      <c r="Q103" s="30"/>
      <c r="R103" s="19"/>
      <c r="S103" s="30"/>
      <c r="T103" s="30"/>
      <c r="U103" s="30"/>
      <c r="V103" s="19"/>
      <c r="W103" s="30"/>
      <c r="X103" s="30"/>
      <c r="Y103" s="30"/>
    </row>
    <row r="104" spans="1:25" ht="24.75">
      <c r="A104" s="12"/>
      <c r="B104" s="139" t="s">
        <v>351</v>
      </c>
      <c r="C104" s="25"/>
      <c r="D104" s="25"/>
      <c r="E104" s="25"/>
      <c r="F104" s="18"/>
      <c r="G104" s="25"/>
      <c r="H104" s="25"/>
      <c r="I104" s="25"/>
      <c r="J104" s="18"/>
      <c r="K104" s="25"/>
      <c r="L104" s="25"/>
      <c r="M104" s="25"/>
      <c r="N104" s="18"/>
      <c r="O104" s="25"/>
      <c r="P104" s="25"/>
      <c r="Q104" s="25"/>
      <c r="R104" s="18"/>
      <c r="S104" s="25"/>
      <c r="T104" s="25"/>
      <c r="U104" s="25"/>
      <c r="V104" s="18"/>
      <c r="W104" s="25"/>
      <c r="X104" s="25"/>
      <c r="Y104" s="25"/>
    </row>
    <row r="105" spans="1:25">
      <c r="A105" s="12"/>
      <c r="B105" s="140" t="s">
        <v>352</v>
      </c>
      <c r="C105" s="148" t="s">
        <v>161</v>
      </c>
      <c r="D105" s="148"/>
      <c r="E105" s="30"/>
      <c r="F105" s="30"/>
      <c r="G105" s="148">
        <v>7</v>
      </c>
      <c r="H105" s="148"/>
      <c r="I105" s="30"/>
      <c r="J105" s="30"/>
      <c r="K105" s="148" t="s">
        <v>161</v>
      </c>
      <c r="L105" s="148"/>
      <c r="M105" s="30"/>
      <c r="N105" s="30"/>
      <c r="O105" s="148" t="s">
        <v>354</v>
      </c>
      <c r="P105" s="148"/>
      <c r="Q105" s="147" t="s">
        <v>213</v>
      </c>
      <c r="R105" s="30"/>
      <c r="S105" s="148" t="s">
        <v>161</v>
      </c>
      <c r="T105" s="148"/>
      <c r="U105" s="30"/>
      <c r="V105" s="30"/>
      <c r="W105" s="148" t="s">
        <v>265</v>
      </c>
      <c r="X105" s="148"/>
      <c r="Y105" s="147" t="s">
        <v>213</v>
      </c>
    </row>
    <row r="106" spans="1:25">
      <c r="A106" s="12"/>
      <c r="B106" s="140" t="s">
        <v>353</v>
      </c>
      <c r="C106" s="148"/>
      <c r="D106" s="148"/>
      <c r="E106" s="30"/>
      <c r="F106" s="30"/>
      <c r="G106" s="148"/>
      <c r="H106" s="148"/>
      <c r="I106" s="30"/>
      <c r="J106" s="30"/>
      <c r="K106" s="148"/>
      <c r="L106" s="148"/>
      <c r="M106" s="30"/>
      <c r="N106" s="30"/>
      <c r="O106" s="148"/>
      <c r="P106" s="148"/>
      <c r="Q106" s="147"/>
      <c r="R106" s="30"/>
      <c r="S106" s="148"/>
      <c r="T106" s="148"/>
      <c r="U106" s="30"/>
      <c r="V106" s="30"/>
      <c r="W106" s="148"/>
      <c r="X106" s="148"/>
      <c r="Y106" s="147"/>
    </row>
    <row r="107" spans="1:25">
      <c r="A107" s="12"/>
      <c r="B107" s="138" t="s">
        <v>355</v>
      </c>
      <c r="C107" s="145" t="s">
        <v>161</v>
      </c>
      <c r="D107" s="145"/>
      <c r="E107" s="25"/>
      <c r="F107" s="25"/>
      <c r="G107" s="145">
        <v>488</v>
      </c>
      <c r="H107" s="145"/>
      <c r="I107" s="25"/>
      <c r="J107" s="25"/>
      <c r="K107" s="145" t="s">
        <v>161</v>
      </c>
      <c r="L107" s="145"/>
      <c r="M107" s="25"/>
      <c r="N107" s="25"/>
      <c r="O107" s="145" t="s">
        <v>161</v>
      </c>
      <c r="P107" s="145"/>
      <c r="Q107" s="25"/>
      <c r="R107" s="25"/>
      <c r="S107" s="145" t="s">
        <v>161</v>
      </c>
      <c r="T107" s="145"/>
      <c r="U107" s="25"/>
      <c r="V107" s="25"/>
      <c r="W107" s="145">
        <v>488</v>
      </c>
      <c r="X107" s="145"/>
      <c r="Y107" s="25"/>
    </row>
    <row r="108" spans="1:25">
      <c r="A108" s="12"/>
      <c r="B108" s="138" t="s">
        <v>356</v>
      </c>
      <c r="C108" s="145"/>
      <c r="D108" s="145"/>
      <c r="E108" s="25"/>
      <c r="F108" s="25"/>
      <c r="G108" s="145"/>
      <c r="H108" s="145"/>
      <c r="I108" s="25"/>
      <c r="J108" s="25"/>
      <c r="K108" s="145"/>
      <c r="L108" s="145"/>
      <c r="M108" s="25"/>
      <c r="N108" s="25"/>
      <c r="O108" s="145"/>
      <c r="P108" s="145"/>
      <c r="Q108" s="25"/>
      <c r="R108" s="25"/>
      <c r="S108" s="145"/>
      <c r="T108" s="145"/>
      <c r="U108" s="25"/>
      <c r="V108" s="25"/>
      <c r="W108" s="145"/>
      <c r="X108" s="145"/>
      <c r="Y108" s="25"/>
    </row>
    <row r="109" spans="1:25">
      <c r="A109" s="12"/>
      <c r="B109" s="140" t="s">
        <v>357</v>
      </c>
      <c r="C109" s="148" t="s">
        <v>161</v>
      </c>
      <c r="D109" s="148"/>
      <c r="E109" s="30"/>
      <c r="F109" s="30"/>
      <c r="G109" s="148" t="s">
        <v>161</v>
      </c>
      <c r="H109" s="148"/>
      <c r="I109" s="30"/>
      <c r="J109" s="30"/>
      <c r="K109" s="148" t="s">
        <v>359</v>
      </c>
      <c r="L109" s="148"/>
      <c r="M109" s="147" t="s">
        <v>213</v>
      </c>
      <c r="N109" s="30"/>
      <c r="O109" s="148" t="s">
        <v>328</v>
      </c>
      <c r="P109" s="148"/>
      <c r="Q109" s="147" t="s">
        <v>213</v>
      </c>
      <c r="R109" s="30"/>
      <c r="S109" s="148" t="s">
        <v>161</v>
      </c>
      <c r="T109" s="148"/>
      <c r="U109" s="30"/>
      <c r="V109" s="30"/>
      <c r="W109" s="148" t="s">
        <v>266</v>
      </c>
      <c r="X109" s="148"/>
      <c r="Y109" s="147" t="s">
        <v>213</v>
      </c>
    </row>
    <row r="110" spans="1:25" ht="15.75" thickBot="1">
      <c r="A110" s="12"/>
      <c r="B110" s="140" t="s">
        <v>358</v>
      </c>
      <c r="C110" s="153"/>
      <c r="D110" s="153"/>
      <c r="E110" s="34"/>
      <c r="F110" s="34"/>
      <c r="G110" s="153"/>
      <c r="H110" s="153"/>
      <c r="I110" s="34"/>
      <c r="J110" s="34"/>
      <c r="K110" s="153"/>
      <c r="L110" s="153"/>
      <c r="M110" s="154"/>
      <c r="N110" s="34"/>
      <c r="O110" s="153"/>
      <c r="P110" s="153"/>
      <c r="Q110" s="154"/>
      <c r="R110" s="34"/>
      <c r="S110" s="153"/>
      <c r="T110" s="153"/>
      <c r="U110" s="34"/>
      <c r="V110" s="34"/>
      <c r="W110" s="153"/>
      <c r="X110" s="153"/>
      <c r="Y110" s="154"/>
    </row>
    <row r="111" spans="1:25">
      <c r="A111" s="12"/>
      <c r="B111" s="18"/>
      <c r="C111" s="27"/>
      <c r="D111" s="27"/>
      <c r="E111" s="27"/>
      <c r="F111" s="18"/>
      <c r="G111" s="27"/>
      <c r="H111" s="27"/>
      <c r="I111" s="27"/>
      <c r="J111" s="18"/>
      <c r="K111" s="27"/>
      <c r="L111" s="27"/>
      <c r="M111" s="27"/>
      <c r="N111" s="18"/>
      <c r="O111" s="27"/>
      <c r="P111" s="27"/>
      <c r="Q111" s="27"/>
      <c r="R111" s="18"/>
      <c r="S111" s="27"/>
      <c r="T111" s="27"/>
      <c r="U111" s="27"/>
      <c r="V111" s="18"/>
      <c r="W111" s="27"/>
      <c r="X111" s="27"/>
      <c r="Y111" s="27"/>
    </row>
    <row r="112" spans="1:25">
      <c r="A112" s="12"/>
      <c r="B112" s="164" t="s">
        <v>360</v>
      </c>
      <c r="C112" s="148" t="s">
        <v>161</v>
      </c>
      <c r="D112" s="148"/>
      <c r="E112" s="30"/>
      <c r="F112" s="30"/>
      <c r="G112" s="148">
        <v>495</v>
      </c>
      <c r="H112" s="148"/>
      <c r="I112" s="30"/>
      <c r="J112" s="30"/>
      <c r="K112" s="148" t="s">
        <v>359</v>
      </c>
      <c r="L112" s="148"/>
      <c r="M112" s="147" t="s">
        <v>213</v>
      </c>
      <c r="N112" s="30"/>
      <c r="O112" s="148" t="s">
        <v>361</v>
      </c>
      <c r="P112" s="148"/>
      <c r="Q112" s="147" t="s">
        <v>213</v>
      </c>
      <c r="R112" s="30"/>
      <c r="S112" s="148" t="s">
        <v>161</v>
      </c>
      <c r="T112" s="148"/>
      <c r="U112" s="30"/>
      <c r="V112" s="30"/>
      <c r="W112" s="148" t="s">
        <v>270</v>
      </c>
      <c r="X112" s="148"/>
      <c r="Y112" s="147" t="s">
        <v>213</v>
      </c>
    </row>
    <row r="113" spans="1:25" ht="15.75" thickBot="1">
      <c r="A113" s="12"/>
      <c r="B113" s="164"/>
      <c r="C113" s="153"/>
      <c r="D113" s="153"/>
      <c r="E113" s="34"/>
      <c r="F113" s="34"/>
      <c r="G113" s="153"/>
      <c r="H113" s="153"/>
      <c r="I113" s="34"/>
      <c r="J113" s="34"/>
      <c r="K113" s="153"/>
      <c r="L113" s="153"/>
      <c r="M113" s="154"/>
      <c r="N113" s="34"/>
      <c r="O113" s="153"/>
      <c r="P113" s="153"/>
      <c r="Q113" s="154"/>
      <c r="R113" s="34"/>
      <c r="S113" s="153"/>
      <c r="T113" s="153"/>
      <c r="U113" s="34"/>
      <c r="V113" s="34"/>
      <c r="W113" s="153"/>
      <c r="X113" s="153"/>
      <c r="Y113" s="154"/>
    </row>
    <row r="114" spans="1:25">
      <c r="A114" s="12"/>
      <c r="B114" s="18"/>
      <c r="C114" s="27"/>
      <c r="D114" s="27"/>
      <c r="E114" s="27"/>
      <c r="F114" s="18"/>
      <c r="G114" s="27"/>
      <c r="H114" s="27"/>
      <c r="I114" s="27"/>
      <c r="J114" s="18"/>
      <c r="K114" s="27"/>
      <c r="L114" s="27"/>
      <c r="M114" s="27"/>
      <c r="N114" s="18"/>
      <c r="O114" s="27"/>
      <c r="P114" s="27"/>
      <c r="Q114" s="27"/>
      <c r="R114" s="18"/>
      <c r="S114" s="27"/>
      <c r="T114" s="27"/>
      <c r="U114" s="27"/>
      <c r="V114" s="18"/>
      <c r="W114" s="27"/>
      <c r="X114" s="27"/>
      <c r="Y114" s="27"/>
    </row>
    <row r="115" spans="1:25">
      <c r="A115" s="12"/>
      <c r="B115" s="164" t="s">
        <v>49</v>
      </c>
      <c r="C115" s="147" t="s">
        <v>140</v>
      </c>
      <c r="D115" s="149">
        <v>77754</v>
      </c>
      <c r="E115" s="30"/>
      <c r="F115" s="30"/>
      <c r="G115" s="147" t="s">
        <v>140</v>
      </c>
      <c r="H115" s="149">
        <v>26176</v>
      </c>
      <c r="I115" s="30"/>
      <c r="J115" s="30"/>
      <c r="K115" s="147" t="s">
        <v>140</v>
      </c>
      <c r="L115" s="149">
        <v>50944</v>
      </c>
      <c r="M115" s="30"/>
      <c r="N115" s="30"/>
      <c r="O115" s="147" t="s">
        <v>140</v>
      </c>
      <c r="P115" s="149">
        <v>15740</v>
      </c>
      <c r="Q115" s="30"/>
      <c r="R115" s="30"/>
      <c r="S115" s="147" t="s">
        <v>140</v>
      </c>
      <c r="T115" s="148" t="s">
        <v>331</v>
      </c>
      <c r="U115" s="147" t="s">
        <v>213</v>
      </c>
      <c r="V115" s="30"/>
      <c r="W115" s="147" t="s">
        <v>140</v>
      </c>
      <c r="X115" s="149">
        <v>77582</v>
      </c>
      <c r="Y115" s="30"/>
    </row>
    <row r="116" spans="1:25" ht="15.75" thickBot="1">
      <c r="A116" s="12"/>
      <c r="B116" s="164"/>
      <c r="C116" s="165"/>
      <c r="D116" s="166"/>
      <c r="E116" s="67"/>
      <c r="F116" s="67"/>
      <c r="G116" s="165"/>
      <c r="H116" s="166"/>
      <c r="I116" s="67"/>
      <c r="J116" s="67"/>
      <c r="K116" s="165"/>
      <c r="L116" s="166"/>
      <c r="M116" s="67"/>
      <c r="N116" s="67"/>
      <c r="O116" s="165"/>
      <c r="P116" s="166"/>
      <c r="Q116" s="67"/>
      <c r="R116" s="67"/>
      <c r="S116" s="165"/>
      <c r="T116" s="167"/>
      <c r="U116" s="165"/>
      <c r="V116" s="67"/>
      <c r="W116" s="165"/>
      <c r="X116" s="166"/>
      <c r="Y116" s="67"/>
    </row>
    <row r="117" spans="1:25" ht="15.75" thickTop="1">
      <c r="A117" s="12"/>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row>
    <row r="118" spans="1:25">
      <c r="A118" s="12"/>
      <c r="B118" s="23" t="s">
        <v>350</v>
      </c>
      <c r="C118" s="23"/>
      <c r="D118" s="23"/>
      <c r="E118" s="23"/>
      <c r="F118" s="23"/>
      <c r="G118" s="23"/>
      <c r="H118" s="23"/>
      <c r="I118" s="23"/>
      <c r="J118" s="23"/>
      <c r="K118" s="23"/>
      <c r="L118" s="23"/>
      <c r="M118" s="23"/>
      <c r="N118" s="23"/>
      <c r="O118" s="23"/>
      <c r="P118" s="23"/>
      <c r="Q118" s="23"/>
      <c r="R118" s="23"/>
      <c r="S118" s="23"/>
      <c r="T118" s="23"/>
      <c r="U118" s="23"/>
      <c r="V118" s="23"/>
      <c r="W118" s="23"/>
      <c r="X118" s="23"/>
      <c r="Y118" s="23"/>
    </row>
    <row r="119" spans="1:25">
      <c r="A119" s="12"/>
      <c r="B119" s="23" t="s">
        <v>332</v>
      </c>
      <c r="C119" s="23"/>
      <c r="D119" s="23"/>
      <c r="E119" s="23"/>
      <c r="F119" s="23"/>
      <c r="G119" s="23"/>
      <c r="H119" s="23"/>
      <c r="I119" s="23"/>
      <c r="J119" s="23"/>
      <c r="K119" s="23"/>
      <c r="L119" s="23"/>
      <c r="M119" s="23"/>
      <c r="N119" s="23"/>
      <c r="O119" s="23"/>
      <c r="P119" s="23"/>
      <c r="Q119" s="23"/>
      <c r="R119" s="23"/>
      <c r="S119" s="23"/>
      <c r="T119" s="23"/>
      <c r="U119" s="23"/>
      <c r="V119" s="23"/>
      <c r="W119" s="23"/>
      <c r="X119" s="23"/>
      <c r="Y119" s="23"/>
    </row>
    <row r="120" spans="1:25">
      <c r="A120" s="12"/>
      <c r="B120" s="23" t="s">
        <v>136</v>
      </c>
      <c r="C120" s="23"/>
      <c r="D120" s="23"/>
      <c r="E120" s="23"/>
      <c r="F120" s="23"/>
      <c r="G120" s="23"/>
      <c r="H120" s="23"/>
      <c r="I120" s="23"/>
      <c r="J120" s="23"/>
      <c r="K120" s="23"/>
      <c r="L120" s="23"/>
      <c r="M120" s="23"/>
      <c r="N120" s="23"/>
      <c r="O120" s="23"/>
      <c r="P120" s="23"/>
      <c r="Q120" s="23"/>
      <c r="R120" s="23"/>
      <c r="S120" s="23"/>
      <c r="T120" s="23"/>
      <c r="U120" s="23"/>
      <c r="V120" s="23"/>
      <c r="W120" s="23"/>
      <c r="X120" s="23"/>
      <c r="Y120" s="23"/>
    </row>
    <row r="121" spans="1:25">
      <c r="A121" s="12"/>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row>
    <row r="122" spans="1:25">
      <c r="A122" s="12"/>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row>
    <row r="123" spans="1:25">
      <c r="A123" s="12"/>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row>
    <row r="124" spans="1:25">
      <c r="A124" s="12"/>
      <c r="B124" s="25"/>
      <c r="C124" s="142" t="s">
        <v>303</v>
      </c>
      <c r="D124" s="142"/>
      <c r="E124" s="142"/>
      <c r="F124" s="25"/>
      <c r="G124" s="142" t="s">
        <v>305</v>
      </c>
      <c r="H124" s="142"/>
      <c r="I124" s="142"/>
      <c r="J124" s="25"/>
      <c r="K124" s="142" t="s">
        <v>306</v>
      </c>
      <c r="L124" s="142"/>
      <c r="M124" s="142"/>
      <c r="N124" s="25"/>
      <c r="O124" s="142" t="s">
        <v>308</v>
      </c>
      <c r="P124" s="142"/>
      <c r="Q124" s="142"/>
      <c r="R124" s="25"/>
      <c r="S124" s="142" t="s">
        <v>309</v>
      </c>
      <c r="T124" s="142"/>
      <c r="U124" s="142"/>
      <c r="V124" s="25"/>
      <c r="W124" s="142" t="s">
        <v>303</v>
      </c>
      <c r="X124" s="142"/>
      <c r="Y124" s="142"/>
    </row>
    <row r="125" spans="1:25">
      <c r="A125" s="12"/>
      <c r="B125" s="25"/>
      <c r="C125" s="142" t="s">
        <v>304</v>
      </c>
      <c r="D125" s="142"/>
      <c r="E125" s="142"/>
      <c r="F125" s="25"/>
      <c r="G125" s="142"/>
      <c r="H125" s="142"/>
      <c r="I125" s="142"/>
      <c r="J125" s="25"/>
      <c r="K125" s="142" t="s">
        <v>307</v>
      </c>
      <c r="L125" s="142"/>
      <c r="M125" s="142"/>
      <c r="N125" s="25"/>
      <c r="O125" s="142" t="s">
        <v>307</v>
      </c>
      <c r="P125" s="142"/>
      <c r="Q125" s="142"/>
      <c r="R125" s="25"/>
      <c r="S125" s="142"/>
      <c r="T125" s="142"/>
      <c r="U125" s="142"/>
      <c r="V125" s="25"/>
      <c r="W125" s="142" t="s">
        <v>304</v>
      </c>
      <c r="X125" s="142"/>
      <c r="Y125" s="142"/>
    </row>
    <row r="126" spans="1:25" ht="15.75" thickBot="1">
      <c r="A126" s="12"/>
      <c r="B126" s="26"/>
      <c r="C126" s="80"/>
      <c r="D126" s="80"/>
      <c r="E126" s="80"/>
      <c r="F126" s="26"/>
      <c r="G126" s="143"/>
      <c r="H126" s="143"/>
      <c r="I126" s="143"/>
      <c r="J126" s="26"/>
      <c r="K126" s="80"/>
      <c r="L126" s="80"/>
      <c r="M126" s="80"/>
      <c r="N126" s="26"/>
      <c r="O126" s="80"/>
      <c r="P126" s="80"/>
      <c r="Q126" s="80"/>
      <c r="R126" s="26"/>
      <c r="S126" s="143"/>
      <c r="T126" s="143"/>
      <c r="U126" s="143"/>
      <c r="V126" s="26"/>
      <c r="W126" s="143" t="s">
        <v>310</v>
      </c>
      <c r="X126" s="143"/>
      <c r="Y126" s="143"/>
    </row>
    <row r="127" spans="1:25">
      <c r="A127" s="12"/>
      <c r="B127" s="19"/>
      <c r="C127" s="52"/>
      <c r="D127" s="52"/>
      <c r="E127" s="52"/>
      <c r="F127" s="19"/>
      <c r="G127" s="52"/>
      <c r="H127" s="52"/>
      <c r="I127" s="52"/>
      <c r="J127" s="19"/>
      <c r="K127" s="52"/>
      <c r="L127" s="52"/>
      <c r="M127" s="52"/>
      <c r="N127" s="19"/>
      <c r="O127" s="52"/>
      <c r="P127" s="52"/>
      <c r="Q127" s="52"/>
      <c r="R127" s="19"/>
      <c r="S127" s="52"/>
      <c r="T127" s="52"/>
      <c r="U127" s="52"/>
      <c r="V127" s="19"/>
      <c r="W127" s="52"/>
      <c r="X127" s="52"/>
      <c r="Y127" s="52"/>
    </row>
    <row r="128" spans="1:25">
      <c r="A128" s="12"/>
      <c r="B128" s="141" t="s">
        <v>35</v>
      </c>
      <c r="C128" s="144" t="s">
        <v>140</v>
      </c>
      <c r="D128" s="151">
        <v>76733</v>
      </c>
      <c r="E128" s="25"/>
      <c r="F128" s="25"/>
      <c r="G128" s="144" t="s">
        <v>140</v>
      </c>
      <c r="H128" s="151">
        <v>23592</v>
      </c>
      <c r="I128" s="25"/>
      <c r="J128" s="25"/>
      <c r="K128" s="144" t="s">
        <v>140</v>
      </c>
      <c r="L128" s="151">
        <v>50272</v>
      </c>
      <c r="M128" s="25"/>
      <c r="N128" s="25"/>
      <c r="O128" s="144" t="s">
        <v>140</v>
      </c>
      <c r="P128" s="151">
        <v>3532</v>
      </c>
      <c r="Q128" s="25"/>
      <c r="R128" s="25"/>
      <c r="S128" s="144" t="s">
        <v>140</v>
      </c>
      <c r="T128" s="145" t="s">
        <v>349</v>
      </c>
      <c r="U128" s="144" t="s">
        <v>213</v>
      </c>
      <c r="V128" s="25"/>
      <c r="W128" s="144" t="s">
        <v>140</v>
      </c>
      <c r="X128" s="151">
        <v>76733</v>
      </c>
      <c r="Y128" s="25"/>
    </row>
    <row r="129" spans="1:25">
      <c r="A129" s="12"/>
      <c r="B129" s="141"/>
      <c r="C129" s="144"/>
      <c r="D129" s="151"/>
      <c r="E129" s="25"/>
      <c r="F129" s="25"/>
      <c r="G129" s="144"/>
      <c r="H129" s="151"/>
      <c r="I129" s="25"/>
      <c r="J129" s="25"/>
      <c r="K129" s="144"/>
      <c r="L129" s="151"/>
      <c r="M129" s="25"/>
      <c r="N129" s="25"/>
      <c r="O129" s="144"/>
      <c r="P129" s="151"/>
      <c r="Q129" s="25"/>
      <c r="R129" s="25"/>
      <c r="S129" s="144"/>
      <c r="T129" s="145"/>
      <c r="U129" s="144"/>
      <c r="V129" s="25"/>
      <c r="W129" s="144"/>
      <c r="X129" s="151"/>
      <c r="Y129" s="25"/>
    </row>
    <row r="130" spans="1:25">
      <c r="A130" s="12"/>
      <c r="B130" s="19"/>
      <c r="C130" s="30"/>
      <c r="D130" s="30"/>
      <c r="E130" s="30"/>
      <c r="F130" s="19"/>
      <c r="G130" s="30"/>
      <c r="H130" s="30"/>
      <c r="I130" s="30"/>
      <c r="J130" s="19"/>
      <c r="K130" s="30"/>
      <c r="L130" s="30"/>
      <c r="M130" s="30"/>
      <c r="N130" s="19"/>
      <c r="O130" s="30"/>
      <c r="P130" s="30"/>
      <c r="Q130" s="30"/>
      <c r="R130" s="19"/>
      <c r="S130" s="30"/>
      <c r="T130" s="30"/>
      <c r="U130" s="30"/>
      <c r="V130" s="19"/>
      <c r="W130" s="30"/>
      <c r="X130" s="30"/>
      <c r="Y130" s="30"/>
    </row>
    <row r="131" spans="1:25" ht="24.75">
      <c r="A131" s="12"/>
      <c r="B131" s="139" t="s">
        <v>351</v>
      </c>
      <c r="C131" s="25"/>
      <c r="D131" s="25"/>
      <c r="E131" s="25"/>
      <c r="F131" s="18"/>
      <c r="G131" s="25"/>
      <c r="H131" s="25"/>
      <c r="I131" s="25"/>
      <c r="J131" s="18"/>
      <c r="K131" s="25"/>
      <c r="L131" s="25"/>
      <c r="M131" s="25"/>
      <c r="N131" s="18"/>
      <c r="O131" s="25"/>
      <c r="P131" s="25"/>
      <c r="Q131" s="25"/>
      <c r="R131" s="18"/>
      <c r="S131" s="25"/>
      <c r="T131" s="25"/>
      <c r="U131" s="25"/>
      <c r="V131" s="18"/>
      <c r="W131" s="25"/>
      <c r="X131" s="25"/>
      <c r="Y131" s="25"/>
    </row>
    <row r="132" spans="1:25">
      <c r="A132" s="12"/>
      <c r="B132" s="140" t="s">
        <v>352</v>
      </c>
      <c r="C132" s="148" t="s">
        <v>161</v>
      </c>
      <c r="D132" s="148"/>
      <c r="E132" s="30"/>
      <c r="F132" s="30"/>
      <c r="G132" s="148">
        <v>8</v>
      </c>
      <c r="H132" s="148"/>
      <c r="I132" s="30"/>
      <c r="J132" s="30"/>
      <c r="K132" s="148" t="s">
        <v>161</v>
      </c>
      <c r="L132" s="148"/>
      <c r="M132" s="30"/>
      <c r="N132" s="30"/>
      <c r="O132" s="149">
        <v>7009</v>
      </c>
      <c r="P132" s="149"/>
      <c r="Q132" s="30"/>
      <c r="R132" s="30"/>
      <c r="S132" s="148" t="s">
        <v>161</v>
      </c>
      <c r="T132" s="148"/>
      <c r="U132" s="30"/>
      <c r="V132" s="30"/>
      <c r="W132" s="149">
        <v>7017</v>
      </c>
      <c r="X132" s="149"/>
      <c r="Y132" s="30"/>
    </row>
    <row r="133" spans="1:25">
      <c r="A133" s="12"/>
      <c r="B133" s="140" t="s">
        <v>353</v>
      </c>
      <c r="C133" s="148"/>
      <c r="D133" s="148"/>
      <c r="E133" s="30"/>
      <c r="F133" s="30"/>
      <c r="G133" s="148"/>
      <c r="H133" s="148"/>
      <c r="I133" s="30"/>
      <c r="J133" s="30"/>
      <c r="K133" s="148"/>
      <c r="L133" s="148"/>
      <c r="M133" s="30"/>
      <c r="N133" s="30"/>
      <c r="O133" s="149"/>
      <c r="P133" s="149"/>
      <c r="Q133" s="30"/>
      <c r="R133" s="30"/>
      <c r="S133" s="148"/>
      <c r="T133" s="148"/>
      <c r="U133" s="30"/>
      <c r="V133" s="30"/>
      <c r="W133" s="149"/>
      <c r="X133" s="149"/>
      <c r="Y133" s="30"/>
    </row>
    <row r="134" spans="1:25">
      <c r="A134" s="12"/>
      <c r="B134" s="141" t="s">
        <v>362</v>
      </c>
      <c r="C134" s="145" t="s">
        <v>161</v>
      </c>
      <c r="D134" s="145"/>
      <c r="E134" s="25"/>
      <c r="F134" s="25"/>
      <c r="G134" s="145" t="s">
        <v>363</v>
      </c>
      <c r="H134" s="145"/>
      <c r="I134" s="144" t="s">
        <v>213</v>
      </c>
      <c r="J134" s="25"/>
      <c r="K134" s="145" t="s">
        <v>161</v>
      </c>
      <c r="L134" s="145"/>
      <c r="M134" s="25"/>
      <c r="N134" s="25"/>
      <c r="O134" s="145" t="s">
        <v>161</v>
      </c>
      <c r="P134" s="145"/>
      <c r="Q134" s="25"/>
      <c r="R134" s="25"/>
      <c r="S134" s="145" t="s">
        <v>161</v>
      </c>
      <c r="T134" s="145"/>
      <c r="U134" s="25"/>
      <c r="V134" s="25"/>
      <c r="W134" s="145" t="s">
        <v>363</v>
      </c>
      <c r="X134" s="145"/>
      <c r="Y134" s="144" t="s">
        <v>213</v>
      </c>
    </row>
    <row r="135" spans="1:25">
      <c r="A135" s="12"/>
      <c r="B135" s="141"/>
      <c r="C135" s="145"/>
      <c r="D135" s="145"/>
      <c r="E135" s="25"/>
      <c r="F135" s="25"/>
      <c r="G135" s="145"/>
      <c r="H135" s="145"/>
      <c r="I135" s="144"/>
      <c r="J135" s="25"/>
      <c r="K135" s="145"/>
      <c r="L135" s="145"/>
      <c r="M135" s="25"/>
      <c r="N135" s="25"/>
      <c r="O135" s="145"/>
      <c r="P135" s="145"/>
      <c r="Q135" s="25"/>
      <c r="R135" s="25"/>
      <c r="S135" s="145"/>
      <c r="T135" s="145"/>
      <c r="U135" s="25"/>
      <c r="V135" s="25"/>
      <c r="W135" s="145"/>
      <c r="X135" s="145"/>
      <c r="Y135" s="144"/>
    </row>
    <row r="136" spans="1:25">
      <c r="A136" s="12"/>
      <c r="B136" s="140" t="s">
        <v>355</v>
      </c>
      <c r="C136" s="148" t="s">
        <v>161</v>
      </c>
      <c r="D136" s="148"/>
      <c r="E136" s="30"/>
      <c r="F136" s="30"/>
      <c r="G136" s="148">
        <v>488</v>
      </c>
      <c r="H136" s="148"/>
      <c r="I136" s="30"/>
      <c r="J136" s="30"/>
      <c r="K136" s="148" t="s">
        <v>161</v>
      </c>
      <c r="L136" s="148"/>
      <c r="M136" s="30"/>
      <c r="N136" s="30"/>
      <c r="O136" s="148" t="s">
        <v>161</v>
      </c>
      <c r="P136" s="148"/>
      <c r="Q136" s="30"/>
      <c r="R136" s="30"/>
      <c r="S136" s="148" t="s">
        <v>161</v>
      </c>
      <c r="T136" s="148"/>
      <c r="U136" s="30"/>
      <c r="V136" s="30"/>
      <c r="W136" s="148">
        <v>488</v>
      </c>
      <c r="X136" s="148"/>
      <c r="Y136" s="30"/>
    </row>
    <row r="137" spans="1:25">
      <c r="A137" s="12"/>
      <c r="B137" s="140" t="s">
        <v>356</v>
      </c>
      <c r="C137" s="148"/>
      <c r="D137" s="148"/>
      <c r="E137" s="30"/>
      <c r="F137" s="30"/>
      <c r="G137" s="148"/>
      <c r="H137" s="148"/>
      <c r="I137" s="30"/>
      <c r="J137" s="30"/>
      <c r="K137" s="148"/>
      <c r="L137" s="148"/>
      <c r="M137" s="30"/>
      <c r="N137" s="30"/>
      <c r="O137" s="148"/>
      <c r="P137" s="148"/>
      <c r="Q137" s="30"/>
      <c r="R137" s="30"/>
      <c r="S137" s="148"/>
      <c r="T137" s="148"/>
      <c r="U137" s="30"/>
      <c r="V137" s="30"/>
      <c r="W137" s="148"/>
      <c r="X137" s="148"/>
      <c r="Y137" s="30"/>
    </row>
    <row r="138" spans="1:25">
      <c r="A138" s="12"/>
      <c r="B138" s="138" t="s">
        <v>357</v>
      </c>
      <c r="C138" s="145" t="s">
        <v>161</v>
      </c>
      <c r="D138" s="145"/>
      <c r="E138" s="25"/>
      <c r="F138" s="25"/>
      <c r="G138" s="145" t="s">
        <v>161</v>
      </c>
      <c r="H138" s="145"/>
      <c r="I138" s="25"/>
      <c r="J138" s="25"/>
      <c r="K138" s="145" t="s">
        <v>161</v>
      </c>
      <c r="L138" s="145"/>
      <c r="M138" s="25"/>
      <c r="N138" s="25"/>
      <c r="O138" s="145" t="s">
        <v>223</v>
      </c>
      <c r="P138" s="145"/>
      <c r="Q138" s="144" t="s">
        <v>213</v>
      </c>
      <c r="R138" s="25"/>
      <c r="S138" s="145" t="s">
        <v>161</v>
      </c>
      <c r="T138" s="145"/>
      <c r="U138" s="25"/>
      <c r="V138" s="25"/>
      <c r="W138" s="145" t="s">
        <v>223</v>
      </c>
      <c r="X138" s="145"/>
      <c r="Y138" s="144" t="s">
        <v>213</v>
      </c>
    </row>
    <row r="139" spans="1:25" ht="15.75" thickBot="1">
      <c r="A139" s="12"/>
      <c r="B139" s="138" t="s">
        <v>358</v>
      </c>
      <c r="C139" s="158"/>
      <c r="D139" s="158"/>
      <c r="E139" s="26"/>
      <c r="F139" s="26"/>
      <c r="G139" s="158"/>
      <c r="H139" s="158"/>
      <c r="I139" s="26"/>
      <c r="J139" s="26"/>
      <c r="K139" s="158"/>
      <c r="L139" s="158"/>
      <c r="M139" s="26"/>
      <c r="N139" s="26"/>
      <c r="O139" s="158"/>
      <c r="P139" s="158"/>
      <c r="Q139" s="160"/>
      <c r="R139" s="26"/>
      <c r="S139" s="158"/>
      <c r="T139" s="158"/>
      <c r="U139" s="26"/>
      <c r="V139" s="26"/>
      <c r="W139" s="158"/>
      <c r="X139" s="158"/>
      <c r="Y139" s="160"/>
    </row>
    <row r="140" spans="1:25">
      <c r="A140" s="12"/>
      <c r="B140" s="19"/>
      <c r="C140" s="52"/>
      <c r="D140" s="52"/>
      <c r="E140" s="52"/>
      <c r="F140" s="19"/>
      <c r="G140" s="52"/>
      <c r="H140" s="52"/>
      <c r="I140" s="52"/>
      <c r="J140" s="19"/>
      <c r="K140" s="52"/>
      <c r="L140" s="52"/>
      <c r="M140" s="52"/>
      <c r="N140" s="19"/>
      <c r="O140" s="52"/>
      <c r="P140" s="52"/>
      <c r="Q140" s="52"/>
      <c r="R140" s="19"/>
      <c r="S140" s="52"/>
      <c r="T140" s="52"/>
      <c r="U140" s="52"/>
      <c r="V140" s="19"/>
      <c r="W140" s="52"/>
      <c r="X140" s="52"/>
      <c r="Y140" s="52"/>
    </row>
    <row r="141" spans="1:25">
      <c r="A141" s="12"/>
      <c r="B141" s="141" t="s">
        <v>364</v>
      </c>
      <c r="C141" s="145" t="s">
        <v>161</v>
      </c>
      <c r="D141" s="145"/>
      <c r="E141" s="25"/>
      <c r="F141" s="25"/>
      <c r="G141" s="145">
        <v>345</v>
      </c>
      <c r="H141" s="145"/>
      <c r="I141" s="25"/>
      <c r="J141" s="25"/>
      <c r="K141" s="145" t="s">
        <v>161</v>
      </c>
      <c r="L141" s="145"/>
      <c r="M141" s="25"/>
      <c r="N141" s="25"/>
      <c r="O141" s="151">
        <v>7007</v>
      </c>
      <c r="P141" s="151"/>
      <c r="Q141" s="25"/>
      <c r="R141" s="25"/>
      <c r="S141" s="145" t="s">
        <v>161</v>
      </c>
      <c r="T141" s="145"/>
      <c r="U141" s="25"/>
      <c r="V141" s="25"/>
      <c r="W141" s="151">
        <v>7352</v>
      </c>
      <c r="X141" s="151"/>
      <c r="Y141" s="25"/>
    </row>
    <row r="142" spans="1:25" ht="15.75" thickBot="1">
      <c r="A142" s="12"/>
      <c r="B142" s="141"/>
      <c r="C142" s="158"/>
      <c r="D142" s="158"/>
      <c r="E142" s="26"/>
      <c r="F142" s="26"/>
      <c r="G142" s="158"/>
      <c r="H142" s="158"/>
      <c r="I142" s="26"/>
      <c r="J142" s="26"/>
      <c r="K142" s="158"/>
      <c r="L142" s="158"/>
      <c r="M142" s="26"/>
      <c r="N142" s="26"/>
      <c r="O142" s="159"/>
      <c r="P142" s="159"/>
      <c r="Q142" s="26"/>
      <c r="R142" s="26"/>
      <c r="S142" s="158"/>
      <c r="T142" s="158"/>
      <c r="U142" s="26"/>
      <c r="V142" s="26"/>
      <c r="W142" s="159"/>
      <c r="X142" s="159"/>
      <c r="Y142" s="26"/>
    </row>
    <row r="143" spans="1:25">
      <c r="A143" s="12"/>
      <c r="B143" s="19"/>
      <c r="C143" s="52"/>
      <c r="D143" s="52"/>
      <c r="E143" s="52"/>
      <c r="F143" s="19"/>
      <c r="G143" s="52"/>
      <c r="H143" s="52"/>
      <c r="I143" s="52"/>
      <c r="J143" s="19"/>
      <c r="K143" s="52"/>
      <c r="L143" s="52"/>
      <c r="M143" s="52"/>
      <c r="N143" s="19"/>
      <c r="O143" s="52"/>
      <c r="P143" s="52"/>
      <c r="Q143" s="52"/>
      <c r="R143" s="19"/>
      <c r="S143" s="52"/>
      <c r="T143" s="52"/>
      <c r="U143" s="52"/>
      <c r="V143" s="19"/>
      <c r="W143" s="52"/>
      <c r="X143" s="52"/>
      <c r="Y143" s="52"/>
    </row>
    <row r="144" spans="1:25">
      <c r="A144" s="12"/>
      <c r="B144" s="141" t="s">
        <v>49</v>
      </c>
      <c r="C144" s="144" t="s">
        <v>140</v>
      </c>
      <c r="D144" s="151">
        <v>76733</v>
      </c>
      <c r="E144" s="25"/>
      <c r="F144" s="25"/>
      <c r="G144" s="144" t="s">
        <v>140</v>
      </c>
      <c r="H144" s="151">
        <v>23937</v>
      </c>
      <c r="I144" s="25"/>
      <c r="J144" s="25"/>
      <c r="K144" s="144" t="s">
        <v>140</v>
      </c>
      <c r="L144" s="151">
        <v>50272</v>
      </c>
      <c r="M144" s="25"/>
      <c r="N144" s="25"/>
      <c r="O144" s="144" t="s">
        <v>140</v>
      </c>
      <c r="P144" s="151">
        <v>10539</v>
      </c>
      <c r="Q144" s="25"/>
      <c r="R144" s="25"/>
      <c r="S144" s="144" t="s">
        <v>140</v>
      </c>
      <c r="T144" s="145" t="s">
        <v>349</v>
      </c>
      <c r="U144" s="144" t="s">
        <v>213</v>
      </c>
      <c r="V144" s="25"/>
      <c r="W144" s="144" t="s">
        <v>140</v>
      </c>
      <c r="X144" s="151">
        <v>84085</v>
      </c>
      <c r="Y144" s="25"/>
    </row>
    <row r="145" spans="1:25" ht="15.75" thickBot="1">
      <c r="A145" s="12"/>
      <c r="B145" s="141"/>
      <c r="C145" s="168"/>
      <c r="D145" s="169"/>
      <c r="E145" s="40"/>
      <c r="F145" s="40"/>
      <c r="G145" s="168"/>
      <c r="H145" s="169"/>
      <c r="I145" s="40"/>
      <c r="J145" s="40"/>
      <c r="K145" s="168"/>
      <c r="L145" s="169"/>
      <c r="M145" s="40"/>
      <c r="N145" s="40"/>
      <c r="O145" s="168"/>
      <c r="P145" s="169"/>
      <c r="Q145" s="40"/>
      <c r="R145" s="40"/>
      <c r="S145" s="168"/>
      <c r="T145" s="170"/>
      <c r="U145" s="168"/>
      <c r="V145" s="40"/>
      <c r="W145" s="168"/>
      <c r="X145" s="169"/>
      <c r="Y145" s="40"/>
    </row>
    <row r="146" spans="1:25" ht="15.75" thickTop="1">
      <c r="A146" s="12" t="s">
        <v>365</v>
      </c>
      <c r="B146" s="23" t="s">
        <v>365</v>
      </c>
      <c r="C146" s="23"/>
      <c r="D146" s="23"/>
      <c r="E146" s="23"/>
      <c r="F146" s="23"/>
      <c r="G146" s="23"/>
      <c r="H146" s="23"/>
      <c r="I146" s="23"/>
      <c r="J146" s="23"/>
      <c r="K146" s="23"/>
      <c r="L146" s="23"/>
      <c r="M146" s="23"/>
      <c r="N146" s="23"/>
      <c r="O146" s="23"/>
      <c r="P146" s="23"/>
      <c r="Q146" s="23"/>
      <c r="R146" s="23"/>
      <c r="S146" s="23"/>
      <c r="T146" s="23"/>
      <c r="U146" s="23"/>
      <c r="V146" s="23"/>
      <c r="W146" s="23"/>
      <c r="X146" s="23"/>
      <c r="Y146" s="23"/>
    </row>
    <row r="147" spans="1:25">
      <c r="A147" s="12"/>
      <c r="B147" s="23" t="s">
        <v>156</v>
      </c>
      <c r="C147" s="23"/>
      <c r="D147" s="23"/>
      <c r="E147" s="23"/>
      <c r="F147" s="23"/>
      <c r="G147" s="23"/>
      <c r="H147" s="23"/>
      <c r="I147" s="23"/>
      <c r="J147" s="23"/>
      <c r="K147" s="23"/>
      <c r="L147" s="23"/>
      <c r="M147" s="23"/>
      <c r="N147" s="23"/>
      <c r="O147" s="23"/>
      <c r="P147" s="23"/>
      <c r="Q147" s="23"/>
      <c r="R147" s="23"/>
      <c r="S147" s="23"/>
      <c r="T147" s="23"/>
      <c r="U147" s="23"/>
      <c r="V147" s="23"/>
      <c r="W147" s="23"/>
      <c r="X147" s="23"/>
      <c r="Y147" s="23"/>
    </row>
    <row r="148" spans="1:25">
      <c r="A148" s="12"/>
      <c r="B148" s="23" t="s">
        <v>136</v>
      </c>
      <c r="C148" s="23"/>
      <c r="D148" s="23"/>
      <c r="E148" s="23"/>
      <c r="F148" s="23"/>
      <c r="G148" s="23"/>
      <c r="H148" s="23"/>
      <c r="I148" s="23"/>
      <c r="J148" s="23"/>
      <c r="K148" s="23"/>
      <c r="L148" s="23"/>
      <c r="M148" s="23"/>
      <c r="N148" s="23"/>
      <c r="O148" s="23"/>
      <c r="P148" s="23"/>
      <c r="Q148" s="23"/>
      <c r="R148" s="23"/>
      <c r="S148" s="23"/>
      <c r="T148" s="23"/>
      <c r="U148" s="23"/>
      <c r="V148" s="23"/>
      <c r="W148" s="23"/>
      <c r="X148" s="23"/>
      <c r="Y148" s="23"/>
    </row>
    <row r="149" spans="1:25">
      <c r="A149" s="12"/>
      <c r="B149" s="171"/>
      <c r="C149" s="171"/>
      <c r="D149" s="171"/>
      <c r="E149" s="171"/>
      <c r="F149" s="171"/>
      <c r="G149" s="171"/>
      <c r="H149" s="171"/>
      <c r="I149" s="171"/>
      <c r="J149" s="171"/>
      <c r="K149" s="171"/>
      <c r="L149" s="171"/>
      <c r="M149" s="171"/>
      <c r="N149" s="171"/>
      <c r="O149" s="171"/>
      <c r="P149" s="171"/>
      <c r="Q149" s="171"/>
      <c r="R149" s="171"/>
      <c r="S149" s="171"/>
      <c r="T149" s="171"/>
      <c r="U149" s="171"/>
      <c r="V149" s="171"/>
      <c r="W149" s="171"/>
      <c r="X149" s="171"/>
      <c r="Y149" s="171"/>
    </row>
    <row r="150" spans="1:25">
      <c r="A150" s="12"/>
      <c r="B150" s="171"/>
      <c r="C150" s="171"/>
      <c r="D150" s="171"/>
      <c r="E150" s="171"/>
      <c r="F150" s="171"/>
      <c r="G150" s="171"/>
      <c r="H150" s="171"/>
      <c r="I150" s="171"/>
      <c r="J150" s="171"/>
      <c r="K150" s="171"/>
      <c r="L150" s="171"/>
      <c r="M150" s="171"/>
      <c r="N150" s="171"/>
      <c r="O150" s="171"/>
      <c r="P150" s="171"/>
      <c r="Q150" s="171"/>
      <c r="R150" s="171"/>
      <c r="S150" s="171"/>
      <c r="T150" s="171"/>
      <c r="U150" s="171"/>
      <c r="V150" s="171"/>
      <c r="W150" s="171"/>
      <c r="X150" s="171"/>
      <c r="Y150" s="171"/>
    </row>
    <row r="151" spans="1:25">
      <c r="A151" s="12"/>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row>
    <row r="152" spans="1:25">
      <c r="A152" s="12"/>
      <c r="B152" s="25"/>
      <c r="C152" s="142" t="s">
        <v>303</v>
      </c>
      <c r="D152" s="142"/>
      <c r="E152" s="142"/>
      <c r="F152" s="25"/>
      <c r="G152" s="142" t="s">
        <v>305</v>
      </c>
      <c r="H152" s="142"/>
      <c r="I152" s="142"/>
      <c r="J152" s="25"/>
      <c r="K152" s="142" t="s">
        <v>306</v>
      </c>
      <c r="L152" s="142"/>
      <c r="M152" s="142"/>
      <c r="N152" s="25"/>
      <c r="O152" s="142" t="s">
        <v>308</v>
      </c>
      <c r="P152" s="142"/>
      <c r="Q152" s="142"/>
      <c r="R152" s="25"/>
      <c r="S152" s="142" t="s">
        <v>309</v>
      </c>
      <c r="T152" s="142"/>
      <c r="U152" s="142"/>
      <c r="V152" s="25"/>
      <c r="W152" s="142" t="s">
        <v>303</v>
      </c>
      <c r="X152" s="142"/>
      <c r="Y152" s="142"/>
    </row>
    <row r="153" spans="1:25">
      <c r="A153" s="12"/>
      <c r="B153" s="25"/>
      <c r="C153" s="142" t="s">
        <v>304</v>
      </c>
      <c r="D153" s="142"/>
      <c r="E153" s="142"/>
      <c r="F153" s="25"/>
      <c r="G153" s="142"/>
      <c r="H153" s="142"/>
      <c r="I153" s="142"/>
      <c r="J153" s="25"/>
      <c r="K153" s="142" t="s">
        <v>307</v>
      </c>
      <c r="L153" s="142"/>
      <c r="M153" s="142"/>
      <c r="N153" s="25"/>
      <c r="O153" s="142" t="s">
        <v>307</v>
      </c>
      <c r="P153" s="142"/>
      <c r="Q153" s="142"/>
      <c r="R153" s="25"/>
      <c r="S153" s="142"/>
      <c r="T153" s="142"/>
      <c r="U153" s="142"/>
      <c r="V153" s="25"/>
      <c r="W153" s="142" t="s">
        <v>304</v>
      </c>
      <c r="X153" s="142"/>
      <c r="Y153" s="142"/>
    </row>
    <row r="154" spans="1:25" ht="15.75" thickBot="1">
      <c r="A154" s="12"/>
      <c r="B154" s="26"/>
      <c r="C154" s="80"/>
      <c r="D154" s="80"/>
      <c r="E154" s="80"/>
      <c r="F154" s="26"/>
      <c r="G154" s="143"/>
      <c r="H154" s="143"/>
      <c r="I154" s="143"/>
      <c r="J154" s="26"/>
      <c r="K154" s="80"/>
      <c r="L154" s="80"/>
      <c r="M154" s="80"/>
      <c r="N154" s="26"/>
      <c r="O154" s="80"/>
      <c r="P154" s="80"/>
      <c r="Q154" s="80"/>
      <c r="R154" s="26"/>
      <c r="S154" s="143"/>
      <c r="T154" s="143"/>
      <c r="U154" s="143"/>
      <c r="V154" s="26"/>
      <c r="W154" s="143" t="s">
        <v>310</v>
      </c>
      <c r="X154" s="143"/>
      <c r="Y154" s="143"/>
    </row>
    <row r="155" spans="1:25">
      <c r="A155" s="12"/>
      <c r="B155" s="173" t="s">
        <v>366</v>
      </c>
      <c r="C155" s="162"/>
      <c r="D155" s="162"/>
      <c r="E155" s="52"/>
      <c r="F155" s="52"/>
      <c r="G155" s="162"/>
      <c r="H155" s="162"/>
      <c r="I155" s="52"/>
      <c r="J155" s="52"/>
      <c r="K155" s="162"/>
      <c r="L155" s="162"/>
      <c r="M155" s="52"/>
      <c r="N155" s="52"/>
      <c r="O155" s="162"/>
      <c r="P155" s="162"/>
      <c r="Q155" s="52"/>
      <c r="R155" s="52"/>
      <c r="S155" s="162"/>
      <c r="T155" s="162"/>
      <c r="U155" s="52"/>
      <c r="V155" s="52"/>
      <c r="W155" s="162"/>
      <c r="X155" s="162"/>
      <c r="Y155" s="52"/>
    </row>
    <row r="156" spans="1:25">
      <c r="A156" s="12"/>
      <c r="B156" s="172"/>
      <c r="C156" s="148"/>
      <c r="D156" s="148"/>
      <c r="E156" s="30"/>
      <c r="F156" s="30"/>
      <c r="G156" s="148"/>
      <c r="H156" s="148"/>
      <c r="I156" s="30"/>
      <c r="J156" s="30"/>
      <c r="K156" s="148"/>
      <c r="L156" s="148"/>
      <c r="M156" s="30"/>
      <c r="N156" s="30"/>
      <c r="O156" s="148"/>
      <c r="P156" s="148"/>
      <c r="Q156" s="30"/>
      <c r="R156" s="30"/>
      <c r="S156" s="148"/>
      <c r="T156" s="148"/>
      <c r="U156" s="30"/>
      <c r="V156" s="30"/>
      <c r="W156" s="148"/>
      <c r="X156" s="148"/>
      <c r="Y156" s="30"/>
    </row>
    <row r="157" spans="1:25">
      <c r="A157" s="12"/>
      <c r="B157" s="144" t="s">
        <v>61</v>
      </c>
      <c r="C157" s="145"/>
      <c r="D157" s="145"/>
      <c r="E157" s="25"/>
      <c r="F157" s="25"/>
      <c r="G157" s="145"/>
      <c r="H157" s="145"/>
      <c r="I157" s="25"/>
      <c r="J157" s="25"/>
      <c r="K157" s="145"/>
      <c r="L157" s="145"/>
      <c r="M157" s="25"/>
      <c r="N157" s="25"/>
      <c r="O157" s="145"/>
      <c r="P157" s="145"/>
      <c r="Q157" s="25"/>
      <c r="R157" s="25"/>
      <c r="S157" s="145"/>
      <c r="T157" s="145"/>
      <c r="U157" s="25"/>
      <c r="V157" s="25"/>
      <c r="W157" s="145"/>
      <c r="X157" s="145"/>
      <c r="Y157" s="25"/>
    </row>
    <row r="158" spans="1:25">
      <c r="A158" s="12"/>
      <c r="B158" s="144"/>
      <c r="C158" s="145"/>
      <c r="D158" s="145"/>
      <c r="E158" s="25"/>
      <c r="F158" s="25"/>
      <c r="G158" s="145"/>
      <c r="H158" s="145"/>
      <c r="I158" s="25"/>
      <c r="J158" s="25"/>
      <c r="K158" s="145"/>
      <c r="L158" s="145"/>
      <c r="M158" s="25"/>
      <c r="N158" s="25"/>
      <c r="O158" s="145"/>
      <c r="P158" s="145"/>
      <c r="Q158" s="25"/>
      <c r="R158" s="25"/>
      <c r="S158" s="145"/>
      <c r="T158" s="145"/>
      <c r="U158" s="25"/>
      <c r="V158" s="25"/>
      <c r="W158" s="145"/>
      <c r="X158" s="145"/>
      <c r="Y158" s="25"/>
    </row>
    <row r="159" spans="1:25">
      <c r="A159" s="12"/>
      <c r="B159" s="146" t="s">
        <v>62</v>
      </c>
      <c r="C159" s="147" t="s">
        <v>140</v>
      </c>
      <c r="D159" s="148" t="s">
        <v>161</v>
      </c>
      <c r="E159" s="30"/>
      <c r="F159" s="30"/>
      <c r="G159" s="147" t="s">
        <v>140</v>
      </c>
      <c r="H159" s="149">
        <v>64369</v>
      </c>
      <c r="I159" s="30"/>
      <c r="J159" s="30"/>
      <c r="K159" s="147" t="s">
        <v>140</v>
      </c>
      <c r="L159" s="149">
        <v>190896</v>
      </c>
      <c r="M159" s="30"/>
      <c r="N159" s="30"/>
      <c r="O159" s="147" t="s">
        <v>140</v>
      </c>
      <c r="P159" s="149">
        <v>23405</v>
      </c>
      <c r="Q159" s="30"/>
      <c r="R159" s="30"/>
      <c r="S159" s="147" t="s">
        <v>140</v>
      </c>
      <c r="T159" s="148" t="s">
        <v>161</v>
      </c>
      <c r="U159" s="30"/>
      <c r="V159" s="30"/>
      <c r="W159" s="147" t="s">
        <v>140</v>
      </c>
      <c r="X159" s="149">
        <v>278670</v>
      </c>
      <c r="Y159" s="30"/>
    </row>
    <row r="160" spans="1:25">
      <c r="A160" s="12"/>
      <c r="B160" s="146"/>
      <c r="C160" s="147"/>
      <c r="D160" s="148"/>
      <c r="E160" s="30"/>
      <c r="F160" s="30"/>
      <c r="G160" s="147"/>
      <c r="H160" s="149"/>
      <c r="I160" s="30"/>
      <c r="J160" s="30"/>
      <c r="K160" s="147"/>
      <c r="L160" s="149"/>
      <c r="M160" s="30"/>
      <c r="N160" s="30"/>
      <c r="O160" s="147"/>
      <c r="P160" s="149"/>
      <c r="Q160" s="30"/>
      <c r="R160" s="30"/>
      <c r="S160" s="147"/>
      <c r="T160" s="148"/>
      <c r="U160" s="30"/>
      <c r="V160" s="30"/>
      <c r="W160" s="147"/>
      <c r="X160" s="149"/>
      <c r="Y160" s="30"/>
    </row>
    <row r="161" spans="1:25">
      <c r="A161" s="12"/>
      <c r="B161" s="150" t="s">
        <v>63</v>
      </c>
      <c r="C161" s="145" t="s">
        <v>161</v>
      </c>
      <c r="D161" s="145"/>
      <c r="E161" s="25"/>
      <c r="F161" s="25"/>
      <c r="G161" s="145" t="s">
        <v>161</v>
      </c>
      <c r="H161" s="145"/>
      <c r="I161" s="25"/>
      <c r="J161" s="25"/>
      <c r="K161" s="145" t="s">
        <v>161</v>
      </c>
      <c r="L161" s="145"/>
      <c r="M161" s="25"/>
      <c r="N161" s="25"/>
      <c r="O161" s="151">
        <v>4189</v>
      </c>
      <c r="P161" s="151"/>
      <c r="Q161" s="25"/>
      <c r="R161" s="25"/>
      <c r="S161" s="145" t="s">
        <v>161</v>
      </c>
      <c r="T161" s="145"/>
      <c r="U161" s="25"/>
      <c r="V161" s="25"/>
      <c r="W161" s="151">
        <v>4189</v>
      </c>
      <c r="X161" s="151"/>
      <c r="Y161" s="25"/>
    </row>
    <row r="162" spans="1:25">
      <c r="A162" s="12"/>
      <c r="B162" s="150"/>
      <c r="C162" s="145"/>
      <c r="D162" s="145"/>
      <c r="E162" s="25"/>
      <c r="F162" s="25"/>
      <c r="G162" s="145"/>
      <c r="H162" s="145"/>
      <c r="I162" s="25"/>
      <c r="J162" s="25"/>
      <c r="K162" s="145"/>
      <c r="L162" s="145"/>
      <c r="M162" s="25"/>
      <c r="N162" s="25"/>
      <c r="O162" s="151"/>
      <c r="P162" s="151"/>
      <c r="Q162" s="25"/>
      <c r="R162" s="25"/>
      <c r="S162" s="145"/>
      <c r="T162" s="145"/>
      <c r="U162" s="25"/>
      <c r="V162" s="25"/>
      <c r="W162" s="151"/>
      <c r="X162" s="151"/>
      <c r="Y162" s="25"/>
    </row>
    <row r="163" spans="1:25">
      <c r="A163" s="12"/>
      <c r="B163" s="146" t="s">
        <v>64</v>
      </c>
      <c r="C163" s="148" t="s">
        <v>161</v>
      </c>
      <c r="D163" s="148"/>
      <c r="E163" s="30"/>
      <c r="F163" s="30"/>
      <c r="G163" s="149">
        <v>365024</v>
      </c>
      <c r="H163" s="149"/>
      <c r="I163" s="30"/>
      <c r="J163" s="30"/>
      <c r="K163" s="149">
        <v>102018</v>
      </c>
      <c r="L163" s="149"/>
      <c r="M163" s="30"/>
      <c r="N163" s="30"/>
      <c r="O163" s="149">
        <v>44600</v>
      </c>
      <c r="P163" s="149"/>
      <c r="Q163" s="30"/>
      <c r="R163" s="30"/>
      <c r="S163" s="148" t="s">
        <v>161</v>
      </c>
      <c r="T163" s="148"/>
      <c r="U163" s="30"/>
      <c r="V163" s="30"/>
      <c r="W163" s="149">
        <v>511642</v>
      </c>
      <c r="X163" s="149"/>
      <c r="Y163" s="30"/>
    </row>
    <row r="164" spans="1:25">
      <c r="A164" s="12"/>
      <c r="B164" s="146"/>
      <c r="C164" s="148"/>
      <c r="D164" s="148"/>
      <c r="E164" s="30"/>
      <c r="F164" s="30"/>
      <c r="G164" s="149"/>
      <c r="H164" s="149"/>
      <c r="I164" s="30"/>
      <c r="J164" s="30"/>
      <c r="K164" s="149"/>
      <c r="L164" s="149"/>
      <c r="M164" s="30"/>
      <c r="N164" s="30"/>
      <c r="O164" s="149"/>
      <c r="P164" s="149"/>
      <c r="Q164" s="30"/>
      <c r="R164" s="30"/>
      <c r="S164" s="148"/>
      <c r="T164" s="148"/>
      <c r="U164" s="30"/>
      <c r="V164" s="30"/>
      <c r="W164" s="149"/>
      <c r="X164" s="149"/>
      <c r="Y164" s="30"/>
    </row>
    <row r="165" spans="1:25">
      <c r="A165" s="12"/>
      <c r="B165" s="150" t="s">
        <v>65</v>
      </c>
      <c r="C165" s="145" t="s">
        <v>161</v>
      </c>
      <c r="D165" s="145"/>
      <c r="E165" s="25"/>
      <c r="F165" s="25"/>
      <c r="G165" s="151">
        <v>209299</v>
      </c>
      <c r="H165" s="151"/>
      <c r="I165" s="25"/>
      <c r="J165" s="25"/>
      <c r="K165" s="151">
        <v>22909</v>
      </c>
      <c r="L165" s="151"/>
      <c r="M165" s="25"/>
      <c r="N165" s="25"/>
      <c r="O165" s="151">
        <v>9720</v>
      </c>
      <c r="P165" s="151"/>
      <c r="Q165" s="25"/>
      <c r="R165" s="25"/>
      <c r="S165" s="151">
        <v>3542</v>
      </c>
      <c r="T165" s="151"/>
      <c r="U165" s="25"/>
      <c r="V165" s="25"/>
      <c r="W165" s="151">
        <v>245470</v>
      </c>
      <c r="X165" s="151"/>
      <c r="Y165" s="25"/>
    </row>
    <row r="166" spans="1:25">
      <c r="A166" s="12"/>
      <c r="B166" s="150"/>
      <c r="C166" s="145"/>
      <c r="D166" s="145"/>
      <c r="E166" s="25"/>
      <c r="F166" s="25"/>
      <c r="G166" s="151"/>
      <c r="H166" s="151"/>
      <c r="I166" s="25"/>
      <c r="J166" s="25"/>
      <c r="K166" s="151"/>
      <c r="L166" s="151"/>
      <c r="M166" s="25"/>
      <c r="N166" s="25"/>
      <c r="O166" s="151"/>
      <c r="P166" s="151"/>
      <c r="Q166" s="25"/>
      <c r="R166" s="25"/>
      <c r="S166" s="151"/>
      <c r="T166" s="151"/>
      <c r="U166" s="25"/>
      <c r="V166" s="25"/>
      <c r="W166" s="151"/>
      <c r="X166" s="151"/>
      <c r="Y166" s="25"/>
    </row>
    <row r="167" spans="1:25">
      <c r="A167" s="12"/>
      <c r="B167" s="146" t="s">
        <v>66</v>
      </c>
      <c r="C167" s="148" t="s">
        <v>161</v>
      </c>
      <c r="D167" s="148"/>
      <c r="E167" s="30"/>
      <c r="F167" s="30"/>
      <c r="G167" s="149">
        <v>367936</v>
      </c>
      <c r="H167" s="149"/>
      <c r="I167" s="30"/>
      <c r="J167" s="30"/>
      <c r="K167" s="149">
        <v>113866</v>
      </c>
      <c r="L167" s="149"/>
      <c r="M167" s="30"/>
      <c r="N167" s="30"/>
      <c r="O167" s="149">
        <v>38312</v>
      </c>
      <c r="P167" s="149"/>
      <c r="Q167" s="30"/>
      <c r="R167" s="30"/>
      <c r="S167" s="148" t="s">
        <v>367</v>
      </c>
      <c r="T167" s="148"/>
      <c r="U167" s="147" t="s">
        <v>213</v>
      </c>
      <c r="V167" s="30"/>
      <c r="W167" s="149">
        <v>500384</v>
      </c>
      <c r="X167" s="149"/>
      <c r="Y167" s="30"/>
    </row>
    <row r="168" spans="1:25">
      <c r="A168" s="12"/>
      <c r="B168" s="146"/>
      <c r="C168" s="148"/>
      <c r="D168" s="148"/>
      <c r="E168" s="30"/>
      <c r="F168" s="30"/>
      <c r="G168" s="149"/>
      <c r="H168" s="149"/>
      <c r="I168" s="30"/>
      <c r="J168" s="30"/>
      <c r="K168" s="149"/>
      <c r="L168" s="149"/>
      <c r="M168" s="30"/>
      <c r="N168" s="30"/>
      <c r="O168" s="149"/>
      <c r="P168" s="149"/>
      <c r="Q168" s="30"/>
      <c r="R168" s="30"/>
      <c r="S168" s="148"/>
      <c r="T168" s="148"/>
      <c r="U168" s="147"/>
      <c r="V168" s="30"/>
      <c r="W168" s="149"/>
      <c r="X168" s="149"/>
      <c r="Y168" s="30"/>
    </row>
    <row r="169" spans="1:25">
      <c r="A169" s="12"/>
      <c r="B169" s="150" t="s">
        <v>67</v>
      </c>
      <c r="C169" s="145" t="s">
        <v>161</v>
      </c>
      <c r="D169" s="145"/>
      <c r="E169" s="25"/>
      <c r="F169" s="25"/>
      <c r="G169" s="145" t="s">
        <v>161</v>
      </c>
      <c r="H169" s="145"/>
      <c r="I169" s="25"/>
      <c r="J169" s="25"/>
      <c r="K169" s="145" t="s">
        <v>368</v>
      </c>
      <c r="L169" s="145"/>
      <c r="M169" s="144" t="s">
        <v>213</v>
      </c>
      <c r="N169" s="25"/>
      <c r="O169" s="151">
        <v>2166</v>
      </c>
      <c r="P169" s="151"/>
      <c r="Q169" s="25"/>
      <c r="R169" s="25"/>
      <c r="S169" s="145" t="s">
        <v>161</v>
      </c>
      <c r="T169" s="145"/>
      <c r="U169" s="25"/>
      <c r="V169" s="25"/>
      <c r="W169" s="145" t="s">
        <v>161</v>
      </c>
      <c r="X169" s="145"/>
      <c r="Y169" s="25"/>
    </row>
    <row r="170" spans="1:25">
      <c r="A170" s="12"/>
      <c r="B170" s="150"/>
      <c r="C170" s="145"/>
      <c r="D170" s="145"/>
      <c r="E170" s="25"/>
      <c r="F170" s="25"/>
      <c r="G170" s="145"/>
      <c r="H170" s="145"/>
      <c r="I170" s="25"/>
      <c r="J170" s="25"/>
      <c r="K170" s="145"/>
      <c r="L170" s="145"/>
      <c r="M170" s="144"/>
      <c r="N170" s="25"/>
      <c r="O170" s="151"/>
      <c r="P170" s="151"/>
      <c r="Q170" s="25"/>
      <c r="R170" s="25"/>
      <c r="S170" s="145"/>
      <c r="T170" s="145"/>
      <c r="U170" s="25"/>
      <c r="V170" s="25"/>
      <c r="W170" s="145"/>
      <c r="X170" s="145"/>
      <c r="Y170" s="25"/>
    </row>
    <row r="171" spans="1:25">
      <c r="A171" s="12"/>
      <c r="B171" s="146" t="s">
        <v>369</v>
      </c>
      <c r="C171" s="148" t="s">
        <v>161</v>
      </c>
      <c r="D171" s="148"/>
      <c r="E171" s="30"/>
      <c r="F171" s="30"/>
      <c r="G171" s="148">
        <v>526</v>
      </c>
      <c r="H171" s="148"/>
      <c r="I171" s="30"/>
      <c r="J171" s="30"/>
      <c r="K171" s="148" t="s">
        <v>370</v>
      </c>
      <c r="L171" s="148"/>
      <c r="M171" s="147" t="s">
        <v>213</v>
      </c>
      <c r="N171" s="30"/>
      <c r="O171" s="148" t="s">
        <v>161</v>
      </c>
      <c r="P171" s="148"/>
      <c r="Q171" s="30"/>
      <c r="R171" s="30"/>
      <c r="S171" s="148" t="s">
        <v>161</v>
      </c>
      <c r="T171" s="148"/>
      <c r="U171" s="30"/>
      <c r="V171" s="30"/>
      <c r="W171" s="148" t="s">
        <v>161</v>
      </c>
      <c r="X171" s="148"/>
      <c r="Y171" s="30"/>
    </row>
    <row r="172" spans="1:25">
      <c r="A172" s="12"/>
      <c r="B172" s="146"/>
      <c r="C172" s="148"/>
      <c r="D172" s="148"/>
      <c r="E172" s="30"/>
      <c r="F172" s="30"/>
      <c r="G172" s="148"/>
      <c r="H172" s="148"/>
      <c r="I172" s="30"/>
      <c r="J172" s="30"/>
      <c r="K172" s="148"/>
      <c r="L172" s="148"/>
      <c r="M172" s="147"/>
      <c r="N172" s="30"/>
      <c r="O172" s="148"/>
      <c r="P172" s="148"/>
      <c r="Q172" s="30"/>
      <c r="R172" s="30"/>
      <c r="S172" s="148"/>
      <c r="T172" s="148"/>
      <c r="U172" s="30"/>
      <c r="V172" s="30"/>
      <c r="W172" s="148"/>
      <c r="X172" s="148"/>
      <c r="Y172" s="30"/>
    </row>
    <row r="173" spans="1:25">
      <c r="A173" s="12"/>
      <c r="B173" s="150" t="s">
        <v>68</v>
      </c>
      <c r="C173" s="145" t="s">
        <v>161</v>
      </c>
      <c r="D173" s="145"/>
      <c r="E173" s="25"/>
      <c r="F173" s="25"/>
      <c r="G173" s="151">
        <v>7559</v>
      </c>
      <c r="H173" s="151"/>
      <c r="I173" s="25"/>
      <c r="J173" s="25"/>
      <c r="K173" s="151">
        <v>20324</v>
      </c>
      <c r="L173" s="151"/>
      <c r="M173" s="25"/>
      <c r="N173" s="25"/>
      <c r="O173" s="151">
        <v>4051</v>
      </c>
      <c r="P173" s="151"/>
      <c r="Q173" s="25"/>
      <c r="R173" s="25"/>
      <c r="S173" s="145" t="s">
        <v>161</v>
      </c>
      <c r="T173" s="145"/>
      <c r="U173" s="25"/>
      <c r="V173" s="25"/>
      <c r="W173" s="151">
        <v>31934</v>
      </c>
      <c r="X173" s="151"/>
      <c r="Y173" s="25"/>
    </row>
    <row r="174" spans="1:25" ht="15.75" thickBot="1">
      <c r="A174" s="12"/>
      <c r="B174" s="150"/>
      <c r="C174" s="158"/>
      <c r="D174" s="158"/>
      <c r="E174" s="26"/>
      <c r="F174" s="26"/>
      <c r="G174" s="159"/>
      <c r="H174" s="159"/>
      <c r="I174" s="26"/>
      <c r="J174" s="26"/>
      <c r="K174" s="159"/>
      <c r="L174" s="159"/>
      <c r="M174" s="26"/>
      <c r="N174" s="26"/>
      <c r="O174" s="159"/>
      <c r="P174" s="159"/>
      <c r="Q174" s="26"/>
      <c r="R174" s="26"/>
      <c r="S174" s="158"/>
      <c r="T174" s="158"/>
      <c r="U174" s="26"/>
      <c r="V174" s="26"/>
      <c r="W174" s="159"/>
      <c r="X174" s="159"/>
      <c r="Y174" s="26"/>
    </row>
    <row r="175" spans="1:25">
      <c r="A175" s="12"/>
      <c r="B175" s="147" t="s">
        <v>69</v>
      </c>
      <c r="C175" s="162" t="s">
        <v>161</v>
      </c>
      <c r="D175" s="162"/>
      <c r="E175" s="52"/>
      <c r="F175" s="52"/>
      <c r="G175" s="161">
        <v>1014713</v>
      </c>
      <c r="H175" s="161"/>
      <c r="I175" s="52"/>
      <c r="J175" s="52"/>
      <c r="K175" s="161">
        <v>447321</v>
      </c>
      <c r="L175" s="161"/>
      <c r="M175" s="52"/>
      <c r="N175" s="52"/>
      <c r="O175" s="161">
        <v>126443</v>
      </c>
      <c r="P175" s="161"/>
      <c r="Q175" s="52"/>
      <c r="R175" s="52"/>
      <c r="S175" s="162" t="s">
        <v>371</v>
      </c>
      <c r="T175" s="162"/>
      <c r="U175" s="163" t="s">
        <v>213</v>
      </c>
      <c r="V175" s="52"/>
      <c r="W175" s="161">
        <v>1572289</v>
      </c>
      <c r="X175" s="161"/>
      <c r="Y175" s="52"/>
    </row>
    <row r="176" spans="1:25">
      <c r="A176" s="12"/>
      <c r="B176" s="147"/>
      <c r="C176" s="174"/>
      <c r="D176" s="174"/>
      <c r="E176" s="114"/>
      <c r="F176" s="114"/>
      <c r="G176" s="175"/>
      <c r="H176" s="175"/>
      <c r="I176" s="114"/>
      <c r="J176" s="114"/>
      <c r="K176" s="175"/>
      <c r="L176" s="175"/>
      <c r="M176" s="114"/>
      <c r="N176" s="114"/>
      <c r="O176" s="175"/>
      <c r="P176" s="175"/>
      <c r="Q176" s="114"/>
      <c r="R176" s="114"/>
      <c r="S176" s="174"/>
      <c r="T176" s="174"/>
      <c r="U176" s="176"/>
      <c r="V176" s="114"/>
      <c r="W176" s="175"/>
      <c r="X176" s="175"/>
      <c r="Y176" s="114"/>
    </row>
    <row r="177" spans="1:25">
      <c r="A177" s="12"/>
      <c r="B177" s="18"/>
      <c r="C177" s="25"/>
      <c r="D177" s="25"/>
      <c r="E177" s="25"/>
      <c r="F177" s="18"/>
      <c r="G177" s="25"/>
      <c r="H177" s="25"/>
      <c r="I177" s="25"/>
      <c r="J177" s="18"/>
      <c r="K177" s="25"/>
      <c r="L177" s="25"/>
      <c r="M177" s="25"/>
      <c r="N177" s="18"/>
      <c r="O177" s="25"/>
      <c r="P177" s="25"/>
      <c r="Q177" s="25"/>
      <c r="R177" s="18"/>
      <c r="S177" s="25"/>
      <c r="T177" s="25"/>
      <c r="U177" s="25"/>
      <c r="V177" s="18"/>
      <c r="W177" s="25"/>
      <c r="X177" s="25"/>
      <c r="Y177" s="25"/>
    </row>
    <row r="178" spans="1:25">
      <c r="A178" s="12"/>
      <c r="B178" s="147" t="s">
        <v>70</v>
      </c>
      <c r="C178" s="148" t="s">
        <v>161</v>
      </c>
      <c r="D178" s="148"/>
      <c r="E178" s="30"/>
      <c r="F178" s="30"/>
      <c r="G178" s="149">
        <v>631172</v>
      </c>
      <c r="H178" s="149"/>
      <c r="I178" s="30"/>
      <c r="J178" s="30"/>
      <c r="K178" s="149">
        <v>254952</v>
      </c>
      <c r="L178" s="149"/>
      <c r="M178" s="30"/>
      <c r="N178" s="30"/>
      <c r="O178" s="149">
        <v>105207</v>
      </c>
      <c r="P178" s="149"/>
      <c r="Q178" s="30"/>
      <c r="R178" s="30"/>
      <c r="S178" s="148" t="s">
        <v>161</v>
      </c>
      <c r="T178" s="148"/>
      <c r="U178" s="30"/>
      <c r="V178" s="30"/>
      <c r="W178" s="149">
        <v>991331</v>
      </c>
      <c r="X178" s="149"/>
      <c r="Y178" s="30"/>
    </row>
    <row r="179" spans="1:25">
      <c r="A179" s="12"/>
      <c r="B179" s="147"/>
      <c r="C179" s="148"/>
      <c r="D179" s="148"/>
      <c r="E179" s="30"/>
      <c r="F179" s="30"/>
      <c r="G179" s="149"/>
      <c r="H179" s="149"/>
      <c r="I179" s="30"/>
      <c r="J179" s="30"/>
      <c r="K179" s="149"/>
      <c r="L179" s="149"/>
      <c r="M179" s="30"/>
      <c r="N179" s="30"/>
      <c r="O179" s="149"/>
      <c r="P179" s="149"/>
      <c r="Q179" s="30"/>
      <c r="R179" s="30"/>
      <c r="S179" s="148"/>
      <c r="T179" s="148"/>
      <c r="U179" s="30"/>
      <c r="V179" s="30"/>
      <c r="W179" s="149"/>
      <c r="X179" s="149"/>
      <c r="Y179" s="30"/>
    </row>
    <row r="180" spans="1:25">
      <c r="A180" s="12"/>
      <c r="B180" s="18"/>
      <c r="C180" s="25"/>
      <c r="D180" s="25"/>
      <c r="E180" s="25"/>
      <c r="F180" s="18"/>
      <c r="G180" s="25"/>
      <c r="H180" s="25"/>
      <c r="I180" s="25"/>
      <c r="J180" s="18"/>
      <c r="K180" s="25"/>
      <c r="L180" s="25"/>
      <c r="M180" s="25"/>
      <c r="N180" s="18"/>
      <c r="O180" s="25"/>
      <c r="P180" s="25"/>
      <c r="Q180" s="25"/>
      <c r="R180" s="18"/>
      <c r="S180" s="25"/>
      <c r="T180" s="25"/>
      <c r="U180" s="25"/>
      <c r="V180" s="18"/>
      <c r="W180" s="25"/>
      <c r="X180" s="25"/>
      <c r="Y180" s="25"/>
    </row>
    <row r="181" spans="1:25">
      <c r="A181" s="12"/>
      <c r="B181" s="147" t="s">
        <v>71</v>
      </c>
      <c r="C181" s="148" t="s">
        <v>161</v>
      </c>
      <c r="D181" s="148"/>
      <c r="E181" s="30"/>
      <c r="F181" s="30"/>
      <c r="G181" s="148" t="s">
        <v>161</v>
      </c>
      <c r="H181" s="148"/>
      <c r="I181" s="30"/>
      <c r="J181" s="30"/>
      <c r="K181" s="149">
        <v>1454846</v>
      </c>
      <c r="L181" s="149"/>
      <c r="M181" s="30"/>
      <c r="N181" s="30"/>
      <c r="O181" s="149">
        <v>76160</v>
      </c>
      <c r="P181" s="149"/>
      <c r="Q181" s="30"/>
      <c r="R181" s="30"/>
      <c r="S181" s="148" t="s">
        <v>161</v>
      </c>
      <c r="T181" s="148"/>
      <c r="U181" s="30"/>
      <c r="V181" s="30"/>
      <c r="W181" s="149">
        <v>1531006</v>
      </c>
      <c r="X181" s="149"/>
      <c r="Y181" s="30"/>
    </row>
    <row r="182" spans="1:25">
      <c r="A182" s="12"/>
      <c r="B182" s="147"/>
      <c r="C182" s="148"/>
      <c r="D182" s="148"/>
      <c r="E182" s="30"/>
      <c r="F182" s="30"/>
      <c r="G182" s="148"/>
      <c r="H182" s="148"/>
      <c r="I182" s="30"/>
      <c r="J182" s="30"/>
      <c r="K182" s="149"/>
      <c r="L182" s="149"/>
      <c r="M182" s="30"/>
      <c r="N182" s="30"/>
      <c r="O182" s="149"/>
      <c r="P182" s="149"/>
      <c r="Q182" s="30"/>
      <c r="R182" s="30"/>
      <c r="S182" s="148"/>
      <c r="T182" s="148"/>
      <c r="U182" s="30"/>
      <c r="V182" s="30"/>
      <c r="W182" s="149"/>
      <c r="X182" s="149"/>
      <c r="Y182" s="30"/>
    </row>
    <row r="183" spans="1:25">
      <c r="A183" s="12"/>
      <c r="B183" s="144" t="s">
        <v>72</v>
      </c>
      <c r="C183" s="145" t="s">
        <v>161</v>
      </c>
      <c r="D183" s="145"/>
      <c r="E183" s="25"/>
      <c r="F183" s="25"/>
      <c r="G183" s="151">
        <v>87264</v>
      </c>
      <c r="H183" s="151"/>
      <c r="I183" s="25"/>
      <c r="J183" s="25"/>
      <c r="K183" s="145">
        <v>134</v>
      </c>
      <c r="L183" s="145"/>
      <c r="M183" s="25"/>
      <c r="N183" s="25"/>
      <c r="O183" s="151">
        <v>5721</v>
      </c>
      <c r="P183" s="151"/>
      <c r="Q183" s="25"/>
      <c r="R183" s="25"/>
      <c r="S183" s="145" t="s">
        <v>161</v>
      </c>
      <c r="T183" s="145"/>
      <c r="U183" s="25"/>
      <c r="V183" s="25"/>
      <c r="W183" s="151">
        <v>93119</v>
      </c>
      <c r="X183" s="151"/>
      <c r="Y183" s="25"/>
    </row>
    <row r="184" spans="1:25">
      <c r="A184" s="12"/>
      <c r="B184" s="144"/>
      <c r="C184" s="145"/>
      <c r="D184" s="145"/>
      <c r="E184" s="25"/>
      <c r="F184" s="25"/>
      <c r="G184" s="151"/>
      <c r="H184" s="151"/>
      <c r="I184" s="25"/>
      <c r="J184" s="25"/>
      <c r="K184" s="145"/>
      <c r="L184" s="145"/>
      <c r="M184" s="25"/>
      <c r="N184" s="25"/>
      <c r="O184" s="151"/>
      <c r="P184" s="151"/>
      <c r="Q184" s="25"/>
      <c r="R184" s="25"/>
      <c r="S184" s="145"/>
      <c r="T184" s="145"/>
      <c r="U184" s="25"/>
      <c r="V184" s="25"/>
      <c r="W184" s="151"/>
      <c r="X184" s="151"/>
      <c r="Y184" s="25"/>
    </row>
    <row r="185" spans="1:25">
      <c r="A185" s="12"/>
      <c r="B185" s="147" t="s">
        <v>73</v>
      </c>
      <c r="C185" s="149">
        <v>1692813</v>
      </c>
      <c r="D185" s="149"/>
      <c r="E185" s="30"/>
      <c r="F185" s="30"/>
      <c r="G185" s="149">
        <v>1626975</v>
      </c>
      <c r="H185" s="149"/>
      <c r="I185" s="30"/>
      <c r="J185" s="30"/>
      <c r="K185" s="149">
        <v>2804237</v>
      </c>
      <c r="L185" s="149"/>
      <c r="M185" s="30"/>
      <c r="N185" s="30"/>
      <c r="O185" s="149">
        <v>794622</v>
      </c>
      <c r="P185" s="149"/>
      <c r="Q185" s="30"/>
      <c r="R185" s="30"/>
      <c r="S185" s="148" t="s">
        <v>372</v>
      </c>
      <c r="T185" s="148"/>
      <c r="U185" s="147" t="s">
        <v>213</v>
      </c>
      <c r="V185" s="30"/>
      <c r="W185" s="149">
        <v>123432</v>
      </c>
      <c r="X185" s="149"/>
      <c r="Y185" s="30"/>
    </row>
    <row r="186" spans="1:25" ht="15.75" thickBot="1">
      <c r="A186" s="12"/>
      <c r="B186" s="147"/>
      <c r="C186" s="152"/>
      <c r="D186" s="152"/>
      <c r="E186" s="34"/>
      <c r="F186" s="34"/>
      <c r="G186" s="152"/>
      <c r="H186" s="152"/>
      <c r="I186" s="34"/>
      <c r="J186" s="34"/>
      <c r="K186" s="152"/>
      <c r="L186" s="152"/>
      <c r="M186" s="34"/>
      <c r="N186" s="34"/>
      <c r="O186" s="152"/>
      <c r="P186" s="152"/>
      <c r="Q186" s="34"/>
      <c r="R186" s="34"/>
      <c r="S186" s="153"/>
      <c r="T186" s="153"/>
      <c r="U186" s="154"/>
      <c r="V186" s="34"/>
      <c r="W186" s="152"/>
      <c r="X186" s="152"/>
      <c r="Y186" s="34"/>
    </row>
    <row r="187" spans="1:25">
      <c r="A187" s="12"/>
      <c r="B187" s="144"/>
      <c r="C187" s="157" t="s">
        <v>140</v>
      </c>
      <c r="D187" s="155">
        <v>1692813</v>
      </c>
      <c r="E187" s="27"/>
      <c r="F187" s="27"/>
      <c r="G187" s="157" t="s">
        <v>140</v>
      </c>
      <c r="H187" s="155">
        <v>3360124</v>
      </c>
      <c r="I187" s="27"/>
      <c r="J187" s="27"/>
      <c r="K187" s="157" t="s">
        <v>140</v>
      </c>
      <c r="L187" s="155">
        <v>4961490</v>
      </c>
      <c r="M187" s="27"/>
      <c r="N187" s="27"/>
      <c r="O187" s="157" t="s">
        <v>140</v>
      </c>
      <c r="P187" s="155">
        <v>1108153</v>
      </c>
      <c r="Q187" s="27"/>
      <c r="R187" s="27"/>
      <c r="S187" s="157" t="s">
        <v>140</v>
      </c>
      <c r="T187" s="156" t="s">
        <v>373</v>
      </c>
      <c r="U187" s="157" t="s">
        <v>213</v>
      </c>
      <c r="V187" s="27"/>
      <c r="W187" s="157" t="s">
        <v>140</v>
      </c>
      <c r="X187" s="155">
        <v>4311177</v>
      </c>
      <c r="Y187" s="27"/>
    </row>
    <row r="188" spans="1:25" ht="15.75" thickBot="1">
      <c r="A188" s="12"/>
      <c r="B188" s="144"/>
      <c r="C188" s="168"/>
      <c r="D188" s="169"/>
      <c r="E188" s="40"/>
      <c r="F188" s="40"/>
      <c r="G188" s="168"/>
      <c r="H188" s="169"/>
      <c r="I188" s="40"/>
      <c r="J188" s="40"/>
      <c r="K188" s="168"/>
      <c r="L188" s="169"/>
      <c r="M188" s="40"/>
      <c r="N188" s="40"/>
      <c r="O188" s="168"/>
      <c r="P188" s="169"/>
      <c r="Q188" s="40"/>
      <c r="R188" s="40"/>
      <c r="S188" s="168"/>
      <c r="T188" s="170"/>
      <c r="U188" s="168"/>
      <c r="V188" s="40"/>
      <c r="W188" s="168"/>
      <c r="X188" s="169"/>
      <c r="Y188" s="40"/>
    </row>
    <row r="189" spans="1:25" ht="15.75" thickTop="1">
      <c r="A189" s="12"/>
      <c r="B189" s="19"/>
      <c r="C189" s="61"/>
      <c r="D189" s="61"/>
      <c r="E189" s="61"/>
      <c r="F189" s="19"/>
      <c r="G189" s="61"/>
      <c r="H189" s="61"/>
      <c r="I189" s="61"/>
      <c r="J189" s="19"/>
      <c r="K189" s="61"/>
      <c r="L189" s="61"/>
      <c r="M189" s="61"/>
      <c r="N189" s="19"/>
      <c r="O189" s="61"/>
      <c r="P189" s="61"/>
      <c r="Q189" s="61"/>
      <c r="R189" s="19"/>
      <c r="S189" s="61"/>
      <c r="T189" s="61"/>
      <c r="U189" s="61"/>
      <c r="V189" s="19"/>
      <c r="W189" s="61"/>
      <c r="X189" s="61"/>
      <c r="Y189" s="61"/>
    </row>
    <row r="190" spans="1:25">
      <c r="A190" s="12"/>
      <c r="B190" s="177" t="s">
        <v>374</v>
      </c>
      <c r="C190" s="145"/>
      <c r="D190" s="145"/>
      <c r="E190" s="25"/>
      <c r="F190" s="25"/>
      <c r="G190" s="145"/>
      <c r="H190" s="145"/>
      <c r="I190" s="25"/>
      <c r="J190" s="25"/>
      <c r="K190" s="145"/>
      <c r="L190" s="145"/>
      <c r="M190" s="25"/>
      <c r="N190" s="25"/>
      <c r="O190" s="145"/>
      <c r="P190" s="145"/>
      <c r="Q190" s="25"/>
      <c r="R190" s="25"/>
      <c r="S190" s="145"/>
      <c r="T190" s="145"/>
      <c r="U190" s="25"/>
      <c r="V190" s="25"/>
      <c r="W190" s="145"/>
      <c r="X190" s="145"/>
      <c r="Y190" s="25"/>
    </row>
    <row r="191" spans="1:25">
      <c r="A191" s="12"/>
      <c r="B191" s="177"/>
      <c r="C191" s="145"/>
      <c r="D191" s="145"/>
      <c r="E191" s="25"/>
      <c r="F191" s="25"/>
      <c r="G191" s="145"/>
      <c r="H191" s="145"/>
      <c r="I191" s="25"/>
      <c r="J191" s="25"/>
      <c r="K191" s="145"/>
      <c r="L191" s="145"/>
      <c r="M191" s="25"/>
      <c r="N191" s="25"/>
      <c r="O191" s="145"/>
      <c r="P191" s="145"/>
      <c r="Q191" s="25"/>
      <c r="R191" s="25"/>
      <c r="S191" s="145"/>
      <c r="T191" s="145"/>
      <c r="U191" s="25"/>
      <c r="V191" s="25"/>
      <c r="W191" s="145"/>
      <c r="X191" s="145"/>
      <c r="Y191" s="25"/>
    </row>
    <row r="192" spans="1:25">
      <c r="A192" s="12"/>
      <c r="B192" s="147" t="s">
        <v>75</v>
      </c>
      <c r="C192" s="148"/>
      <c r="D192" s="148"/>
      <c r="E192" s="30"/>
      <c r="F192" s="30"/>
      <c r="G192" s="148"/>
      <c r="H192" s="148"/>
      <c r="I192" s="30"/>
      <c r="J192" s="30"/>
      <c r="K192" s="148"/>
      <c r="L192" s="148"/>
      <c r="M192" s="30"/>
      <c r="N192" s="30"/>
      <c r="O192" s="148"/>
      <c r="P192" s="148"/>
      <c r="Q192" s="30"/>
      <c r="R192" s="30"/>
      <c r="S192" s="148"/>
      <c r="T192" s="148"/>
      <c r="U192" s="30"/>
      <c r="V192" s="30"/>
      <c r="W192" s="148"/>
      <c r="X192" s="148"/>
      <c r="Y192" s="30"/>
    </row>
    <row r="193" spans="1:25">
      <c r="A193" s="12"/>
      <c r="B193" s="147"/>
      <c r="C193" s="148"/>
      <c r="D193" s="148"/>
      <c r="E193" s="30"/>
      <c r="F193" s="30"/>
      <c r="G193" s="148"/>
      <c r="H193" s="148"/>
      <c r="I193" s="30"/>
      <c r="J193" s="30"/>
      <c r="K193" s="148"/>
      <c r="L193" s="148"/>
      <c r="M193" s="30"/>
      <c r="N193" s="30"/>
      <c r="O193" s="148"/>
      <c r="P193" s="148"/>
      <c r="Q193" s="30"/>
      <c r="R193" s="30"/>
      <c r="S193" s="148"/>
      <c r="T193" s="148"/>
      <c r="U193" s="30"/>
      <c r="V193" s="30"/>
      <c r="W193" s="148"/>
      <c r="X193" s="148"/>
      <c r="Y193" s="30"/>
    </row>
    <row r="194" spans="1:25">
      <c r="A194" s="12"/>
      <c r="B194" s="150" t="s">
        <v>76</v>
      </c>
      <c r="C194" s="144" t="s">
        <v>140</v>
      </c>
      <c r="D194" s="145" t="s">
        <v>375</v>
      </c>
      <c r="E194" s="144" t="s">
        <v>213</v>
      </c>
      <c r="F194" s="25"/>
      <c r="G194" s="144" t="s">
        <v>140</v>
      </c>
      <c r="H194" s="145" t="s">
        <v>376</v>
      </c>
      <c r="I194" s="144" t="s">
        <v>213</v>
      </c>
      <c r="J194" s="25"/>
      <c r="K194" s="144" t="s">
        <v>140</v>
      </c>
      <c r="L194" s="151">
        <v>1095369</v>
      </c>
      <c r="M194" s="25"/>
      <c r="N194" s="25"/>
      <c r="O194" s="144" t="s">
        <v>140</v>
      </c>
      <c r="P194" s="151">
        <v>24684</v>
      </c>
      <c r="Q194" s="25"/>
      <c r="R194" s="25"/>
      <c r="S194" s="144" t="s">
        <v>140</v>
      </c>
      <c r="T194" s="151">
        <v>38016</v>
      </c>
      <c r="U194" s="25"/>
      <c r="V194" s="25"/>
      <c r="W194" s="144" t="s">
        <v>140</v>
      </c>
      <c r="X194" s="151">
        <v>124952</v>
      </c>
      <c r="Y194" s="25"/>
    </row>
    <row r="195" spans="1:25">
      <c r="A195" s="12"/>
      <c r="B195" s="150"/>
      <c r="C195" s="144"/>
      <c r="D195" s="145"/>
      <c r="E195" s="144"/>
      <c r="F195" s="25"/>
      <c r="G195" s="144"/>
      <c r="H195" s="145"/>
      <c r="I195" s="144"/>
      <c r="J195" s="25"/>
      <c r="K195" s="144"/>
      <c r="L195" s="151"/>
      <c r="M195" s="25"/>
      <c r="N195" s="25"/>
      <c r="O195" s="144"/>
      <c r="P195" s="151"/>
      <c r="Q195" s="25"/>
      <c r="R195" s="25"/>
      <c r="S195" s="144"/>
      <c r="T195" s="151"/>
      <c r="U195" s="25"/>
      <c r="V195" s="25"/>
      <c r="W195" s="144"/>
      <c r="X195" s="151"/>
      <c r="Y195" s="25"/>
    </row>
    <row r="196" spans="1:25">
      <c r="A196" s="12"/>
      <c r="B196" s="146" t="s">
        <v>77</v>
      </c>
      <c r="C196" s="148" t="s">
        <v>161</v>
      </c>
      <c r="D196" s="148"/>
      <c r="E196" s="30"/>
      <c r="F196" s="30"/>
      <c r="G196" s="149">
        <v>30394</v>
      </c>
      <c r="H196" s="149"/>
      <c r="I196" s="30"/>
      <c r="J196" s="30"/>
      <c r="K196" s="149">
        <v>8877</v>
      </c>
      <c r="L196" s="149"/>
      <c r="M196" s="30"/>
      <c r="N196" s="30"/>
      <c r="O196" s="149">
        <v>3976</v>
      </c>
      <c r="P196" s="149"/>
      <c r="Q196" s="30"/>
      <c r="R196" s="30"/>
      <c r="S196" s="148" t="s">
        <v>161</v>
      </c>
      <c r="T196" s="148"/>
      <c r="U196" s="30"/>
      <c r="V196" s="30"/>
      <c r="W196" s="149">
        <v>43247</v>
      </c>
      <c r="X196" s="149"/>
      <c r="Y196" s="30"/>
    </row>
    <row r="197" spans="1:25">
      <c r="A197" s="12"/>
      <c r="B197" s="146"/>
      <c r="C197" s="148"/>
      <c r="D197" s="148"/>
      <c r="E197" s="30"/>
      <c r="F197" s="30"/>
      <c r="G197" s="149"/>
      <c r="H197" s="149"/>
      <c r="I197" s="30"/>
      <c r="J197" s="30"/>
      <c r="K197" s="149"/>
      <c r="L197" s="149"/>
      <c r="M197" s="30"/>
      <c r="N197" s="30"/>
      <c r="O197" s="149"/>
      <c r="P197" s="149"/>
      <c r="Q197" s="30"/>
      <c r="R197" s="30"/>
      <c r="S197" s="148"/>
      <c r="T197" s="148"/>
      <c r="U197" s="30"/>
      <c r="V197" s="30"/>
      <c r="W197" s="149"/>
      <c r="X197" s="149"/>
      <c r="Y197" s="30"/>
    </row>
    <row r="198" spans="1:25">
      <c r="A198" s="12"/>
      <c r="B198" s="150" t="s">
        <v>78</v>
      </c>
      <c r="C198" s="145" t="s">
        <v>161</v>
      </c>
      <c r="D198" s="145"/>
      <c r="E198" s="25"/>
      <c r="F198" s="25"/>
      <c r="G198" s="151">
        <v>51115</v>
      </c>
      <c r="H198" s="151"/>
      <c r="I198" s="25"/>
      <c r="J198" s="25"/>
      <c r="K198" s="151">
        <v>174157</v>
      </c>
      <c r="L198" s="151"/>
      <c r="M198" s="25"/>
      <c r="N198" s="25"/>
      <c r="O198" s="151">
        <v>9965</v>
      </c>
      <c r="P198" s="151"/>
      <c r="Q198" s="25"/>
      <c r="R198" s="25"/>
      <c r="S198" s="145" t="s">
        <v>161</v>
      </c>
      <c r="T198" s="145"/>
      <c r="U198" s="25"/>
      <c r="V198" s="25"/>
      <c r="W198" s="151">
        <v>235237</v>
      </c>
      <c r="X198" s="151"/>
      <c r="Y198" s="25"/>
    </row>
    <row r="199" spans="1:25">
      <c r="A199" s="12"/>
      <c r="B199" s="150"/>
      <c r="C199" s="145"/>
      <c r="D199" s="145"/>
      <c r="E199" s="25"/>
      <c r="F199" s="25"/>
      <c r="G199" s="151"/>
      <c r="H199" s="151"/>
      <c r="I199" s="25"/>
      <c r="J199" s="25"/>
      <c r="K199" s="151"/>
      <c r="L199" s="151"/>
      <c r="M199" s="25"/>
      <c r="N199" s="25"/>
      <c r="O199" s="151"/>
      <c r="P199" s="151"/>
      <c r="Q199" s="25"/>
      <c r="R199" s="25"/>
      <c r="S199" s="145"/>
      <c r="T199" s="145"/>
      <c r="U199" s="25"/>
      <c r="V199" s="25"/>
      <c r="W199" s="151"/>
      <c r="X199" s="151"/>
      <c r="Y199" s="25"/>
    </row>
    <row r="200" spans="1:25">
      <c r="A200" s="12"/>
      <c r="B200" s="146" t="s">
        <v>67</v>
      </c>
      <c r="C200" s="148" t="s">
        <v>161</v>
      </c>
      <c r="D200" s="148"/>
      <c r="E200" s="30"/>
      <c r="F200" s="30"/>
      <c r="G200" s="149">
        <v>1719</v>
      </c>
      <c r="H200" s="149"/>
      <c r="I200" s="30"/>
      <c r="J200" s="30"/>
      <c r="K200" s="149">
        <v>21648</v>
      </c>
      <c r="L200" s="149"/>
      <c r="M200" s="30"/>
      <c r="N200" s="30"/>
      <c r="O200" s="148" t="s">
        <v>161</v>
      </c>
      <c r="P200" s="148"/>
      <c r="Q200" s="30"/>
      <c r="R200" s="30"/>
      <c r="S200" s="148" t="s">
        <v>161</v>
      </c>
      <c r="T200" s="148"/>
      <c r="U200" s="30"/>
      <c r="V200" s="30"/>
      <c r="W200" s="149">
        <v>23367</v>
      </c>
      <c r="X200" s="149"/>
      <c r="Y200" s="30"/>
    </row>
    <row r="201" spans="1:25">
      <c r="A201" s="12"/>
      <c r="B201" s="146"/>
      <c r="C201" s="148"/>
      <c r="D201" s="148"/>
      <c r="E201" s="30"/>
      <c r="F201" s="30"/>
      <c r="G201" s="149"/>
      <c r="H201" s="149"/>
      <c r="I201" s="30"/>
      <c r="J201" s="30"/>
      <c r="K201" s="149"/>
      <c r="L201" s="149"/>
      <c r="M201" s="30"/>
      <c r="N201" s="30"/>
      <c r="O201" s="148"/>
      <c r="P201" s="148"/>
      <c r="Q201" s="30"/>
      <c r="R201" s="30"/>
      <c r="S201" s="148"/>
      <c r="T201" s="148"/>
      <c r="U201" s="30"/>
      <c r="V201" s="30"/>
      <c r="W201" s="149"/>
      <c r="X201" s="149"/>
      <c r="Y201" s="30"/>
    </row>
    <row r="202" spans="1:25">
      <c r="A202" s="12"/>
      <c r="B202" s="150" t="s">
        <v>79</v>
      </c>
      <c r="C202" s="145" t="s">
        <v>161</v>
      </c>
      <c r="D202" s="145"/>
      <c r="E202" s="25"/>
      <c r="F202" s="25"/>
      <c r="G202" s="145" t="s">
        <v>161</v>
      </c>
      <c r="H202" s="145"/>
      <c r="I202" s="25"/>
      <c r="J202" s="25"/>
      <c r="K202" s="151">
        <v>71872</v>
      </c>
      <c r="L202" s="151"/>
      <c r="M202" s="25"/>
      <c r="N202" s="25"/>
      <c r="O202" s="151">
        <v>8820</v>
      </c>
      <c r="P202" s="151"/>
      <c r="Q202" s="25"/>
      <c r="R202" s="25"/>
      <c r="S202" s="145" t="s">
        <v>161</v>
      </c>
      <c r="T202" s="145"/>
      <c r="U202" s="25"/>
      <c r="V202" s="25"/>
      <c r="W202" s="151">
        <v>80692</v>
      </c>
      <c r="X202" s="151"/>
      <c r="Y202" s="25"/>
    </row>
    <row r="203" spans="1:25">
      <c r="A203" s="12"/>
      <c r="B203" s="150"/>
      <c r="C203" s="145"/>
      <c r="D203" s="145"/>
      <c r="E203" s="25"/>
      <c r="F203" s="25"/>
      <c r="G203" s="145"/>
      <c r="H203" s="145"/>
      <c r="I203" s="25"/>
      <c r="J203" s="25"/>
      <c r="K203" s="151"/>
      <c r="L203" s="151"/>
      <c r="M203" s="25"/>
      <c r="N203" s="25"/>
      <c r="O203" s="151"/>
      <c r="P203" s="151"/>
      <c r="Q203" s="25"/>
      <c r="R203" s="25"/>
      <c r="S203" s="145"/>
      <c r="T203" s="145"/>
      <c r="U203" s="25"/>
      <c r="V203" s="25"/>
      <c r="W203" s="151"/>
      <c r="X203" s="151"/>
      <c r="Y203" s="25"/>
    </row>
    <row r="204" spans="1:25">
      <c r="A204" s="12"/>
      <c r="B204" s="146" t="s">
        <v>80</v>
      </c>
      <c r="C204" s="148" t="s">
        <v>161</v>
      </c>
      <c r="D204" s="148"/>
      <c r="E204" s="30"/>
      <c r="F204" s="30"/>
      <c r="G204" s="149">
        <v>8470</v>
      </c>
      <c r="H204" s="149"/>
      <c r="I204" s="30"/>
      <c r="J204" s="30"/>
      <c r="K204" s="148" t="s">
        <v>377</v>
      </c>
      <c r="L204" s="148"/>
      <c r="M204" s="147" t="s">
        <v>213</v>
      </c>
      <c r="N204" s="30"/>
      <c r="O204" s="148" t="s">
        <v>161</v>
      </c>
      <c r="P204" s="148"/>
      <c r="Q204" s="30"/>
      <c r="R204" s="30"/>
      <c r="S204" s="148" t="s">
        <v>161</v>
      </c>
      <c r="T204" s="148"/>
      <c r="U204" s="30"/>
      <c r="V204" s="30"/>
      <c r="W204" s="149">
        <v>8200</v>
      </c>
      <c r="X204" s="149"/>
      <c r="Y204" s="30"/>
    </row>
    <row r="205" spans="1:25" ht="15.75" thickBot="1">
      <c r="A205" s="12"/>
      <c r="B205" s="146"/>
      <c r="C205" s="153"/>
      <c r="D205" s="153"/>
      <c r="E205" s="34"/>
      <c r="F205" s="34"/>
      <c r="G205" s="152"/>
      <c r="H205" s="152"/>
      <c r="I205" s="34"/>
      <c r="J205" s="34"/>
      <c r="K205" s="153"/>
      <c r="L205" s="153"/>
      <c r="M205" s="154"/>
      <c r="N205" s="34"/>
      <c r="O205" s="153"/>
      <c r="P205" s="153"/>
      <c r="Q205" s="34"/>
      <c r="R205" s="34"/>
      <c r="S205" s="153"/>
      <c r="T205" s="153"/>
      <c r="U205" s="34"/>
      <c r="V205" s="34"/>
      <c r="W205" s="152"/>
      <c r="X205" s="152"/>
      <c r="Y205" s="34"/>
    </row>
    <row r="206" spans="1:25">
      <c r="A206" s="12"/>
      <c r="B206" s="144" t="s">
        <v>81</v>
      </c>
      <c r="C206" s="156" t="s">
        <v>375</v>
      </c>
      <c r="D206" s="156"/>
      <c r="E206" s="157" t="s">
        <v>213</v>
      </c>
      <c r="F206" s="27"/>
      <c r="G206" s="156" t="s">
        <v>378</v>
      </c>
      <c r="H206" s="156"/>
      <c r="I206" s="157" t="s">
        <v>213</v>
      </c>
      <c r="J206" s="27"/>
      <c r="K206" s="155">
        <v>1371653</v>
      </c>
      <c r="L206" s="155"/>
      <c r="M206" s="27"/>
      <c r="N206" s="27"/>
      <c r="O206" s="155">
        <v>47445</v>
      </c>
      <c r="P206" s="155"/>
      <c r="Q206" s="27"/>
      <c r="R206" s="27"/>
      <c r="S206" s="155">
        <v>38016</v>
      </c>
      <c r="T206" s="155"/>
      <c r="U206" s="27"/>
      <c r="V206" s="27"/>
      <c r="W206" s="155">
        <v>515695</v>
      </c>
      <c r="X206" s="155"/>
      <c r="Y206" s="27"/>
    </row>
    <row r="207" spans="1:25">
      <c r="A207" s="12"/>
      <c r="B207" s="144"/>
      <c r="C207" s="145"/>
      <c r="D207" s="145"/>
      <c r="E207" s="144"/>
      <c r="F207" s="25"/>
      <c r="G207" s="145"/>
      <c r="H207" s="145"/>
      <c r="I207" s="144"/>
      <c r="J207" s="25"/>
      <c r="K207" s="151"/>
      <c r="L207" s="151"/>
      <c r="M207" s="25"/>
      <c r="N207" s="25"/>
      <c r="O207" s="151"/>
      <c r="P207" s="151"/>
      <c r="Q207" s="25"/>
      <c r="R207" s="25"/>
      <c r="S207" s="151"/>
      <c r="T207" s="151"/>
      <c r="U207" s="25"/>
      <c r="V207" s="25"/>
      <c r="W207" s="151"/>
      <c r="X207" s="151"/>
      <c r="Y207" s="25"/>
    </row>
    <row r="208" spans="1:25">
      <c r="A208" s="12"/>
      <c r="B208" s="19"/>
      <c r="C208" s="30"/>
      <c r="D208" s="30"/>
      <c r="E208" s="30"/>
      <c r="F208" s="19"/>
      <c r="G208" s="30"/>
      <c r="H208" s="30"/>
      <c r="I208" s="30"/>
      <c r="J208" s="19"/>
      <c r="K208" s="30"/>
      <c r="L208" s="30"/>
      <c r="M208" s="30"/>
      <c r="N208" s="19"/>
      <c r="O208" s="30"/>
      <c r="P208" s="30"/>
      <c r="Q208" s="30"/>
      <c r="R208" s="19"/>
      <c r="S208" s="30"/>
      <c r="T208" s="30"/>
      <c r="U208" s="30"/>
      <c r="V208" s="19"/>
      <c r="W208" s="30"/>
      <c r="X208" s="30"/>
      <c r="Y208" s="30"/>
    </row>
    <row r="209" spans="1:25">
      <c r="A209" s="12"/>
      <c r="B209" s="144" t="s">
        <v>82</v>
      </c>
      <c r="C209" s="145"/>
      <c r="D209" s="145"/>
      <c r="E209" s="25"/>
      <c r="F209" s="25"/>
      <c r="G209" s="145"/>
      <c r="H209" s="145"/>
      <c r="I209" s="25"/>
      <c r="J209" s="25"/>
      <c r="K209" s="145"/>
      <c r="L209" s="145"/>
      <c r="M209" s="25"/>
      <c r="N209" s="25"/>
      <c r="O209" s="145"/>
      <c r="P209" s="145"/>
      <c r="Q209" s="25"/>
      <c r="R209" s="25"/>
      <c r="S209" s="145"/>
      <c r="T209" s="145"/>
      <c r="U209" s="25"/>
      <c r="V209" s="25"/>
      <c r="W209" s="145"/>
      <c r="X209" s="145"/>
      <c r="Y209" s="25"/>
    </row>
    <row r="210" spans="1:25">
      <c r="A210" s="12"/>
      <c r="B210" s="144"/>
      <c r="C210" s="145"/>
      <c r="D210" s="145"/>
      <c r="E210" s="25"/>
      <c r="F210" s="25"/>
      <c r="G210" s="145"/>
      <c r="H210" s="145"/>
      <c r="I210" s="25"/>
      <c r="J210" s="25"/>
      <c r="K210" s="145"/>
      <c r="L210" s="145"/>
      <c r="M210" s="25"/>
      <c r="N210" s="25"/>
      <c r="O210" s="145"/>
      <c r="P210" s="145"/>
      <c r="Q210" s="25"/>
      <c r="R210" s="25"/>
      <c r="S210" s="145"/>
      <c r="T210" s="145"/>
      <c r="U210" s="25"/>
      <c r="V210" s="25"/>
      <c r="W210" s="145"/>
      <c r="X210" s="145"/>
      <c r="Y210" s="25"/>
    </row>
    <row r="211" spans="1:25">
      <c r="A211" s="12"/>
      <c r="B211" s="146" t="s">
        <v>83</v>
      </c>
      <c r="C211" s="148" t="s">
        <v>161</v>
      </c>
      <c r="D211" s="148"/>
      <c r="E211" s="30"/>
      <c r="F211" s="30"/>
      <c r="G211" s="149">
        <v>1309934</v>
      </c>
      <c r="H211" s="149"/>
      <c r="I211" s="30"/>
      <c r="J211" s="30"/>
      <c r="K211" s="148" t="s">
        <v>379</v>
      </c>
      <c r="L211" s="148"/>
      <c r="M211" s="147" t="s">
        <v>213</v>
      </c>
      <c r="N211" s="30"/>
      <c r="O211" s="148">
        <v>848</v>
      </c>
      <c r="P211" s="148"/>
      <c r="Q211" s="30"/>
      <c r="R211" s="30"/>
      <c r="S211" s="148" t="s">
        <v>161</v>
      </c>
      <c r="T211" s="148"/>
      <c r="U211" s="30"/>
      <c r="V211" s="30"/>
      <c r="W211" s="149">
        <v>1300799</v>
      </c>
      <c r="X211" s="149"/>
      <c r="Y211" s="30"/>
    </row>
    <row r="212" spans="1:25">
      <c r="A212" s="12"/>
      <c r="B212" s="146"/>
      <c r="C212" s="148"/>
      <c r="D212" s="148"/>
      <c r="E212" s="30"/>
      <c r="F212" s="30"/>
      <c r="G212" s="149"/>
      <c r="H212" s="149"/>
      <c r="I212" s="30"/>
      <c r="J212" s="30"/>
      <c r="K212" s="148"/>
      <c r="L212" s="148"/>
      <c r="M212" s="147"/>
      <c r="N212" s="30"/>
      <c r="O212" s="148"/>
      <c r="P212" s="148"/>
      <c r="Q212" s="30"/>
      <c r="R212" s="30"/>
      <c r="S212" s="148"/>
      <c r="T212" s="148"/>
      <c r="U212" s="30"/>
      <c r="V212" s="30"/>
      <c r="W212" s="149"/>
      <c r="X212" s="149"/>
      <c r="Y212" s="30"/>
    </row>
    <row r="213" spans="1:25">
      <c r="A213" s="12"/>
      <c r="B213" s="150" t="s">
        <v>84</v>
      </c>
      <c r="C213" s="145" t="s">
        <v>161</v>
      </c>
      <c r="D213" s="145"/>
      <c r="E213" s="25"/>
      <c r="F213" s="25"/>
      <c r="G213" s="145" t="s">
        <v>380</v>
      </c>
      <c r="H213" s="145"/>
      <c r="I213" s="144" t="s">
        <v>213</v>
      </c>
      <c r="J213" s="25"/>
      <c r="K213" s="151">
        <v>220463</v>
      </c>
      <c r="L213" s="151"/>
      <c r="M213" s="25"/>
      <c r="N213" s="25"/>
      <c r="O213" s="145" t="s">
        <v>381</v>
      </c>
      <c r="P213" s="145"/>
      <c r="Q213" s="144" t="s">
        <v>213</v>
      </c>
      <c r="R213" s="25"/>
      <c r="S213" s="145" t="s">
        <v>161</v>
      </c>
      <c r="T213" s="145"/>
      <c r="U213" s="25"/>
      <c r="V213" s="25"/>
      <c r="W213" s="151">
        <v>214221</v>
      </c>
      <c r="X213" s="151"/>
      <c r="Y213" s="25"/>
    </row>
    <row r="214" spans="1:25">
      <c r="A214" s="12"/>
      <c r="B214" s="150"/>
      <c r="C214" s="145"/>
      <c r="D214" s="145"/>
      <c r="E214" s="25"/>
      <c r="F214" s="25"/>
      <c r="G214" s="145"/>
      <c r="H214" s="145"/>
      <c r="I214" s="144"/>
      <c r="J214" s="25"/>
      <c r="K214" s="151"/>
      <c r="L214" s="151"/>
      <c r="M214" s="25"/>
      <c r="N214" s="25"/>
      <c r="O214" s="145"/>
      <c r="P214" s="145"/>
      <c r="Q214" s="144"/>
      <c r="R214" s="25"/>
      <c r="S214" s="145"/>
      <c r="T214" s="145"/>
      <c r="U214" s="25"/>
      <c r="V214" s="25"/>
      <c r="W214" s="151"/>
      <c r="X214" s="151"/>
      <c r="Y214" s="25"/>
    </row>
    <row r="215" spans="1:25">
      <c r="A215" s="12"/>
      <c r="B215" s="146" t="s">
        <v>78</v>
      </c>
      <c r="C215" s="148" t="s">
        <v>161</v>
      </c>
      <c r="D215" s="148"/>
      <c r="E215" s="30"/>
      <c r="F215" s="30"/>
      <c r="G215" s="148" t="s">
        <v>161</v>
      </c>
      <c r="H215" s="148"/>
      <c r="I215" s="30"/>
      <c r="J215" s="30"/>
      <c r="K215" s="149">
        <v>83613</v>
      </c>
      <c r="L215" s="149"/>
      <c r="M215" s="30"/>
      <c r="N215" s="30"/>
      <c r="O215" s="148">
        <v>838</v>
      </c>
      <c r="P215" s="148"/>
      <c r="Q215" s="30"/>
      <c r="R215" s="30"/>
      <c r="S215" s="148" t="s">
        <v>161</v>
      </c>
      <c r="T215" s="148"/>
      <c r="U215" s="30"/>
      <c r="V215" s="30"/>
      <c r="W215" s="149">
        <v>84451</v>
      </c>
      <c r="X215" s="149"/>
      <c r="Y215" s="30"/>
    </row>
    <row r="216" spans="1:25" ht="15.75" thickBot="1">
      <c r="A216" s="12"/>
      <c r="B216" s="146"/>
      <c r="C216" s="153"/>
      <c r="D216" s="153"/>
      <c r="E216" s="34"/>
      <c r="F216" s="34"/>
      <c r="G216" s="153"/>
      <c r="H216" s="153"/>
      <c r="I216" s="34"/>
      <c r="J216" s="34"/>
      <c r="K216" s="152"/>
      <c r="L216" s="152"/>
      <c r="M216" s="34"/>
      <c r="N216" s="34"/>
      <c r="O216" s="153"/>
      <c r="P216" s="153"/>
      <c r="Q216" s="34"/>
      <c r="R216" s="34"/>
      <c r="S216" s="153"/>
      <c r="T216" s="153"/>
      <c r="U216" s="34"/>
      <c r="V216" s="34"/>
      <c r="W216" s="152"/>
      <c r="X216" s="152"/>
      <c r="Y216" s="34"/>
    </row>
    <row r="217" spans="1:25">
      <c r="A217" s="12"/>
      <c r="B217" s="144" t="s">
        <v>85</v>
      </c>
      <c r="C217" s="156" t="s">
        <v>161</v>
      </c>
      <c r="D217" s="156"/>
      <c r="E217" s="27"/>
      <c r="F217" s="27"/>
      <c r="G217" s="155">
        <v>1309928</v>
      </c>
      <c r="H217" s="155"/>
      <c r="I217" s="27"/>
      <c r="J217" s="27"/>
      <c r="K217" s="155">
        <v>294093</v>
      </c>
      <c r="L217" s="155"/>
      <c r="M217" s="27"/>
      <c r="N217" s="27"/>
      <c r="O217" s="156" t="s">
        <v>382</v>
      </c>
      <c r="P217" s="156"/>
      <c r="Q217" s="157" t="s">
        <v>213</v>
      </c>
      <c r="R217" s="27"/>
      <c r="S217" s="156" t="s">
        <v>161</v>
      </c>
      <c r="T217" s="156"/>
      <c r="U217" s="27"/>
      <c r="V217" s="27"/>
      <c r="W217" s="155">
        <v>1599471</v>
      </c>
      <c r="X217" s="155"/>
      <c r="Y217" s="27"/>
    </row>
    <row r="218" spans="1:25">
      <c r="A218" s="12"/>
      <c r="B218" s="144"/>
      <c r="C218" s="145"/>
      <c r="D218" s="145"/>
      <c r="E218" s="25"/>
      <c r="F218" s="25"/>
      <c r="G218" s="151"/>
      <c r="H218" s="151"/>
      <c r="I218" s="25"/>
      <c r="J218" s="25"/>
      <c r="K218" s="151"/>
      <c r="L218" s="151"/>
      <c r="M218" s="25"/>
      <c r="N218" s="25"/>
      <c r="O218" s="145"/>
      <c r="P218" s="145"/>
      <c r="Q218" s="144"/>
      <c r="R218" s="25"/>
      <c r="S218" s="145"/>
      <c r="T218" s="145"/>
      <c r="U218" s="25"/>
      <c r="V218" s="25"/>
      <c r="W218" s="151"/>
      <c r="X218" s="151"/>
      <c r="Y218" s="25"/>
    </row>
    <row r="219" spans="1:25">
      <c r="A219" s="12"/>
      <c r="B219" s="147" t="s">
        <v>383</v>
      </c>
      <c r="C219" s="149">
        <v>2158060</v>
      </c>
      <c r="D219" s="149"/>
      <c r="E219" s="30"/>
      <c r="F219" s="30"/>
      <c r="G219" s="149">
        <v>2526368</v>
      </c>
      <c r="H219" s="149"/>
      <c r="I219" s="30"/>
      <c r="J219" s="30"/>
      <c r="K219" s="149">
        <v>3295744</v>
      </c>
      <c r="L219" s="149"/>
      <c r="M219" s="30"/>
      <c r="N219" s="30"/>
      <c r="O219" s="149">
        <v>1065258</v>
      </c>
      <c r="P219" s="149"/>
      <c r="Q219" s="30"/>
      <c r="R219" s="30"/>
      <c r="S219" s="148" t="s">
        <v>384</v>
      </c>
      <c r="T219" s="148"/>
      <c r="U219" s="147" t="s">
        <v>213</v>
      </c>
      <c r="V219" s="30"/>
      <c r="W219" s="149">
        <v>2196011</v>
      </c>
      <c r="X219" s="149"/>
      <c r="Y219" s="30"/>
    </row>
    <row r="220" spans="1:25" ht="15.75" thickBot="1">
      <c r="A220" s="12"/>
      <c r="B220" s="147"/>
      <c r="C220" s="152"/>
      <c r="D220" s="152"/>
      <c r="E220" s="34"/>
      <c r="F220" s="34"/>
      <c r="G220" s="152"/>
      <c r="H220" s="152"/>
      <c r="I220" s="34"/>
      <c r="J220" s="34"/>
      <c r="K220" s="152"/>
      <c r="L220" s="152"/>
      <c r="M220" s="34"/>
      <c r="N220" s="34"/>
      <c r="O220" s="152"/>
      <c r="P220" s="152"/>
      <c r="Q220" s="34"/>
      <c r="R220" s="34"/>
      <c r="S220" s="153"/>
      <c r="T220" s="153"/>
      <c r="U220" s="154"/>
      <c r="V220" s="34"/>
      <c r="W220" s="152"/>
      <c r="X220" s="152"/>
      <c r="Y220" s="34"/>
    </row>
    <row r="221" spans="1:25">
      <c r="A221" s="12"/>
      <c r="B221" s="144"/>
      <c r="C221" s="157" t="s">
        <v>140</v>
      </c>
      <c r="D221" s="155">
        <v>1692813</v>
      </c>
      <c r="E221" s="27"/>
      <c r="F221" s="27"/>
      <c r="G221" s="157" t="s">
        <v>140</v>
      </c>
      <c r="H221" s="155">
        <v>3360124</v>
      </c>
      <c r="I221" s="27"/>
      <c r="J221" s="27"/>
      <c r="K221" s="157" t="s">
        <v>140</v>
      </c>
      <c r="L221" s="155">
        <v>4961490</v>
      </c>
      <c r="M221" s="27"/>
      <c r="N221" s="27"/>
      <c r="O221" s="157" t="s">
        <v>140</v>
      </c>
      <c r="P221" s="155">
        <v>1108153</v>
      </c>
      <c r="Q221" s="27"/>
      <c r="R221" s="27"/>
      <c r="S221" s="157" t="s">
        <v>140</v>
      </c>
      <c r="T221" s="156" t="s">
        <v>373</v>
      </c>
      <c r="U221" s="157" t="s">
        <v>213</v>
      </c>
      <c r="V221" s="27"/>
      <c r="W221" s="157" t="s">
        <v>140</v>
      </c>
      <c r="X221" s="155">
        <v>4311177</v>
      </c>
      <c r="Y221" s="27"/>
    </row>
    <row r="222" spans="1:25" ht="15.75" thickBot="1">
      <c r="A222" s="12"/>
      <c r="B222" s="144"/>
      <c r="C222" s="168"/>
      <c r="D222" s="169"/>
      <c r="E222" s="40"/>
      <c r="F222" s="40"/>
      <c r="G222" s="168"/>
      <c r="H222" s="169"/>
      <c r="I222" s="40"/>
      <c r="J222" s="40"/>
      <c r="K222" s="168"/>
      <c r="L222" s="169"/>
      <c r="M222" s="40"/>
      <c r="N222" s="40"/>
      <c r="O222" s="168"/>
      <c r="P222" s="169"/>
      <c r="Q222" s="40"/>
      <c r="R222" s="40"/>
      <c r="S222" s="168"/>
      <c r="T222" s="170"/>
      <c r="U222" s="168"/>
      <c r="V222" s="40"/>
      <c r="W222" s="168"/>
      <c r="X222" s="169"/>
      <c r="Y222" s="40"/>
    </row>
    <row r="223" spans="1:25" ht="15.75" thickTop="1">
      <c r="A223" s="12"/>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row>
    <row r="224" spans="1:25">
      <c r="A224" s="12"/>
      <c r="B224" s="23" t="s">
        <v>365</v>
      </c>
      <c r="C224" s="23"/>
      <c r="D224" s="23"/>
      <c r="E224" s="23"/>
      <c r="F224" s="23"/>
      <c r="G224" s="23"/>
      <c r="H224" s="23"/>
      <c r="I224" s="23"/>
      <c r="J224" s="23"/>
      <c r="K224" s="23"/>
      <c r="L224" s="23"/>
      <c r="M224" s="23"/>
      <c r="N224" s="23"/>
      <c r="O224" s="23"/>
      <c r="P224" s="23"/>
      <c r="Q224" s="23"/>
      <c r="R224" s="23"/>
      <c r="S224" s="23"/>
      <c r="T224" s="23"/>
      <c r="U224" s="23"/>
      <c r="V224" s="23"/>
      <c r="W224" s="23"/>
      <c r="X224" s="23"/>
      <c r="Y224" s="23"/>
    </row>
    <row r="225" spans="1:25">
      <c r="A225" s="12"/>
      <c r="B225" s="23" t="s">
        <v>167</v>
      </c>
      <c r="C225" s="23"/>
      <c r="D225" s="23"/>
      <c r="E225" s="23"/>
      <c r="F225" s="23"/>
      <c r="G225" s="23"/>
      <c r="H225" s="23"/>
      <c r="I225" s="23"/>
      <c r="J225" s="23"/>
      <c r="K225" s="23"/>
      <c r="L225" s="23"/>
      <c r="M225" s="23"/>
      <c r="N225" s="23"/>
      <c r="O225" s="23"/>
      <c r="P225" s="23"/>
      <c r="Q225" s="23"/>
      <c r="R225" s="23"/>
      <c r="S225" s="23"/>
      <c r="T225" s="23"/>
      <c r="U225" s="23"/>
      <c r="V225" s="23"/>
      <c r="W225" s="23"/>
      <c r="X225" s="23"/>
      <c r="Y225" s="23"/>
    </row>
    <row r="226" spans="1:25">
      <c r="A226" s="12"/>
      <c r="B226" s="23" t="s">
        <v>136</v>
      </c>
      <c r="C226" s="23"/>
      <c r="D226" s="23"/>
      <c r="E226" s="23"/>
      <c r="F226" s="23"/>
      <c r="G226" s="23"/>
      <c r="H226" s="23"/>
      <c r="I226" s="23"/>
      <c r="J226" s="23"/>
      <c r="K226" s="23"/>
      <c r="L226" s="23"/>
      <c r="M226" s="23"/>
      <c r="N226" s="23"/>
      <c r="O226" s="23"/>
      <c r="P226" s="23"/>
      <c r="Q226" s="23"/>
      <c r="R226" s="23"/>
      <c r="S226" s="23"/>
      <c r="T226" s="23"/>
      <c r="U226" s="23"/>
      <c r="V226" s="23"/>
      <c r="W226" s="23"/>
      <c r="X226" s="23"/>
      <c r="Y226" s="23"/>
    </row>
    <row r="227" spans="1:25">
      <c r="A227" s="12"/>
      <c r="B227" s="171"/>
      <c r="C227" s="171"/>
      <c r="D227" s="171"/>
      <c r="E227" s="171"/>
      <c r="F227" s="171"/>
      <c r="G227" s="171"/>
      <c r="H227" s="171"/>
      <c r="I227" s="171"/>
      <c r="J227" s="171"/>
      <c r="K227" s="171"/>
      <c r="L227" s="171"/>
      <c r="M227" s="171"/>
      <c r="N227" s="171"/>
      <c r="O227" s="171"/>
      <c r="P227" s="171"/>
      <c r="Q227" s="171"/>
      <c r="R227" s="171"/>
      <c r="S227" s="171"/>
      <c r="T227" s="171"/>
      <c r="U227" s="171"/>
      <c r="V227" s="171"/>
      <c r="W227" s="171"/>
      <c r="X227" s="171"/>
      <c r="Y227" s="171"/>
    </row>
    <row r="228" spans="1:25">
      <c r="A228" s="12"/>
      <c r="B228" s="171"/>
      <c r="C228" s="171"/>
      <c r="D228" s="171"/>
      <c r="E228" s="171"/>
      <c r="F228" s="171"/>
      <c r="G228" s="171"/>
      <c r="H228" s="171"/>
      <c r="I228" s="171"/>
      <c r="J228" s="171"/>
      <c r="K228" s="171"/>
      <c r="L228" s="171"/>
      <c r="M228" s="171"/>
      <c r="N228" s="171"/>
      <c r="O228" s="171"/>
      <c r="P228" s="171"/>
      <c r="Q228" s="171"/>
      <c r="R228" s="171"/>
      <c r="S228" s="171"/>
      <c r="T228" s="171"/>
      <c r="U228" s="171"/>
      <c r="V228" s="171"/>
      <c r="W228" s="171"/>
      <c r="X228" s="171"/>
      <c r="Y228" s="171"/>
    </row>
    <row r="229" spans="1:25">
      <c r="A229" s="12"/>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row>
    <row r="230" spans="1:25">
      <c r="A230" s="12"/>
      <c r="B230" s="25"/>
      <c r="C230" s="142" t="s">
        <v>303</v>
      </c>
      <c r="D230" s="142"/>
      <c r="E230" s="142"/>
      <c r="F230" s="25"/>
      <c r="G230" s="142" t="s">
        <v>305</v>
      </c>
      <c r="H230" s="142"/>
      <c r="I230" s="142"/>
      <c r="J230" s="25"/>
      <c r="K230" s="142" t="s">
        <v>306</v>
      </c>
      <c r="L230" s="142"/>
      <c r="M230" s="142"/>
      <c r="N230" s="25"/>
      <c r="O230" s="142" t="s">
        <v>308</v>
      </c>
      <c r="P230" s="142"/>
      <c r="Q230" s="142"/>
      <c r="R230" s="25"/>
      <c r="S230" s="142" t="s">
        <v>309</v>
      </c>
      <c r="T230" s="142"/>
      <c r="U230" s="142"/>
      <c r="V230" s="25"/>
      <c r="W230" s="142" t="s">
        <v>303</v>
      </c>
      <c r="X230" s="142"/>
      <c r="Y230" s="142"/>
    </row>
    <row r="231" spans="1:25">
      <c r="A231" s="12"/>
      <c r="B231" s="25"/>
      <c r="C231" s="142" t="s">
        <v>304</v>
      </c>
      <c r="D231" s="142"/>
      <c r="E231" s="142"/>
      <c r="F231" s="25"/>
      <c r="G231" s="142"/>
      <c r="H231" s="142"/>
      <c r="I231" s="142"/>
      <c r="J231" s="25"/>
      <c r="K231" s="142" t="s">
        <v>307</v>
      </c>
      <c r="L231" s="142"/>
      <c r="M231" s="142"/>
      <c r="N231" s="25"/>
      <c r="O231" s="142" t="s">
        <v>307</v>
      </c>
      <c r="P231" s="142"/>
      <c r="Q231" s="142"/>
      <c r="R231" s="25"/>
      <c r="S231" s="142"/>
      <c r="T231" s="142"/>
      <c r="U231" s="142"/>
      <c r="V231" s="25"/>
      <c r="W231" s="142" t="s">
        <v>304</v>
      </c>
      <c r="X231" s="142"/>
      <c r="Y231" s="142"/>
    </row>
    <row r="232" spans="1:25" ht="15.75" thickBot="1">
      <c r="A232" s="12"/>
      <c r="B232" s="26"/>
      <c r="C232" s="80"/>
      <c r="D232" s="80"/>
      <c r="E232" s="80"/>
      <c r="F232" s="26"/>
      <c r="G232" s="143"/>
      <c r="H232" s="143"/>
      <c r="I232" s="143"/>
      <c r="J232" s="26"/>
      <c r="K232" s="80"/>
      <c r="L232" s="80"/>
      <c r="M232" s="80"/>
      <c r="N232" s="26"/>
      <c r="O232" s="80"/>
      <c r="P232" s="80"/>
      <c r="Q232" s="80"/>
      <c r="R232" s="26"/>
      <c r="S232" s="143"/>
      <c r="T232" s="143"/>
      <c r="U232" s="143"/>
      <c r="V232" s="26"/>
      <c r="W232" s="143" t="s">
        <v>310</v>
      </c>
      <c r="X232" s="143"/>
      <c r="Y232" s="143"/>
    </row>
    <row r="233" spans="1:25">
      <c r="A233" s="12"/>
      <c r="B233" s="173" t="s">
        <v>366</v>
      </c>
      <c r="C233" s="162"/>
      <c r="D233" s="162"/>
      <c r="E233" s="52"/>
      <c r="F233" s="52"/>
      <c r="G233" s="162"/>
      <c r="H233" s="162"/>
      <c r="I233" s="52"/>
      <c r="J233" s="52"/>
      <c r="K233" s="162"/>
      <c r="L233" s="162"/>
      <c r="M233" s="52"/>
      <c r="N233" s="52"/>
      <c r="O233" s="162"/>
      <c r="P233" s="162"/>
      <c r="Q233" s="52"/>
      <c r="R233" s="52"/>
      <c r="S233" s="162"/>
      <c r="T233" s="162"/>
      <c r="U233" s="52"/>
      <c r="V233" s="52"/>
      <c r="W233" s="162"/>
      <c r="X233" s="162"/>
      <c r="Y233" s="52"/>
    </row>
    <row r="234" spans="1:25">
      <c r="A234" s="12"/>
      <c r="B234" s="172"/>
      <c r="C234" s="148"/>
      <c r="D234" s="148"/>
      <c r="E234" s="30"/>
      <c r="F234" s="30"/>
      <c r="G234" s="148"/>
      <c r="H234" s="148"/>
      <c r="I234" s="30"/>
      <c r="J234" s="30"/>
      <c r="K234" s="148"/>
      <c r="L234" s="148"/>
      <c r="M234" s="30"/>
      <c r="N234" s="30"/>
      <c r="O234" s="148"/>
      <c r="P234" s="148"/>
      <c r="Q234" s="30"/>
      <c r="R234" s="30"/>
      <c r="S234" s="148"/>
      <c r="T234" s="148"/>
      <c r="U234" s="30"/>
      <c r="V234" s="30"/>
      <c r="W234" s="148"/>
      <c r="X234" s="148"/>
      <c r="Y234" s="30"/>
    </row>
    <row r="235" spans="1:25">
      <c r="A235" s="12"/>
      <c r="B235" s="144" t="s">
        <v>61</v>
      </c>
      <c r="C235" s="145"/>
      <c r="D235" s="145"/>
      <c r="E235" s="25"/>
      <c r="F235" s="25"/>
      <c r="G235" s="145"/>
      <c r="H235" s="145"/>
      <c r="I235" s="25"/>
      <c r="J235" s="25"/>
      <c r="K235" s="145"/>
      <c r="L235" s="145"/>
      <c r="M235" s="25"/>
      <c r="N235" s="25"/>
      <c r="O235" s="145"/>
      <c r="P235" s="145"/>
      <c r="Q235" s="25"/>
      <c r="R235" s="25"/>
      <c r="S235" s="145"/>
      <c r="T235" s="145"/>
      <c r="U235" s="25"/>
      <c r="V235" s="25"/>
      <c r="W235" s="145"/>
      <c r="X235" s="145"/>
      <c r="Y235" s="25"/>
    </row>
    <row r="236" spans="1:25">
      <c r="A236" s="12"/>
      <c r="B236" s="144"/>
      <c r="C236" s="145"/>
      <c r="D236" s="145"/>
      <c r="E236" s="25"/>
      <c r="F236" s="25"/>
      <c r="G236" s="145"/>
      <c r="H236" s="145"/>
      <c r="I236" s="25"/>
      <c r="J236" s="25"/>
      <c r="K236" s="145"/>
      <c r="L236" s="145"/>
      <c r="M236" s="25"/>
      <c r="N236" s="25"/>
      <c r="O236" s="145"/>
      <c r="P236" s="145"/>
      <c r="Q236" s="25"/>
      <c r="R236" s="25"/>
      <c r="S236" s="145"/>
      <c r="T236" s="145"/>
      <c r="U236" s="25"/>
      <c r="V236" s="25"/>
      <c r="W236" s="145"/>
      <c r="X236" s="145"/>
      <c r="Y236" s="25"/>
    </row>
    <row r="237" spans="1:25">
      <c r="A237" s="12"/>
      <c r="B237" s="146" t="s">
        <v>62</v>
      </c>
      <c r="C237" s="147" t="s">
        <v>140</v>
      </c>
      <c r="D237" s="148" t="s">
        <v>161</v>
      </c>
      <c r="E237" s="30"/>
      <c r="F237" s="30"/>
      <c r="G237" s="147" t="s">
        <v>140</v>
      </c>
      <c r="H237" s="149">
        <v>54511</v>
      </c>
      <c r="I237" s="30"/>
      <c r="J237" s="30"/>
      <c r="K237" s="147" t="s">
        <v>140</v>
      </c>
      <c r="L237" s="149">
        <v>247070</v>
      </c>
      <c r="M237" s="30"/>
      <c r="N237" s="30"/>
      <c r="O237" s="147" t="s">
        <v>140</v>
      </c>
      <c r="P237" s="149">
        <v>50692</v>
      </c>
      <c r="Q237" s="30"/>
      <c r="R237" s="30"/>
      <c r="S237" s="147" t="s">
        <v>140</v>
      </c>
      <c r="T237" s="148" t="s">
        <v>161</v>
      </c>
      <c r="U237" s="30"/>
      <c r="V237" s="30"/>
      <c r="W237" s="147" t="s">
        <v>140</v>
      </c>
      <c r="X237" s="149">
        <v>352273</v>
      </c>
      <c r="Y237" s="30"/>
    </row>
    <row r="238" spans="1:25">
      <c r="A238" s="12"/>
      <c r="B238" s="146"/>
      <c r="C238" s="147"/>
      <c r="D238" s="148"/>
      <c r="E238" s="30"/>
      <c r="F238" s="30"/>
      <c r="G238" s="147"/>
      <c r="H238" s="149"/>
      <c r="I238" s="30"/>
      <c r="J238" s="30"/>
      <c r="K238" s="147"/>
      <c r="L238" s="149"/>
      <c r="M238" s="30"/>
      <c r="N238" s="30"/>
      <c r="O238" s="147"/>
      <c r="P238" s="149"/>
      <c r="Q238" s="30"/>
      <c r="R238" s="30"/>
      <c r="S238" s="147"/>
      <c r="T238" s="148"/>
      <c r="U238" s="30"/>
      <c r="V238" s="30"/>
      <c r="W238" s="147"/>
      <c r="X238" s="149"/>
      <c r="Y238" s="30"/>
    </row>
    <row r="239" spans="1:25">
      <c r="A239" s="12"/>
      <c r="B239" s="150" t="s">
        <v>63</v>
      </c>
      <c r="C239" s="145" t="s">
        <v>161</v>
      </c>
      <c r="D239" s="145"/>
      <c r="E239" s="25"/>
      <c r="F239" s="25"/>
      <c r="G239" s="145" t="s">
        <v>161</v>
      </c>
      <c r="H239" s="145"/>
      <c r="I239" s="25"/>
      <c r="J239" s="25"/>
      <c r="K239" s="151">
        <v>5680</v>
      </c>
      <c r="L239" s="151"/>
      <c r="M239" s="25"/>
      <c r="N239" s="25"/>
      <c r="O239" s="145" t="s">
        <v>161</v>
      </c>
      <c r="P239" s="145"/>
      <c r="Q239" s="25"/>
      <c r="R239" s="25"/>
      <c r="S239" s="145" t="s">
        <v>161</v>
      </c>
      <c r="T239" s="145"/>
      <c r="U239" s="25"/>
      <c r="V239" s="25"/>
      <c r="W239" s="151">
        <v>5680</v>
      </c>
      <c r="X239" s="151"/>
      <c r="Y239" s="25"/>
    </row>
    <row r="240" spans="1:25">
      <c r="A240" s="12"/>
      <c r="B240" s="150"/>
      <c r="C240" s="145"/>
      <c r="D240" s="145"/>
      <c r="E240" s="25"/>
      <c r="F240" s="25"/>
      <c r="G240" s="145"/>
      <c r="H240" s="145"/>
      <c r="I240" s="25"/>
      <c r="J240" s="25"/>
      <c r="K240" s="151"/>
      <c r="L240" s="151"/>
      <c r="M240" s="25"/>
      <c r="N240" s="25"/>
      <c r="O240" s="145"/>
      <c r="P240" s="145"/>
      <c r="Q240" s="25"/>
      <c r="R240" s="25"/>
      <c r="S240" s="145"/>
      <c r="T240" s="145"/>
      <c r="U240" s="25"/>
      <c r="V240" s="25"/>
      <c r="W240" s="151"/>
      <c r="X240" s="151"/>
      <c r="Y240" s="25"/>
    </row>
    <row r="241" spans="1:25">
      <c r="A241" s="12"/>
      <c r="B241" s="146" t="s">
        <v>64</v>
      </c>
      <c r="C241" s="148" t="s">
        <v>161</v>
      </c>
      <c r="D241" s="148"/>
      <c r="E241" s="30"/>
      <c r="F241" s="30"/>
      <c r="G241" s="149">
        <v>355429</v>
      </c>
      <c r="H241" s="149"/>
      <c r="I241" s="30"/>
      <c r="J241" s="30"/>
      <c r="K241" s="149">
        <v>96569</v>
      </c>
      <c r="L241" s="149"/>
      <c r="M241" s="30"/>
      <c r="N241" s="30"/>
      <c r="O241" s="149">
        <v>44051</v>
      </c>
      <c r="P241" s="149"/>
      <c r="Q241" s="30"/>
      <c r="R241" s="30"/>
      <c r="S241" s="148" t="s">
        <v>161</v>
      </c>
      <c r="T241" s="148"/>
      <c r="U241" s="30"/>
      <c r="V241" s="30"/>
      <c r="W241" s="149">
        <v>496049</v>
      </c>
      <c r="X241" s="149"/>
      <c r="Y241" s="30"/>
    </row>
    <row r="242" spans="1:25">
      <c r="A242" s="12"/>
      <c r="B242" s="146"/>
      <c r="C242" s="148"/>
      <c r="D242" s="148"/>
      <c r="E242" s="30"/>
      <c r="F242" s="30"/>
      <c r="G242" s="149"/>
      <c r="H242" s="149"/>
      <c r="I242" s="30"/>
      <c r="J242" s="30"/>
      <c r="K242" s="149"/>
      <c r="L242" s="149"/>
      <c r="M242" s="30"/>
      <c r="N242" s="30"/>
      <c r="O242" s="149"/>
      <c r="P242" s="149"/>
      <c r="Q242" s="30"/>
      <c r="R242" s="30"/>
      <c r="S242" s="148"/>
      <c r="T242" s="148"/>
      <c r="U242" s="30"/>
      <c r="V242" s="30"/>
      <c r="W242" s="149"/>
      <c r="X242" s="149"/>
      <c r="Y242" s="30"/>
    </row>
    <row r="243" spans="1:25">
      <c r="A243" s="12"/>
      <c r="B243" s="150" t="s">
        <v>65</v>
      </c>
      <c r="C243" s="145" t="s">
        <v>161</v>
      </c>
      <c r="D243" s="145"/>
      <c r="E243" s="25"/>
      <c r="F243" s="25"/>
      <c r="G243" s="151">
        <v>201260</v>
      </c>
      <c r="H243" s="151"/>
      <c r="I243" s="25"/>
      <c r="J243" s="25"/>
      <c r="K243" s="151">
        <v>25584</v>
      </c>
      <c r="L243" s="151"/>
      <c r="M243" s="25"/>
      <c r="N243" s="25"/>
      <c r="O243" s="151">
        <v>10342</v>
      </c>
      <c r="P243" s="151"/>
      <c r="Q243" s="25"/>
      <c r="R243" s="25"/>
      <c r="S243" s="151">
        <v>3254</v>
      </c>
      <c r="T243" s="151"/>
      <c r="U243" s="25"/>
      <c r="V243" s="25"/>
      <c r="W243" s="151">
        <v>240440</v>
      </c>
      <c r="X243" s="151"/>
      <c r="Y243" s="25"/>
    </row>
    <row r="244" spans="1:25">
      <c r="A244" s="12"/>
      <c r="B244" s="150"/>
      <c r="C244" s="145"/>
      <c r="D244" s="145"/>
      <c r="E244" s="25"/>
      <c r="F244" s="25"/>
      <c r="G244" s="151"/>
      <c r="H244" s="151"/>
      <c r="I244" s="25"/>
      <c r="J244" s="25"/>
      <c r="K244" s="151"/>
      <c r="L244" s="151"/>
      <c r="M244" s="25"/>
      <c r="N244" s="25"/>
      <c r="O244" s="151"/>
      <c r="P244" s="151"/>
      <c r="Q244" s="25"/>
      <c r="R244" s="25"/>
      <c r="S244" s="151"/>
      <c r="T244" s="151"/>
      <c r="U244" s="25"/>
      <c r="V244" s="25"/>
      <c r="W244" s="151"/>
      <c r="X244" s="151"/>
      <c r="Y244" s="25"/>
    </row>
    <row r="245" spans="1:25">
      <c r="A245" s="12"/>
      <c r="B245" s="146" t="s">
        <v>66</v>
      </c>
      <c r="C245" s="148" t="s">
        <v>161</v>
      </c>
      <c r="D245" s="148"/>
      <c r="E245" s="30"/>
      <c r="F245" s="30"/>
      <c r="G245" s="149">
        <v>363662</v>
      </c>
      <c r="H245" s="149"/>
      <c r="I245" s="30"/>
      <c r="J245" s="30"/>
      <c r="K245" s="149">
        <v>113024</v>
      </c>
      <c r="L245" s="149"/>
      <c r="M245" s="30"/>
      <c r="N245" s="30"/>
      <c r="O245" s="149">
        <v>38917</v>
      </c>
      <c r="P245" s="149"/>
      <c r="Q245" s="30"/>
      <c r="R245" s="30"/>
      <c r="S245" s="148" t="s">
        <v>385</v>
      </c>
      <c r="T245" s="148"/>
      <c r="U245" s="147" t="s">
        <v>213</v>
      </c>
      <c r="V245" s="30"/>
      <c r="W245" s="149">
        <v>496752</v>
      </c>
      <c r="X245" s="149"/>
      <c r="Y245" s="30"/>
    </row>
    <row r="246" spans="1:25">
      <c r="A246" s="12"/>
      <c r="B246" s="146"/>
      <c r="C246" s="148"/>
      <c r="D246" s="148"/>
      <c r="E246" s="30"/>
      <c r="F246" s="30"/>
      <c r="G246" s="149"/>
      <c r="H246" s="149"/>
      <c r="I246" s="30"/>
      <c r="J246" s="30"/>
      <c r="K246" s="149"/>
      <c r="L246" s="149"/>
      <c r="M246" s="30"/>
      <c r="N246" s="30"/>
      <c r="O246" s="149"/>
      <c r="P246" s="149"/>
      <c r="Q246" s="30"/>
      <c r="R246" s="30"/>
      <c r="S246" s="148"/>
      <c r="T246" s="148"/>
      <c r="U246" s="147"/>
      <c r="V246" s="30"/>
      <c r="W246" s="149"/>
      <c r="X246" s="149"/>
      <c r="Y246" s="30"/>
    </row>
    <row r="247" spans="1:25">
      <c r="A247" s="12"/>
      <c r="B247" s="150" t="s">
        <v>386</v>
      </c>
      <c r="C247" s="145" t="s">
        <v>161</v>
      </c>
      <c r="D247" s="145"/>
      <c r="E247" s="25"/>
      <c r="F247" s="25"/>
      <c r="G247" s="151">
        <v>4172</v>
      </c>
      <c r="H247" s="151"/>
      <c r="I247" s="25"/>
      <c r="J247" s="25"/>
      <c r="K247" s="151">
        <v>3437</v>
      </c>
      <c r="L247" s="151"/>
      <c r="M247" s="25"/>
      <c r="N247" s="25"/>
      <c r="O247" s="151">
        <v>1493</v>
      </c>
      <c r="P247" s="151"/>
      <c r="Q247" s="25"/>
      <c r="R247" s="25"/>
      <c r="S247" s="145" t="s">
        <v>161</v>
      </c>
      <c r="T247" s="145"/>
      <c r="U247" s="25"/>
      <c r="V247" s="25"/>
      <c r="W247" s="151">
        <v>9102</v>
      </c>
      <c r="X247" s="151"/>
      <c r="Y247" s="25"/>
    </row>
    <row r="248" spans="1:25">
      <c r="A248" s="12"/>
      <c r="B248" s="150"/>
      <c r="C248" s="145"/>
      <c r="D248" s="145"/>
      <c r="E248" s="25"/>
      <c r="F248" s="25"/>
      <c r="G248" s="151"/>
      <c r="H248" s="151"/>
      <c r="I248" s="25"/>
      <c r="J248" s="25"/>
      <c r="K248" s="151"/>
      <c r="L248" s="151"/>
      <c r="M248" s="25"/>
      <c r="N248" s="25"/>
      <c r="O248" s="151"/>
      <c r="P248" s="151"/>
      <c r="Q248" s="25"/>
      <c r="R248" s="25"/>
      <c r="S248" s="145"/>
      <c r="T248" s="145"/>
      <c r="U248" s="25"/>
      <c r="V248" s="25"/>
      <c r="W248" s="151"/>
      <c r="X248" s="151"/>
      <c r="Y248" s="25"/>
    </row>
    <row r="249" spans="1:25">
      <c r="A249" s="12"/>
      <c r="B249" s="146" t="s">
        <v>369</v>
      </c>
      <c r="C249" s="148" t="s">
        <v>161</v>
      </c>
      <c r="D249" s="148"/>
      <c r="E249" s="30"/>
      <c r="F249" s="30"/>
      <c r="G249" s="148">
        <v>534</v>
      </c>
      <c r="H249" s="148"/>
      <c r="I249" s="30"/>
      <c r="J249" s="30"/>
      <c r="K249" s="148" t="s">
        <v>387</v>
      </c>
      <c r="L249" s="148"/>
      <c r="M249" s="147" t="s">
        <v>213</v>
      </c>
      <c r="N249" s="30"/>
      <c r="O249" s="148" t="s">
        <v>161</v>
      </c>
      <c r="P249" s="148"/>
      <c r="Q249" s="30"/>
      <c r="R249" s="30"/>
      <c r="S249" s="148" t="s">
        <v>161</v>
      </c>
      <c r="T249" s="148"/>
      <c r="U249" s="30"/>
      <c r="V249" s="30"/>
      <c r="W249" s="148" t="s">
        <v>161</v>
      </c>
      <c r="X249" s="148"/>
      <c r="Y249" s="30"/>
    </row>
    <row r="250" spans="1:25">
      <c r="A250" s="12"/>
      <c r="B250" s="146"/>
      <c r="C250" s="148"/>
      <c r="D250" s="148"/>
      <c r="E250" s="30"/>
      <c r="F250" s="30"/>
      <c r="G250" s="148"/>
      <c r="H250" s="148"/>
      <c r="I250" s="30"/>
      <c r="J250" s="30"/>
      <c r="K250" s="148"/>
      <c r="L250" s="148"/>
      <c r="M250" s="147"/>
      <c r="N250" s="30"/>
      <c r="O250" s="148"/>
      <c r="P250" s="148"/>
      <c r="Q250" s="30"/>
      <c r="R250" s="30"/>
      <c r="S250" s="148"/>
      <c r="T250" s="148"/>
      <c r="U250" s="30"/>
      <c r="V250" s="30"/>
      <c r="W250" s="148"/>
      <c r="X250" s="148"/>
      <c r="Y250" s="30"/>
    </row>
    <row r="251" spans="1:25">
      <c r="A251" s="12"/>
      <c r="B251" s="150" t="s">
        <v>388</v>
      </c>
      <c r="C251" s="145" t="s">
        <v>161</v>
      </c>
      <c r="D251" s="145"/>
      <c r="E251" s="25"/>
      <c r="F251" s="25"/>
      <c r="G251" s="151">
        <v>7450</v>
      </c>
      <c r="H251" s="151"/>
      <c r="I251" s="25"/>
      <c r="J251" s="25"/>
      <c r="K251" s="151">
        <v>12909</v>
      </c>
      <c r="L251" s="151"/>
      <c r="M251" s="25"/>
      <c r="N251" s="25"/>
      <c r="O251" s="151">
        <v>4171</v>
      </c>
      <c r="P251" s="151"/>
      <c r="Q251" s="25"/>
      <c r="R251" s="25"/>
      <c r="S251" s="145" t="s">
        <v>161</v>
      </c>
      <c r="T251" s="145"/>
      <c r="U251" s="25"/>
      <c r="V251" s="25"/>
      <c r="W251" s="151">
        <v>24530</v>
      </c>
      <c r="X251" s="151"/>
      <c r="Y251" s="25"/>
    </row>
    <row r="252" spans="1:25" ht="15.75" thickBot="1">
      <c r="A252" s="12"/>
      <c r="B252" s="150"/>
      <c r="C252" s="158"/>
      <c r="D252" s="158"/>
      <c r="E252" s="26"/>
      <c r="F252" s="26"/>
      <c r="G252" s="159"/>
      <c r="H252" s="159"/>
      <c r="I252" s="26"/>
      <c r="J252" s="26"/>
      <c r="K252" s="159"/>
      <c r="L252" s="159"/>
      <c r="M252" s="26"/>
      <c r="N252" s="26"/>
      <c r="O252" s="159"/>
      <c r="P252" s="159"/>
      <c r="Q252" s="26"/>
      <c r="R252" s="26"/>
      <c r="S252" s="158"/>
      <c r="T252" s="158"/>
      <c r="U252" s="26"/>
      <c r="V252" s="26"/>
      <c r="W252" s="159"/>
      <c r="X252" s="159"/>
      <c r="Y252" s="26"/>
    </row>
    <row r="253" spans="1:25">
      <c r="A253" s="12"/>
      <c r="B253" s="147" t="s">
        <v>69</v>
      </c>
      <c r="C253" s="162" t="s">
        <v>161</v>
      </c>
      <c r="D253" s="162"/>
      <c r="E253" s="52"/>
      <c r="F253" s="52"/>
      <c r="G253" s="161">
        <v>987018</v>
      </c>
      <c r="H253" s="161"/>
      <c r="I253" s="52"/>
      <c r="J253" s="52"/>
      <c r="K253" s="161">
        <v>503739</v>
      </c>
      <c r="L253" s="161"/>
      <c r="M253" s="52"/>
      <c r="N253" s="52"/>
      <c r="O253" s="161">
        <v>149666</v>
      </c>
      <c r="P253" s="161"/>
      <c r="Q253" s="52"/>
      <c r="R253" s="52"/>
      <c r="S253" s="162" t="s">
        <v>389</v>
      </c>
      <c r="T253" s="162"/>
      <c r="U253" s="163" t="s">
        <v>213</v>
      </c>
      <c r="V253" s="52"/>
      <c r="W253" s="161">
        <v>1624826</v>
      </c>
      <c r="X253" s="161"/>
      <c r="Y253" s="52"/>
    </row>
    <row r="254" spans="1:25">
      <c r="A254" s="12"/>
      <c r="B254" s="147"/>
      <c r="C254" s="148"/>
      <c r="D254" s="148"/>
      <c r="E254" s="30"/>
      <c r="F254" s="30"/>
      <c r="G254" s="149"/>
      <c r="H254" s="149"/>
      <c r="I254" s="30"/>
      <c r="J254" s="30"/>
      <c r="K254" s="149"/>
      <c r="L254" s="149"/>
      <c r="M254" s="30"/>
      <c r="N254" s="30"/>
      <c r="O254" s="149"/>
      <c r="P254" s="149"/>
      <c r="Q254" s="30"/>
      <c r="R254" s="30"/>
      <c r="S254" s="148"/>
      <c r="T254" s="148"/>
      <c r="U254" s="147"/>
      <c r="V254" s="30"/>
      <c r="W254" s="149"/>
      <c r="X254" s="149"/>
      <c r="Y254" s="30"/>
    </row>
    <row r="255" spans="1:25">
      <c r="A255" s="12"/>
      <c r="B255" s="18"/>
      <c r="C255" s="25"/>
      <c r="D255" s="25"/>
      <c r="E255" s="25"/>
      <c r="F255" s="18"/>
      <c r="G255" s="25"/>
      <c r="H255" s="25"/>
      <c r="I255" s="25"/>
      <c r="J255" s="18"/>
      <c r="K255" s="25"/>
      <c r="L255" s="25"/>
      <c r="M255" s="25"/>
      <c r="N255" s="18"/>
      <c r="O255" s="25"/>
      <c r="P255" s="25"/>
      <c r="Q255" s="25"/>
      <c r="R255" s="18"/>
      <c r="S255" s="25"/>
      <c r="T255" s="25"/>
      <c r="U255" s="25"/>
      <c r="V255" s="18"/>
      <c r="W255" s="25"/>
      <c r="X255" s="25"/>
      <c r="Y255" s="25"/>
    </row>
    <row r="256" spans="1:25">
      <c r="A256" s="12"/>
      <c r="B256" s="147" t="s">
        <v>70</v>
      </c>
      <c r="C256" s="148" t="s">
        <v>161</v>
      </c>
      <c r="D256" s="148"/>
      <c r="E256" s="30"/>
      <c r="F256" s="30"/>
      <c r="G256" s="149">
        <v>631480</v>
      </c>
      <c r="H256" s="149"/>
      <c r="I256" s="30"/>
      <c r="J256" s="30"/>
      <c r="K256" s="149">
        <v>259586</v>
      </c>
      <c r="L256" s="149"/>
      <c r="M256" s="30"/>
      <c r="N256" s="30"/>
      <c r="O256" s="149">
        <v>95637</v>
      </c>
      <c r="P256" s="149"/>
      <c r="Q256" s="30"/>
      <c r="R256" s="30"/>
      <c r="S256" s="148" t="s">
        <v>161</v>
      </c>
      <c r="T256" s="148"/>
      <c r="U256" s="30"/>
      <c r="V256" s="30"/>
      <c r="W256" s="149">
        <v>986703</v>
      </c>
      <c r="X256" s="149"/>
      <c r="Y256" s="30"/>
    </row>
    <row r="257" spans="1:25">
      <c r="A257" s="12"/>
      <c r="B257" s="147"/>
      <c r="C257" s="148"/>
      <c r="D257" s="148"/>
      <c r="E257" s="30"/>
      <c r="F257" s="30"/>
      <c r="G257" s="149"/>
      <c r="H257" s="149"/>
      <c r="I257" s="30"/>
      <c r="J257" s="30"/>
      <c r="K257" s="149"/>
      <c r="L257" s="149"/>
      <c r="M257" s="30"/>
      <c r="N257" s="30"/>
      <c r="O257" s="149"/>
      <c r="P257" s="149"/>
      <c r="Q257" s="30"/>
      <c r="R257" s="30"/>
      <c r="S257" s="148"/>
      <c r="T257" s="148"/>
      <c r="U257" s="30"/>
      <c r="V257" s="30"/>
      <c r="W257" s="149"/>
      <c r="X257" s="149"/>
      <c r="Y257" s="30"/>
    </row>
    <row r="258" spans="1:25">
      <c r="A258" s="12"/>
      <c r="B258" s="18"/>
      <c r="C258" s="25"/>
      <c r="D258" s="25"/>
      <c r="E258" s="25"/>
      <c r="F258" s="18"/>
      <c r="G258" s="25"/>
      <c r="H258" s="25"/>
      <c r="I258" s="25"/>
      <c r="J258" s="18"/>
      <c r="K258" s="25"/>
      <c r="L258" s="25"/>
      <c r="M258" s="25"/>
      <c r="N258" s="18"/>
      <c r="O258" s="25"/>
      <c r="P258" s="25"/>
      <c r="Q258" s="25"/>
      <c r="R258" s="18"/>
      <c r="S258" s="25"/>
      <c r="T258" s="25"/>
      <c r="U258" s="25"/>
      <c r="V258" s="18"/>
      <c r="W258" s="25"/>
      <c r="X258" s="25"/>
      <c r="Y258" s="25"/>
    </row>
    <row r="259" spans="1:25">
      <c r="A259" s="12"/>
      <c r="B259" s="147" t="s">
        <v>71</v>
      </c>
      <c r="C259" s="148" t="s">
        <v>161</v>
      </c>
      <c r="D259" s="148"/>
      <c r="E259" s="30"/>
      <c r="F259" s="30"/>
      <c r="G259" s="148" t="s">
        <v>161</v>
      </c>
      <c r="H259" s="148"/>
      <c r="I259" s="30"/>
      <c r="J259" s="30"/>
      <c r="K259" s="149">
        <v>1449445</v>
      </c>
      <c r="L259" s="149"/>
      <c r="M259" s="30"/>
      <c r="N259" s="30"/>
      <c r="O259" s="149">
        <v>68115</v>
      </c>
      <c r="P259" s="149"/>
      <c r="Q259" s="30"/>
      <c r="R259" s="30"/>
      <c r="S259" s="148" t="s">
        <v>161</v>
      </c>
      <c r="T259" s="148"/>
      <c r="U259" s="30"/>
      <c r="V259" s="30"/>
      <c r="W259" s="149">
        <v>1517560</v>
      </c>
      <c r="X259" s="149"/>
      <c r="Y259" s="30"/>
    </row>
    <row r="260" spans="1:25">
      <c r="A260" s="12"/>
      <c r="B260" s="147"/>
      <c r="C260" s="148"/>
      <c r="D260" s="148"/>
      <c r="E260" s="30"/>
      <c r="F260" s="30"/>
      <c r="G260" s="148"/>
      <c r="H260" s="148"/>
      <c r="I260" s="30"/>
      <c r="J260" s="30"/>
      <c r="K260" s="149"/>
      <c r="L260" s="149"/>
      <c r="M260" s="30"/>
      <c r="N260" s="30"/>
      <c r="O260" s="149"/>
      <c r="P260" s="149"/>
      <c r="Q260" s="30"/>
      <c r="R260" s="30"/>
      <c r="S260" s="148"/>
      <c r="T260" s="148"/>
      <c r="U260" s="30"/>
      <c r="V260" s="30"/>
      <c r="W260" s="149"/>
      <c r="X260" s="149"/>
      <c r="Y260" s="30"/>
    </row>
    <row r="261" spans="1:25">
      <c r="A261" s="12"/>
      <c r="B261" s="144" t="s">
        <v>72</v>
      </c>
      <c r="C261" s="145" t="s">
        <v>161</v>
      </c>
      <c r="D261" s="145"/>
      <c r="E261" s="25"/>
      <c r="F261" s="25"/>
      <c r="G261" s="151">
        <v>88157</v>
      </c>
      <c r="H261" s="151"/>
      <c r="I261" s="25"/>
      <c r="J261" s="25"/>
      <c r="K261" s="145">
        <v>166</v>
      </c>
      <c r="L261" s="145"/>
      <c r="M261" s="25"/>
      <c r="N261" s="25"/>
      <c r="O261" s="151">
        <v>3830</v>
      </c>
      <c r="P261" s="151"/>
      <c r="Q261" s="25"/>
      <c r="R261" s="25"/>
      <c r="S261" s="145" t="s">
        <v>161</v>
      </c>
      <c r="T261" s="145"/>
      <c r="U261" s="25"/>
      <c r="V261" s="25"/>
      <c r="W261" s="151">
        <v>92153</v>
      </c>
      <c r="X261" s="151"/>
      <c r="Y261" s="25"/>
    </row>
    <row r="262" spans="1:25">
      <c r="A262" s="12"/>
      <c r="B262" s="144"/>
      <c r="C262" s="145"/>
      <c r="D262" s="145"/>
      <c r="E262" s="25"/>
      <c r="F262" s="25"/>
      <c r="G262" s="151"/>
      <c r="H262" s="151"/>
      <c r="I262" s="25"/>
      <c r="J262" s="25"/>
      <c r="K262" s="145"/>
      <c r="L262" s="145"/>
      <c r="M262" s="25"/>
      <c r="N262" s="25"/>
      <c r="O262" s="151"/>
      <c r="P262" s="151"/>
      <c r="Q262" s="25"/>
      <c r="R262" s="25"/>
      <c r="S262" s="145"/>
      <c r="T262" s="145"/>
      <c r="U262" s="25"/>
      <c r="V262" s="25"/>
      <c r="W262" s="151"/>
      <c r="X262" s="151"/>
      <c r="Y262" s="25"/>
    </row>
    <row r="263" spans="1:25">
      <c r="A263" s="12"/>
      <c r="B263" s="147" t="s">
        <v>73</v>
      </c>
      <c r="C263" s="149">
        <v>1698122</v>
      </c>
      <c r="D263" s="149"/>
      <c r="E263" s="30"/>
      <c r="F263" s="30"/>
      <c r="G263" s="149">
        <v>1627505</v>
      </c>
      <c r="H263" s="149"/>
      <c r="I263" s="30"/>
      <c r="J263" s="30"/>
      <c r="K263" s="149">
        <v>2698197</v>
      </c>
      <c r="L263" s="149"/>
      <c r="M263" s="30"/>
      <c r="N263" s="30"/>
      <c r="O263" s="149">
        <v>768903</v>
      </c>
      <c r="P263" s="149"/>
      <c r="Q263" s="30"/>
      <c r="R263" s="30"/>
      <c r="S263" s="148" t="s">
        <v>390</v>
      </c>
      <c r="T263" s="148"/>
      <c r="U263" s="147" t="s">
        <v>213</v>
      </c>
      <c r="V263" s="30"/>
      <c r="W263" s="149">
        <v>124390</v>
      </c>
      <c r="X263" s="149"/>
      <c r="Y263" s="30"/>
    </row>
    <row r="264" spans="1:25" ht="15.75" thickBot="1">
      <c r="A264" s="12"/>
      <c r="B264" s="147"/>
      <c r="C264" s="152"/>
      <c r="D264" s="152"/>
      <c r="E264" s="34"/>
      <c r="F264" s="34"/>
      <c r="G264" s="152"/>
      <c r="H264" s="152"/>
      <c r="I264" s="34"/>
      <c r="J264" s="34"/>
      <c r="K264" s="152"/>
      <c r="L264" s="152"/>
      <c r="M264" s="34"/>
      <c r="N264" s="34"/>
      <c r="O264" s="152"/>
      <c r="P264" s="152"/>
      <c r="Q264" s="34"/>
      <c r="R264" s="34"/>
      <c r="S264" s="153"/>
      <c r="T264" s="153"/>
      <c r="U264" s="154"/>
      <c r="V264" s="34"/>
      <c r="W264" s="152"/>
      <c r="X264" s="152"/>
      <c r="Y264" s="34"/>
    </row>
    <row r="265" spans="1:25">
      <c r="A265" s="12"/>
      <c r="B265" s="144"/>
      <c r="C265" s="157" t="s">
        <v>140</v>
      </c>
      <c r="D265" s="155">
        <v>1698122</v>
      </c>
      <c r="E265" s="27"/>
      <c r="F265" s="27"/>
      <c r="G265" s="157" t="s">
        <v>140</v>
      </c>
      <c r="H265" s="155">
        <v>3334160</v>
      </c>
      <c r="I265" s="27"/>
      <c r="J265" s="27"/>
      <c r="K265" s="157" t="s">
        <v>140</v>
      </c>
      <c r="L265" s="155">
        <v>4911133</v>
      </c>
      <c r="M265" s="27"/>
      <c r="N265" s="27"/>
      <c r="O265" s="157" t="s">
        <v>140</v>
      </c>
      <c r="P265" s="155">
        <v>1086151</v>
      </c>
      <c r="Q265" s="27"/>
      <c r="R265" s="27"/>
      <c r="S265" s="157" t="s">
        <v>140</v>
      </c>
      <c r="T265" s="156" t="s">
        <v>391</v>
      </c>
      <c r="U265" s="157" t="s">
        <v>213</v>
      </c>
      <c r="V265" s="27"/>
      <c r="W265" s="157" t="s">
        <v>140</v>
      </c>
      <c r="X265" s="155">
        <v>4345632</v>
      </c>
      <c r="Y265" s="27"/>
    </row>
    <row r="266" spans="1:25" ht="15.75" thickBot="1">
      <c r="A266" s="12"/>
      <c r="B266" s="144"/>
      <c r="C266" s="168"/>
      <c r="D266" s="169"/>
      <c r="E266" s="40"/>
      <c r="F266" s="40"/>
      <c r="G266" s="168"/>
      <c r="H266" s="169"/>
      <c r="I266" s="40"/>
      <c r="J266" s="40"/>
      <c r="K266" s="168"/>
      <c r="L266" s="169"/>
      <c r="M266" s="40"/>
      <c r="N266" s="40"/>
      <c r="O266" s="168"/>
      <c r="P266" s="169"/>
      <c r="Q266" s="40"/>
      <c r="R266" s="40"/>
      <c r="S266" s="168"/>
      <c r="T266" s="170"/>
      <c r="U266" s="168"/>
      <c r="V266" s="40"/>
      <c r="W266" s="168"/>
      <c r="X266" s="169"/>
      <c r="Y266" s="40"/>
    </row>
    <row r="267" spans="1:25" ht="15.75" thickTop="1">
      <c r="A267" s="12"/>
      <c r="B267" s="19"/>
      <c r="C267" s="61"/>
      <c r="D267" s="61"/>
      <c r="E267" s="61"/>
      <c r="F267" s="19"/>
      <c r="G267" s="61"/>
      <c r="H267" s="61"/>
      <c r="I267" s="61"/>
      <c r="J267" s="19"/>
      <c r="K267" s="61"/>
      <c r="L267" s="61"/>
      <c r="M267" s="61"/>
      <c r="N267" s="19"/>
      <c r="O267" s="61"/>
      <c r="P267" s="61"/>
      <c r="Q267" s="61"/>
      <c r="R267" s="19"/>
      <c r="S267" s="61"/>
      <c r="T267" s="61"/>
      <c r="U267" s="61"/>
      <c r="V267" s="19"/>
      <c r="W267" s="61"/>
      <c r="X267" s="61"/>
      <c r="Y267" s="61"/>
    </row>
    <row r="268" spans="1:25">
      <c r="A268" s="12"/>
      <c r="B268" s="177" t="s">
        <v>374</v>
      </c>
      <c r="C268" s="145"/>
      <c r="D268" s="145"/>
      <c r="E268" s="25"/>
      <c r="F268" s="25"/>
      <c r="G268" s="145"/>
      <c r="H268" s="145"/>
      <c r="I268" s="25"/>
      <c r="J268" s="25"/>
      <c r="K268" s="145"/>
      <c r="L268" s="145"/>
      <c r="M268" s="25"/>
      <c r="N268" s="25"/>
      <c r="O268" s="145"/>
      <c r="P268" s="145"/>
      <c r="Q268" s="25"/>
      <c r="R268" s="25"/>
      <c r="S268" s="145"/>
      <c r="T268" s="145"/>
      <c r="U268" s="25"/>
      <c r="V268" s="25"/>
      <c r="W268" s="145"/>
      <c r="X268" s="145"/>
      <c r="Y268" s="25"/>
    </row>
    <row r="269" spans="1:25">
      <c r="A269" s="12"/>
      <c r="B269" s="177"/>
      <c r="C269" s="145"/>
      <c r="D269" s="145"/>
      <c r="E269" s="25"/>
      <c r="F269" s="25"/>
      <c r="G269" s="145"/>
      <c r="H269" s="145"/>
      <c r="I269" s="25"/>
      <c r="J269" s="25"/>
      <c r="K269" s="145"/>
      <c r="L269" s="145"/>
      <c r="M269" s="25"/>
      <c r="N269" s="25"/>
      <c r="O269" s="145"/>
      <c r="P269" s="145"/>
      <c r="Q269" s="25"/>
      <c r="R269" s="25"/>
      <c r="S269" s="145"/>
      <c r="T269" s="145"/>
      <c r="U269" s="25"/>
      <c r="V269" s="25"/>
      <c r="W269" s="145"/>
      <c r="X269" s="145"/>
      <c r="Y269" s="25"/>
    </row>
    <row r="270" spans="1:25">
      <c r="A270" s="12"/>
      <c r="B270" s="147" t="s">
        <v>75</v>
      </c>
      <c r="C270" s="148"/>
      <c r="D270" s="148"/>
      <c r="E270" s="30"/>
      <c r="F270" s="30"/>
      <c r="G270" s="148"/>
      <c r="H270" s="148"/>
      <c r="I270" s="30"/>
      <c r="J270" s="30"/>
      <c r="K270" s="148"/>
      <c r="L270" s="148"/>
      <c r="M270" s="30"/>
      <c r="N270" s="30"/>
      <c r="O270" s="148"/>
      <c r="P270" s="148"/>
      <c r="Q270" s="30"/>
      <c r="R270" s="30"/>
      <c r="S270" s="148"/>
      <c r="T270" s="148"/>
      <c r="U270" s="30"/>
      <c r="V270" s="30"/>
      <c r="W270" s="148"/>
      <c r="X270" s="148"/>
      <c r="Y270" s="30"/>
    </row>
    <row r="271" spans="1:25">
      <c r="A271" s="12"/>
      <c r="B271" s="147"/>
      <c r="C271" s="148"/>
      <c r="D271" s="148"/>
      <c r="E271" s="30"/>
      <c r="F271" s="30"/>
      <c r="G271" s="148"/>
      <c r="H271" s="148"/>
      <c r="I271" s="30"/>
      <c r="J271" s="30"/>
      <c r="K271" s="148"/>
      <c r="L271" s="148"/>
      <c r="M271" s="30"/>
      <c r="N271" s="30"/>
      <c r="O271" s="148"/>
      <c r="P271" s="148"/>
      <c r="Q271" s="30"/>
      <c r="R271" s="30"/>
      <c r="S271" s="148"/>
      <c r="T271" s="148"/>
      <c r="U271" s="30"/>
      <c r="V271" s="30"/>
      <c r="W271" s="148"/>
      <c r="X271" s="148"/>
      <c r="Y271" s="30"/>
    </row>
    <row r="272" spans="1:25">
      <c r="A272" s="12"/>
      <c r="B272" s="150" t="s">
        <v>76</v>
      </c>
      <c r="C272" s="144" t="s">
        <v>140</v>
      </c>
      <c r="D272" s="145" t="s">
        <v>375</v>
      </c>
      <c r="E272" s="144" t="s">
        <v>213</v>
      </c>
      <c r="F272" s="25"/>
      <c r="G272" s="144" t="s">
        <v>140</v>
      </c>
      <c r="H272" s="145" t="s">
        <v>392</v>
      </c>
      <c r="I272" s="144" t="s">
        <v>213</v>
      </c>
      <c r="J272" s="25"/>
      <c r="K272" s="144" t="s">
        <v>140</v>
      </c>
      <c r="L272" s="151">
        <v>1084986</v>
      </c>
      <c r="M272" s="25"/>
      <c r="N272" s="25"/>
      <c r="O272" s="144" t="s">
        <v>140</v>
      </c>
      <c r="P272" s="151">
        <v>24728</v>
      </c>
      <c r="Q272" s="25"/>
      <c r="R272" s="25"/>
      <c r="S272" s="144" t="s">
        <v>140</v>
      </c>
      <c r="T272" s="151">
        <v>38016</v>
      </c>
      <c r="U272" s="25"/>
      <c r="V272" s="25"/>
      <c r="W272" s="144" t="s">
        <v>140</v>
      </c>
      <c r="X272" s="151">
        <v>121029</v>
      </c>
      <c r="Y272" s="25"/>
    </row>
    <row r="273" spans="1:25">
      <c r="A273" s="12"/>
      <c r="B273" s="150"/>
      <c r="C273" s="144"/>
      <c r="D273" s="145"/>
      <c r="E273" s="144"/>
      <c r="F273" s="25"/>
      <c r="G273" s="144"/>
      <c r="H273" s="145"/>
      <c r="I273" s="144"/>
      <c r="J273" s="25"/>
      <c r="K273" s="144"/>
      <c r="L273" s="151"/>
      <c r="M273" s="25"/>
      <c r="N273" s="25"/>
      <c r="O273" s="144"/>
      <c r="P273" s="151"/>
      <c r="Q273" s="25"/>
      <c r="R273" s="25"/>
      <c r="S273" s="144"/>
      <c r="T273" s="151"/>
      <c r="U273" s="25"/>
      <c r="V273" s="25"/>
      <c r="W273" s="144"/>
      <c r="X273" s="151"/>
      <c r="Y273" s="25"/>
    </row>
    <row r="274" spans="1:25">
      <c r="A274" s="12"/>
      <c r="B274" s="146" t="s">
        <v>77</v>
      </c>
      <c r="C274" s="148" t="s">
        <v>161</v>
      </c>
      <c r="D274" s="148"/>
      <c r="E274" s="30"/>
      <c r="F274" s="30"/>
      <c r="G274" s="149">
        <v>54591</v>
      </c>
      <c r="H274" s="149"/>
      <c r="I274" s="30"/>
      <c r="J274" s="30"/>
      <c r="K274" s="149">
        <v>17642</v>
      </c>
      <c r="L274" s="149"/>
      <c r="M274" s="30"/>
      <c r="N274" s="30"/>
      <c r="O274" s="149">
        <v>5817</v>
      </c>
      <c r="P274" s="149"/>
      <c r="Q274" s="30"/>
      <c r="R274" s="30"/>
      <c r="S274" s="148" t="s">
        <v>161</v>
      </c>
      <c r="T274" s="148"/>
      <c r="U274" s="30"/>
      <c r="V274" s="30"/>
      <c r="W274" s="149">
        <v>78050</v>
      </c>
      <c r="X274" s="149"/>
      <c r="Y274" s="30"/>
    </row>
    <row r="275" spans="1:25">
      <c r="A275" s="12"/>
      <c r="B275" s="146"/>
      <c r="C275" s="148"/>
      <c r="D275" s="148"/>
      <c r="E275" s="30"/>
      <c r="F275" s="30"/>
      <c r="G275" s="149"/>
      <c r="H275" s="149"/>
      <c r="I275" s="30"/>
      <c r="J275" s="30"/>
      <c r="K275" s="149"/>
      <c r="L275" s="149"/>
      <c r="M275" s="30"/>
      <c r="N275" s="30"/>
      <c r="O275" s="149"/>
      <c r="P275" s="149"/>
      <c r="Q275" s="30"/>
      <c r="R275" s="30"/>
      <c r="S275" s="148"/>
      <c r="T275" s="148"/>
      <c r="U275" s="30"/>
      <c r="V275" s="30"/>
      <c r="W275" s="149"/>
      <c r="X275" s="149"/>
      <c r="Y275" s="30"/>
    </row>
    <row r="276" spans="1:25">
      <c r="A276" s="12"/>
      <c r="B276" s="150" t="s">
        <v>78</v>
      </c>
      <c r="C276" s="145" t="s">
        <v>161</v>
      </c>
      <c r="D276" s="145"/>
      <c r="E276" s="25"/>
      <c r="F276" s="25"/>
      <c r="G276" s="151">
        <v>67490</v>
      </c>
      <c r="H276" s="151"/>
      <c r="I276" s="25"/>
      <c r="J276" s="25"/>
      <c r="K276" s="151">
        <v>193261</v>
      </c>
      <c r="L276" s="151"/>
      <c r="M276" s="25"/>
      <c r="N276" s="25"/>
      <c r="O276" s="151">
        <v>11837</v>
      </c>
      <c r="P276" s="151"/>
      <c r="Q276" s="25"/>
      <c r="R276" s="25"/>
      <c r="S276" s="145" t="s">
        <v>393</v>
      </c>
      <c r="T276" s="145"/>
      <c r="U276" s="144" t="s">
        <v>213</v>
      </c>
      <c r="V276" s="25"/>
      <c r="W276" s="151">
        <v>271821</v>
      </c>
      <c r="X276" s="151"/>
      <c r="Y276" s="25"/>
    </row>
    <row r="277" spans="1:25">
      <c r="A277" s="12"/>
      <c r="B277" s="150"/>
      <c r="C277" s="145"/>
      <c r="D277" s="145"/>
      <c r="E277" s="25"/>
      <c r="F277" s="25"/>
      <c r="G277" s="151"/>
      <c r="H277" s="151"/>
      <c r="I277" s="25"/>
      <c r="J277" s="25"/>
      <c r="K277" s="151"/>
      <c r="L277" s="151"/>
      <c r="M277" s="25"/>
      <c r="N277" s="25"/>
      <c r="O277" s="151"/>
      <c r="P277" s="151"/>
      <c r="Q277" s="25"/>
      <c r="R277" s="25"/>
      <c r="S277" s="145"/>
      <c r="T277" s="145"/>
      <c r="U277" s="144"/>
      <c r="V277" s="25"/>
      <c r="W277" s="151"/>
      <c r="X277" s="151"/>
      <c r="Y277" s="25"/>
    </row>
    <row r="278" spans="1:25">
      <c r="A278" s="12"/>
      <c r="B278" s="146" t="s">
        <v>79</v>
      </c>
      <c r="C278" s="148" t="s">
        <v>161</v>
      </c>
      <c r="D278" s="148"/>
      <c r="E278" s="30"/>
      <c r="F278" s="30"/>
      <c r="G278" s="148" t="s">
        <v>161</v>
      </c>
      <c r="H278" s="148"/>
      <c r="I278" s="30"/>
      <c r="J278" s="30"/>
      <c r="K278" s="149">
        <v>68231</v>
      </c>
      <c r="L278" s="149"/>
      <c r="M278" s="30"/>
      <c r="N278" s="30"/>
      <c r="O278" s="149">
        <v>8938</v>
      </c>
      <c r="P278" s="149"/>
      <c r="Q278" s="30"/>
      <c r="R278" s="30"/>
      <c r="S278" s="148" t="s">
        <v>161</v>
      </c>
      <c r="T278" s="148"/>
      <c r="U278" s="30"/>
      <c r="V278" s="30"/>
      <c r="W278" s="149">
        <v>77169</v>
      </c>
      <c r="X278" s="149"/>
      <c r="Y278" s="30"/>
    </row>
    <row r="279" spans="1:25">
      <c r="A279" s="12"/>
      <c r="B279" s="146"/>
      <c r="C279" s="148"/>
      <c r="D279" s="148"/>
      <c r="E279" s="30"/>
      <c r="F279" s="30"/>
      <c r="G279" s="148"/>
      <c r="H279" s="148"/>
      <c r="I279" s="30"/>
      <c r="J279" s="30"/>
      <c r="K279" s="149"/>
      <c r="L279" s="149"/>
      <c r="M279" s="30"/>
      <c r="N279" s="30"/>
      <c r="O279" s="149"/>
      <c r="P279" s="149"/>
      <c r="Q279" s="30"/>
      <c r="R279" s="30"/>
      <c r="S279" s="148"/>
      <c r="T279" s="148"/>
      <c r="U279" s="30"/>
      <c r="V279" s="30"/>
      <c r="W279" s="149"/>
      <c r="X279" s="149"/>
      <c r="Y279" s="30"/>
    </row>
    <row r="280" spans="1:25">
      <c r="A280" s="12"/>
      <c r="B280" s="150" t="s">
        <v>80</v>
      </c>
      <c r="C280" s="145" t="s">
        <v>161</v>
      </c>
      <c r="D280" s="145"/>
      <c r="E280" s="25"/>
      <c r="F280" s="25"/>
      <c r="G280" s="151">
        <v>8436</v>
      </c>
      <c r="H280" s="151"/>
      <c r="I280" s="25"/>
      <c r="J280" s="25"/>
      <c r="K280" s="145" t="s">
        <v>394</v>
      </c>
      <c r="L280" s="145"/>
      <c r="M280" s="144" t="s">
        <v>213</v>
      </c>
      <c r="N280" s="25"/>
      <c r="O280" s="145" t="s">
        <v>161</v>
      </c>
      <c r="P280" s="145"/>
      <c r="Q280" s="25"/>
      <c r="R280" s="25"/>
      <c r="S280" s="145" t="s">
        <v>161</v>
      </c>
      <c r="T280" s="145"/>
      <c r="U280" s="25"/>
      <c r="V280" s="25"/>
      <c r="W280" s="151">
        <v>8187</v>
      </c>
      <c r="X280" s="151"/>
      <c r="Y280" s="25"/>
    </row>
    <row r="281" spans="1:25" ht="15.75" thickBot="1">
      <c r="A281" s="12"/>
      <c r="B281" s="150"/>
      <c r="C281" s="158"/>
      <c r="D281" s="158"/>
      <c r="E281" s="26"/>
      <c r="F281" s="26"/>
      <c r="G281" s="159"/>
      <c r="H281" s="159"/>
      <c r="I281" s="26"/>
      <c r="J281" s="26"/>
      <c r="K281" s="158"/>
      <c r="L281" s="158"/>
      <c r="M281" s="160"/>
      <c r="N281" s="26"/>
      <c r="O281" s="158"/>
      <c r="P281" s="158"/>
      <c r="Q281" s="26"/>
      <c r="R281" s="26"/>
      <c r="S281" s="158"/>
      <c r="T281" s="158"/>
      <c r="U281" s="26"/>
      <c r="V281" s="26"/>
      <c r="W281" s="159"/>
      <c r="X281" s="159"/>
      <c r="Y281" s="26"/>
    </row>
    <row r="282" spans="1:25">
      <c r="A282" s="12"/>
      <c r="B282" s="147" t="s">
        <v>81</v>
      </c>
      <c r="C282" s="162" t="s">
        <v>375</v>
      </c>
      <c r="D282" s="162"/>
      <c r="E282" s="163" t="s">
        <v>213</v>
      </c>
      <c r="F282" s="52"/>
      <c r="G282" s="162" t="s">
        <v>395</v>
      </c>
      <c r="H282" s="162"/>
      <c r="I282" s="163" t="s">
        <v>213</v>
      </c>
      <c r="J282" s="52"/>
      <c r="K282" s="161">
        <v>1363871</v>
      </c>
      <c r="L282" s="161"/>
      <c r="M282" s="52"/>
      <c r="N282" s="52"/>
      <c r="O282" s="161">
        <v>51320</v>
      </c>
      <c r="P282" s="161"/>
      <c r="Q282" s="52"/>
      <c r="R282" s="52"/>
      <c r="S282" s="161">
        <v>37249</v>
      </c>
      <c r="T282" s="161"/>
      <c r="U282" s="52"/>
      <c r="V282" s="52"/>
      <c r="W282" s="161">
        <v>556256</v>
      </c>
      <c r="X282" s="161"/>
      <c r="Y282" s="52"/>
    </row>
    <row r="283" spans="1:25">
      <c r="A283" s="12"/>
      <c r="B283" s="147"/>
      <c r="C283" s="148"/>
      <c r="D283" s="148"/>
      <c r="E283" s="147"/>
      <c r="F283" s="30"/>
      <c r="G283" s="148"/>
      <c r="H283" s="148"/>
      <c r="I283" s="147"/>
      <c r="J283" s="30"/>
      <c r="K283" s="149"/>
      <c r="L283" s="149"/>
      <c r="M283" s="30"/>
      <c r="N283" s="30"/>
      <c r="O283" s="149"/>
      <c r="P283" s="149"/>
      <c r="Q283" s="30"/>
      <c r="R283" s="30"/>
      <c r="S283" s="149"/>
      <c r="T283" s="149"/>
      <c r="U283" s="30"/>
      <c r="V283" s="30"/>
      <c r="W283" s="149"/>
      <c r="X283" s="149"/>
      <c r="Y283" s="30"/>
    </row>
    <row r="284" spans="1:25">
      <c r="A284" s="12"/>
      <c r="B284" s="18"/>
      <c r="C284" s="25"/>
      <c r="D284" s="25"/>
      <c r="E284" s="25"/>
      <c r="F284" s="18"/>
      <c r="G284" s="25"/>
      <c r="H284" s="25"/>
      <c r="I284" s="25"/>
      <c r="J284" s="18"/>
      <c r="K284" s="25"/>
      <c r="L284" s="25"/>
      <c r="M284" s="25"/>
      <c r="N284" s="18"/>
      <c r="O284" s="25"/>
      <c r="P284" s="25"/>
      <c r="Q284" s="25"/>
      <c r="R284" s="18"/>
      <c r="S284" s="25"/>
      <c r="T284" s="25"/>
      <c r="U284" s="25"/>
      <c r="V284" s="18"/>
      <c r="W284" s="25"/>
      <c r="X284" s="25"/>
      <c r="Y284" s="25"/>
    </row>
    <row r="285" spans="1:25">
      <c r="A285" s="12"/>
      <c r="B285" s="147" t="s">
        <v>82</v>
      </c>
      <c r="C285" s="148"/>
      <c r="D285" s="148"/>
      <c r="E285" s="30"/>
      <c r="F285" s="30"/>
      <c r="G285" s="148"/>
      <c r="H285" s="148"/>
      <c r="I285" s="30"/>
      <c r="J285" s="30"/>
      <c r="K285" s="148"/>
      <c r="L285" s="148"/>
      <c r="M285" s="30"/>
      <c r="N285" s="30"/>
      <c r="O285" s="148"/>
      <c r="P285" s="148"/>
      <c r="Q285" s="30"/>
      <c r="R285" s="30"/>
      <c r="S285" s="148"/>
      <c r="T285" s="148"/>
      <c r="U285" s="30"/>
      <c r="V285" s="30"/>
      <c r="W285" s="148"/>
      <c r="X285" s="148"/>
      <c r="Y285" s="30"/>
    </row>
    <row r="286" spans="1:25">
      <c r="A286" s="12"/>
      <c r="B286" s="147"/>
      <c r="C286" s="148"/>
      <c r="D286" s="148"/>
      <c r="E286" s="30"/>
      <c r="F286" s="30"/>
      <c r="G286" s="148"/>
      <c r="H286" s="148"/>
      <c r="I286" s="30"/>
      <c r="J286" s="30"/>
      <c r="K286" s="148"/>
      <c r="L286" s="148"/>
      <c r="M286" s="30"/>
      <c r="N286" s="30"/>
      <c r="O286" s="148"/>
      <c r="P286" s="148"/>
      <c r="Q286" s="30"/>
      <c r="R286" s="30"/>
      <c r="S286" s="148"/>
      <c r="T286" s="148"/>
      <c r="U286" s="30"/>
      <c r="V286" s="30"/>
      <c r="W286" s="148"/>
      <c r="X286" s="148"/>
      <c r="Y286" s="30"/>
    </row>
    <row r="287" spans="1:25">
      <c r="A287" s="12"/>
      <c r="B287" s="150" t="s">
        <v>83</v>
      </c>
      <c r="C287" s="145" t="s">
        <v>161</v>
      </c>
      <c r="D287" s="145"/>
      <c r="E287" s="25"/>
      <c r="F287" s="25"/>
      <c r="G287" s="151">
        <v>1310384</v>
      </c>
      <c r="H287" s="151"/>
      <c r="I287" s="25"/>
      <c r="J287" s="25"/>
      <c r="K287" s="145" t="s">
        <v>396</v>
      </c>
      <c r="L287" s="145"/>
      <c r="M287" s="144" t="s">
        <v>213</v>
      </c>
      <c r="N287" s="25"/>
      <c r="O287" s="145">
        <v>848</v>
      </c>
      <c r="P287" s="145"/>
      <c r="Q287" s="25"/>
      <c r="R287" s="25"/>
      <c r="S287" s="145">
        <v>767</v>
      </c>
      <c r="T287" s="145"/>
      <c r="U287" s="25"/>
      <c r="V287" s="25"/>
      <c r="W287" s="151">
        <v>1300979</v>
      </c>
      <c r="X287" s="151"/>
      <c r="Y287" s="25"/>
    </row>
    <row r="288" spans="1:25">
      <c r="A288" s="12"/>
      <c r="B288" s="150"/>
      <c r="C288" s="145"/>
      <c r="D288" s="145"/>
      <c r="E288" s="25"/>
      <c r="F288" s="25"/>
      <c r="G288" s="151"/>
      <c r="H288" s="151"/>
      <c r="I288" s="25"/>
      <c r="J288" s="25"/>
      <c r="K288" s="145"/>
      <c r="L288" s="145"/>
      <c r="M288" s="144"/>
      <c r="N288" s="25"/>
      <c r="O288" s="145"/>
      <c r="P288" s="145"/>
      <c r="Q288" s="25"/>
      <c r="R288" s="25"/>
      <c r="S288" s="145"/>
      <c r="T288" s="145"/>
      <c r="U288" s="25"/>
      <c r="V288" s="25"/>
      <c r="W288" s="151"/>
      <c r="X288" s="151"/>
      <c r="Y288" s="25"/>
    </row>
    <row r="289" spans="1:25">
      <c r="A289" s="12"/>
      <c r="B289" s="146" t="s">
        <v>84</v>
      </c>
      <c r="C289" s="148" t="s">
        <v>161</v>
      </c>
      <c r="D289" s="148"/>
      <c r="E289" s="30"/>
      <c r="F289" s="30"/>
      <c r="G289" s="148" t="s">
        <v>380</v>
      </c>
      <c r="H289" s="148"/>
      <c r="I289" s="147" t="s">
        <v>213</v>
      </c>
      <c r="J289" s="30"/>
      <c r="K289" s="149">
        <v>216368</v>
      </c>
      <c r="L289" s="149"/>
      <c r="M289" s="30"/>
      <c r="N289" s="30"/>
      <c r="O289" s="148" t="s">
        <v>397</v>
      </c>
      <c r="P289" s="148"/>
      <c r="Q289" s="147" t="s">
        <v>213</v>
      </c>
      <c r="R289" s="30"/>
      <c r="S289" s="148" t="s">
        <v>161</v>
      </c>
      <c r="T289" s="148"/>
      <c r="U289" s="30"/>
      <c r="V289" s="30"/>
      <c r="W289" s="149">
        <v>210483</v>
      </c>
      <c r="X289" s="149"/>
      <c r="Y289" s="30"/>
    </row>
    <row r="290" spans="1:25">
      <c r="A290" s="12"/>
      <c r="B290" s="146"/>
      <c r="C290" s="148"/>
      <c r="D290" s="148"/>
      <c r="E290" s="30"/>
      <c r="F290" s="30"/>
      <c r="G290" s="148"/>
      <c r="H290" s="148"/>
      <c r="I290" s="147"/>
      <c r="J290" s="30"/>
      <c r="K290" s="149"/>
      <c r="L290" s="149"/>
      <c r="M290" s="30"/>
      <c r="N290" s="30"/>
      <c r="O290" s="148"/>
      <c r="P290" s="148"/>
      <c r="Q290" s="147"/>
      <c r="R290" s="30"/>
      <c r="S290" s="148"/>
      <c r="T290" s="148"/>
      <c r="U290" s="30"/>
      <c r="V290" s="30"/>
      <c r="W290" s="149"/>
      <c r="X290" s="149"/>
      <c r="Y290" s="30"/>
    </row>
    <row r="291" spans="1:25">
      <c r="A291" s="12"/>
      <c r="B291" s="150" t="s">
        <v>78</v>
      </c>
      <c r="C291" s="145" t="s">
        <v>161</v>
      </c>
      <c r="D291" s="145"/>
      <c r="E291" s="25"/>
      <c r="F291" s="25"/>
      <c r="G291" s="145" t="s">
        <v>161</v>
      </c>
      <c r="H291" s="145"/>
      <c r="I291" s="25"/>
      <c r="J291" s="25"/>
      <c r="K291" s="151">
        <v>75571</v>
      </c>
      <c r="L291" s="151"/>
      <c r="M291" s="25"/>
      <c r="N291" s="25"/>
      <c r="O291" s="145">
        <v>851</v>
      </c>
      <c r="P291" s="145"/>
      <c r="Q291" s="25"/>
      <c r="R291" s="25"/>
      <c r="S291" s="145" t="s">
        <v>161</v>
      </c>
      <c r="T291" s="145"/>
      <c r="U291" s="25"/>
      <c r="V291" s="25"/>
      <c r="W291" s="151">
        <v>76422</v>
      </c>
      <c r="X291" s="151"/>
      <c r="Y291" s="25"/>
    </row>
    <row r="292" spans="1:25" ht="15.75" thickBot="1">
      <c r="A292" s="12"/>
      <c r="B292" s="150"/>
      <c r="C292" s="158"/>
      <c r="D292" s="158"/>
      <c r="E292" s="26"/>
      <c r="F292" s="26"/>
      <c r="G292" s="158"/>
      <c r="H292" s="158"/>
      <c r="I292" s="26"/>
      <c r="J292" s="26"/>
      <c r="K292" s="159"/>
      <c r="L292" s="159"/>
      <c r="M292" s="26"/>
      <c r="N292" s="26"/>
      <c r="O292" s="158"/>
      <c r="P292" s="158"/>
      <c r="Q292" s="26"/>
      <c r="R292" s="26"/>
      <c r="S292" s="158"/>
      <c r="T292" s="158"/>
      <c r="U292" s="26"/>
      <c r="V292" s="26"/>
      <c r="W292" s="159"/>
      <c r="X292" s="159"/>
      <c r="Y292" s="26"/>
    </row>
    <row r="293" spans="1:25">
      <c r="A293" s="12"/>
      <c r="B293" s="147" t="s">
        <v>85</v>
      </c>
      <c r="C293" s="162" t="s">
        <v>161</v>
      </c>
      <c r="D293" s="162"/>
      <c r="E293" s="52"/>
      <c r="F293" s="52"/>
      <c r="G293" s="161">
        <v>1310378</v>
      </c>
      <c r="H293" s="161"/>
      <c r="I293" s="52"/>
      <c r="J293" s="52"/>
      <c r="K293" s="161">
        <v>280919</v>
      </c>
      <c r="L293" s="161"/>
      <c r="M293" s="52"/>
      <c r="N293" s="52"/>
      <c r="O293" s="162" t="s">
        <v>398</v>
      </c>
      <c r="P293" s="162"/>
      <c r="Q293" s="163" t="s">
        <v>213</v>
      </c>
      <c r="R293" s="52"/>
      <c r="S293" s="162">
        <v>767</v>
      </c>
      <c r="T293" s="162"/>
      <c r="U293" s="52"/>
      <c r="V293" s="52"/>
      <c r="W293" s="161">
        <v>1587884</v>
      </c>
      <c r="X293" s="161"/>
      <c r="Y293" s="52"/>
    </row>
    <row r="294" spans="1:25">
      <c r="A294" s="12"/>
      <c r="B294" s="147"/>
      <c r="C294" s="148"/>
      <c r="D294" s="148"/>
      <c r="E294" s="30"/>
      <c r="F294" s="30"/>
      <c r="G294" s="149"/>
      <c r="H294" s="149"/>
      <c r="I294" s="30"/>
      <c r="J294" s="30"/>
      <c r="K294" s="149"/>
      <c r="L294" s="149"/>
      <c r="M294" s="30"/>
      <c r="N294" s="30"/>
      <c r="O294" s="148"/>
      <c r="P294" s="148"/>
      <c r="Q294" s="147"/>
      <c r="R294" s="30"/>
      <c r="S294" s="148"/>
      <c r="T294" s="148"/>
      <c r="U294" s="30"/>
      <c r="V294" s="30"/>
      <c r="W294" s="149"/>
      <c r="X294" s="149"/>
      <c r="Y294" s="30"/>
    </row>
    <row r="295" spans="1:25">
      <c r="A295" s="12"/>
      <c r="B295" s="144" t="s">
        <v>383</v>
      </c>
      <c r="C295" s="151">
        <v>2163369</v>
      </c>
      <c r="D295" s="151"/>
      <c r="E295" s="25"/>
      <c r="F295" s="25"/>
      <c r="G295" s="151">
        <v>2454719</v>
      </c>
      <c r="H295" s="151"/>
      <c r="I295" s="25"/>
      <c r="J295" s="25"/>
      <c r="K295" s="151">
        <v>3266343</v>
      </c>
      <c r="L295" s="151"/>
      <c r="M295" s="25"/>
      <c r="N295" s="25"/>
      <c r="O295" s="151">
        <v>1039011</v>
      </c>
      <c r="P295" s="151"/>
      <c r="Q295" s="25"/>
      <c r="R295" s="25"/>
      <c r="S295" s="145" t="s">
        <v>399</v>
      </c>
      <c r="T295" s="145"/>
      <c r="U295" s="144" t="s">
        <v>213</v>
      </c>
      <c r="V295" s="25"/>
      <c r="W295" s="151">
        <v>2201492</v>
      </c>
      <c r="X295" s="151"/>
      <c r="Y295" s="25"/>
    </row>
    <row r="296" spans="1:25" ht="15.75" thickBot="1">
      <c r="A296" s="12"/>
      <c r="B296" s="144"/>
      <c r="C296" s="159"/>
      <c r="D296" s="159"/>
      <c r="E296" s="26"/>
      <c r="F296" s="26"/>
      <c r="G296" s="159"/>
      <c r="H296" s="159"/>
      <c r="I296" s="26"/>
      <c r="J296" s="26"/>
      <c r="K296" s="159"/>
      <c r="L296" s="159"/>
      <c r="M296" s="26"/>
      <c r="N296" s="26"/>
      <c r="O296" s="159"/>
      <c r="P296" s="159"/>
      <c r="Q296" s="26"/>
      <c r="R296" s="26"/>
      <c r="S296" s="158"/>
      <c r="T296" s="158"/>
      <c r="U296" s="160"/>
      <c r="V296" s="26"/>
      <c r="W296" s="159"/>
      <c r="X296" s="159"/>
      <c r="Y296" s="26"/>
    </row>
    <row r="297" spans="1:25">
      <c r="A297" s="12"/>
      <c r="B297" s="147"/>
      <c r="C297" s="163" t="s">
        <v>140</v>
      </c>
      <c r="D297" s="161">
        <v>1698122</v>
      </c>
      <c r="E297" s="52"/>
      <c r="F297" s="52"/>
      <c r="G297" s="163" t="s">
        <v>140</v>
      </c>
      <c r="H297" s="161">
        <v>3334160</v>
      </c>
      <c r="I297" s="52"/>
      <c r="J297" s="52"/>
      <c r="K297" s="163" t="s">
        <v>140</v>
      </c>
      <c r="L297" s="161">
        <v>4911133</v>
      </c>
      <c r="M297" s="52"/>
      <c r="N297" s="52"/>
      <c r="O297" s="163" t="s">
        <v>140</v>
      </c>
      <c r="P297" s="161">
        <v>1086151</v>
      </c>
      <c r="Q297" s="52"/>
      <c r="R297" s="52"/>
      <c r="S297" s="163" t="s">
        <v>140</v>
      </c>
      <c r="T297" s="162" t="s">
        <v>391</v>
      </c>
      <c r="U297" s="163" t="s">
        <v>213</v>
      </c>
      <c r="V297" s="52"/>
      <c r="W297" s="163" t="s">
        <v>140</v>
      </c>
      <c r="X297" s="161">
        <v>4345632</v>
      </c>
      <c r="Y297" s="52"/>
    </row>
    <row r="298" spans="1:25" ht="15.75" thickBot="1">
      <c r="A298" s="12"/>
      <c r="B298" s="147"/>
      <c r="C298" s="165"/>
      <c r="D298" s="166"/>
      <c r="E298" s="67"/>
      <c r="F298" s="67"/>
      <c r="G298" s="165"/>
      <c r="H298" s="166"/>
      <c r="I298" s="67"/>
      <c r="J298" s="67"/>
      <c r="K298" s="165"/>
      <c r="L298" s="166"/>
      <c r="M298" s="67"/>
      <c r="N298" s="67"/>
      <c r="O298" s="165"/>
      <c r="P298" s="166"/>
      <c r="Q298" s="67"/>
      <c r="R298" s="67"/>
      <c r="S298" s="165"/>
      <c r="T298" s="167"/>
      <c r="U298" s="165"/>
      <c r="V298" s="67"/>
      <c r="W298" s="165"/>
      <c r="X298" s="166"/>
      <c r="Y298" s="67"/>
    </row>
    <row r="299" spans="1:25" ht="15.75" thickTop="1">
      <c r="A299" s="12" t="s">
        <v>400</v>
      </c>
      <c r="B299" s="23" t="s">
        <v>400</v>
      </c>
      <c r="C299" s="23"/>
      <c r="D299" s="23"/>
      <c r="E299" s="23"/>
      <c r="F299" s="23"/>
      <c r="G299" s="23"/>
      <c r="H299" s="23"/>
      <c r="I299" s="23"/>
      <c r="J299" s="23"/>
      <c r="K299" s="23"/>
      <c r="L299" s="23"/>
      <c r="M299" s="23"/>
      <c r="N299" s="23"/>
      <c r="O299" s="23"/>
      <c r="P299" s="23"/>
      <c r="Q299" s="23"/>
      <c r="R299" s="23"/>
      <c r="S299" s="23"/>
      <c r="T299" s="23"/>
      <c r="U299" s="23"/>
      <c r="V299" s="23"/>
      <c r="W299" s="23"/>
      <c r="X299" s="23"/>
      <c r="Y299" s="23"/>
    </row>
    <row r="300" spans="1:25">
      <c r="A300" s="12"/>
      <c r="B300" s="23" t="s">
        <v>302</v>
      </c>
      <c r="C300" s="23"/>
      <c r="D300" s="23"/>
      <c r="E300" s="23"/>
      <c r="F300" s="23"/>
      <c r="G300" s="23"/>
      <c r="H300" s="23"/>
      <c r="I300" s="23"/>
      <c r="J300" s="23"/>
      <c r="K300" s="23"/>
      <c r="L300" s="23"/>
      <c r="M300" s="23"/>
      <c r="N300" s="23"/>
      <c r="O300" s="23"/>
      <c r="P300" s="23"/>
      <c r="Q300" s="23"/>
      <c r="R300" s="23"/>
      <c r="S300" s="23"/>
      <c r="T300" s="23"/>
      <c r="U300" s="23"/>
      <c r="V300" s="23"/>
      <c r="W300" s="23"/>
      <c r="X300" s="23"/>
      <c r="Y300" s="23"/>
    </row>
    <row r="301" spans="1:25">
      <c r="A301" s="12"/>
      <c r="B301" s="23" t="s">
        <v>136</v>
      </c>
      <c r="C301" s="23"/>
      <c r="D301" s="23"/>
      <c r="E301" s="23"/>
      <c r="F301" s="23"/>
      <c r="G301" s="23"/>
      <c r="H301" s="23"/>
      <c r="I301" s="23"/>
      <c r="J301" s="23"/>
      <c r="K301" s="23"/>
      <c r="L301" s="23"/>
      <c r="M301" s="23"/>
      <c r="N301" s="23"/>
      <c r="O301" s="23"/>
      <c r="P301" s="23"/>
      <c r="Q301" s="23"/>
      <c r="R301" s="23"/>
      <c r="S301" s="23"/>
      <c r="T301" s="23"/>
      <c r="U301" s="23"/>
      <c r="V301" s="23"/>
      <c r="W301" s="23"/>
      <c r="X301" s="23"/>
      <c r="Y301" s="23"/>
    </row>
    <row r="302" spans="1:25">
      <c r="A302" s="12"/>
      <c r="B302" s="141"/>
      <c r="C302" s="141"/>
      <c r="D302" s="141"/>
      <c r="E302" s="141"/>
      <c r="F302" s="141"/>
      <c r="G302" s="141"/>
      <c r="H302" s="141"/>
      <c r="I302" s="141"/>
      <c r="J302" s="141"/>
      <c r="K302" s="141"/>
      <c r="L302" s="141"/>
      <c r="M302" s="141"/>
      <c r="N302" s="141"/>
      <c r="O302" s="141"/>
      <c r="P302" s="141"/>
      <c r="Q302" s="141"/>
      <c r="R302" s="141"/>
      <c r="S302" s="141"/>
      <c r="T302" s="141"/>
      <c r="U302" s="141"/>
      <c r="V302" s="141"/>
      <c r="W302" s="141"/>
      <c r="X302" s="141"/>
      <c r="Y302" s="141"/>
    </row>
    <row r="303" spans="1:25">
      <c r="A303" s="12"/>
      <c r="B303" s="141"/>
      <c r="C303" s="141"/>
      <c r="D303" s="141"/>
      <c r="E303" s="141"/>
      <c r="F303" s="141"/>
      <c r="G303" s="141"/>
      <c r="H303" s="141"/>
      <c r="I303" s="141"/>
      <c r="J303" s="141"/>
      <c r="K303" s="141"/>
      <c r="L303" s="141"/>
      <c r="M303" s="141"/>
      <c r="N303" s="141"/>
      <c r="O303" s="141"/>
      <c r="P303" s="141"/>
      <c r="Q303" s="141"/>
      <c r="R303" s="141"/>
      <c r="S303" s="141"/>
      <c r="T303" s="141"/>
      <c r="U303" s="141"/>
      <c r="V303" s="141"/>
      <c r="W303" s="141"/>
      <c r="X303" s="141"/>
      <c r="Y303" s="141"/>
    </row>
    <row r="304" spans="1:25">
      <c r="A304" s="12"/>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row>
    <row r="305" spans="1:25">
      <c r="A305" s="12"/>
      <c r="B305" s="25"/>
      <c r="C305" s="142" t="s">
        <v>303</v>
      </c>
      <c r="D305" s="142"/>
      <c r="E305" s="142"/>
      <c r="F305" s="25"/>
      <c r="G305" s="142" t="s">
        <v>305</v>
      </c>
      <c r="H305" s="142"/>
      <c r="I305" s="142"/>
      <c r="J305" s="25"/>
      <c r="K305" s="142" t="s">
        <v>306</v>
      </c>
      <c r="L305" s="142"/>
      <c r="M305" s="142"/>
      <c r="N305" s="25"/>
      <c r="O305" s="142" t="s">
        <v>308</v>
      </c>
      <c r="P305" s="142"/>
      <c r="Q305" s="142"/>
      <c r="R305" s="25"/>
      <c r="S305" s="142" t="s">
        <v>309</v>
      </c>
      <c r="T305" s="142"/>
      <c r="U305" s="142"/>
      <c r="V305" s="25"/>
      <c r="W305" s="142" t="s">
        <v>303</v>
      </c>
      <c r="X305" s="142"/>
      <c r="Y305" s="142"/>
    </row>
    <row r="306" spans="1:25">
      <c r="A306" s="12"/>
      <c r="B306" s="25"/>
      <c r="C306" s="142" t="s">
        <v>304</v>
      </c>
      <c r="D306" s="142"/>
      <c r="E306" s="142"/>
      <c r="F306" s="25"/>
      <c r="G306" s="142"/>
      <c r="H306" s="142"/>
      <c r="I306" s="142"/>
      <c r="J306" s="25"/>
      <c r="K306" s="142" t="s">
        <v>307</v>
      </c>
      <c r="L306" s="142"/>
      <c r="M306" s="142"/>
      <c r="N306" s="25"/>
      <c r="O306" s="142" t="s">
        <v>307</v>
      </c>
      <c r="P306" s="142"/>
      <c r="Q306" s="142"/>
      <c r="R306" s="25"/>
      <c r="S306" s="142"/>
      <c r="T306" s="142"/>
      <c r="U306" s="142"/>
      <c r="V306" s="25"/>
      <c r="W306" s="142" t="s">
        <v>304</v>
      </c>
      <c r="X306" s="142"/>
      <c r="Y306" s="142"/>
    </row>
    <row r="307" spans="1:25" ht="15.75" thickBot="1">
      <c r="A307" s="12"/>
      <c r="B307" s="26"/>
      <c r="C307" s="80"/>
      <c r="D307" s="80"/>
      <c r="E307" s="80"/>
      <c r="F307" s="26"/>
      <c r="G307" s="143"/>
      <c r="H307" s="143"/>
      <c r="I307" s="143"/>
      <c r="J307" s="26"/>
      <c r="K307" s="80"/>
      <c r="L307" s="80"/>
      <c r="M307" s="80"/>
      <c r="N307" s="26"/>
      <c r="O307" s="80"/>
      <c r="P307" s="80"/>
      <c r="Q307" s="80"/>
      <c r="R307" s="26"/>
      <c r="S307" s="143"/>
      <c r="T307" s="143"/>
      <c r="U307" s="143"/>
      <c r="V307" s="26"/>
      <c r="W307" s="143" t="s">
        <v>310</v>
      </c>
      <c r="X307" s="143"/>
      <c r="Y307" s="143"/>
    </row>
    <row r="308" spans="1:25">
      <c r="A308" s="12"/>
      <c r="B308" s="19"/>
      <c r="C308" s="52"/>
      <c r="D308" s="52"/>
      <c r="E308" s="52"/>
      <c r="F308" s="46"/>
      <c r="G308" s="52"/>
      <c r="H308" s="52"/>
      <c r="I308" s="52"/>
      <c r="J308" s="46"/>
      <c r="K308" s="52"/>
      <c r="L308" s="52"/>
      <c r="M308" s="52"/>
      <c r="N308" s="46"/>
      <c r="O308" s="52"/>
      <c r="P308" s="52"/>
      <c r="Q308" s="52"/>
      <c r="R308" s="46"/>
      <c r="S308" s="52"/>
      <c r="T308" s="52"/>
      <c r="U308" s="52"/>
      <c r="V308" s="46"/>
      <c r="W308" s="52"/>
      <c r="X308" s="52"/>
      <c r="Y308" s="52"/>
    </row>
    <row r="309" spans="1:25">
      <c r="A309" s="12"/>
      <c r="B309" s="178" t="s">
        <v>106</v>
      </c>
      <c r="C309" s="145"/>
      <c r="D309" s="145"/>
      <c r="E309" s="25"/>
      <c r="F309" s="25"/>
      <c r="G309" s="145"/>
      <c r="H309" s="145"/>
      <c r="I309" s="25"/>
      <c r="J309" s="25"/>
      <c r="K309" s="145"/>
      <c r="L309" s="145"/>
      <c r="M309" s="25"/>
      <c r="N309" s="25"/>
      <c r="O309" s="145"/>
      <c r="P309" s="145"/>
      <c r="Q309" s="25"/>
      <c r="R309" s="25"/>
      <c r="S309" s="145"/>
      <c r="T309" s="145"/>
      <c r="U309" s="25"/>
      <c r="V309" s="25"/>
      <c r="W309" s="145"/>
      <c r="X309" s="145"/>
      <c r="Y309" s="25"/>
    </row>
    <row r="310" spans="1:25">
      <c r="A310" s="12"/>
      <c r="B310" s="178"/>
      <c r="C310" s="145"/>
      <c r="D310" s="145"/>
      <c r="E310" s="25"/>
      <c r="F310" s="25"/>
      <c r="G310" s="145"/>
      <c r="H310" s="145"/>
      <c r="I310" s="25"/>
      <c r="J310" s="25"/>
      <c r="K310" s="145"/>
      <c r="L310" s="145"/>
      <c r="M310" s="25"/>
      <c r="N310" s="25"/>
      <c r="O310" s="145"/>
      <c r="P310" s="145"/>
      <c r="Q310" s="25"/>
      <c r="R310" s="25"/>
      <c r="S310" s="145"/>
      <c r="T310" s="145"/>
      <c r="U310" s="25"/>
      <c r="V310" s="25"/>
      <c r="W310" s="145"/>
      <c r="X310" s="145"/>
      <c r="Y310" s="25"/>
    </row>
    <row r="311" spans="1:25">
      <c r="A311" s="12"/>
      <c r="B311" s="146" t="s">
        <v>35</v>
      </c>
      <c r="C311" s="147" t="s">
        <v>140</v>
      </c>
      <c r="D311" s="149">
        <v>77754</v>
      </c>
      <c r="E311" s="30"/>
      <c r="F311" s="30"/>
      <c r="G311" s="147" t="s">
        <v>140</v>
      </c>
      <c r="H311" s="149">
        <v>25681</v>
      </c>
      <c r="I311" s="30"/>
      <c r="J311" s="30"/>
      <c r="K311" s="147" t="s">
        <v>140</v>
      </c>
      <c r="L311" s="149">
        <v>50957</v>
      </c>
      <c r="M311" s="30"/>
      <c r="N311" s="30"/>
      <c r="O311" s="147" t="s">
        <v>140</v>
      </c>
      <c r="P311" s="149">
        <v>16394</v>
      </c>
      <c r="Q311" s="30"/>
      <c r="R311" s="30"/>
      <c r="S311" s="147" t="s">
        <v>140</v>
      </c>
      <c r="T311" s="148" t="s">
        <v>331</v>
      </c>
      <c r="U311" s="147" t="s">
        <v>213</v>
      </c>
      <c r="V311" s="30"/>
      <c r="W311" s="147" t="s">
        <v>140</v>
      </c>
      <c r="X311" s="149">
        <v>77754</v>
      </c>
      <c r="Y311" s="30"/>
    </row>
    <row r="312" spans="1:25">
      <c r="A312" s="12"/>
      <c r="B312" s="146"/>
      <c r="C312" s="147"/>
      <c r="D312" s="149"/>
      <c r="E312" s="30"/>
      <c r="F312" s="30"/>
      <c r="G312" s="147"/>
      <c r="H312" s="149"/>
      <c r="I312" s="30"/>
      <c r="J312" s="30"/>
      <c r="K312" s="147"/>
      <c r="L312" s="149"/>
      <c r="M312" s="30"/>
      <c r="N312" s="30"/>
      <c r="O312" s="147"/>
      <c r="P312" s="149"/>
      <c r="Q312" s="30"/>
      <c r="R312" s="30"/>
      <c r="S312" s="147"/>
      <c r="T312" s="148"/>
      <c r="U312" s="147"/>
      <c r="V312" s="30"/>
      <c r="W312" s="147"/>
      <c r="X312" s="149"/>
      <c r="Y312" s="30"/>
    </row>
    <row r="313" spans="1:25">
      <c r="A313" s="12"/>
      <c r="B313" s="150" t="s">
        <v>107</v>
      </c>
      <c r="C313" s="145"/>
      <c r="D313" s="145"/>
      <c r="E313" s="25"/>
      <c r="F313" s="25"/>
      <c r="G313" s="145"/>
      <c r="H313" s="145"/>
      <c r="I313" s="25"/>
      <c r="J313" s="25"/>
      <c r="K313" s="145"/>
      <c r="L313" s="145"/>
      <c r="M313" s="25"/>
      <c r="N313" s="25"/>
      <c r="O313" s="145"/>
      <c r="P313" s="145"/>
      <c r="Q313" s="25"/>
      <c r="R313" s="25"/>
      <c r="S313" s="145"/>
      <c r="T313" s="145"/>
      <c r="U313" s="25"/>
      <c r="V313" s="25"/>
      <c r="W313" s="145"/>
      <c r="X313" s="145"/>
      <c r="Y313" s="25"/>
    </row>
    <row r="314" spans="1:25">
      <c r="A314" s="12"/>
      <c r="B314" s="150"/>
      <c r="C314" s="145"/>
      <c r="D314" s="145"/>
      <c r="E314" s="25"/>
      <c r="F314" s="25"/>
      <c r="G314" s="145"/>
      <c r="H314" s="145"/>
      <c r="I314" s="25"/>
      <c r="J314" s="25"/>
      <c r="K314" s="145"/>
      <c r="L314" s="145"/>
      <c r="M314" s="25"/>
      <c r="N314" s="25"/>
      <c r="O314" s="145"/>
      <c r="P314" s="145"/>
      <c r="Q314" s="25"/>
      <c r="R314" s="25"/>
      <c r="S314" s="145"/>
      <c r="T314" s="145"/>
      <c r="U314" s="25"/>
      <c r="V314" s="25"/>
      <c r="W314" s="145"/>
      <c r="X314" s="145"/>
      <c r="Y314" s="25"/>
    </row>
    <row r="315" spans="1:25">
      <c r="A315" s="12"/>
      <c r="B315" s="179" t="s">
        <v>108</v>
      </c>
      <c r="C315" s="148" t="s">
        <v>161</v>
      </c>
      <c r="D315" s="148"/>
      <c r="E315" s="30"/>
      <c r="F315" s="30"/>
      <c r="G315" s="149">
        <v>25690</v>
      </c>
      <c r="H315" s="149"/>
      <c r="I315" s="30"/>
      <c r="J315" s="30"/>
      <c r="K315" s="149">
        <v>13305</v>
      </c>
      <c r="L315" s="149"/>
      <c r="M315" s="30"/>
      <c r="N315" s="30"/>
      <c r="O315" s="149">
        <v>3576</v>
      </c>
      <c r="P315" s="149"/>
      <c r="Q315" s="30"/>
      <c r="R315" s="30"/>
      <c r="S315" s="148" t="s">
        <v>161</v>
      </c>
      <c r="T315" s="148"/>
      <c r="U315" s="30"/>
      <c r="V315" s="30"/>
      <c r="W315" s="149">
        <v>42571</v>
      </c>
      <c r="X315" s="149"/>
      <c r="Y315" s="30"/>
    </row>
    <row r="316" spans="1:25">
      <c r="A316" s="12"/>
      <c r="B316" s="179"/>
      <c r="C316" s="148"/>
      <c r="D316" s="148"/>
      <c r="E316" s="30"/>
      <c r="F316" s="30"/>
      <c r="G316" s="149"/>
      <c r="H316" s="149"/>
      <c r="I316" s="30"/>
      <c r="J316" s="30"/>
      <c r="K316" s="149"/>
      <c r="L316" s="149"/>
      <c r="M316" s="30"/>
      <c r="N316" s="30"/>
      <c r="O316" s="149"/>
      <c r="P316" s="149"/>
      <c r="Q316" s="30"/>
      <c r="R316" s="30"/>
      <c r="S316" s="148"/>
      <c r="T316" s="148"/>
      <c r="U316" s="30"/>
      <c r="V316" s="30"/>
      <c r="W316" s="149"/>
      <c r="X316" s="149"/>
      <c r="Y316" s="30"/>
    </row>
    <row r="317" spans="1:25">
      <c r="A317" s="12"/>
      <c r="B317" s="180" t="s">
        <v>109</v>
      </c>
      <c r="C317" s="145" t="s">
        <v>161</v>
      </c>
      <c r="D317" s="145"/>
      <c r="E317" s="25"/>
      <c r="F317" s="25"/>
      <c r="G317" s="151">
        <v>5318</v>
      </c>
      <c r="H317" s="151"/>
      <c r="I317" s="25"/>
      <c r="J317" s="25"/>
      <c r="K317" s="145">
        <v>41</v>
      </c>
      <c r="L317" s="145"/>
      <c r="M317" s="25"/>
      <c r="N317" s="25"/>
      <c r="O317" s="145">
        <v>464</v>
      </c>
      <c r="P317" s="145"/>
      <c r="Q317" s="25"/>
      <c r="R317" s="25"/>
      <c r="S317" s="145" t="s">
        <v>161</v>
      </c>
      <c r="T317" s="145"/>
      <c r="U317" s="25"/>
      <c r="V317" s="25"/>
      <c r="W317" s="151">
        <v>5823</v>
      </c>
      <c r="X317" s="151"/>
      <c r="Y317" s="25"/>
    </row>
    <row r="318" spans="1:25">
      <c r="A318" s="12"/>
      <c r="B318" s="180"/>
      <c r="C318" s="145"/>
      <c r="D318" s="145"/>
      <c r="E318" s="25"/>
      <c r="F318" s="25"/>
      <c r="G318" s="151"/>
      <c r="H318" s="151"/>
      <c r="I318" s="25"/>
      <c r="J318" s="25"/>
      <c r="K318" s="145"/>
      <c r="L318" s="145"/>
      <c r="M318" s="25"/>
      <c r="N318" s="25"/>
      <c r="O318" s="145"/>
      <c r="P318" s="145"/>
      <c r="Q318" s="25"/>
      <c r="R318" s="25"/>
      <c r="S318" s="145"/>
      <c r="T318" s="145"/>
      <c r="U318" s="25"/>
      <c r="V318" s="25"/>
      <c r="W318" s="151"/>
      <c r="X318" s="151"/>
      <c r="Y318" s="25"/>
    </row>
    <row r="319" spans="1:25">
      <c r="A319" s="12"/>
      <c r="B319" s="179" t="s">
        <v>110</v>
      </c>
      <c r="C319" s="149">
        <v>6984</v>
      </c>
      <c r="D319" s="149"/>
      <c r="E319" s="30"/>
      <c r="F319" s="30"/>
      <c r="G319" s="148" t="s">
        <v>161</v>
      </c>
      <c r="H319" s="148"/>
      <c r="I319" s="30"/>
      <c r="J319" s="30"/>
      <c r="K319" s="148" t="s">
        <v>161</v>
      </c>
      <c r="L319" s="148"/>
      <c r="M319" s="30"/>
      <c r="N319" s="30"/>
      <c r="O319" s="148" t="s">
        <v>161</v>
      </c>
      <c r="P319" s="148"/>
      <c r="Q319" s="30"/>
      <c r="R319" s="30"/>
      <c r="S319" s="148" t="s">
        <v>161</v>
      </c>
      <c r="T319" s="148"/>
      <c r="U319" s="30"/>
      <c r="V319" s="30"/>
      <c r="W319" s="149">
        <v>6984</v>
      </c>
      <c r="X319" s="149"/>
      <c r="Y319" s="30"/>
    </row>
    <row r="320" spans="1:25">
      <c r="A320" s="12"/>
      <c r="B320" s="179"/>
      <c r="C320" s="149"/>
      <c r="D320" s="149"/>
      <c r="E320" s="30"/>
      <c r="F320" s="30"/>
      <c r="G320" s="148"/>
      <c r="H320" s="148"/>
      <c r="I320" s="30"/>
      <c r="J320" s="30"/>
      <c r="K320" s="148"/>
      <c r="L320" s="148"/>
      <c r="M320" s="30"/>
      <c r="N320" s="30"/>
      <c r="O320" s="148"/>
      <c r="P320" s="148"/>
      <c r="Q320" s="30"/>
      <c r="R320" s="30"/>
      <c r="S320" s="148"/>
      <c r="T320" s="148"/>
      <c r="U320" s="30"/>
      <c r="V320" s="30"/>
      <c r="W320" s="149"/>
      <c r="X320" s="149"/>
      <c r="Y320" s="30"/>
    </row>
    <row r="321" spans="1:25">
      <c r="A321" s="12"/>
      <c r="B321" s="180" t="s">
        <v>84</v>
      </c>
      <c r="C321" s="145" t="s">
        <v>161</v>
      </c>
      <c r="D321" s="145"/>
      <c r="E321" s="25"/>
      <c r="F321" s="25"/>
      <c r="G321" s="145" t="s">
        <v>161</v>
      </c>
      <c r="H321" s="145"/>
      <c r="I321" s="25"/>
      <c r="J321" s="25"/>
      <c r="K321" s="151">
        <v>7735</v>
      </c>
      <c r="L321" s="151"/>
      <c r="M321" s="25"/>
      <c r="N321" s="25"/>
      <c r="O321" s="145" t="s">
        <v>401</v>
      </c>
      <c r="P321" s="145"/>
      <c r="Q321" s="144" t="s">
        <v>213</v>
      </c>
      <c r="R321" s="25"/>
      <c r="S321" s="145" t="s">
        <v>161</v>
      </c>
      <c r="T321" s="145"/>
      <c r="U321" s="25"/>
      <c r="V321" s="25"/>
      <c r="W321" s="151">
        <v>7373</v>
      </c>
      <c r="X321" s="151"/>
      <c r="Y321" s="25"/>
    </row>
    <row r="322" spans="1:25">
      <c r="A322" s="12"/>
      <c r="B322" s="180"/>
      <c r="C322" s="145"/>
      <c r="D322" s="145"/>
      <c r="E322" s="25"/>
      <c r="F322" s="25"/>
      <c r="G322" s="145"/>
      <c r="H322" s="145"/>
      <c r="I322" s="25"/>
      <c r="J322" s="25"/>
      <c r="K322" s="151"/>
      <c r="L322" s="151"/>
      <c r="M322" s="25"/>
      <c r="N322" s="25"/>
      <c r="O322" s="145"/>
      <c r="P322" s="145"/>
      <c r="Q322" s="144"/>
      <c r="R322" s="25"/>
      <c r="S322" s="145"/>
      <c r="T322" s="145"/>
      <c r="U322" s="25"/>
      <c r="V322" s="25"/>
      <c r="W322" s="151"/>
      <c r="X322" s="151"/>
      <c r="Y322" s="25"/>
    </row>
    <row r="323" spans="1:25">
      <c r="A323" s="12"/>
      <c r="B323" s="146" t="s">
        <v>402</v>
      </c>
      <c r="C323" s="148"/>
      <c r="D323" s="148"/>
      <c r="E323" s="30"/>
      <c r="F323" s="30"/>
      <c r="G323" s="148"/>
      <c r="H323" s="148"/>
      <c r="I323" s="30"/>
      <c r="J323" s="30"/>
      <c r="K323" s="148"/>
      <c r="L323" s="148"/>
      <c r="M323" s="30"/>
      <c r="N323" s="30"/>
      <c r="O323" s="148"/>
      <c r="P323" s="148"/>
      <c r="Q323" s="30"/>
      <c r="R323" s="30"/>
      <c r="S323" s="148"/>
      <c r="T323" s="148"/>
      <c r="U323" s="30"/>
      <c r="V323" s="30"/>
      <c r="W323" s="148"/>
      <c r="X323" s="148"/>
      <c r="Y323" s="30"/>
    </row>
    <row r="324" spans="1:25">
      <c r="A324" s="12"/>
      <c r="B324" s="146"/>
      <c r="C324" s="148"/>
      <c r="D324" s="148"/>
      <c r="E324" s="30"/>
      <c r="F324" s="30"/>
      <c r="G324" s="148"/>
      <c r="H324" s="148"/>
      <c r="I324" s="30"/>
      <c r="J324" s="30"/>
      <c r="K324" s="148"/>
      <c r="L324" s="148"/>
      <c r="M324" s="30"/>
      <c r="N324" s="30"/>
      <c r="O324" s="148"/>
      <c r="P324" s="148"/>
      <c r="Q324" s="30"/>
      <c r="R324" s="30"/>
      <c r="S324" s="148"/>
      <c r="T324" s="148"/>
      <c r="U324" s="30"/>
      <c r="V324" s="30"/>
      <c r="W324" s="148"/>
      <c r="X324" s="148"/>
      <c r="Y324" s="30"/>
    </row>
    <row r="325" spans="1:25">
      <c r="A325" s="12"/>
      <c r="B325" s="181" t="s">
        <v>64</v>
      </c>
      <c r="C325" s="145" t="s">
        <v>161</v>
      </c>
      <c r="D325" s="145"/>
      <c r="E325" s="25"/>
      <c r="F325" s="25"/>
      <c r="G325" s="145" t="s">
        <v>403</v>
      </c>
      <c r="H325" s="145"/>
      <c r="I325" s="144" t="s">
        <v>213</v>
      </c>
      <c r="J325" s="25"/>
      <c r="K325" s="145" t="s">
        <v>404</v>
      </c>
      <c r="L325" s="145"/>
      <c r="M325" s="144" t="s">
        <v>213</v>
      </c>
      <c r="N325" s="25"/>
      <c r="O325" s="145">
        <v>41</v>
      </c>
      <c r="P325" s="145"/>
      <c r="Q325" s="25"/>
      <c r="R325" s="25"/>
      <c r="S325" s="145" t="s">
        <v>161</v>
      </c>
      <c r="T325" s="145"/>
      <c r="U325" s="25"/>
      <c r="V325" s="25"/>
      <c r="W325" s="145" t="s">
        <v>405</v>
      </c>
      <c r="X325" s="145"/>
      <c r="Y325" s="144" t="s">
        <v>213</v>
      </c>
    </row>
    <row r="326" spans="1:25">
      <c r="A326" s="12"/>
      <c r="B326" s="181"/>
      <c r="C326" s="145"/>
      <c r="D326" s="145"/>
      <c r="E326" s="25"/>
      <c r="F326" s="25"/>
      <c r="G326" s="145"/>
      <c r="H326" s="145"/>
      <c r="I326" s="144"/>
      <c r="J326" s="25"/>
      <c r="K326" s="145"/>
      <c r="L326" s="145"/>
      <c r="M326" s="144"/>
      <c r="N326" s="25"/>
      <c r="O326" s="145"/>
      <c r="P326" s="145"/>
      <c r="Q326" s="25"/>
      <c r="R326" s="25"/>
      <c r="S326" s="145"/>
      <c r="T326" s="145"/>
      <c r="U326" s="25"/>
      <c r="V326" s="25"/>
      <c r="W326" s="145"/>
      <c r="X326" s="145"/>
      <c r="Y326" s="144"/>
    </row>
    <row r="327" spans="1:25">
      <c r="A327" s="12"/>
      <c r="B327" s="182" t="s">
        <v>65</v>
      </c>
      <c r="C327" s="148" t="s">
        <v>161</v>
      </c>
      <c r="D327" s="148"/>
      <c r="E327" s="30"/>
      <c r="F327" s="30"/>
      <c r="G327" s="148" t="s">
        <v>406</v>
      </c>
      <c r="H327" s="148"/>
      <c r="I327" s="147" t="s">
        <v>213</v>
      </c>
      <c r="J327" s="30"/>
      <c r="K327" s="149">
        <v>2675</v>
      </c>
      <c r="L327" s="149"/>
      <c r="M327" s="30"/>
      <c r="N327" s="30"/>
      <c r="O327" s="148">
        <v>426</v>
      </c>
      <c r="P327" s="148"/>
      <c r="Q327" s="30"/>
      <c r="R327" s="30"/>
      <c r="S327" s="148" t="s">
        <v>407</v>
      </c>
      <c r="T327" s="148"/>
      <c r="U327" s="147" t="s">
        <v>213</v>
      </c>
      <c r="V327" s="30"/>
      <c r="W327" s="148" t="s">
        <v>408</v>
      </c>
      <c r="X327" s="148"/>
      <c r="Y327" s="147" t="s">
        <v>213</v>
      </c>
    </row>
    <row r="328" spans="1:25">
      <c r="A328" s="12"/>
      <c r="B328" s="182"/>
      <c r="C328" s="148"/>
      <c r="D328" s="148"/>
      <c r="E328" s="30"/>
      <c r="F328" s="30"/>
      <c r="G328" s="148"/>
      <c r="H328" s="148"/>
      <c r="I328" s="147"/>
      <c r="J328" s="30"/>
      <c r="K328" s="149"/>
      <c r="L328" s="149"/>
      <c r="M328" s="30"/>
      <c r="N328" s="30"/>
      <c r="O328" s="148"/>
      <c r="P328" s="148"/>
      <c r="Q328" s="30"/>
      <c r="R328" s="30"/>
      <c r="S328" s="148"/>
      <c r="T328" s="148"/>
      <c r="U328" s="147"/>
      <c r="V328" s="30"/>
      <c r="W328" s="148"/>
      <c r="X328" s="148"/>
      <c r="Y328" s="147"/>
    </row>
    <row r="329" spans="1:25">
      <c r="A329" s="12"/>
      <c r="B329" s="150" t="s">
        <v>66</v>
      </c>
      <c r="C329" s="145" t="s">
        <v>161</v>
      </c>
      <c r="D329" s="145"/>
      <c r="E329" s="25"/>
      <c r="F329" s="25"/>
      <c r="G329" s="145" t="s">
        <v>409</v>
      </c>
      <c r="H329" s="145"/>
      <c r="I329" s="144" t="s">
        <v>213</v>
      </c>
      <c r="J329" s="25"/>
      <c r="K329" s="145" t="s">
        <v>410</v>
      </c>
      <c r="L329" s="145"/>
      <c r="M329" s="144" t="s">
        <v>213</v>
      </c>
      <c r="N329" s="25"/>
      <c r="O329" s="145">
        <v>87</v>
      </c>
      <c r="P329" s="145"/>
      <c r="Q329" s="25"/>
      <c r="R329" s="25"/>
      <c r="S329" s="145">
        <v>879</v>
      </c>
      <c r="T329" s="145"/>
      <c r="U329" s="25"/>
      <c r="V329" s="25"/>
      <c r="W329" s="145" t="s">
        <v>411</v>
      </c>
      <c r="X329" s="145"/>
      <c r="Y329" s="144" t="s">
        <v>213</v>
      </c>
    </row>
    <row r="330" spans="1:25">
      <c r="A330" s="12"/>
      <c r="B330" s="150"/>
      <c r="C330" s="145"/>
      <c r="D330" s="145"/>
      <c r="E330" s="25"/>
      <c r="F330" s="25"/>
      <c r="G330" s="145"/>
      <c r="H330" s="145"/>
      <c r="I330" s="144"/>
      <c r="J330" s="25"/>
      <c r="K330" s="145"/>
      <c r="L330" s="145"/>
      <c r="M330" s="144"/>
      <c r="N330" s="25"/>
      <c r="O330" s="145"/>
      <c r="P330" s="145"/>
      <c r="Q330" s="25"/>
      <c r="R330" s="25"/>
      <c r="S330" s="145"/>
      <c r="T330" s="145"/>
      <c r="U330" s="25"/>
      <c r="V330" s="25"/>
      <c r="W330" s="145"/>
      <c r="X330" s="145"/>
      <c r="Y330" s="144"/>
    </row>
    <row r="331" spans="1:25">
      <c r="A331" s="12"/>
      <c r="B331" s="182" t="s">
        <v>388</v>
      </c>
      <c r="C331" s="148" t="s">
        <v>161</v>
      </c>
      <c r="D331" s="148"/>
      <c r="E331" s="30"/>
      <c r="F331" s="30"/>
      <c r="G331" s="148" t="s">
        <v>412</v>
      </c>
      <c r="H331" s="148"/>
      <c r="I331" s="147" t="s">
        <v>213</v>
      </c>
      <c r="J331" s="30"/>
      <c r="K331" s="148" t="s">
        <v>413</v>
      </c>
      <c r="L331" s="148"/>
      <c r="M331" s="147" t="s">
        <v>213</v>
      </c>
      <c r="N331" s="30"/>
      <c r="O331" s="148">
        <v>281</v>
      </c>
      <c r="P331" s="148"/>
      <c r="Q331" s="30"/>
      <c r="R331" s="30"/>
      <c r="S331" s="148" t="s">
        <v>161</v>
      </c>
      <c r="T331" s="148"/>
      <c r="U331" s="30"/>
      <c r="V331" s="30"/>
      <c r="W331" s="148" t="s">
        <v>414</v>
      </c>
      <c r="X331" s="148"/>
      <c r="Y331" s="147" t="s">
        <v>213</v>
      </c>
    </row>
    <row r="332" spans="1:25">
      <c r="A332" s="12"/>
      <c r="B332" s="182"/>
      <c r="C332" s="148"/>
      <c r="D332" s="148"/>
      <c r="E332" s="30"/>
      <c r="F332" s="30"/>
      <c r="G332" s="148"/>
      <c r="H332" s="148"/>
      <c r="I332" s="147"/>
      <c r="J332" s="30"/>
      <c r="K332" s="148"/>
      <c r="L332" s="148"/>
      <c r="M332" s="147"/>
      <c r="N332" s="30"/>
      <c r="O332" s="148"/>
      <c r="P332" s="148"/>
      <c r="Q332" s="30"/>
      <c r="R332" s="30"/>
      <c r="S332" s="148"/>
      <c r="T332" s="148"/>
      <c r="U332" s="30"/>
      <c r="V332" s="30"/>
      <c r="W332" s="148"/>
      <c r="X332" s="148"/>
      <c r="Y332" s="147"/>
    </row>
    <row r="333" spans="1:25">
      <c r="A333" s="12"/>
      <c r="B333" s="181" t="s">
        <v>76</v>
      </c>
      <c r="C333" s="145" t="s">
        <v>161</v>
      </c>
      <c r="D333" s="145"/>
      <c r="E333" s="25"/>
      <c r="F333" s="25"/>
      <c r="G333" s="145" t="s">
        <v>415</v>
      </c>
      <c r="H333" s="145"/>
      <c r="I333" s="144" t="s">
        <v>213</v>
      </c>
      <c r="J333" s="25"/>
      <c r="K333" s="151">
        <v>4147</v>
      </c>
      <c r="L333" s="151"/>
      <c r="M333" s="25"/>
      <c r="N333" s="25"/>
      <c r="O333" s="145" t="s">
        <v>416</v>
      </c>
      <c r="P333" s="145"/>
      <c r="Q333" s="144" t="s">
        <v>213</v>
      </c>
      <c r="R333" s="25"/>
      <c r="S333" s="145" t="s">
        <v>161</v>
      </c>
      <c r="T333" s="145"/>
      <c r="U333" s="25"/>
      <c r="V333" s="25"/>
      <c r="W333" s="151">
        <v>2915</v>
      </c>
      <c r="X333" s="151"/>
      <c r="Y333" s="25"/>
    </row>
    <row r="334" spans="1:25">
      <c r="A334" s="12"/>
      <c r="B334" s="181"/>
      <c r="C334" s="145"/>
      <c r="D334" s="145"/>
      <c r="E334" s="25"/>
      <c r="F334" s="25"/>
      <c r="G334" s="145"/>
      <c r="H334" s="145"/>
      <c r="I334" s="144"/>
      <c r="J334" s="25"/>
      <c r="K334" s="151"/>
      <c r="L334" s="151"/>
      <c r="M334" s="25"/>
      <c r="N334" s="25"/>
      <c r="O334" s="145"/>
      <c r="P334" s="145"/>
      <c r="Q334" s="144"/>
      <c r="R334" s="25"/>
      <c r="S334" s="145"/>
      <c r="T334" s="145"/>
      <c r="U334" s="25"/>
      <c r="V334" s="25"/>
      <c r="W334" s="151"/>
      <c r="X334" s="151"/>
      <c r="Y334" s="25"/>
    </row>
    <row r="335" spans="1:25">
      <c r="A335" s="12"/>
      <c r="B335" s="146" t="s">
        <v>77</v>
      </c>
      <c r="C335" s="148" t="s">
        <v>161</v>
      </c>
      <c r="D335" s="148"/>
      <c r="E335" s="30"/>
      <c r="F335" s="30"/>
      <c r="G335" s="148" t="s">
        <v>417</v>
      </c>
      <c r="H335" s="148"/>
      <c r="I335" s="147" t="s">
        <v>213</v>
      </c>
      <c r="J335" s="30"/>
      <c r="K335" s="148" t="s">
        <v>418</v>
      </c>
      <c r="L335" s="148"/>
      <c r="M335" s="147" t="s">
        <v>213</v>
      </c>
      <c r="N335" s="30"/>
      <c r="O335" s="148" t="s">
        <v>419</v>
      </c>
      <c r="P335" s="148"/>
      <c r="Q335" s="147" t="s">
        <v>213</v>
      </c>
      <c r="R335" s="30"/>
      <c r="S335" s="148" t="s">
        <v>161</v>
      </c>
      <c r="T335" s="148"/>
      <c r="U335" s="30"/>
      <c r="V335" s="30"/>
      <c r="W335" s="148" t="s">
        <v>420</v>
      </c>
      <c r="X335" s="148"/>
      <c r="Y335" s="147" t="s">
        <v>213</v>
      </c>
    </row>
    <row r="336" spans="1:25">
      <c r="A336" s="12"/>
      <c r="B336" s="146"/>
      <c r="C336" s="148"/>
      <c r="D336" s="148"/>
      <c r="E336" s="30"/>
      <c r="F336" s="30"/>
      <c r="G336" s="148"/>
      <c r="H336" s="148"/>
      <c r="I336" s="147"/>
      <c r="J336" s="30"/>
      <c r="K336" s="148"/>
      <c r="L336" s="148"/>
      <c r="M336" s="147"/>
      <c r="N336" s="30"/>
      <c r="O336" s="148"/>
      <c r="P336" s="148"/>
      <c r="Q336" s="147"/>
      <c r="R336" s="30"/>
      <c r="S336" s="148"/>
      <c r="T336" s="148"/>
      <c r="U336" s="30"/>
      <c r="V336" s="30"/>
      <c r="W336" s="148"/>
      <c r="X336" s="148"/>
      <c r="Y336" s="147"/>
    </row>
    <row r="337" spans="1:25">
      <c r="A337" s="12"/>
      <c r="B337" s="181" t="s">
        <v>78</v>
      </c>
      <c r="C337" s="145" t="s">
        <v>161</v>
      </c>
      <c r="D337" s="145"/>
      <c r="E337" s="25"/>
      <c r="F337" s="25"/>
      <c r="G337" s="145" t="s">
        <v>421</v>
      </c>
      <c r="H337" s="145"/>
      <c r="I337" s="144" t="s">
        <v>213</v>
      </c>
      <c r="J337" s="25"/>
      <c r="K337" s="145" t="s">
        <v>422</v>
      </c>
      <c r="L337" s="145"/>
      <c r="M337" s="144" t="s">
        <v>213</v>
      </c>
      <c r="N337" s="25"/>
      <c r="O337" s="145" t="s">
        <v>423</v>
      </c>
      <c r="P337" s="145"/>
      <c r="Q337" s="144" t="s">
        <v>213</v>
      </c>
      <c r="R337" s="25"/>
      <c r="S337" s="145">
        <v>767</v>
      </c>
      <c r="T337" s="145"/>
      <c r="U337" s="25"/>
      <c r="V337" s="25"/>
      <c r="W337" s="145" t="s">
        <v>424</v>
      </c>
      <c r="X337" s="145"/>
      <c r="Y337" s="144" t="s">
        <v>213</v>
      </c>
    </row>
    <row r="338" spans="1:25">
      <c r="A338" s="12"/>
      <c r="B338" s="181"/>
      <c r="C338" s="145"/>
      <c r="D338" s="145"/>
      <c r="E338" s="25"/>
      <c r="F338" s="25"/>
      <c r="G338" s="145"/>
      <c r="H338" s="145"/>
      <c r="I338" s="144"/>
      <c r="J338" s="25"/>
      <c r="K338" s="145"/>
      <c r="L338" s="145"/>
      <c r="M338" s="144"/>
      <c r="N338" s="25"/>
      <c r="O338" s="145"/>
      <c r="P338" s="145"/>
      <c r="Q338" s="144"/>
      <c r="R338" s="25"/>
      <c r="S338" s="145"/>
      <c r="T338" s="145"/>
      <c r="U338" s="25"/>
      <c r="V338" s="25"/>
      <c r="W338" s="145"/>
      <c r="X338" s="145"/>
      <c r="Y338" s="144"/>
    </row>
    <row r="339" spans="1:25">
      <c r="A339" s="12"/>
      <c r="B339" s="182" t="s">
        <v>112</v>
      </c>
      <c r="C339" s="148" t="s">
        <v>161</v>
      </c>
      <c r="D339" s="148"/>
      <c r="E339" s="30"/>
      <c r="F339" s="30"/>
      <c r="G339" s="149">
        <v>5897</v>
      </c>
      <c r="H339" s="149"/>
      <c r="I339" s="30"/>
      <c r="J339" s="30"/>
      <c r="K339" s="149">
        <v>27252</v>
      </c>
      <c r="L339" s="149"/>
      <c r="M339" s="30"/>
      <c r="N339" s="30"/>
      <c r="O339" s="148" t="s">
        <v>425</v>
      </c>
      <c r="P339" s="148"/>
      <c r="Q339" s="147" t="s">
        <v>213</v>
      </c>
      <c r="R339" s="30"/>
      <c r="S339" s="148" t="s">
        <v>161</v>
      </c>
      <c r="T339" s="148"/>
      <c r="U339" s="30"/>
      <c r="V339" s="30"/>
      <c r="W339" s="149">
        <v>32658</v>
      </c>
      <c r="X339" s="149"/>
      <c r="Y339" s="30"/>
    </row>
    <row r="340" spans="1:25" ht="15.75" thickBot="1">
      <c r="A340" s="12"/>
      <c r="B340" s="182"/>
      <c r="C340" s="153"/>
      <c r="D340" s="153"/>
      <c r="E340" s="34"/>
      <c r="F340" s="34"/>
      <c r="G340" s="152"/>
      <c r="H340" s="152"/>
      <c r="I340" s="34"/>
      <c r="J340" s="34"/>
      <c r="K340" s="152"/>
      <c r="L340" s="152"/>
      <c r="M340" s="34"/>
      <c r="N340" s="34"/>
      <c r="O340" s="153"/>
      <c r="P340" s="153"/>
      <c r="Q340" s="154"/>
      <c r="R340" s="34"/>
      <c r="S340" s="153"/>
      <c r="T340" s="153"/>
      <c r="U340" s="34"/>
      <c r="V340" s="34"/>
      <c r="W340" s="152"/>
      <c r="X340" s="152"/>
      <c r="Y340" s="34"/>
    </row>
    <row r="341" spans="1:25">
      <c r="A341" s="12"/>
      <c r="B341" s="150" t="s">
        <v>113</v>
      </c>
      <c r="C341" s="155">
        <v>84738</v>
      </c>
      <c r="D341" s="155"/>
      <c r="E341" s="27"/>
      <c r="F341" s="27"/>
      <c r="G341" s="155">
        <v>1900</v>
      </c>
      <c r="H341" s="155"/>
      <c r="I341" s="27"/>
      <c r="J341" s="27"/>
      <c r="K341" s="155">
        <v>72580</v>
      </c>
      <c r="L341" s="155"/>
      <c r="M341" s="27"/>
      <c r="N341" s="27"/>
      <c r="O341" s="155">
        <v>15015</v>
      </c>
      <c r="P341" s="155"/>
      <c r="Q341" s="27"/>
      <c r="R341" s="27"/>
      <c r="S341" s="156" t="s">
        <v>426</v>
      </c>
      <c r="T341" s="156"/>
      <c r="U341" s="157" t="s">
        <v>213</v>
      </c>
      <c r="V341" s="27"/>
      <c r="W341" s="155">
        <v>82559</v>
      </c>
      <c r="X341" s="155"/>
      <c r="Y341" s="27"/>
    </row>
    <row r="342" spans="1:25">
      <c r="A342" s="12"/>
      <c r="B342" s="150"/>
      <c r="C342" s="183"/>
      <c r="D342" s="183"/>
      <c r="E342" s="111"/>
      <c r="F342" s="111"/>
      <c r="G342" s="183"/>
      <c r="H342" s="183"/>
      <c r="I342" s="111"/>
      <c r="J342" s="111"/>
      <c r="K342" s="183"/>
      <c r="L342" s="183"/>
      <c r="M342" s="111"/>
      <c r="N342" s="111"/>
      <c r="O342" s="183"/>
      <c r="P342" s="183"/>
      <c r="Q342" s="111"/>
      <c r="R342" s="111"/>
      <c r="S342" s="184"/>
      <c r="T342" s="184"/>
      <c r="U342" s="185"/>
      <c r="V342" s="111"/>
      <c r="W342" s="183"/>
      <c r="X342" s="183"/>
      <c r="Y342" s="111"/>
    </row>
    <row r="343" spans="1:25">
      <c r="A343" s="12"/>
      <c r="B343" s="19"/>
      <c r="C343" s="30"/>
      <c r="D343" s="30"/>
      <c r="E343" s="30"/>
      <c r="F343" s="19"/>
      <c r="G343" s="30"/>
      <c r="H343" s="30"/>
      <c r="I343" s="30"/>
      <c r="J343" s="19"/>
      <c r="K343" s="30"/>
      <c r="L343" s="30"/>
      <c r="M343" s="30"/>
      <c r="N343" s="19"/>
      <c r="O343" s="30"/>
      <c r="P343" s="30"/>
      <c r="Q343" s="30"/>
      <c r="R343" s="19"/>
      <c r="S343" s="30"/>
      <c r="T343" s="30"/>
      <c r="U343" s="30"/>
      <c r="V343" s="19"/>
      <c r="W343" s="30"/>
      <c r="X343" s="30"/>
      <c r="Y343" s="30"/>
    </row>
    <row r="344" spans="1:25">
      <c r="A344" s="12"/>
      <c r="B344" s="178" t="s">
        <v>114</v>
      </c>
      <c r="C344" s="145"/>
      <c r="D344" s="145"/>
      <c r="E344" s="25"/>
      <c r="F344" s="25"/>
      <c r="G344" s="145"/>
      <c r="H344" s="145"/>
      <c r="I344" s="25"/>
      <c r="J344" s="25"/>
      <c r="K344" s="145"/>
      <c r="L344" s="145"/>
      <c r="M344" s="25"/>
      <c r="N344" s="25"/>
      <c r="O344" s="145"/>
      <c r="P344" s="145"/>
      <c r="Q344" s="25"/>
      <c r="R344" s="25"/>
      <c r="S344" s="145"/>
      <c r="T344" s="145"/>
      <c r="U344" s="25"/>
      <c r="V344" s="25"/>
      <c r="W344" s="145"/>
      <c r="X344" s="145"/>
      <c r="Y344" s="25"/>
    </row>
    <row r="345" spans="1:25">
      <c r="A345" s="12"/>
      <c r="B345" s="178"/>
      <c r="C345" s="145"/>
      <c r="D345" s="145"/>
      <c r="E345" s="25"/>
      <c r="F345" s="25"/>
      <c r="G345" s="145"/>
      <c r="H345" s="145"/>
      <c r="I345" s="25"/>
      <c r="J345" s="25"/>
      <c r="K345" s="145"/>
      <c r="L345" s="145"/>
      <c r="M345" s="25"/>
      <c r="N345" s="25"/>
      <c r="O345" s="145"/>
      <c r="P345" s="145"/>
      <c r="Q345" s="25"/>
      <c r="R345" s="25"/>
      <c r="S345" s="145"/>
      <c r="T345" s="145"/>
      <c r="U345" s="25"/>
      <c r="V345" s="25"/>
      <c r="W345" s="145"/>
      <c r="X345" s="145"/>
      <c r="Y345" s="25"/>
    </row>
    <row r="346" spans="1:25">
      <c r="A346" s="12"/>
      <c r="B346" s="146" t="s">
        <v>115</v>
      </c>
      <c r="C346" s="148" t="s">
        <v>161</v>
      </c>
      <c r="D346" s="148"/>
      <c r="E346" s="30"/>
      <c r="F346" s="30"/>
      <c r="G346" s="148" t="s">
        <v>427</v>
      </c>
      <c r="H346" s="148"/>
      <c r="I346" s="147" t="s">
        <v>213</v>
      </c>
      <c r="J346" s="30"/>
      <c r="K346" s="148" t="s">
        <v>428</v>
      </c>
      <c r="L346" s="148"/>
      <c r="M346" s="147" t="s">
        <v>213</v>
      </c>
      <c r="N346" s="30"/>
      <c r="O346" s="148" t="s">
        <v>429</v>
      </c>
      <c r="P346" s="148"/>
      <c r="Q346" s="147" t="s">
        <v>213</v>
      </c>
      <c r="R346" s="30"/>
      <c r="S346" s="148" t="s">
        <v>161</v>
      </c>
      <c r="T346" s="148"/>
      <c r="U346" s="30"/>
      <c r="V346" s="30"/>
      <c r="W346" s="148" t="s">
        <v>430</v>
      </c>
      <c r="X346" s="148"/>
      <c r="Y346" s="147" t="s">
        <v>213</v>
      </c>
    </row>
    <row r="347" spans="1:25">
      <c r="A347" s="12"/>
      <c r="B347" s="146"/>
      <c r="C347" s="148"/>
      <c r="D347" s="148"/>
      <c r="E347" s="30"/>
      <c r="F347" s="30"/>
      <c r="G347" s="148"/>
      <c r="H347" s="148"/>
      <c r="I347" s="147"/>
      <c r="J347" s="30"/>
      <c r="K347" s="148"/>
      <c r="L347" s="148"/>
      <c r="M347" s="147"/>
      <c r="N347" s="30"/>
      <c r="O347" s="148"/>
      <c r="P347" s="148"/>
      <c r="Q347" s="147"/>
      <c r="R347" s="30"/>
      <c r="S347" s="148"/>
      <c r="T347" s="148"/>
      <c r="U347" s="30"/>
      <c r="V347" s="30"/>
      <c r="W347" s="148"/>
      <c r="X347" s="148"/>
      <c r="Y347" s="147"/>
    </row>
    <row r="348" spans="1:25">
      <c r="A348" s="12"/>
      <c r="B348" s="150" t="s">
        <v>116</v>
      </c>
      <c r="C348" s="145" t="s">
        <v>161</v>
      </c>
      <c r="D348" s="145"/>
      <c r="E348" s="25"/>
      <c r="F348" s="25"/>
      <c r="G348" s="145" t="s">
        <v>161</v>
      </c>
      <c r="H348" s="145"/>
      <c r="I348" s="25"/>
      <c r="J348" s="25"/>
      <c r="K348" s="151">
        <v>5659</v>
      </c>
      <c r="L348" s="151"/>
      <c r="M348" s="25"/>
      <c r="N348" s="25"/>
      <c r="O348" s="151">
        <v>29574</v>
      </c>
      <c r="P348" s="151"/>
      <c r="Q348" s="25"/>
      <c r="R348" s="25"/>
      <c r="S348" s="145" t="s">
        <v>161</v>
      </c>
      <c r="T348" s="145"/>
      <c r="U348" s="25"/>
      <c r="V348" s="25"/>
      <c r="W348" s="151">
        <v>35233</v>
      </c>
      <c r="X348" s="151"/>
      <c r="Y348" s="25"/>
    </row>
    <row r="349" spans="1:25">
      <c r="A349" s="12"/>
      <c r="B349" s="150"/>
      <c r="C349" s="145"/>
      <c r="D349" s="145"/>
      <c r="E349" s="25"/>
      <c r="F349" s="25"/>
      <c r="G349" s="145"/>
      <c r="H349" s="145"/>
      <c r="I349" s="25"/>
      <c r="J349" s="25"/>
      <c r="K349" s="151"/>
      <c r="L349" s="151"/>
      <c r="M349" s="25"/>
      <c r="N349" s="25"/>
      <c r="O349" s="151"/>
      <c r="P349" s="151"/>
      <c r="Q349" s="25"/>
      <c r="R349" s="25"/>
      <c r="S349" s="145"/>
      <c r="T349" s="145"/>
      <c r="U349" s="25"/>
      <c r="V349" s="25"/>
      <c r="W349" s="151"/>
      <c r="X349" s="151"/>
      <c r="Y349" s="25"/>
    </row>
    <row r="350" spans="1:25">
      <c r="A350" s="12"/>
      <c r="B350" s="146" t="s">
        <v>117</v>
      </c>
      <c r="C350" s="148" t="s">
        <v>161</v>
      </c>
      <c r="D350" s="148"/>
      <c r="E350" s="30"/>
      <c r="F350" s="30"/>
      <c r="G350" s="148" t="s">
        <v>431</v>
      </c>
      <c r="H350" s="148"/>
      <c r="I350" s="147" t="s">
        <v>213</v>
      </c>
      <c r="J350" s="30"/>
      <c r="K350" s="148" t="s">
        <v>432</v>
      </c>
      <c r="L350" s="148"/>
      <c r="M350" s="147" t="s">
        <v>213</v>
      </c>
      <c r="N350" s="30"/>
      <c r="O350" s="148" t="s">
        <v>433</v>
      </c>
      <c r="P350" s="148"/>
      <c r="Q350" s="147" t="s">
        <v>213</v>
      </c>
      <c r="R350" s="30"/>
      <c r="S350" s="149">
        <v>24890</v>
      </c>
      <c r="T350" s="149"/>
      <c r="U350" s="30"/>
      <c r="V350" s="30"/>
      <c r="W350" s="148" t="s">
        <v>434</v>
      </c>
      <c r="X350" s="148"/>
      <c r="Y350" s="147" t="s">
        <v>213</v>
      </c>
    </row>
    <row r="351" spans="1:25">
      <c r="A351" s="12"/>
      <c r="B351" s="146"/>
      <c r="C351" s="148"/>
      <c r="D351" s="148"/>
      <c r="E351" s="30"/>
      <c r="F351" s="30"/>
      <c r="G351" s="148"/>
      <c r="H351" s="148"/>
      <c r="I351" s="147"/>
      <c r="J351" s="30"/>
      <c r="K351" s="148"/>
      <c r="L351" s="148"/>
      <c r="M351" s="147"/>
      <c r="N351" s="30"/>
      <c r="O351" s="148"/>
      <c r="P351" s="148"/>
      <c r="Q351" s="147"/>
      <c r="R351" s="30"/>
      <c r="S351" s="149"/>
      <c r="T351" s="149"/>
      <c r="U351" s="30"/>
      <c r="V351" s="30"/>
      <c r="W351" s="148"/>
      <c r="X351" s="148"/>
      <c r="Y351" s="147"/>
    </row>
    <row r="352" spans="1:25">
      <c r="A352" s="12"/>
      <c r="B352" s="150" t="s">
        <v>118</v>
      </c>
      <c r="C352" s="145" t="s">
        <v>161</v>
      </c>
      <c r="D352" s="145"/>
      <c r="E352" s="25"/>
      <c r="F352" s="25"/>
      <c r="G352" s="145" t="s">
        <v>435</v>
      </c>
      <c r="H352" s="145"/>
      <c r="I352" s="144" t="s">
        <v>213</v>
      </c>
      <c r="J352" s="25"/>
      <c r="K352" s="145" t="s">
        <v>328</v>
      </c>
      <c r="L352" s="145"/>
      <c r="M352" s="144" t="s">
        <v>213</v>
      </c>
      <c r="N352" s="25"/>
      <c r="O352" s="145" t="s">
        <v>436</v>
      </c>
      <c r="P352" s="145"/>
      <c r="Q352" s="144" t="s">
        <v>213</v>
      </c>
      <c r="R352" s="25"/>
      <c r="S352" s="145" t="s">
        <v>161</v>
      </c>
      <c r="T352" s="145"/>
      <c r="U352" s="25"/>
      <c r="V352" s="25"/>
      <c r="W352" s="145" t="s">
        <v>437</v>
      </c>
      <c r="X352" s="145"/>
      <c r="Y352" s="144" t="s">
        <v>213</v>
      </c>
    </row>
    <row r="353" spans="1:25">
      <c r="A353" s="12"/>
      <c r="B353" s="150"/>
      <c r="C353" s="145"/>
      <c r="D353" s="145"/>
      <c r="E353" s="25"/>
      <c r="F353" s="25"/>
      <c r="G353" s="145"/>
      <c r="H353" s="145"/>
      <c r="I353" s="144"/>
      <c r="J353" s="25"/>
      <c r="K353" s="145"/>
      <c r="L353" s="145"/>
      <c r="M353" s="144"/>
      <c r="N353" s="25"/>
      <c r="O353" s="145"/>
      <c r="P353" s="145"/>
      <c r="Q353" s="144"/>
      <c r="R353" s="25"/>
      <c r="S353" s="145"/>
      <c r="T353" s="145"/>
      <c r="U353" s="25"/>
      <c r="V353" s="25"/>
      <c r="W353" s="145"/>
      <c r="X353" s="145"/>
      <c r="Y353" s="144"/>
    </row>
    <row r="354" spans="1:25">
      <c r="A354" s="12"/>
      <c r="B354" s="146" t="s">
        <v>231</v>
      </c>
      <c r="C354" s="149">
        <v>5309</v>
      </c>
      <c r="D354" s="149"/>
      <c r="E354" s="30"/>
      <c r="F354" s="30"/>
      <c r="G354" s="149">
        <v>45815</v>
      </c>
      <c r="H354" s="149"/>
      <c r="I354" s="30"/>
      <c r="J354" s="30"/>
      <c r="K354" s="148" t="s">
        <v>438</v>
      </c>
      <c r="L354" s="148"/>
      <c r="M354" s="147" t="s">
        <v>213</v>
      </c>
      <c r="N354" s="30"/>
      <c r="O354" s="148" t="s">
        <v>439</v>
      </c>
      <c r="P354" s="148"/>
      <c r="Q354" s="147" t="s">
        <v>213</v>
      </c>
      <c r="R354" s="30"/>
      <c r="S354" s="149">
        <v>67551</v>
      </c>
      <c r="T354" s="149"/>
      <c r="U354" s="30"/>
      <c r="V354" s="30"/>
      <c r="W354" s="148">
        <v>382</v>
      </c>
      <c r="X354" s="148"/>
      <c r="Y354" s="30"/>
    </row>
    <row r="355" spans="1:25" ht="15.75" thickBot="1">
      <c r="A355" s="12"/>
      <c r="B355" s="146"/>
      <c r="C355" s="152"/>
      <c r="D355" s="152"/>
      <c r="E355" s="34"/>
      <c r="F355" s="34"/>
      <c r="G355" s="152"/>
      <c r="H355" s="152"/>
      <c r="I355" s="34"/>
      <c r="J355" s="34"/>
      <c r="K355" s="153"/>
      <c r="L355" s="153"/>
      <c r="M355" s="154"/>
      <c r="N355" s="34"/>
      <c r="O355" s="153"/>
      <c r="P355" s="153"/>
      <c r="Q355" s="154"/>
      <c r="R355" s="34"/>
      <c r="S355" s="152"/>
      <c r="T355" s="152"/>
      <c r="U355" s="34"/>
      <c r="V355" s="34"/>
      <c r="W355" s="153"/>
      <c r="X355" s="153"/>
      <c r="Y355" s="34"/>
    </row>
    <row r="356" spans="1:25">
      <c r="A356" s="12"/>
      <c r="B356" s="150" t="s">
        <v>440</v>
      </c>
      <c r="C356" s="155">
        <v>5309</v>
      </c>
      <c r="D356" s="155"/>
      <c r="E356" s="27"/>
      <c r="F356" s="27"/>
      <c r="G356" s="155">
        <v>7886</v>
      </c>
      <c r="H356" s="155"/>
      <c r="I356" s="27"/>
      <c r="J356" s="27"/>
      <c r="K356" s="156" t="s">
        <v>441</v>
      </c>
      <c r="L356" s="156"/>
      <c r="M356" s="157" t="s">
        <v>213</v>
      </c>
      <c r="N356" s="27"/>
      <c r="O356" s="156" t="s">
        <v>442</v>
      </c>
      <c r="P356" s="156"/>
      <c r="Q356" s="157" t="s">
        <v>213</v>
      </c>
      <c r="R356" s="27"/>
      <c r="S356" s="155">
        <v>92441</v>
      </c>
      <c r="T356" s="155"/>
      <c r="U356" s="27"/>
      <c r="V356" s="27"/>
      <c r="W356" s="156" t="s">
        <v>443</v>
      </c>
      <c r="X356" s="156"/>
      <c r="Y356" s="157" t="s">
        <v>213</v>
      </c>
    </row>
    <row r="357" spans="1:25">
      <c r="A357" s="12"/>
      <c r="B357" s="150"/>
      <c r="C357" s="183"/>
      <c r="D357" s="183"/>
      <c r="E357" s="111"/>
      <c r="F357" s="111"/>
      <c r="G357" s="183"/>
      <c r="H357" s="183"/>
      <c r="I357" s="111"/>
      <c r="J357" s="25"/>
      <c r="K357" s="184"/>
      <c r="L357" s="184"/>
      <c r="M357" s="185"/>
      <c r="N357" s="111"/>
      <c r="O357" s="184"/>
      <c r="P357" s="184"/>
      <c r="Q357" s="185"/>
      <c r="R357" s="111"/>
      <c r="S357" s="183"/>
      <c r="T357" s="183"/>
      <c r="U357" s="111"/>
      <c r="V357" s="111"/>
      <c r="W357" s="184"/>
      <c r="X357" s="184"/>
      <c r="Y357" s="185"/>
    </row>
    <row r="358" spans="1:25">
      <c r="A358" s="12"/>
      <c r="B358" s="19"/>
      <c r="C358" s="30"/>
      <c r="D358" s="30"/>
      <c r="E358" s="30"/>
      <c r="F358" s="19"/>
      <c r="G358" s="30"/>
      <c r="H358" s="30"/>
      <c r="I358" s="30"/>
      <c r="J358" s="19"/>
      <c r="K358" s="30"/>
      <c r="L358" s="30"/>
      <c r="M358" s="30"/>
      <c r="N358" s="19"/>
      <c r="O358" s="30"/>
      <c r="P358" s="30"/>
      <c r="Q358" s="30"/>
      <c r="R358" s="19"/>
      <c r="S358" s="30"/>
      <c r="T358" s="30"/>
      <c r="U358" s="30"/>
      <c r="V358" s="19"/>
      <c r="W358" s="30"/>
      <c r="X358" s="30"/>
      <c r="Y358" s="30"/>
    </row>
    <row r="359" spans="1:25">
      <c r="A359" s="12"/>
      <c r="B359" s="178" t="s">
        <v>121</v>
      </c>
      <c r="C359" s="145"/>
      <c r="D359" s="145"/>
      <c r="E359" s="25"/>
      <c r="F359" s="25"/>
      <c r="G359" s="145"/>
      <c r="H359" s="145"/>
      <c r="I359" s="25"/>
      <c r="J359" s="25"/>
      <c r="K359" s="145"/>
      <c r="L359" s="145"/>
      <c r="M359" s="25"/>
      <c r="N359" s="25"/>
      <c r="O359" s="145"/>
      <c r="P359" s="145"/>
      <c r="Q359" s="25"/>
      <c r="R359" s="25"/>
      <c r="S359" s="145"/>
      <c r="T359" s="145"/>
      <c r="U359" s="25"/>
      <c r="V359" s="25"/>
      <c r="W359" s="145"/>
      <c r="X359" s="145"/>
      <c r="Y359" s="25"/>
    </row>
    <row r="360" spans="1:25">
      <c r="A360" s="12"/>
      <c r="B360" s="178"/>
      <c r="C360" s="145"/>
      <c r="D360" s="145"/>
      <c r="E360" s="25"/>
      <c r="F360" s="25"/>
      <c r="G360" s="145"/>
      <c r="H360" s="145"/>
      <c r="I360" s="25"/>
      <c r="J360" s="25"/>
      <c r="K360" s="145"/>
      <c r="L360" s="145"/>
      <c r="M360" s="25"/>
      <c r="N360" s="25"/>
      <c r="O360" s="145"/>
      <c r="P360" s="145"/>
      <c r="Q360" s="25"/>
      <c r="R360" s="25"/>
      <c r="S360" s="145"/>
      <c r="T360" s="145"/>
      <c r="U360" s="25"/>
      <c r="V360" s="25"/>
      <c r="W360" s="145"/>
      <c r="X360" s="145"/>
      <c r="Y360" s="25"/>
    </row>
    <row r="361" spans="1:25">
      <c r="A361" s="12"/>
      <c r="B361" s="146" t="s">
        <v>122</v>
      </c>
      <c r="C361" s="148" t="s">
        <v>161</v>
      </c>
      <c r="D361" s="148"/>
      <c r="E361" s="30"/>
      <c r="F361" s="30"/>
      <c r="G361" s="148" t="s">
        <v>161</v>
      </c>
      <c r="H361" s="148"/>
      <c r="I361" s="30"/>
      <c r="J361" s="30"/>
      <c r="K361" s="148">
        <v>953</v>
      </c>
      <c r="L361" s="148"/>
      <c r="M361" s="30"/>
      <c r="N361" s="30"/>
      <c r="O361" s="148" t="s">
        <v>444</v>
      </c>
      <c r="P361" s="148"/>
      <c r="Q361" s="147" t="s">
        <v>213</v>
      </c>
      <c r="R361" s="30"/>
      <c r="S361" s="148" t="s">
        <v>161</v>
      </c>
      <c r="T361" s="148"/>
      <c r="U361" s="30"/>
      <c r="V361" s="30"/>
      <c r="W361" s="148" t="s">
        <v>161</v>
      </c>
      <c r="X361" s="148"/>
      <c r="Y361" s="30"/>
    </row>
    <row r="362" spans="1:25">
      <c r="A362" s="12"/>
      <c r="B362" s="146"/>
      <c r="C362" s="148"/>
      <c r="D362" s="148"/>
      <c r="E362" s="30"/>
      <c r="F362" s="30"/>
      <c r="G362" s="148"/>
      <c r="H362" s="148"/>
      <c r="I362" s="30"/>
      <c r="J362" s="30"/>
      <c r="K362" s="148"/>
      <c r="L362" s="148"/>
      <c r="M362" s="30"/>
      <c r="N362" s="30"/>
      <c r="O362" s="148"/>
      <c r="P362" s="148"/>
      <c r="Q362" s="147"/>
      <c r="R362" s="30"/>
      <c r="S362" s="148"/>
      <c r="T362" s="148"/>
      <c r="U362" s="30"/>
      <c r="V362" s="30"/>
      <c r="W362" s="148"/>
      <c r="X362" s="148"/>
      <c r="Y362" s="30"/>
    </row>
    <row r="363" spans="1:25">
      <c r="A363" s="12"/>
      <c r="B363" s="150" t="s">
        <v>123</v>
      </c>
      <c r="C363" s="145" t="s">
        <v>161</v>
      </c>
      <c r="D363" s="145"/>
      <c r="E363" s="25"/>
      <c r="F363" s="25"/>
      <c r="G363" s="145" t="s">
        <v>445</v>
      </c>
      <c r="H363" s="145"/>
      <c r="I363" s="144" t="s">
        <v>213</v>
      </c>
      <c r="J363" s="25"/>
      <c r="K363" s="151">
        <v>1016</v>
      </c>
      <c r="L363" s="151"/>
      <c r="M363" s="25"/>
      <c r="N363" s="25"/>
      <c r="O363" s="145" t="s">
        <v>161</v>
      </c>
      <c r="P363" s="145"/>
      <c r="Q363" s="25"/>
      <c r="R363" s="25"/>
      <c r="S363" s="145" t="s">
        <v>393</v>
      </c>
      <c r="T363" s="145"/>
      <c r="U363" s="144" t="s">
        <v>213</v>
      </c>
      <c r="V363" s="25"/>
      <c r="W363" s="145" t="s">
        <v>446</v>
      </c>
      <c r="X363" s="145"/>
      <c r="Y363" s="144" t="s">
        <v>213</v>
      </c>
    </row>
    <row r="364" spans="1:25">
      <c r="A364" s="12"/>
      <c r="B364" s="150"/>
      <c r="C364" s="145"/>
      <c r="D364" s="145"/>
      <c r="E364" s="25"/>
      <c r="F364" s="25"/>
      <c r="G364" s="145"/>
      <c r="H364" s="145"/>
      <c r="I364" s="144"/>
      <c r="J364" s="25"/>
      <c r="K364" s="151"/>
      <c r="L364" s="151"/>
      <c r="M364" s="25"/>
      <c r="N364" s="25"/>
      <c r="O364" s="145"/>
      <c r="P364" s="145"/>
      <c r="Q364" s="25"/>
      <c r="R364" s="25"/>
      <c r="S364" s="145"/>
      <c r="T364" s="145"/>
      <c r="U364" s="144"/>
      <c r="V364" s="25"/>
      <c r="W364" s="145"/>
      <c r="X364" s="145"/>
      <c r="Y364" s="144"/>
    </row>
    <row r="365" spans="1:25">
      <c r="A365" s="12"/>
      <c r="B365" s="146" t="s">
        <v>447</v>
      </c>
      <c r="C365" s="149">
        <v>14085</v>
      </c>
      <c r="D365" s="149"/>
      <c r="E365" s="30"/>
      <c r="F365" s="30"/>
      <c r="G365" s="148" t="s">
        <v>161</v>
      </c>
      <c r="H365" s="148"/>
      <c r="I365" s="30"/>
      <c r="J365" s="30"/>
      <c r="K365" s="148" t="s">
        <v>161</v>
      </c>
      <c r="L365" s="148"/>
      <c r="M365" s="30"/>
      <c r="N365" s="30"/>
      <c r="O365" s="148" t="s">
        <v>161</v>
      </c>
      <c r="P365" s="148"/>
      <c r="Q365" s="30"/>
      <c r="R365" s="30"/>
      <c r="S365" s="148" t="s">
        <v>161</v>
      </c>
      <c r="T365" s="148"/>
      <c r="U365" s="30"/>
      <c r="V365" s="30"/>
      <c r="W365" s="149">
        <v>14085</v>
      </c>
      <c r="X365" s="149"/>
      <c r="Y365" s="30"/>
    </row>
    <row r="366" spans="1:25">
      <c r="A366" s="12"/>
      <c r="B366" s="146"/>
      <c r="C366" s="149"/>
      <c r="D366" s="149"/>
      <c r="E366" s="30"/>
      <c r="F366" s="30"/>
      <c r="G366" s="148"/>
      <c r="H366" s="148"/>
      <c r="I366" s="30"/>
      <c r="J366" s="30"/>
      <c r="K366" s="148"/>
      <c r="L366" s="148"/>
      <c r="M366" s="30"/>
      <c r="N366" s="30"/>
      <c r="O366" s="148"/>
      <c r="P366" s="148"/>
      <c r="Q366" s="30"/>
      <c r="R366" s="30"/>
      <c r="S366" s="148"/>
      <c r="T366" s="148"/>
      <c r="U366" s="30"/>
      <c r="V366" s="30"/>
      <c r="W366" s="149"/>
      <c r="X366" s="149"/>
      <c r="Y366" s="30"/>
    </row>
    <row r="367" spans="1:25">
      <c r="A367" s="12"/>
      <c r="B367" s="150" t="s">
        <v>125</v>
      </c>
      <c r="C367" s="145" t="s">
        <v>448</v>
      </c>
      <c r="D367" s="145"/>
      <c r="E367" s="144" t="s">
        <v>213</v>
      </c>
      <c r="F367" s="25"/>
      <c r="G367" s="145" t="s">
        <v>161</v>
      </c>
      <c r="H367" s="145"/>
      <c r="I367" s="25"/>
      <c r="J367" s="25"/>
      <c r="K367" s="145" t="s">
        <v>161</v>
      </c>
      <c r="L367" s="145"/>
      <c r="M367" s="25"/>
      <c r="N367" s="25"/>
      <c r="O367" s="145" t="s">
        <v>161</v>
      </c>
      <c r="P367" s="145"/>
      <c r="Q367" s="25"/>
      <c r="R367" s="25"/>
      <c r="S367" s="145" t="s">
        <v>161</v>
      </c>
      <c r="T367" s="145"/>
      <c r="U367" s="25"/>
      <c r="V367" s="25"/>
      <c r="W367" s="145" t="s">
        <v>448</v>
      </c>
      <c r="X367" s="145"/>
      <c r="Y367" s="144" t="s">
        <v>213</v>
      </c>
    </row>
    <row r="368" spans="1:25">
      <c r="A368" s="12"/>
      <c r="B368" s="150"/>
      <c r="C368" s="145"/>
      <c r="D368" s="145"/>
      <c r="E368" s="144"/>
      <c r="F368" s="25"/>
      <c r="G368" s="145"/>
      <c r="H368" s="145"/>
      <c r="I368" s="25"/>
      <c r="J368" s="25"/>
      <c r="K368" s="145"/>
      <c r="L368" s="145"/>
      <c r="M368" s="25"/>
      <c r="N368" s="25"/>
      <c r="O368" s="145"/>
      <c r="P368" s="145"/>
      <c r="Q368" s="25"/>
      <c r="R368" s="25"/>
      <c r="S368" s="145"/>
      <c r="T368" s="145"/>
      <c r="U368" s="25"/>
      <c r="V368" s="25"/>
      <c r="W368" s="145"/>
      <c r="X368" s="145"/>
      <c r="Y368" s="144"/>
    </row>
    <row r="369" spans="1:25">
      <c r="A369" s="12"/>
      <c r="B369" s="146" t="s">
        <v>231</v>
      </c>
      <c r="C369" s="149">
        <v>2845</v>
      </c>
      <c r="D369" s="149"/>
      <c r="E369" s="30"/>
      <c r="F369" s="30"/>
      <c r="G369" s="148">
        <v>488</v>
      </c>
      <c r="H369" s="148"/>
      <c r="I369" s="30"/>
      <c r="J369" s="30"/>
      <c r="K369" s="148" t="s">
        <v>161</v>
      </c>
      <c r="L369" s="148"/>
      <c r="M369" s="30"/>
      <c r="N369" s="30"/>
      <c r="O369" s="148">
        <v>793</v>
      </c>
      <c r="P369" s="148"/>
      <c r="Q369" s="30"/>
      <c r="R369" s="30"/>
      <c r="S369" s="148" t="s">
        <v>161</v>
      </c>
      <c r="T369" s="148"/>
      <c r="U369" s="30"/>
      <c r="V369" s="30"/>
      <c r="W369" s="149">
        <v>4126</v>
      </c>
      <c r="X369" s="149"/>
      <c r="Y369" s="30"/>
    </row>
    <row r="370" spans="1:25" ht="15.75" thickBot="1">
      <c r="A370" s="12"/>
      <c r="B370" s="146"/>
      <c r="C370" s="152"/>
      <c r="D370" s="152"/>
      <c r="E370" s="34"/>
      <c r="F370" s="34"/>
      <c r="G370" s="153"/>
      <c r="H370" s="153"/>
      <c r="I370" s="34"/>
      <c r="J370" s="34"/>
      <c r="K370" s="153"/>
      <c r="L370" s="153"/>
      <c r="M370" s="34"/>
      <c r="N370" s="34"/>
      <c r="O370" s="153"/>
      <c r="P370" s="153"/>
      <c r="Q370" s="34"/>
      <c r="R370" s="34"/>
      <c r="S370" s="153"/>
      <c r="T370" s="153"/>
      <c r="U370" s="34"/>
      <c r="V370" s="34"/>
      <c r="W370" s="152"/>
      <c r="X370" s="152"/>
      <c r="Y370" s="34"/>
    </row>
    <row r="371" spans="1:25">
      <c r="A371" s="12"/>
      <c r="B371" s="150" t="s">
        <v>449</v>
      </c>
      <c r="C371" s="156" t="s">
        <v>450</v>
      </c>
      <c r="D371" s="156"/>
      <c r="E371" s="157" t="s">
        <v>213</v>
      </c>
      <c r="F371" s="27"/>
      <c r="G371" s="156">
        <v>72</v>
      </c>
      <c r="H371" s="156"/>
      <c r="I371" s="27"/>
      <c r="J371" s="27"/>
      <c r="K371" s="155">
        <v>1969</v>
      </c>
      <c r="L371" s="155"/>
      <c r="M371" s="27"/>
      <c r="N371" s="27"/>
      <c r="O371" s="156" t="s">
        <v>451</v>
      </c>
      <c r="P371" s="156"/>
      <c r="Q371" s="157" t="s">
        <v>213</v>
      </c>
      <c r="R371" s="27"/>
      <c r="S371" s="156" t="s">
        <v>393</v>
      </c>
      <c r="T371" s="156"/>
      <c r="U371" s="157" t="s">
        <v>213</v>
      </c>
      <c r="V371" s="27"/>
      <c r="W371" s="156" t="s">
        <v>452</v>
      </c>
      <c r="X371" s="156"/>
      <c r="Y371" s="157" t="s">
        <v>213</v>
      </c>
    </row>
    <row r="372" spans="1:25">
      <c r="A372" s="12"/>
      <c r="B372" s="150"/>
      <c r="C372" s="184"/>
      <c r="D372" s="184"/>
      <c r="E372" s="185"/>
      <c r="F372" s="111"/>
      <c r="G372" s="184"/>
      <c r="H372" s="184"/>
      <c r="I372" s="111"/>
      <c r="J372" s="111"/>
      <c r="K372" s="183"/>
      <c r="L372" s="183"/>
      <c r="M372" s="111"/>
      <c r="N372" s="111"/>
      <c r="O372" s="184"/>
      <c r="P372" s="184"/>
      <c r="Q372" s="185"/>
      <c r="R372" s="111"/>
      <c r="S372" s="184"/>
      <c r="T372" s="184"/>
      <c r="U372" s="185"/>
      <c r="V372" s="111"/>
      <c r="W372" s="184"/>
      <c r="X372" s="184"/>
      <c r="Y372" s="185"/>
    </row>
    <row r="373" spans="1:25">
      <c r="A373" s="12"/>
      <c r="B373" s="19"/>
      <c r="C373" s="30"/>
      <c r="D373" s="30"/>
      <c r="E373" s="30"/>
      <c r="F373" s="19"/>
      <c r="G373" s="30"/>
      <c r="H373" s="30"/>
      <c r="I373" s="30"/>
      <c r="J373" s="19"/>
      <c r="K373" s="30"/>
      <c r="L373" s="30"/>
      <c r="M373" s="30"/>
      <c r="N373" s="19"/>
      <c r="O373" s="30"/>
      <c r="P373" s="30"/>
      <c r="Q373" s="30"/>
      <c r="R373" s="19"/>
      <c r="S373" s="30"/>
      <c r="T373" s="30"/>
      <c r="U373" s="30"/>
      <c r="V373" s="19"/>
      <c r="W373" s="30"/>
      <c r="X373" s="30"/>
      <c r="Y373" s="30"/>
    </row>
    <row r="374" spans="1:25">
      <c r="A374" s="12"/>
      <c r="B374" s="150" t="s">
        <v>127</v>
      </c>
      <c r="C374" s="145" t="s">
        <v>161</v>
      </c>
      <c r="D374" s="145"/>
      <c r="E374" s="25"/>
      <c r="F374" s="25"/>
      <c r="G374" s="145" t="s">
        <v>161</v>
      </c>
      <c r="H374" s="145"/>
      <c r="I374" s="25"/>
      <c r="J374" s="25"/>
      <c r="K374" s="145" t="s">
        <v>161</v>
      </c>
      <c r="L374" s="145"/>
      <c r="M374" s="25"/>
      <c r="N374" s="25"/>
      <c r="O374" s="145" t="s">
        <v>453</v>
      </c>
      <c r="P374" s="145"/>
      <c r="Q374" s="144" t="s">
        <v>213</v>
      </c>
      <c r="R374" s="25"/>
      <c r="S374" s="145" t="s">
        <v>161</v>
      </c>
      <c r="T374" s="145"/>
      <c r="U374" s="25"/>
      <c r="V374" s="25"/>
      <c r="W374" s="145" t="s">
        <v>453</v>
      </c>
      <c r="X374" s="145"/>
      <c r="Y374" s="144" t="s">
        <v>213</v>
      </c>
    </row>
    <row r="375" spans="1:25" ht="15.75" thickBot="1">
      <c r="A375" s="12"/>
      <c r="B375" s="150"/>
      <c r="C375" s="158"/>
      <c r="D375" s="158"/>
      <c r="E375" s="26"/>
      <c r="F375" s="26"/>
      <c r="G375" s="158"/>
      <c r="H375" s="158"/>
      <c r="I375" s="26"/>
      <c r="J375" s="26"/>
      <c r="K375" s="158"/>
      <c r="L375" s="158"/>
      <c r="M375" s="26"/>
      <c r="N375" s="26"/>
      <c r="O375" s="158"/>
      <c r="P375" s="158"/>
      <c r="Q375" s="160"/>
      <c r="R375" s="26"/>
      <c r="S375" s="158"/>
      <c r="T375" s="158"/>
      <c r="U375" s="26"/>
      <c r="V375" s="26"/>
      <c r="W375" s="158"/>
      <c r="X375" s="158"/>
      <c r="Y375" s="160"/>
    </row>
    <row r="376" spans="1:25">
      <c r="A376" s="12"/>
      <c r="B376" s="19"/>
      <c r="C376" s="52"/>
      <c r="D376" s="52"/>
      <c r="E376" s="52"/>
      <c r="F376" s="19"/>
      <c r="G376" s="52"/>
      <c r="H376" s="52"/>
      <c r="I376" s="52"/>
      <c r="J376" s="19"/>
      <c r="K376" s="52"/>
      <c r="L376" s="52"/>
      <c r="M376" s="52"/>
      <c r="N376" s="19"/>
      <c r="O376" s="52"/>
      <c r="P376" s="52"/>
      <c r="Q376" s="52"/>
      <c r="R376" s="19"/>
      <c r="S376" s="52"/>
      <c r="T376" s="52"/>
      <c r="U376" s="52"/>
      <c r="V376" s="19"/>
      <c r="W376" s="52"/>
      <c r="X376" s="52"/>
      <c r="Y376" s="52"/>
    </row>
    <row r="377" spans="1:25">
      <c r="A377" s="12"/>
      <c r="B377" s="141" t="s">
        <v>454</v>
      </c>
      <c r="C377" s="145" t="s">
        <v>161</v>
      </c>
      <c r="D377" s="145"/>
      <c r="E377" s="25"/>
      <c r="F377" s="25"/>
      <c r="G377" s="151">
        <v>9858</v>
      </c>
      <c r="H377" s="151"/>
      <c r="I377" s="25"/>
      <c r="J377" s="25"/>
      <c r="K377" s="145" t="s">
        <v>455</v>
      </c>
      <c r="L377" s="145"/>
      <c r="M377" s="144" t="s">
        <v>213</v>
      </c>
      <c r="N377" s="25"/>
      <c r="O377" s="145" t="s">
        <v>456</v>
      </c>
      <c r="P377" s="145"/>
      <c r="Q377" s="144" t="s">
        <v>213</v>
      </c>
      <c r="R377" s="25"/>
      <c r="S377" s="145" t="s">
        <v>161</v>
      </c>
      <c r="T377" s="145"/>
      <c r="U377" s="25"/>
      <c r="V377" s="25"/>
      <c r="W377" s="145" t="s">
        <v>457</v>
      </c>
      <c r="X377" s="145"/>
      <c r="Y377" s="144" t="s">
        <v>213</v>
      </c>
    </row>
    <row r="378" spans="1:25">
      <c r="A378" s="12"/>
      <c r="B378" s="141"/>
      <c r="C378" s="145"/>
      <c r="D378" s="145"/>
      <c r="E378" s="25"/>
      <c r="F378" s="25"/>
      <c r="G378" s="151"/>
      <c r="H378" s="151"/>
      <c r="I378" s="25"/>
      <c r="J378" s="25"/>
      <c r="K378" s="145"/>
      <c r="L378" s="145"/>
      <c r="M378" s="144"/>
      <c r="N378" s="25"/>
      <c r="O378" s="145"/>
      <c r="P378" s="145"/>
      <c r="Q378" s="144"/>
      <c r="R378" s="25"/>
      <c r="S378" s="145"/>
      <c r="T378" s="145"/>
      <c r="U378" s="25"/>
      <c r="V378" s="25"/>
      <c r="W378" s="145"/>
      <c r="X378" s="145"/>
      <c r="Y378" s="144"/>
    </row>
    <row r="379" spans="1:25">
      <c r="A379" s="12"/>
      <c r="B379" s="146" t="s">
        <v>129</v>
      </c>
      <c r="C379" s="148" t="s">
        <v>161</v>
      </c>
      <c r="D379" s="148"/>
      <c r="E379" s="30"/>
      <c r="F379" s="30"/>
      <c r="G379" s="149">
        <v>54511</v>
      </c>
      <c r="H379" s="149"/>
      <c r="I379" s="30"/>
      <c r="J379" s="30"/>
      <c r="K379" s="149">
        <v>247070</v>
      </c>
      <c r="L379" s="149"/>
      <c r="M379" s="30"/>
      <c r="N379" s="30"/>
      <c r="O379" s="149">
        <v>50692</v>
      </c>
      <c r="P379" s="149"/>
      <c r="Q379" s="30"/>
      <c r="R379" s="30"/>
      <c r="S379" s="148" t="s">
        <v>161</v>
      </c>
      <c r="T379" s="148"/>
      <c r="U379" s="30"/>
      <c r="V379" s="30"/>
      <c r="W379" s="149">
        <v>352273</v>
      </c>
      <c r="X379" s="149"/>
      <c r="Y379" s="30"/>
    </row>
    <row r="380" spans="1:25" ht="15.75" thickBot="1">
      <c r="A380" s="12"/>
      <c r="B380" s="146"/>
      <c r="C380" s="153"/>
      <c r="D380" s="153"/>
      <c r="E380" s="34"/>
      <c r="F380" s="34"/>
      <c r="G380" s="152"/>
      <c r="H380" s="152"/>
      <c r="I380" s="34"/>
      <c r="J380" s="34"/>
      <c r="K380" s="152"/>
      <c r="L380" s="152"/>
      <c r="M380" s="34"/>
      <c r="N380" s="34"/>
      <c r="O380" s="152"/>
      <c r="P380" s="152"/>
      <c r="Q380" s="34"/>
      <c r="R380" s="34"/>
      <c r="S380" s="153"/>
      <c r="T380" s="153"/>
      <c r="U380" s="34"/>
      <c r="V380" s="34"/>
      <c r="W380" s="152"/>
      <c r="X380" s="152"/>
      <c r="Y380" s="34"/>
    </row>
    <row r="381" spans="1:25">
      <c r="A381" s="12"/>
      <c r="B381" s="144" t="s">
        <v>130</v>
      </c>
      <c r="C381" s="157" t="s">
        <v>140</v>
      </c>
      <c r="D381" s="156" t="s">
        <v>161</v>
      </c>
      <c r="E381" s="27"/>
      <c r="F381" s="27"/>
      <c r="G381" s="157" t="s">
        <v>140</v>
      </c>
      <c r="H381" s="155">
        <v>64369</v>
      </c>
      <c r="I381" s="27"/>
      <c r="J381" s="27"/>
      <c r="K381" s="157" t="s">
        <v>140</v>
      </c>
      <c r="L381" s="155">
        <v>190896</v>
      </c>
      <c r="M381" s="27"/>
      <c r="N381" s="27"/>
      <c r="O381" s="157" t="s">
        <v>140</v>
      </c>
      <c r="P381" s="155">
        <v>23405</v>
      </c>
      <c r="Q381" s="27"/>
      <c r="R381" s="27"/>
      <c r="S381" s="157" t="s">
        <v>140</v>
      </c>
      <c r="T381" s="156" t="s">
        <v>161</v>
      </c>
      <c r="U381" s="27"/>
      <c r="V381" s="27"/>
      <c r="W381" s="157" t="s">
        <v>140</v>
      </c>
      <c r="X381" s="155">
        <v>278670</v>
      </c>
      <c r="Y381" s="27"/>
    </row>
    <row r="382" spans="1:25" ht="15.75" thickBot="1">
      <c r="A382" s="12"/>
      <c r="B382" s="144"/>
      <c r="C382" s="168"/>
      <c r="D382" s="170"/>
      <c r="E382" s="40"/>
      <c r="F382" s="40"/>
      <c r="G382" s="168"/>
      <c r="H382" s="169"/>
      <c r="I382" s="40"/>
      <c r="J382" s="40"/>
      <c r="K382" s="168"/>
      <c r="L382" s="169"/>
      <c r="M382" s="40"/>
      <c r="N382" s="40"/>
      <c r="O382" s="168"/>
      <c r="P382" s="169"/>
      <c r="Q382" s="40"/>
      <c r="R382" s="40"/>
      <c r="S382" s="168"/>
      <c r="T382" s="170"/>
      <c r="U382" s="40"/>
      <c r="V382" s="40"/>
      <c r="W382" s="168"/>
      <c r="X382" s="169"/>
      <c r="Y382" s="40"/>
    </row>
    <row r="383" spans="1:25" ht="15.75" thickTop="1">
      <c r="A383" s="12"/>
      <c r="B383" s="23" t="s">
        <v>400</v>
      </c>
      <c r="C383" s="23"/>
      <c r="D383" s="23"/>
      <c r="E383" s="23"/>
      <c r="F383" s="23"/>
      <c r="G383" s="23"/>
      <c r="H383" s="23"/>
      <c r="I383" s="23"/>
      <c r="J383" s="23"/>
      <c r="K383" s="23"/>
      <c r="L383" s="23"/>
      <c r="M383" s="23"/>
      <c r="N383" s="23"/>
      <c r="O383" s="23"/>
      <c r="P383" s="23"/>
      <c r="Q383" s="23"/>
      <c r="R383" s="23"/>
      <c r="S383" s="23"/>
      <c r="T383" s="23"/>
      <c r="U383" s="23"/>
      <c r="V383" s="23"/>
      <c r="W383" s="23"/>
      <c r="X383" s="23"/>
      <c r="Y383" s="23"/>
    </row>
    <row r="384" spans="1:25">
      <c r="A384" s="12"/>
      <c r="B384" s="23" t="s">
        <v>332</v>
      </c>
      <c r="C384" s="23"/>
      <c r="D384" s="23"/>
      <c r="E384" s="23"/>
      <c r="F384" s="23"/>
      <c r="G384" s="23"/>
      <c r="H384" s="23"/>
      <c r="I384" s="23"/>
      <c r="J384" s="23"/>
      <c r="K384" s="23"/>
      <c r="L384" s="23"/>
      <c r="M384" s="23"/>
      <c r="N384" s="23"/>
      <c r="O384" s="23"/>
      <c r="P384" s="23"/>
      <c r="Q384" s="23"/>
      <c r="R384" s="23"/>
      <c r="S384" s="23"/>
      <c r="T384" s="23"/>
      <c r="U384" s="23"/>
      <c r="V384" s="23"/>
      <c r="W384" s="23"/>
      <c r="X384" s="23"/>
      <c r="Y384" s="23"/>
    </row>
    <row r="385" spans="1:25">
      <c r="A385" s="12"/>
      <c r="B385" s="23" t="s">
        <v>136</v>
      </c>
      <c r="C385" s="23"/>
      <c r="D385" s="23"/>
      <c r="E385" s="23"/>
      <c r="F385" s="23"/>
      <c r="G385" s="23"/>
      <c r="H385" s="23"/>
      <c r="I385" s="23"/>
      <c r="J385" s="23"/>
      <c r="K385" s="23"/>
      <c r="L385" s="23"/>
      <c r="M385" s="23"/>
      <c r="N385" s="23"/>
      <c r="O385" s="23"/>
      <c r="P385" s="23"/>
      <c r="Q385" s="23"/>
      <c r="R385" s="23"/>
      <c r="S385" s="23"/>
      <c r="T385" s="23"/>
      <c r="U385" s="23"/>
      <c r="V385" s="23"/>
      <c r="W385" s="23"/>
      <c r="X385" s="23"/>
      <c r="Y385" s="23"/>
    </row>
    <row r="386" spans="1:25">
      <c r="A386" s="12"/>
      <c r="B386" s="25"/>
      <c r="C386" s="25"/>
      <c r="D386" s="25"/>
      <c r="E386" s="25"/>
      <c r="F386" s="25"/>
      <c r="G386" s="25"/>
      <c r="H386" s="25"/>
      <c r="I386" s="25"/>
      <c r="J386" s="25"/>
      <c r="K386" s="25"/>
      <c r="L386" s="25"/>
      <c r="M386" s="25"/>
      <c r="N386" s="25"/>
      <c r="O386" s="25"/>
      <c r="P386" s="25"/>
      <c r="Q386" s="25"/>
      <c r="R386" s="25"/>
      <c r="S386" s="25"/>
      <c r="T386" s="25"/>
      <c r="U386" s="25"/>
      <c r="V386" s="25"/>
      <c r="W386" s="25"/>
      <c r="X386" s="25"/>
      <c r="Y386" s="25"/>
    </row>
    <row r="387" spans="1:25">
      <c r="A387" s="12"/>
      <c r="B387" s="25"/>
      <c r="C387" s="25"/>
      <c r="D387" s="25"/>
      <c r="E387" s="25"/>
      <c r="F387" s="25"/>
      <c r="G387" s="25"/>
      <c r="H387" s="25"/>
      <c r="I387" s="25"/>
      <c r="J387" s="25"/>
      <c r="K387" s="25"/>
      <c r="L387" s="25"/>
      <c r="M387" s="25"/>
      <c r="N387" s="25"/>
      <c r="O387" s="25"/>
      <c r="P387" s="25"/>
      <c r="Q387" s="25"/>
      <c r="R387" s="25"/>
      <c r="S387" s="25"/>
      <c r="T387" s="25"/>
      <c r="U387" s="25"/>
      <c r="V387" s="25"/>
      <c r="W387" s="25"/>
      <c r="X387" s="25"/>
      <c r="Y387" s="25"/>
    </row>
    <row r="388" spans="1:25">
      <c r="A388" s="12"/>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row>
    <row r="389" spans="1:25">
      <c r="A389" s="12"/>
      <c r="B389" s="25"/>
      <c r="C389" s="142" t="s">
        <v>303</v>
      </c>
      <c r="D389" s="142"/>
      <c r="E389" s="142"/>
      <c r="F389" s="25"/>
      <c r="G389" s="142" t="s">
        <v>305</v>
      </c>
      <c r="H389" s="142"/>
      <c r="I389" s="142"/>
      <c r="J389" s="25"/>
      <c r="K389" s="142" t="s">
        <v>306</v>
      </c>
      <c r="L389" s="142"/>
      <c r="M389" s="142"/>
      <c r="N389" s="25"/>
      <c r="O389" s="142" t="s">
        <v>308</v>
      </c>
      <c r="P389" s="142"/>
      <c r="Q389" s="142"/>
      <c r="R389" s="25"/>
      <c r="S389" s="142" t="s">
        <v>309</v>
      </c>
      <c r="T389" s="142"/>
      <c r="U389" s="142"/>
      <c r="V389" s="25"/>
      <c r="W389" s="142" t="s">
        <v>303</v>
      </c>
      <c r="X389" s="142"/>
      <c r="Y389" s="142"/>
    </row>
    <row r="390" spans="1:25">
      <c r="A390" s="12"/>
      <c r="B390" s="25"/>
      <c r="C390" s="142" t="s">
        <v>304</v>
      </c>
      <c r="D390" s="142"/>
      <c r="E390" s="142"/>
      <c r="F390" s="25"/>
      <c r="G390" s="142"/>
      <c r="H390" s="142"/>
      <c r="I390" s="142"/>
      <c r="J390" s="25"/>
      <c r="K390" s="142" t="s">
        <v>307</v>
      </c>
      <c r="L390" s="142"/>
      <c r="M390" s="142"/>
      <c r="N390" s="25"/>
      <c r="O390" s="142" t="s">
        <v>307</v>
      </c>
      <c r="P390" s="142"/>
      <c r="Q390" s="142"/>
      <c r="R390" s="25"/>
      <c r="S390" s="142"/>
      <c r="T390" s="142"/>
      <c r="U390" s="142"/>
      <c r="V390" s="25"/>
      <c r="W390" s="142" t="s">
        <v>304</v>
      </c>
      <c r="X390" s="142"/>
      <c r="Y390" s="142"/>
    </row>
    <row r="391" spans="1:25" ht="15.75" thickBot="1">
      <c r="A391" s="12"/>
      <c r="B391" s="26"/>
      <c r="C391" s="80"/>
      <c r="D391" s="80"/>
      <c r="E391" s="80"/>
      <c r="F391" s="26"/>
      <c r="G391" s="143"/>
      <c r="H391" s="143"/>
      <c r="I391" s="143"/>
      <c r="J391" s="26"/>
      <c r="K391" s="80"/>
      <c r="L391" s="80"/>
      <c r="M391" s="80"/>
      <c r="N391" s="26"/>
      <c r="O391" s="80"/>
      <c r="P391" s="80"/>
      <c r="Q391" s="80"/>
      <c r="R391" s="26"/>
      <c r="S391" s="143"/>
      <c r="T391" s="143"/>
      <c r="U391" s="143"/>
      <c r="V391" s="26"/>
      <c r="W391" s="143" t="s">
        <v>310</v>
      </c>
      <c r="X391" s="143"/>
      <c r="Y391" s="143"/>
    </row>
    <row r="392" spans="1:25">
      <c r="A392" s="12"/>
      <c r="B392" s="19"/>
      <c r="C392" s="52"/>
      <c r="D392" s="52"/>
      <c r="E392" s="52"/>
      <c r="F392" s="46"/>
      <c r="G392" s="52"/>
      <c r="H392" s="52"/>
      <c r="I392" s="52"/>
      <c r="J392" s="46"/>
      <c r="K392" s="52"/>
      <c r="L392" s="52"/>
      <c r="M392" s="52"/>
      <c r="N392" s="46"/>
      <c r="O392" s="52"/>
      <c r="P392" s="52"/>
      <c r="Q392" s="52"/>
      <c r="R392" s="46"/>
      <c r="S392" s="52"/>
      <c r="T392" s="52"/>
      <c r="U392" s="52"/>
      <c r="V392" s="46"/>
      <c r="W392" s="52"/>
      <c r="X392" s="52"/>
      <c r="Y392" s="52"/>
    </row>
    <row r="393" spans="1:25">
      <c r="A393" s="12"/>
      <c r="B393" s="178" t="s">
        <v>106</v>
      </c>
      <c r="C393" s="145"/>
      <c r="D393" s="145"/>
      <c r="E393" s="25"/>
      <c r="F393" s="25"/>
      <c r="G393" s="145"/>
      <c r="H393" s="145"/>
      <c r="I393" s="25"/>
      <c r="J393" s="25"/>
      <c r="K393" s="145"/>
      <c r="L393" s="145"/>
      <c r="M393" s="25"/>
      <c r="N393" s="25"/>
      <c r="O393" s="145"/>
      <c r="P393" s="145"/>
      <c r="Q393" s="25"/>
      <c r="R393" s="25"/>
      <c r="S393" s="145"/>
      <c r="T393" s="145"/>
      <c r="U393" s="25"/>
      <c r="V393" s="25"/>
      <c r="W393" s="145"/>
      <c r="X393" s="145"/>
      <c r="Y393" s="25"/>
    </row>
    <row r="394" spans="1:25">
      <c r="A394" s="12"/>
      <c r="B394" s="178"/>
      <c r="C394" s="145"/>
      <c r="D394" s="145"/>
      <c r="E394" s="25"/>
      <c r="F394" s="25"/>
      <c r="G394" s="145"/>
      <c r="H394" s="145"/>
      <c r="I394" s="25"/>
      <c r="J394" s="25"/>
      <c r="K394" s="145"/>
      <c r="L394" s="145"/>
      <c r="M394" s="25"/>
      <c r="N394" s="25"/>
      <c r="O394" s="145"/>
      <c r="P394" s="145"/>
      <c r="Q394" s="25"/>
      <c r="R394" s="25"/>
      <c r="S394" s="145"/>
      <c r="T394" s="145"/>
      <c r="U394" s="25"/>
      <c r="V394" s="25"/>
      <c r="W394" s="145"/>
      <c r="X394" s="145"/>
      <c r="Y394" s="25"/>
    </row>
    <row r="395" spans="1:25">
      <c r="A395" s="12"/>
      <c r="B395" s="146" t="s">
        <v>35</v>
      </c>
      <c r="C395" s="147" t="s">
        <v>140</v>
      </c>
      <c r="D395" s="149">
        <v>76733</v>
      </c>
      <c r="E395" s="30"/>
      <c r="F395" s="30"/>
      <c r="G395" s="147" t="s">
        <v>140</v>
      </c>
      <c r="H395" s="149">
        <v>23592</v>
      </c>
      <c r="I395" s="30"/>
      <c r="J395" s="30"/>
      <c r="K395" s="147" t="s">
        <v>140</v>
      </c>
      <c r="L395" s="149">
        <v>50272</v>
      </c>
      <c r="M395" s="30"/>
      <c r="N395" s="30"/>
      <c r="O395" s="147" t="s">
        <v>140</v>
      </c>
      <c r="P395" s="149">
        <v>3532</v>
      </c>
      <c r="Q395" s="30"/>
      <c r="R395" s="30"/>
      <c r="S395" s="147" t="s">
        <v>140</v>
      </c>
      <c r="T395" s="148" t="s">
        <v>349</v>
      </c>
      <c r="U395" s="147" t="s">
        <v>213</v>
      </c>
      <c r="V395" s="30"/>
      <c r="W395" s="147" t="s">
        <v>140</v>
      </c>
      <c r="X395" s="149">
        <v>76733</v>
      </c>
      <c r="Y395" s="30"/>
    </row>
    <row r="396" spans="1:25">
      <c r="A396" s="12"/>
      <c r="B396" s="146"/>
      <c r="C396" s="147"/>
      <c r="D396" s="149"/>
      <c r="E396" s="30"/>
      <c r="F396" s="30"/>
      <c r="G396" s="147"/>
      <c r="H396" s="149"/>
      <c r="I396" s="30"/>
      <c r="J396" s="30"/>
      <c r="K396" s="147"/>
      <c r="L396" s="149"/>
      <c r="M396" s="30"/>
      <c r="N396" s="30"/>
      <c r="O396" s="147"/>
      <c r="P396" s="149"/>
      <c r="Q396" s="30"/>
      <c r="R396" s="30"/>
      <c r="S396" s="147"/>
      <c r="T396" s="148"/>
      <c r="U396" s="147"/>
      <c r="V396" s="30"/>
      <c r="W396" s="147"/>
      <c r="X396" s="149"/>
      <c r="Y396" s="30"/>
    </row>
    <row r="397" spans="1:25">
      <c r="A397" s="12"/>
      <c r="B397" s="150" t="s">
        <v>458</v>
      </c>
      <c r="C397" s="145"/>
      <c r="D397" s="145"/>
      <c r="E397" s="25"/>
      <c r="F397" s="25"/>
      <c r="G397" s="145"/>
      <c r="H397" s="145"/>
      <c r="I397" s="25"/>
      <c r="J397" s="25"/>
      <c r="K397" s="145"/>
      <c r="L397" s="145"/>
      <c r="M397" s="25"/>
      <c r="N397" s="25"/>
      <c r="O397" s="145"/>
      <c r="P397" s="145"/>
      <c r="Q397" s="25"/>
      <c r="R397" s="25"/>
      <c r="S397" s="145"/>
      <c r="T397" s="145"/>
      <c r="U397" s="25"/>
      <c r="V397" s="25"/>
      <c r="W397" s="145"/>
      <c r="X397" s="145"/>
      <c r="Y397" s="25"/>
    </row>
    <row r="398" spans="1:25">
      <c r="A398" s="12"/>
      <c r="B398" s="150"/>
      <c r="C398" s="145"/>
      <c r="D398" s="145"/>
      <c r="E398" s="25"/>
      <c r="F398" s="25"/>
      <c r="G398" s="145"/>
      <c r="H398" s="145"/>
      <c r="I398" s="25"/>
      <c r="J398" s="25"/>
      <c r="K398" s="145"/>
      <c r="L398" s="145"/>
      <c r="M398" s="25"/>
      <c r="N398" s="25"/>
      <c r="O398" s="145"/>
      <c r="P398" s="145"/>
      <c r="Q398" s="25"/>
      <c r="R398" s="25"/>
      <c r="S398" s="145"/>
      <c r="T398" s="145"/>
      <c r="U398" s="25"/>
      <c r="V398" s="25"/>
      <c r="W398" s="145"/>
      <c r="X398" s="145"/>
      <c r="Y398" s="25"/>
    </row>
    <row r="399" spans="1:25">
      <c r="A399" s="12"/>
      <c r="B399" s="179" t="s">
        <v>108</v>
      </c>
      <c r="C399" s="148" t="s">
        <v>161</v>
      </c>
      <c r="D399" s="148"/>
      <c r="E399" s="30"/>
      <c r="F399" s="30"/>
      <c r="G399" s="149">
        <v>23845</v>
      </c>
      <c r="H399" s="149"/>
      <c r="I399" s="30"/>
      <c r="J399" s="30"/>
      <c r="K399" s="149">
        <v>13280</v>
      </c>
      <c r="L399" s="149"/>
      <c r="M399" s="30"/>
      <c r="N399" s="30"/>
      <c r="O399" s="149">
        <v>3217</v>
      </c>
      <c r="P399" s="149"/>
      <c r="Q399" s="30"/>
      <c r="R399" s="30"/>
      <c r="S399" s="148" t="s">
        <v>161</v>
      </c>
      <c r="T399" s="148"/>
      <c r="U399" s="30"/>
      <c r="V399" s="30"/>
      <c r="W399" s="149">
        <v>40342</v>
      </c>
      <c r="X399" s="149"/>
      <c r="Y399" s="30"/>
    </row>
    <row r="400" spans="1:25">
      <c r="A400" s="12"/>
      <c r="B400" s="179"/>
      <c r="C400" s="148"/>
      <c r="D400" s="148"/>
      <c r="E400" s="30"/>
      <c r="F400" s="30"/>
      <c r="G400" s="149"/>
      <c r="H400" s="149"/>
      <c r="I400" s="30"/>
      <c r="J400" s="30"/>
      <c r="K400" s="149"/>
      <c r="L400" s="149"/>
      <c r="M400" s="30"/>
      <c r="N400" s="30"/>
      <c r="O400" s="149"/>
      <c r="P400" s="149"/>
      <c r="Q400" s="30"/>
      <c r="R400" s="30"/>
      <c r="S400" s="148"/>
      <c r="T400" s="148"/>
      <c r="U400" s="30"/>
      <c r="V400" s="30"/>
      <c r="W400" s="149"/>
      <c r="X400" s="149"/>
      <c r="Y400" s="30"/>
    </row>
    <row r="401" spans="1:25">
      <c r="A401" s="12"/>
      <c r="B401" s="180" t="s">
        <v>109</v>
      </c>
      <c r="C401" s="145" t="s">
        <v>161</v>
      </c>
      <c r="D401" s="145"/>
      <c r="E401" s="25"/>
      <c r="F401" s="25"/>
      <c r="G401" s="151">
        <v>5127</v>
      </c>
      <c r="H401" s="151"/>
      <c r="I401" s="25"/>
      <c r="J401" s="25"/>
      <c r="K401" s="145">
        <v>75</v>
      </c>
      <c r="L401" s="145"/>
      <c r="M401" s="25"/>
      <c r="N401" s="25"/>
      <c r="O401" s="145">
        <v>898</v>
      </c>
      <c r="P401" s="145"/>
      <c r="Q401" s="25"/>
      <c r="R401" s="25"/>
      <c r="S401" s="145" t="s">
        <v>161</v>
      </c>
      <c r="T401" s="145"/>
      <c r="U401" s="25"/>
      <c r="V401" s="25"/>
      <c r="W401" s="151">
        <v>6100</v>
      </c>
      <c r="X401" s="151"/>
      <c r="Y401" s="25"/>
    </row>
    <row r="402" spans="1:25">
      <c r="A402" s="12"/>
      <c r="B402" s="180"/>
      <c r="C402" s="145"/>
      <c r="D402" s="145"/>
      <c r="E402" s="25"/>
      <c r="F402" s="25"/>
      <c r="G402" s="151"/>
      <c r="H402" s="151"/>
      <c r="I402" s="25"/>
      <c r="J402" s="25"/>
      <c r="K402" s="145"/>
      <c r="L402" s="145"/>
      <c r="M402" s="25"/>
      <c r="N402" s="25"/>
      <c r="O402" s="145"/>
      <c r="P402" s="145"/>
      <c r="Q402" s="25"/>
      <c r="R402" s="25"/>
      <c r="S402" s="145"/>
      <c r="T402" s="145"/>
      <c r="U402" s="25"/>
      <c r="V402" s="25"/>
      <c r="W402" s="151"/>
      <c r="X402" s="151"/>
      <c r="Y402" s="25"/>
    </row>
    <row r="403" spans="1:25">
      <c r="A403" s="12"/>
      <c r="B403" s="179" t="s">
        <v>110</v>
      </c>
      <c r="C403" s="149">
        <v>5448</v>
      </c>
      <c r="D403" s="149"/>
      <c r="E403" s="30"/>
      <c r="F403" s="30"/>
      <c r="G403" s="148" t="s">
        <v>161</v>
      </c>
      <c r="H403" s="148"/>
      <c r="I403" s="30"/>
      <c r="J403" s="30"/>
      <c r="K403" s="148" t="s">
        <v>161</v>
      </c>
      <c r="L403" s="148"/>
      <c r="M403" s="30"/>
      <c r="N403" s="30"/>
      <c r="O403" s="148" t="s">
        <v>161</v>
      </c>
      <c r="P403" s="148"/>
      <c r="Q403" s="30"/>
      <c r="R403" s="30"/>
      <c r="S403" s="148" t="s">
        <v>161</v>
      </c>
      <c r="T403" s="148"/>
      <c r="U403" s="30"/>
      <c r="V403" s="30"/>
      <c r="W403" s="149">
        <v>5448</v>
      </c>
      <c r="X403" s="149"/>
      <c r="Y403" s="30"/>
    </row>
    <row r="404" spans="1:25">
      <c r="A404" s="12"/>
      <c r="B404" s="179"/>
      <c r="C404" s="149"/>
      <c r="D404" s="149"/>
      <c r="E404" s="30"/>
      <c r="F404" s="30"/>
      <c r="G404" s="148"/>
      <c r="H404" s="148"/>
      <c r="I404" s="30"/>
      <c r="J404" s="30"/>
      <c r="K404" s="148"/>
      <c r="L404" s="148"/>
      <c r="M404" s="30"/>
      <c r="N404" s="30"/>
      <c r="O404" s="148"/>
      <c r="P404" s="148"/>
      <c r="Q404" s="30"/>
      <c r="R404" s="30"/>
      <c r="S404" s="148"/>
      <c r="T404" s="148"/>
      <c r="U404" s="30"/>
      <c r="V404" s="30"/>
      <c r="W404" s="149"/>
      <c r="X404" s="149"/>
      <c r="Y404" s="30"/>
    </row>
    <row r="405" spans="1:25">
      <c r="A405" s="12"/>
      <c r="B405" s="180" t="s">
        <v>84</v>
      </c>
      <c r="C405" s="145" t="s">
        <v>161</v>
      </c>
      <c r="D405" s="145"/>
      <c r="E405" s="25"/>
      <c r="F405" s="25"/>
      <c r="G405" s="145" t="s">
        <v>161</v>
      </c>
      <c r="H405" s="145"/>
      <c r="I405" s="25"/>
      <c r="J405" s="25"/>
      <c r="K405" s="151">
        <v>9764</v>
      </c>
      <c r="L405" s="151"/>
      <c r="M405" s="25"/>
      <c r="N405" s="25"/>
      <c r="O405" s="145" t="s">
        <v>459</v>
      </c>
      <c r="P405" s="145"/>
      <c r="Q405" s="144" t="s">
        <v>213</v>
      </c>
      <c r="R405" s="25"/>
      <c r="S405" s="145" t="s">
        <v>161</v>
      </c>
      <c r="T405" s="145"/>
      <c r="U405" s="25"/>
      <c r="V405" s="25"/>
      <c r="W405" s="151">
        <v>9716</v>
      </c>
      <c r="X405" s="151"/>
      <c r="Y405" s="25"/>
    </row>
    <row r="406" spans="1:25">
      <c r="A406" s="12"/>
      <c r="B406" s="180"/>
      <c r="C406" s="145"/>
      <c r="D406" s="145"/>
      <c r="E406" s="25"/>
      <c r="F406" s="25"/>
      <c r="G406" s="145"/>
      <c r="H406" s="145"/>
      <c r="I406" s="25"/>
      <c r="J406" s="25"/>
      <c r="K406" s="151"/>
      <c r="L406" s="151"/>
      <c r="M406" s="25"/>
      <c r="N406" s="25"/>
      <c r="O406" s="145"/>
      <c r="P406" s="145"/>
      <c r="Q406" s="144"/>
      <c r="R406" s="25"/>
      <c r="S406" s="145"/>
      <c r="T406" s="145"/>
      <c r="U406" s="25"/>
      <c r="V406" s="25"/>
      <c r="W406" s="151"/>
      <c r="X406" s="151"/>
      <c r="Y406" s="25"/>
    </row>
    <row r="407" spans="1:25">
      <c r="A407" s="12"/>
      <c r="B407" s="146" t="s">
        <v>402</v>
      </c>
      <c r="C407" s="148"/>
      <c r="D407" s="148"/>
      <c r="E407" s="30"/>
      <c r="F407" s="30"/>
      <c r="G407" s="148"/>
      <c r="H407" s="148"/>
      <c r="I407" s="30"/>
      <c r="J407" s="30"/>
      <c r="K407" s="148"/>
      <c r="L407" s="148"/>
      <c r="M407" s="30"/>
      <c r="N407" s="30"/>
      <c r="O407" s="148"/>
      <c r="P407" s="148"/>
      <c r="Q407" s="30"/>
      <c r="R407" s="30"/>
      <c r="S407" s="148"/>
      <c r="T407" s="148"/>
      <c r="U407" s="30"/>
      <c r="V407" s="30"/>
      <c r="W407" s="148"/>
      <c r="X407" s="148"/>
      <c r="Y407" s="30"/>
    </row>
    <row r="408" spans="1:25">
      <c r="A408" s="12"/>
      <c r="B408" s="146"/>
      <c r="C408" s="148"/>
      <c r="D408" s="148"/>
      <c r="E408" s="30"/>
      <c r="F408" s="30"/>
      <c r="G408" s="148"/>
      <c r="H408" s="148"/>
      <c r="I408" s="30"/>
      <c r="J408" s="30"/>
      <c r="K408" s="148"/>
      <c r="L408" s="148"/>
      <c r="M408" s="30"/>
      <c r="N408" s="30"/>
      <c r="O408" s="148"/>
      <c r="P408" s="148"/>
      <c r="Q408" s="30"/>
      <c r="R408" s="30"/>
      <c r="S408" s="148"/>
      <c r="T408" s="148"/>
      <c r="U408" s="30"/>
      <c r="V408" s="30"/>
      <c r="W408" s="148"/>
      <c r="X408" s="148"/>
      <c r="Y408" s="30"/>
    </row>
    <row r="409" spans="1:25">
      <c r="A409" s="12"/>
      <c r="B409" s="181" t="s">
        <v>64</v>
      </c>
      <c r="C409" s="145" t="s">
        <v>161</v>
      </c>
      <c r="D409" s="145"/>
      <c r="E409" s="25"/>
      <c r="F409" s="25"/>
      <c r="G409" s="145" t="s">
        <v>460</v>
      </c>
      <c r="H409" s="145"/>
      <c r="I409" s="144" t="s">
        <v>213</v>
      </c>
      <c r="J409" s="25"/>
      <c r="K409" s="145" t="s">
        <v>461</v>
      </c>
      <c r="L409" s="145"/>
      <c r="M409" s="144" t="s">
        <v>213</v>
      </c>
      <c r="N409" s="25"/>
      <c r="O409" s="151">
        <v>3178</v>
      </c>
      <c r="P409" s="151"/>
      <c r="Q409" s="25"/>
      <c r="R409" s="25"/>
      <c r="S409" s="145" t="s">
        <v>161</v>
      </c>
      <c r="T409" s="145"/>
      <c r="U409" s="25"/>
      <c r="V409" s="25"/>
      <c r="W409" s="145" t="s">
        <v>462</v>
      </c>
      <c r="X409" s="145"/>
      <c r="Y409" s="144" t="s">
        <v>213</v>
      </c>
    </row>
    <row r="410" spans="1:25">
      <c r="A410" s="12"/>
      <c r="B410" s="181"/>
      <c r="C410" s="145"/>
      <c r="D410" s="145"/>
      <c r="E410" s="25"/>
      <c r="F410" s="25"/>
      <c r="G410" s="145"/>
      <c r="H410" s="145"/>
      <c r="I410" s="144"/>
      <c r="J410" s="25"/>
      <c r="K410" s="145"/>
      <c r="L410" s="145"/>
      <c r="M410" s="144"/>
      <c r="N410" s="25"/>
      <c r="O410" s="151"/>
      <c r="P410" s="151"/>
      <c r="Q410" s="25"/>
      <c r="R410" s="25"/>
      <c r="S410" s="145"/>
      <c r="T410" s="145"/>
      <c r="U410" s="25"/>
      <c r="V410" s="25"/>
      <c r="W410" s="145"/>
      <c r="X410" s="145"/>
      <c r="Y410" s="144"/>
    </row>
    <row r="411" spans="1:25">
      <c r="A411" s="12"/>
      <c r="B411" s="182" t="s">
        <v>65</v>
      </c>
      <c r="C411" s="148" t="s">
        <v>161</v>
      </c>
      <c r="D411" s="148"/>
      <c r="E411" s="30"/>
      <c r="F411" s="30"/>
      <c r="G411" s="149">
        <v>7594</v>
      </c>
      <c r="H411" s="149"/>
      <c r="I411" s="30"/>
      <c r="J411" s="30"/>
      <c r="K411" s="148">
        <v>261</v>
      </c>
      <c r="L411" s="148"/>
      <c r="M411" s="30"/>
      <c r="N411" s="30"/>
      <c r="O411" s="148">
        <v>271</v>
      </c>
      <c r="P411" s="148"/>
      <c r="Q411" s="30"/>
      <c r="R411" s="30"/>
      <c r="S411" s="149">
        <v>1763</v>
      </c>
      <c r="T411" s="149"/>
      <c r="U411" s="30"/>
      <c r="V411" s="30"/>
      <c r="W411" s="149">
        <v>9889</v>
      </c>
      <c r="X411" s="149"/>
      <c r="Y411" s="30"/>
    </row>
    <row r="412" spans="1:25">
      <c r="A412" s="12"/>
      <c r="B412" s="182"/>
      <c r="C412" s="148"/>
      <c r="D412" s="148"/>
      <c r="E412" s="30"/>
      <c r="F412" s="30"/>
      <c r="G412" s="149"/>
      <c r="H412" s="149"/>
      <c r="I412" s="30"/>
      <c r="J412" s="30"/>
      <c r="K412" s="148"/>
      <c r="L412" s="148"/>
      <c r="M412" s="30"/>
      <c r="N412" s="30"/>
      <c r="O412" s="148"/>
      <c r="P412" s="148"/>
      <c r="Q412" s="30"/>
      <c r="R412" s="30"/>
      <c r="S412" s="149"/>
      <c r="T412" s="149"/>
      <c r="U412" s="30"/>
      <c r="V412" s="30"/>
      <c r="W412" s="149"/>
      <c r="X412" s="149"/>
      <c r="Y412" s="30"/>
    </row>
    <row r="413" spans="1:25">
      <c r="A413" s="12"/>
      <c r="B413" s="150" t="s">
        <v>66</v>
      </c>
      <c r="C413" s="145" t="s">
        <v>161</v>
      </c>
      <c r="D413" s="145"/>
      <c r="E413" s="25"/>
      <c r="F413" s="25"/>
      <c r="G413" s="145" t="s">
        <v>463</v>
      </c>
      <c r="H413" s="145"/>
      <c r="I413" s="144" t="s">
        <v>213</v>
      </c>
      <c r="J413" s="25"/>
      <c r="K413" s="145" t="s">
        <v>464</v>
      </c>
      <c r="L413" s="145"/>
      <c r="M413" s="144" t="s">
        <v>213</v>
      </c>
      <c r="N413" s="25"/>
      <c r="O413" s="145">
        <v>545</v>
      </c>
      <c r="P413" s="145"/>
      <c r="Q413" s="25"/>
      <c r="R413" s="25"/>
      <c r="S413" s="145" t="s">
        <v>465</v>
      </c>
      <c r="T413" s="145"/>
      <c r="U413" s="144" t="s">
        <v>213</v>
      </c>
      <c r="V413" s="25"/>
      <c r="W413" s="145" t="s">
        <v>466</v>
      </c>
      <c r="X413" s="145"/>
      <c r="Y413" s="144" t="s">
        <v>213</v>
      </c>
    </row>
    <row r="414" spans="1:25">
      <c r="A414" s="12"/>
      <c r="B414" s="150"/>
      <c r="C414" s="145"/>
      <c r="D414" s="145"/>
      <c r="E414" s="25"/>
      <c r="F414" s="25"/>
      <c r="G414" s="145"/>
      <c r="H414" s="145"/>
      <c r="I414" s="144"/>
      <c r="J414" s="25"/>
      <c r="K414" s="145"/>
      <c r="L414" s="145"/>
      <c r="M414" s="144"/>
      <c r="N414" s="25"/>
      <c r="O414" s="145"/>
      <c r="P414" s="145"/>
      <c r="Q414" s="25"/>
      <c r="R414" s="25"/>
      <c r="S414" s="145"/>
      <c r="T414" s="145"/>
      <c r="U414" s="144"/>
      <c r="V414" s="25"/>
      <c r="W414" s="145"/>
      <c r="X414" s="145"/>
      <c r="Y414" s="144"/>
    </row>
    <row r="415" spans="1:25">
      <c r="A415" s="12"/>
      <c r="B415" s="182" t="s">
        <v>68</v>
      </c>
      <c r="C415" s="148" t="s">
        <v>161</v>
      </c>
      <c r="D415" s="148"/>
      <c r="E415" s="30"/>
      <c r="F415" s="30"/>
      <c r="G415" s="148">
        <v>201</v>
      </c>
      <c r="H415" s="148"/>
      <c r="I415" s="30"/>
      <c r="J415" s="30"/>
      <c r="K415" s="148" t="s">
        <v>467</v>
      </c>
      <c r="L415" s="148"/>
      <c r="M415" s="147" t="s">
        <v>213</v>
      </c>
      <c r="N415" s="30"/>
      <c r="O415" s="148" t="s">
        <v>468</v>
      </c>
      <c r="P415" s="148"/>
      <c r="Q415" s="147" t="s">
        <v>213</v>
      </c>
      <c r="R415" s="30"/>
      <c r="S415" s="148" t="s">
        <v>161</v>
      </c>
      <c r="T415" s="148"/>
      <c r="U415" s="30"/>
      <c r="V415" s="30"/>
      <c r="W415" s="148" t="s">
        <v>469</v>
      </c>
      <c r="X415" s="148"/>
      <c r="Y415" s="147" t="s">
        <v>213</v>
      </c>
    </row>
    <row r="416" spans="1:25">
      <c r="A416" s="12"/>
      <c r="B416" s="182"/>
      <c r="C416" s="148"/>
      <c r="D416" s="148"/>
      <c r="E416" s="30"/>
      <c r="F416" s="30"/>
      <c r="G416" s="148"/>
      <c r="H416" s="148"/>
      <c r="I416" s="30"/>
      <c r="J416" s="30"/>
      <c r="K416" s="148"/>
      <c r="L416" s="148"/>
      <c r="M416" s="147"/>
      <c r="N416" s="30"/>
      <c r="O416" s="148"/>
      <c r="P416" s="148"/>
      <c r="Q416" s="147"/>
      <c r="R416" s="30"/>
      <c r="S416" s="148"/>
      <c r="T416" s="148"/>
      <c r="U416" s="30"/>
      <c r="V416" s="30"/>
      <c r="W416" s="148"/>
      <c r="X416" s="148"/>
      <c r="Y416" s="147"/>
    </row>
    <row r="417" spans="1:25">
      <c r="A417" s="12"/>
      <c r="B417" s="181" t="s">
        <v>76</v>
      </c>
      <c r="C417" s="145" t="s">
        <v>161</v>
      </c>
      <c r="D417" s="145"/>
      <c r="E417" s="25"/>
      <c r="F417" s="25"/>
      <c r="G417" s="145" t="s">
        <v>470</v>
      </c>
      <c r="H417" s="145"/>
      <c r="I417" s="144" t="s">
        <v>213</v>
      </c>
      <c r="J417" s="25"/>
      <c r="K417" s="151">
        <v>53816</v>
      </c>
      <c r="L417" s="151"/>
      <c r="M417" s="25"/>
      <c r="N417" s="25"/>
      <c r="O417" s="145" t="s">
        <v>471</v>
      </c>
      <c r="P417" s="145"/>
      <c r="Q417" s="144" t="s">
        <v>213</v>
      </c>
      <c r="R417" s="25"/>
      <c r="S417" s="145" t="s">
        <v>161</v>
      </c>
      <c r="T417" s="145"/>
      <c r="U417" s="25"/>
      <c r="V417" s="25"/>
      <c r="W417" s="151">
        <v>16278</v>
      </c>
      <c r="X417" s="151"/>
      <c r="Y417" s="25"/>
    </row>
    <row r="418" spans="1:25">
      <c r="A418" s="12"/>
      <c r="B418" s="181"/>
      <c r="C418" s="145"/>
      <c r="D418" s="145"/>
      <c r="E418" s="25"/>
      <c r="F418" s="25"/>
      <c r="G418" s="145"/>
      <c r="H418" s="145"/>
      <c r="I418" s="144"/>
      <c r="J418" s="25"/>
      <c r="K418" s="151"/>
      <c r="L418" s="151"/>
      <c r="M418" s="25"/>
      <c r="N418" s="25"/>
      <c r="O418" s="145"/>
      <c r="P418" s="145"/>
      <c r="Q418" s="144"/>
      <c r="R418" s="25"/>
      <c r="S418" s="145"/>
      <c r="T418" s="145"/>
      <c r="U418" s="25"/>
      <c r="V418" s="25"/>
      <c r="W418" s="151"/>
      <c r="X418" s="151"/>
      <c r="Y418" s="25"/>
    </row>
    <row r="419" spans="1:25">
      <c r="A419" s="12"/>
      <c r="B419" s="146" t="s">
        <v>77</v>
      </c>
      <c r="C419" s="148" t="s">
        <v>161</v>
      </c>
      <c r="D419" s="148"/>
      <c r="E419" s="30"/>
      <c r="F419" s="30"/>
      <c r="G419" s="148" t="s">
        <v>472</v>
      </c>
      <c r="H419" s="148"/>
      <c r="I419" s="147" t="s">
        <v>213</v>
      </c>
      <c r="J419" s="30"/>
      <c r="K419" s="148" t="s">
        <v>473</v>
      </c>
      <c r="L419" s="148"/>
      <c r="M419" s="147" t="s">
        <v>213</v>
      </c>
      <c r="N419" s="30"/>
      <c r="O419" s="148" t="s">
        <v>474</v>
      </c>
      <c r="P419" s="148"/>
      <c r="Q419" s="147" t="s">
        <v>213</v>
      </c>
      <c r="R419" s="30"/>
      <c r="S419" s="148" t="s">
        <v>161</v>
      </c>
      <c r="T419" s="148"/>
      <c r="U419" s="30"/>
      <c r="V419" s="30"/>
      <c r="W419" s="148" t="s">
        <v>475</v>
      </c>
      <c r="X419" s="148"/>
      <c r="Y419" s="147" t="s">
        <v>213</v>
      </c>
    </row>
    <row r="420" spans="1:25">
      <c r="A420" s="12"/>
      <c r="B420" s="146"/>
      <c r="C420" s="148"/>
      <c r="D420" s="148"/>
      <c r="E420" s="30"/>
      <c r="F420" s="30"/>
      <c r="G420" s="148"/>
      <c r="H420" s="148"/>
      <c r="I420" s="147"/>
      <c r="J420" s="30"/>
      <c r="K420" s="148"/>
      <c r="L420" s="148"/>
      <c r="M420" s="147"/>
      <c r="N420" s="30"/>
      <c r="O420" s="148"/>
      <c r="P420" s="148"/>
      <c r="Q420" s="147"/>
      <c r="R420" s="30"/>
      <c r="S420" s="148"/>
      <c r="T420" s="148"/>
      <c r="U420" s="30"/>
      <c r="V420" s="30"/>
      <c r="W420" s="148"/>
      <c r="X420" s="148"/>
      <c r="Y420" s="147"/>
    </row>
    <row r="421" spans="1:25">
      <c r="A421" s="12"/>
      <c r="B421" s="181" t="s">
        <v>78</v>
      </c>
      <c r="C421" s="145" t="s">
        <v>161</v>
      </c>
      <c r="D421" s="145"/>
      <c r="E421" s="25"/>
      <c r="F421" s="25"/>
      <c r="G421" s="145" t="s">
        <v>476</v>
      </c>
      <c r="H421" s="145"/>
      <c r="I421" s="144" t="s">
        <v>213</v>
      </c>
      <c r="J421" s="25"/>
      <c r="K421" s="145" t="s">
        <v>477</v>
      </c>
      <c r="L421" s="145"/>
      <c r="M421" s="144" t="s">
        <v>213</v>
      </c>
      <c r="N421" s="25"/>
      <c r="O421" s="145" t="s">
        <v>478</v>
      </c>
      <c r="P421" s="145"/>
      <c r="Q421" s="144" t="s">
        <v>213</v>
      </c>
      <c r="R421" s="25"/>
      <c r="S421" s="145">
        <v>786</v>
      </c>
      <c r="T421" s="145"/>
      <c r="U421" s="25"/>
      <c r="V421" s="25"/>
      <c r="W421" s="145" t="s">
        <v>479</v>
      </c>
      <c r="X421" s="145"/>
      <c r="Y421" s="144" t="s">
        <v>213</v>
      </c>
    </row>
    <row r="422" spans="1:25">
      <c r="A422" s="12"/>
      <c r="B422" s="181"/>
      <c r="C422" s="145"/>
      <c r="D422" s="145"/>
      <c r="E422" s="25"/>
      <c r="F422" s="25"/>
      <c r="G422" s="145"/>
      <c r="H422" s="145"/>
      <c r="I422" s="144"/>
      <c r="J422" s="25"/>
      <c r="K422" s="145"/>
      <c r="L422" s="145"/>
      <c r="M422" s="144"/>
      <c r="N422" s="25"/>
      <c r="O422" s="145"/>
      <c r="P422" s="145"/>
      <c r="Q422" s="144"/>
      <c r="R422" s="25"/>
      <c r="S422" s="145"/>
      <c r="T422" s="145"/>
      <c r="U422" s="25"/>
      <c r="V422" s="25"/>
      <c r="W422" s="145"/>
      <c r="X422" s="145"/>
      <c r="Y422" s="144"/>
    </row>
    <row r="423" spans="1:25">
      <c r="A423" s="12"/>
      <c r="B423" s="182" t="s">
        <v>112</v>
      </c>
      <c r="C423" s="148" t="s">
        <v>161</v>
      </c>
      <c r="D423" s="148"/>
      <c r="E423" s="30"/>
      <c r="F423" s="30"/>
      <c r="G423" s="149">
        <v>5845</v>
      </c>
      <c r="H423" s="149"/>
      <c r="I423" s="30"/>
      <c r="J423" s="30"/>
      <c r="K423" s="149">
        <v>24635</v>
      </c>
      <c r="L423" s="149"/>
      <c r="M423" s="30"/>
      <c r="N423" s="30"/>
      <c r="O423" s="148" t="s">
        <v>480</v>
      </c>
      <c r="P423" s="148"/>
      <c r="Q423" s="147" t="s">
        <v>213</v>
      </c>
      <c r="R423" s="30"/>
      <c r="S423" s="148" t="s">
        <v>161</v>
      </c>
      <c r="T423" s="148"/>
      <c r="U423" s="30"/>
      <c r="V423" s="30"/>
      <c r="W423" s="149">
        <v>29744</v>
      </c>
      <c r="X423" s="149"/>
      <c r="Y423" s="30"/>
    </row>
    <row r="424" spans="1:25" ht="15.75" thickBot="1">
      <c r="A424" s="12"/>
      <c r="B424" s="182"/>
      <c r="C424" s="153"/>
      <c r="D424" s="153"/>
      <c r="E424" s="34"/>
      <c r="F424" s="34"/>
      <c r="G424" s="152"/>
      <c r="H424" s="152"/>
      <c r="I424" s="34"/>
      <c r="J424" s="34"/>
      <c r="K424" s="152"/>
      <c r="L424" s="152"/>
      <c r="M424" s="34"/>
      <c r="N424" s="34"/>
      <c r="O424" s="153"/>
      <c r="P424" s="153"/>
      <c r="Q424" s="154"/>
      <c r="R424" s="34"/>
      <c r="S424" s="153"/>
      <c r="T424" s="153"/>
      <c r="U424" s="34"/>
      <c r="V424" s="34"/>
      <c r="W424" s="152"/>
      <c r="X424" s="152"/>
      <c r="Y424" s="34"/>
    </row>
    <row r="425" spans="1:25">
      <c r="A425" s="12"/>
      <c r="B425" s="150" t="s">
        <v>481</v>
      </c>
      <c r="C425" s="155">
        <v>82181</v>
      </c>
      <c r="D425" s="155"/>
      <c r="E425" s="27"/>
      <c r="F425" s="27"/>
      <c r="G425" s="156" t="s">
        <v>482</v>
      </c>
      <c r="H425" s="156"/>
      <c r="I425" s="157" t="s">
        <v>213</v>
      </c>
      <c r="J425" s="27"/>
      <c r="K425" s="155">
        <v>124169</v>
      </c>
      <c r="L425" s="155"/>
      <c r="M425" s="27"/>
      <c r="N425" s="27"/>
      <c r="O425" s="155">
        <v>2054</v>
      </c>
      <c r="P425" s="155"/>
      <c r="Q425" s="27"/>
      <c r="R425" s="27"/>
      <c r="S425" s="156" t="s">
        <v>483</v>
      </c>
      <c r="T425" s="156"/>
      <c r="U425" s="157" t="s">
        <v>213</v>
      </c>
      <c r="V425" s="27"/>
      <c r="W425" s="155">
        <v>94865</v>
      </c>
      <c r="X425" s="155"/>
      <c r="Y425" s="27"/>
    </row>
    <row r="426" spans="1:25">
      <c r="A426" s="12"/>
      <c r="B426" s="150"/>
      <c r="C426" s="183"/>
      <c r="D426" s="183"/>
      <c r="E426" s="111"/>
      <c r="F426" s="111"/>
      <c r="G426" s="184"/>
      <c r="H426" s="184"/>
      <c r="I426" s="185"/>
      <c r="J426" s="111"/>
      <c r="K426" s="183"/>
      <c r="L426" s="183"/>
      <c r="M426" s="111"/>
      <c r="N426" s="111"/>
      <c r="O426" s="183"/>
      <c r="P426" s="183"/>
      <c r="Q426" s="111"/>
      <c r="R426" s="111"/>
      <c r="S426" s="184"/>
      <c r="T426" s="184"/>
      <c r="U426" s="185"/>
      <c r="V426" s="111"/>
      <c r="W426" s="183"/>
      <c r="X426" s="183"/>
      <c r="Y426" s="111"/>
    </row>
    <row r="427" spans="1:25">
      <c r="A427" s="12"/>
      <c r="B427" s="19"/>
      <c r="C427" s="30"/>
      <c r="D427" s="30"/>
      <c r="E427" s="30"/>
      <c r="F427" s="19"/>
      <c r="G427" s="30"/>
      <c r="H427" s="30"/>
      <c r="I427" s="30"/>
      <c r="J427" s="19"/>
      <c r="K427" s="30"/>
      <c r="L427" s="30"/>
      <c r="M427" s="30"/>
      <c r="N427" s="19"/>
      <c r="O427" s="30"/>
      <c r="P427" s="30"/>
      <c r="Q427" s="30"/>
      <c r="R427" s="19"/>
      <c r="S427" s="30"/>
      <c r="T427" s="30"/>
      <c r="U427" s="30"/>
      <c r="V427" s="19"/>
      <c r="W427" s="30"/>
      <c r="X427" s="30"/>
      <c r="Y427" s="30"/>
    </row>
    <row r="428" spans="1:25">
      <c r="A428" s="12"/>
      <c r="B428" s="178" t="s">
        <v>114</v>
      </c>
      <c r="C428" s="145"/>
      <c r="D428" s="145"/>
      <c r="E428" s="25"/>
      <c r="F428" s="25"/>
      <c r="G428" s="145"/>
      <c r="H428" s="145"/>
      <c r="I428" s="25"/>
      <c r="J428" s="25"/>
      <c r="K428" s="145"/>
      <c r="L428" s="145"/>
      <c r="M428" s="25"/>
      <c r="N428" s="25"/>
      <c r="O428" s="145"/>
      <c r="P428" s="145"/>
      <c r="Q428" s="25"/>
      <c r="R428" s="25"/>
      <c r="S428" s="145"/>
      <c r="T428" s="145"/>
      <c r="U428" s="25"/>
      <c r="V428" s="25"/>
      <c r="W428" s="145"/>
      <c r="X428" s="145"/>
      <c r="Y428" s="25"/>
    </row>
    <row r="429" spans="1:25">
      <c r="A429" s="12"/>
      <c r="B429" s="178"/>
      <c r="C429" s="145"/>
      <c r="D429" s="145"/>
      <c r="E429" s="25"/>
      <c r="F429" s="25"/>
      <c r="G429" s="145"/>
      <c r="H429" s="145"/>
      <c r="I429" s="25"/>
      <c r="J429" s="25"/>
      <c r="K429" s="145"/>
      <c r="L429" s="145"/>
      <c r="M429" s="25"/>
      <c r="N429" s="25"/>
      <c r="O429" s="145"/>
      <c r="P429" s="145"/>
      <c r="Q429" s="25"/>
      <c r="R429" s="25"/>
      <c r="S429" s="145"/>
      <c r="T429" s="145"/>
      <c r="U429" s="25"/>
      <c r="V429" s="25"/>
      <c r="W429" s="145"/>
      <c r="X429" s="145"/>
      <c r="Y429" s="25"/>
    </row>
    <row r="430" spans="1:25">
      <c r="A430" s="12"/>
      <c r="B430" s="146" t="s">
        <v>115</v>
      </c>
      <c r="C430" s="148" t="s">
        <v>161</v>
      </c>
      <c r="D430" s="148"/>
      <c r="E430" s="30"/>
      <c r="F430" s="30"/>
      <c r="G430" s="148" t="s">
        <v>484</v>
      </c>
      <c r="H430" s="148"/>
      <c r="I430" s="147" t="s">
        <v>213</v>
      </c>
      <c r="J430" s="30"/>
      <c r="K430" s="148" t="s">
        <v>485</v>
      </c>
      <c r="L430" s="148"/>
      <c r="M430" s="147" t="s">
        <v>213</v>
      </c>
      <c r="N430" s="30"/>
      <c r="O430" s="148" t="s">
        <v>486</v>
      </c>
      <c r="P430" s="148"/>
      <c r="Q430" s="147" t="s">
        <v>213</v>
      </c>
      <c r="R430" s="30"/>
      <c r="S430" s="148" t="s">
        <v>161</v>
      </c>
      <c r="T430" s="148"/>
      <c r="U430" s="30"/>
      <c r="V430" s="30"/>
      <c r="W430" s="148" t="s">
        <v>487</v>
      </c>
      <c r="X430" s="148"/>
      <c r="Y430" s="147" t="s">
        <v>213</v>
      </c>
    </row>
    <row r="431" spans="1:25">
      <c r="A431" s="12"/>
      <c r="B431" s="146"/>
      <c r="C431" s="148"/>
      <c r="D431" s="148"/>
      <c r="E431" s="30"/>
      <c r="F431" s="30"/>
      <c r="G431" s="148"/>
      <c r="H431" s="148"/>
      <c r="I431" s="147"/>
      <c r="J431" s="30"/>
      <c r="K431" s="148"/>
      <c r="L431" s="148"/>
      <c r="M431" s="147"/>
      <c r="N431" s="30"/>
      <c r="O431" s="148"/>
      <c r="P431" s="148"/>
      <c r="Q431" s="147"/>
      <c r="R431" s="30"/>
      <c r="S431" s="148"/>
      <c r="T431" s="148"/>
      <c r="U431" s="30"/>
      <c r="V431" s="30"/>
      <c r="W431" s="148"/>
      <c r="X431" s="148"/>
      <c r="Y431" s="147"/>
    </row>
    <row r="432" spans="1:25">
      <c r="A432" s="12"/>
      <c r="B432" s="150" t="s">
        <v>116</v>
      </c>
      <c r="C432" s="145" t="s">
        <v>161</v>
      </c>
      <c r="D432" s="145"/>
      <c r="E432" s="25"/>
      <c r="F432" s="25"/>
      <c r="G432" s="145" t="s">
        <v>161</v>
      </c>
      <c r="H432" s="145"/>
      <c r="I432" s="25"/>
      <c r="J432" s="25"/>
      <c r="K432" s="145" t="s">
        <v>161</v>
      </c>
      <c r="L432" s="145"/>
      <c r="M432" s="25"/>
      <c r="N432" s="25"/>
      <c r="O432" s="151">
        <v>24720</v>
      </c>
      <c r="P432" s="151"/>
      <c r="Q432" s="25"/>
      <c r="R432" s="25"/>
      <c r="S432" s="145" t="s">
        <v>161</v>
      </c>
      <c r="T432" s="145"/>
      <c r="U432" s="25"/>
      <c r="V432" s="25"/>
      <c r="W432" s="151">
        <v>24720</v>
      </c>
      <c r="X432" s="151"/>
      <c r="Y432" s="25"/>
    </row>
    <row r="433" spans="1:25">
      <c r="A433" s="12"/>
      <c r="B433" s="150"/>
      <c r="C433" s="145"/>
      <c r="D433" s="145"/>
      <c r="E433" s="25"/>
      <c r="F433" s="25"/>
      <c r="G433" s="145"/>
      <c r="H433" s="145"/>
      <c r="I433" s="25"/>
      <c r="J433" s="25"/>
      <c r="K433" s="145"/>
      <c r="L433" s="145"/>
      <c r="M433" s="25"/>
      <c r="N433" s="25"/>
      <c r="O433" s="151"/>
      <c r="P433" s="151"/>
      <c r="Q433" s="25"/>
      <c r="R433" s="25"/>
      <c r="S433" s="145"/>
      <c r="T433" s="145"/>
      <c r="U433" s="25"/>
      <c r="V433" s="25"/>
      <c r="W433" s="151"/>
      <c r="X433" s="151"/>
      <c r="Y433" s="25"/>
    </row>
    <row r="434" spans="1:25">
      <c r="A434" s="12"/>
      <c r="B434" s="146" t="s">
        <v>117</v>
      </c>
      <c r="C434" s="148" t="s">
        <v>161</v>
      </c>
      <c r="D434" s="148"/>
      <c r="E434" s="30"/>
      <c r="F434" s="30"/>
      <c r="G434" s="148">
        <v>529</v>
      </c>
      <c r="H434" s="148"/>
      <c r="I434" s="30"/>
      <c r="J434" s="30"/>
      <c r="K434" s="148" t="s">
        <v>488</v>
      </c>
      <c r="L434" s="148"/>
      <c r="M434" s="147" t="s">
        <v>213</v>
      </c>
      <c r="N434" s="30"/>
      <c r="O434" s="148" t="s">
        <v>489</v>
      </c>
      <c r="P434" s="148"/>
      <c r="Q434" s="147" t="s">
        <v>213</v>
      </c>
      <c r="R434" s="30"/>
      <c r="S434" s="148" t="s">
        <v>490</v>
      </c>
      <c r="T434" s="148"/>
      <c r="U434" s="147" t="s">
        <v>213</v>
      </c>
      <c r="V434" s="30"/>
      <c r="W434" s="148" t="s">
        <v>491</v>
      </c>
      <c r="X434" s="148"/>
      <c r="Y434" s="147" t="s">
        <v>213</v>
      </c>
    </row>
    <row r="435" spans="1:25">
      <c r="A435" s="12"/>
      <c r="B435" s="146"/>
      <c r="C435" s="148"/>
      <c r="D435" s="148"/>
      <c r="E435" s="30"/>
      <c r="F435" s="30"/>
      <c r="G435" s="148"/>
      <c r="H435" s="148"/>
      <c r="I435" s="30"/>
      <c r="J435" s="30"/>
      <c r="K435" s="148"/>
      <c r="L435" s="148"/>
      <c r="M435" s="147"/>
      <c r="N435" s="30"/>
      <c r="O435" s="148"/>
      <c r="P435" s="148"/>
      <c r="Q435" s="147"/>
      <c r="R435" s="30"/>
      <c r="S435" s="148"/>
      <c r="T435" s="148"/>
      <c r="U435" s="147"/>
      <c r="V435" s="30"/>
      <c r="W435" s="148"/>
      <c r="X435" s="148"/>
      <c r="Y435" s="147"/>
    </row>
    <row r="436" spans="1:25">
      <c r="A436" s="12"/>
      <c r="B436" s="150" t="s">
        <v>118</v>
      </c>
      <c r="C436" s="145" t="s">
        <v>161</v>
      </c>
      <c r="D436" s="145"/>
      <c r="E436" s="25"/>
      <c r="F436" s="25"/>
      <c r="G436" s="145" t="s">
        <v>492</v>
      </c>
      <c r="H436" s="145"/>
      <c r="I436" s="144" t="s">
        <v>213</v>
      </c>
      <c r="J436" s="25"/>
      <c r="K436" s="145" t="s">
        <v>161</v>
      </c>
      <c r="L436" s="145"/>
      <c r="M436" s="25"/>
      <c r="N436" s="25"/>
      <c r="O436" s="145" t="s">
        <v>493</v>
      </c>
      <c r="P436" s="145"/>
      <c r="Q436" s="144" t="s">
        <v>213</v>
      </c>
      <c r="R436" s="25"/>
      <c r="S436" s="145" t="s">
        <v>161</v>
      </c>
      <c r="T436" s="145"/>
      <c r="U436" s="25"/>
      <c r="V436" s="25"/>
      <c r="W436" s="145" t="s">
        <v>494</v>
      </c>
      <c r="X436" s="145"/>
      <c r="Y436" s="144" t="s">
        <v>213</v>
      </c>
    </row>
    <row r="437" spans="1:25">
      <c r="A437" s="12"/>
      <c r="B437" s="150"/>
      <c r="C437" s="145"/>
      <c r="D437" s="145"/>
      <c r="E437" s="25"/>
      <c r="F437" s="25"/>
      <c r="G437" s="145"/>
      <c r="H437" s="145"/>
      <c r="I437" s="144"/>
      <c r="J437" s="25"/>
      <c r="K437" s="145"/>
      <c r="L437" s="145"/>
      <c r="M437" s="25"/>
      <c r="N437" s="25"/>
      <c r="O437" s="145"/>
      <c r="P437" s="145"/>
      <c r="Q437" s="144"/>
      <c r="R437" s="25"/>
      <c r="S437" s="145"/>
      <c r="T437" s="145"/>
      <c r="U437" s="25"/>
      <c r="V437" s="25"/>
      <c r="W437" s="145"/>
      <c r="X437" s="145"/>
      <c r="Y437" s="144"/>
    </row>
    <row r="438" spans="1:25">
      <c r="A438" s="12"/>
      <c r="B438" s="146" t="s">
        <v>231</v>
      </c>
      <c r="C438" s="148" t="s">
        <v>495</v>
      </c>
      <c r="D438" s="148"/>
      <c r="E438" s="147" t="s">
        <v>213</v>
      </c>
      <c r="F438" s="30"/>
      <c r="G438" s="149">
        <v>57262</v>
      </c>
      <c r="H438" s="149"/>
      <c r="I438" s="30"/>
      <c r="J438" s="30"/>
      <c r="K438" s="148" t="s">
        <v>496</v>
      </c>
      <c r="L438" s="148"/>
      <c r="M438" s="147" t="s">
        <v>213</v>
      </c>
      <c r="N438" s="30"/>
      <c r="O438" s="148" t="s">
        <v>497</v>
      </c>
      <c r="P438" s="148"/>
      <c r="Q438" s="147" t="s">
        <v>213</v>
      </c>
      <c r="R438" s="30"/>
      <c r="S438" s="149">
        <v>77656</v>
      </c>
      <c r="T438" s="149"/>
      <c r="U438" s="30"/>
      <c r="V438" s="30"/>
      <c r="W438" s="148">
        <v>577</v>
      </c>
      <c r="X438" s="148"/>
      <c r="Y438" s="30"/>
    </row>
    <row r="439" spans="1:25" ht="15.75" thickBot="1">
      <c r="A439" s="12"/>
      <c r="B439" s="146"/>
      <c r="C439" s="153"/>
      <c r="D439" s="153"/>
      <c r="E439" s="154"/>
      <c r="F439" s="34"/>
      <c r="G439" s="152"/>
      <c r="H439" s="152"/>
      <c r="I439" s="34"/>
      <c r="J439" s="34"/>
      <c r="K439" s="153"/>
      <c r="L439" s="153"/>
      <c r="M439" s="154"/>
      <c r="N439" s="34"/>
      <c r="O439" s="153"/>
      <c r="P439" s="153"/>
      <c r="Q439" s="154"/>
      <c r="R439" s="34"/>
      <c r="S439" s="152"/>
      <c r="T439" s="152"/>
      <c r="U439" s="34"/>
      <c r="V439" s="34"/>
      <c r="W439" s="153"/>
      <c r="X439" s="153"/>
      <c r="Y439" s="34"/>
    </row>
    <row r="440" spans="1:25">
      <c r="A440" s="12"/>
      <c r="B440" s="150" t="s">
        <v>498</v>
      </c>
      <c r="C440" s="156" t="s">
        <v>495</v>
      </c>
      <c r="D440" s="156"/>
      <c r="E440" s="157" t="s">
        <v>213</v>
      </c>
      <c r="F440" s="27"/>
      <c r="G440" s="155">
        <v>29461</v>
      </c>
      <c r="H440" s="155"/>
      <c r="I440" s="27"/>
      <c r="J440" s="27"/>
      <c r="K440" s="156" t="s">
        <v>499</v>
      </c>
      <c r="L440" s="156"/>
      <c r="M440" s="157" t="s">
        <v>213</v>
      </c>
      <c r="N440" s="27"/>
      <c r="O440" s="156" t="s">
        <v>500</v>
      </c>
      <c r="P440" s="156"/>
      <c r="Q440" s="157" t="s">
        <v>213</v>
      </c>
      <c r="R440" s="27"/>
      <c r="S440" s="155">
        <v>76846</v>
      </c>
      <c r="T440" s="155"/>
      <c r="U440" s="27"/>
      <c r="V440" s="27"/>
      <c r="W440" s="156" t="s">
        <v>501</v>
      </c>
      <c r="X440" s="156"/>
      <c r="Y440" s="157" t="s">
        <v>213</v>
      </c>
    </row>
    <row r="441" spans="1:25">
      <c r="A441" s="12"/>
      <c r="B441" s="150"/>
      <c r="C441" s="184"/>
      <c r="D441" s="184"/>
      <c r="E441" s="185"/>
      <c r="F441" s="111"/>
      <c r="G441" s="183"/>
      <c r="H441" s="183"/>
      <c r="I441" s="111"/>
      <c r="J441" s="25"/>
      <c r="K441" s="184"/>
      <c r="L441" s="184"/>
      <c r="M441" s="185"/>
      <c r="N441" s="111"/>
      <c r="O441" s="184"/>
      <c r="P441" s="184"/>
      <c r="Q441" s="185"/>
      <c r="R441" s="111"/>
      <c r="S441" s="183"/>
      <c r="T441" s="183"/>
      <c r="U441" s="111"/>
      <c r="V441" s="111"/>
      <c r="W441" s="184"/>
      <c r="X441" s="184"/>
      <c r="Y441" s="185"/>
    </row>
    <row r="442" spans="1:25">
      <c r="A442" s="12"/>
      <c r="B442" s="19"/>
      <c r="C442" s="30"/>
      <c r="D442" s="30"/>
      <c r="E442" s="30"/>
      <c r="F442" s="19"/>
      <c r="G442" s="30"/>
      <c r="H442" s="30"/>
      <c r="I442" s="30"/>
      <c r="J442" s="19"/>
      <c r="K442" s="30"/>
      <c r="L442" s="30"/>
      <c r="M442" s="30"/>
      <c r="N442" s="19"/>
      <c r="O442" s="30"/>
      <c r="P442" s="30"/>
      <c r="Q442" s="30"/>
      <c r="R442" s="19"/>
      <c r="S442" s="30"/>
      <c r="T442" s="30"/>
      <c r="U442" s="30"/>
      <c r="V442" s="19"/>
      <c r="W442" s="30"/>
      <c r="X442" s="30"/>
      <c r="Y442" s="30"/>
    </row>
    <row r="443" spans="1:25">
      <c r="A443" s="12"/>
      <c r="B443" s="178" t="s">
        <v>121</v>
      </c>
      <c r="C443" s="145"/>
      <c r="D443" s="145"/>
      <c r="E443" s="25"/>
      <c r="F443" s="25"/>
      <c r="G443" s="145"/>
      <c r="H443" s="145"/>
      <c r="I443" s="25"/>
      <c r="J443" s="25"/>
      <c r="K443" s="145"/>
      <c r="L443" s="145"/>
      <c r="M443" s="25"/>
      <c r="N443" s="25"/>
      <c r="O443" s="145"/>
      <c r="P443" s="145"/>
      <c r="Q443" s="25"/>
      <c r="R443" s="25"/>
      <c r="S443" s="145"/>
      <c r="T443" s="145"/>
      <c r="U443" s="25"/>
      <c r="V443" s="25"/>
      <c r="W443" s="145"/>
      <c r="X443" s="145"/>
      <c r="Y443" s="25"/>
    </row>
    <row r="444" spans="1:25">
      <c r="A444" s="12"/>
      <c r="B444" s="178"/>
      <c r="C444" s="145"/>
      <c r="D444" s="145"/>
      <c r="E444" s="25"/>
      <c r="F444" s="25"/>
      <c r="G444" s="145"/>
      <c r="H444" s="145"/>
      <c r="I444" s="25"/>
      <c r="J444" s="25"/>
      <c r="K444" s="145"/>
      <c r="L444" s="145"/>
      <c r="M444" s="25"/>
      <c r="N444" s="25"/>
      <c r="O444" s="145"/>
      <c r="P444" s="145"/>
      <c r="Q444" s="25"/>
      <c r="R444" s="25"/>
      <c r="S444" s="145"/>
      <c r="T444" s="145"/>
      <c r="U444" s="25"/>
      <c r="V444" s="25"/>
      <c r="W444" s="145"/>
      <c r="X444" s="145"/>
      <c r="Y444" s="25"/>
    </row>
    <row r="445" spans="1:25">
      <c r="A445" s="12"/>
      <c r="B445" s="146" t="s">
        <v>122</v>
      </c>
      <c r="C445" s="148" t="s">
        <v>161</v>
      </c>
      <c r="D445" s="148"/>
      <c r="E445" s="30"/>
      <c r="F445" s="30"/>
      <c r="G445" s="149">
        <v>250000</v>
      </c>
      <c r="H445" s="149"/>
      <c r="I445" s="30"/>
      <c r="J445" s="30"/>
      <c r="K445" s="148" t="s">
        <v>502</v>
      </c>
      <c r="L445" s="148"/>
      <c r="M445" s="147" t="s">
        <v>213</v>
      </c>
      <c r="N445" s="30"/>
      <c r="O445" s="148">
        <v>477</v>
      </c>
      <c r="P445" s="148"/>
      <c r="Q445" s="30"/>
      <c r="R445" s="30"/>
      <c r="S445" s="148" t="s">
        <v>161</v>
      </c>
      <c r="T445" s="148"/>
      <c r="U445" s="30"/>
      <c r="V445" s="30"/>
      <c r="W445" s="149">
        <v>250000</v>
      </c>
      <c r="X445" s="149"/>
      <c r="Y445" s="30"/>
    </row>
    <row r="446" spans="1:25">
      <c r="A446" s="12"/>
      <c r="B446" s="146"/>
      <c r="C446" s="148"/>
      <c r="D446" s="148"/>
      <c r="E446" s="30"/>
      <c r="F446" s="30"/>
      <c r="G446" s="149"/>
      <c r="H446" s="149"/>
      <c r="I446" s="30"/>
      <c r="J446" s="30"/>
      <c r="K446" s="148"/>
      <c r="L446" s="148"/>
      <c r="M446" s="147"/>
      <c r="N446" s="30"/>
      <c r="O446" s="148"/>
      <c r="P446" s="148"/>
      <c r="Q446" s="30"/>
      <c r="R446" s="30"/>
      <c r="S446" s="148"/>
      <c r="T446" s="148"/>
      <c r="U446" s="30"/>
      <c r="V446" s="30"/>
      <c r="W446" s="149"/>
      <c r="X446" s="149"/>
      <c r="Y446" s="30"/>
    </row>
    <row r="447" spans="1:25">
      <c r="A447" s="12"/>
      <c r="B447" s="150" t="s">
        <v>123</v>
      </c>
      <c r="C447" s="145" t="s">
        <v>161</v>
      </c>
      <c r="D447" s="145"/>
      <c r="E447" s="25"/>
      <c r="F447" s="25"/>
      <c r="G447" s="145" t="s">
        <v>503</v>
      </c>
      <c r="H447" s="145"/>
      <c r="I447" s="144" t="s">
        <v>213</v>
      </c>
      <c r="J447" s="25"/>
      <c r="K447" s="151">
        <v>1016</v>
      </c>
      <c r="L447" s="151"/>
      <c r="M447" s="25"/>
      <c r="N447" s="25"/>
      <c r="O447" s="145" t="s">
        <v>161</v>
      </c>
      <c r="P447" s="145"/>
      <c r="Q447" s="25"/>
      <c r="R447" s="25"/>
      <c r="S447" s="145" t="s">
        <v>504</v>
      </c>
      <c r="T447" s="145"/>
      <c r="U447" s="144" t="s">
        <v>213</v>
      </c>
      <c r="V447" s="25"/>
      <c r="W447" s="145" t="s">
        <v>505</v>
      </c>
      <c r="X447" s="145"/>
      <c r="Y447" s="144" t="s">
        <v>213</v>
      </c>
    </row>
    <row r="448" spans="1:25">
      <c r="A448" s="12"/>
      <c r="B448" s="150"/>
      <c r="C448" s="145"/>
      <c r="D448" s="145"/>
      <c r="E448" s="25"/>
      <c r="F448" s="25"/>
      <c r="G448" s="145"/>
      <c r="H448" s="145"/>
      <c r="I448" s="144"/>
      <c r="J448" s="25"/>
      <c r="K448" s="151"/>
      <c r="L448" s="151"/>
      <c r="M448" s="25"/>
      <c r="N448" s="25"/>
      <c r="O448" s="145"/>
      <c r="P448" s="145"/>
      <c r="Q448" s="25"/>
      <c r="R448" s="25"/>
      <c r="S448" s="145"/>
      <c r="T448" s="145"/>
      <c r="U448" s="144"/>
      <c r="V448" s="25"/>
      <c r="W448" s="145"/>
      <c r="X448" s="145"/>
      <c r="Y448" s="144"/>
    </row>
    <row r="449" spans="1:25">
      <c r="A449" s="12"/>
      <c r="B449" s="146" t="s">
        <v>447</v>
      </c>
      <c r="C449" s="149">
        <v>1119</v>
      </c>
      <c r="D449" s="149"/>
      <c r="E449" s="30"/>
      <c r="F449" s="30"/>
      <c r="G449" s="148" t="s">
        <v>161</v>
      </c>
      <c r="H449" s="148"/>
      <c r="I449" s="30"/>
      <c r="J449" s="30"/>
      <c r="K449" s="148" t="s">
        <v>161</v>
      </c>
      <c r="L449" s="148"/>
      <c r="M449" s="30"/>
      <c r="N449" s="30"/>
      <c r="O449" s="148" t="s">
        <v>161</v>
      </c>
      <c r="P449" s="148"/>
      <c r="Q449" s="30"/>
      <c r="R449" s="30"/>
      <c r="S449" s="148" t="s">
        <v>161</v>
      </c>
      <c r="T449" s="148"/>
      <c r="U449" s="30"/>
      <c r="V449" s="30"/>
      <c r="W449" s="149">
        <v>1119</v>
      </c>
      <c r="X449" s="149"/>
      <c r="Y449" s="30"/>
    </row>
    <row r="450" spans="1:25">
      <c r="A450" s="12"/>
      <c r="B450" s="146"/>
      <c r="C450" s="149"/>
      <c r="D450" s="149"/>
      <c r="E450" s="30"/>
      <c r="F450" s="30"/>
      <c r="G450" s="148"/>
      <c r="H450" s="148"/>
      <c r="I450" s="30"/>
      <c r="J450" s="30"/>
      <c r="K450" s="148"/>
      <c r="L450" s="148"/>
      <c r="M450" s="30"/>
      <c r="N450" s="30"/>
      <c r="O450" s="148"/>
      <c r="P450" s="148"/>
      <c r="Q450" s="30"/>
      <c r="R450" s="30"/>
      <c r="S450" s="148"/>
      <c r="T450" s="148"/>
      <c r="U450" s="30"/>
      <c r="V450" s="30"/>
      <c r="W450" s="149"/>
      <c r="X450" s="149"/>
      <c r="Y450" s="30"/>
    </row>
    <row r="451" spans="1:25">
      <c r="A451" s="12"/>
      <c r="B451" s="150" t="s">
        <v>125</v>
      </c>
      <c r="C451" s="145" t="s">
        <v>506</v>
      </c>
      <c r="D451" s="145"/>
      <c r="E451" s="144" t="s">
        <v>213</v>
      </c>
      <c r="F451" s="25"/>
      <c r="G451" s="145" t="s">
        <v>161</v>
      </c>
      <c r="H451" s="145"/>
      <c r="I451" s="25"/>
      <c r="J451" s="25"/>
      <c r="K451" s="145" t="s">
        <v>161</v>
      </c>
      <c r="L451" s="145"/>
      <c r="M451" s="25"/>
      <c r="N451" s="25"/>
      <c r="O451" s="145" t="s">
        <v>161</v>
      </c>
      <c r="P451" s="145"/>
      <c r="Q451" s="25"/>
      <c r="R451" s="25"/>
      <c r="S451" s="145" t="s">
        <v>161</v>
      </c>
      <c r="T451" s="145"/>
      <c r="U451" s="25"/>
      <c r="V451" s="25"/>
      <c r="W451" s="145" t="s">
        <v>506</v>
      </c>
      <c r="X451" s="145"/>
      <c r="Y451" s="144" t="s">
        <v>213</v>
      </c>
    </row>
    <row r="452" spans="1:25">
      <c r="A452" s="12"/>
      <c r="B452" s="150"/>
      <c r="C452" s="145"/>
      <c r="D452" s="145"/>
      <c r="E452" s="144"/>
      <c r="F452" s="25"/>
      <c r="G452" s="145"/>
      <c r="H452" s="145"/>
      <c r="I452" s="25"/>
      <c r="J452" s="25"/>
      <c r="K452" s="145"/>
      <c r="L452" s="145"/>
      <c r="M452" s="25"/>
      <c r="N452" s="25"/>
      <c r="O452" s="145"/>
      <c r="P452" s="145"/>
      <c r="Q452" s="25"/>
      <c r="R452" s="25"/>
      <c r="S452" s="145"/>
      <c r="T452" s="145"/>
      <c r="U452" s="25"/>
      <c r="V452" s="25"/>
      <c r="W452" s="145"/>
      <c r="X452" s="145"/>
      <c r="Y452" s="144"/>
    </row>
    <row r="453" spans="1:25">
      <c r="A453" s="12"/>
      <c r="B453" s="146" t="s">
        <v>231</v>
      </c>
      <c r="C453" s="149">
        <v>2581</v>
      </c>
      <c r="D453" s="149"/>
      <c r="E453" s="30"/>
      <c r="F453" s="30"/>
      <c r="G453" s="148" t="s">
        <v>507</v>
      </c>
      <c r="H453" s="148"/>
      <c r="I453" s="147" t="s">
        <v>213</v>
      </c>
      <c r="J453" s="30"/>
      <c r="K453" s="148" t="s">
        <v>161</v>
      </c>
      <c r="L453" s="148"/>
      <c r="M453" s="30"/>
      <c r="N453" s="30"/>
      <c r="O453" s="148" t="s">
        <v>508</v>
      </c>
      <c r="P453" s="148"/>
      <c r="Q453" s="147" t="s">
        <v>213</v>
      </c>
      <c r="R453" s="30"/>
      <c r="S453" s="148" t="s">
        <v>161</v>
      </c>
      <c r="T453" s="148"/>
      <c r="U453" s="30"/>
      <c r="V453" s="30"/>
      <c r="W453" s="148" t="s">
        <v>509</v>
      </c>
      <c r="X453" s="148"/>
      <c r="Y453" s="147" t="s">
        <v>213</v>
      </c>
    </row>
    <row r="454" spans="1:25" ht="15.75" thickBot="1">
      <c r="A454" s="12"/>
      <c r="B454" s="146"/>
      <c r="C454" s="152"/>
      <c r="D454" s="152"/>
      <c r="E454" s="34"/>
      <c r="F454" s="34"/>
      <c r="G454" s="153"/>
      <c r="H454" s="153"/>
      <c r="I454" s="154"/>
      <c r="J454" s="34"/>
      <c r="K454" s="153"/>
      <c r="L454" s="153"/>
      <c r="M454" s="34"/>
      <c r="N454" s="34"/>
      <c r="O454" s="153"/>
      <c r="P454" s="153"/>
      <c r="Q454" s="154"/>
      <c r="R454" s="34"/>
      <c r="S454" s="153"/>
      <c r="T454" s="153"/>
      <c r="U454" s="34"/>
      <c r="V454" s="34"/>
      <c r="W454" s="153"/>
      <c r="X454" s="153"/>
      <c r="Y454" s="154"/>
    </row>
    <row r="455" spans="1:25">
      <c r="A455" s="12"/>
      <c r="B455" s="150" t="s">
        <v>449</v>
      </c>
      <c r="C455" s="156" t="s">
        <v>510</v>
      </c>
      <c r="D455" s="156"/>
      <c r="E455" s="157" t="s">
        <v>213</v>
      </c>
      <c r="F455" s="27"/>
      <c r="G455" s="155">
        <v>19163</v>
      </c>
      <c r="H455" s="155"/>
      <c r="I455" s="27"/>
      <c r="J455" s="27"/>
      <c r="K455" s="156">
        <v>539</v>
      </c>
      <c r="L455" s="156"/>
      <c r="M455" s="27"/>
      <c r="N455" s="27"/>
      <c r="O455" s="156" t="s">
        <v>511</v>
      </c>
      <c r="P455" s="156"/>
      <c r="Q455" s="157" t="s">
        <v>213</v>
      </c>
      <c r="R455" s="27"/>
      <c r="S455" s="156" t="s">
        <v>504</v>
      </c>
      <c r="T455" s="156"/>
      <c r="U455" s="157" t="s">
        <v>213</v>
      </c>
      <c r="V455" s="27"/>
      <c r="W455" s="156" t="s">
        <v>512</v>
      </c>
      <c r="X455" s="156"/>
      <c r="Y455" s="157" t="s">
        <v>213</v>
      </c>
    </row>
    <row r="456" spans="1:25">
      <c r="A456" s="12"/>
      <c r="B456" s="150"/>
      <c r="C456" s="184"/>
      <c r="D456" s="184"/>
      <c r="E456" s="185"/>
      <c r="F456" s="111"/>
      <c r="G456" s="183"/>
      <c r="H456" s="183"/>
      <c r="I456" s="111"/>
      <c r="J456" s="111"/>
      <c r="K456" s="184"/>
      <c r="L456" s="184"/>
      <c r="M456" s="111"/>
      <c r="N456" s="111"/>
      <c r="O456" s="184"/>
      <c r="P456" s="184"/>
      <c r="Q456" s="185"/>
      <c r="R456" s="111"/>
      <c r="S456" s="184"/>
      <c r="T456" s="184"/>
      <c r="U456" s="185"/>
      <c r="V456" s="111"/>
      <c r="W456" s="184"/>
      <c r="X456" s="184"/>
      <c r="Y456" s="185"/>
    </row>
    <row r="457" spans="1:25">
      <c r="A457" s="12"/>
      <c r="B457" s="19"/>
      <c r="C457" s="30"/>
      <c r="D457" s="30"/>
      <c r="E457" s="30"/>
      <c r="F457" s="19"/>
      <c r="G457" s="30"/>
      <c r="H457" s="30"/>
      <c r="I457" s="30"/>
      <c r="J457" s="19"/>
      <c r="K457" s="30"/>
      <c r="L457" s="30"/>
      <c r="M457" s="30"/>
      <c r="N457" s="19"/>
      <c r="O457" s="30"/>
      <c r="P457" s="30"/>
      <c r="Q457" s="30"/>
      <c r="R457" s="19"/>
      <c r="S457" s="30"/>
      <c r="T457" s="30"/>
      <c r="U457" s="30"/>
      <c r="V457" s="19"/>
      <c r="W457" s="30"/>
      <c r="X457" s="30"/>
      <c r="Y457" s="30"/>
    </row>
    <row r="458" spans="1:25">
      <c r="A458" s="12"/>
      <c r="B458" s="150" t="s">
        <v>127</v>
      </c>
      <c r="C458" s="145" t="s">
        <v>161</v>
      </c>
      <c r="D458" s="145"/>
      <c r="E458" s="25"/>
      <c r="F458" s="25"/>
      <c r="G458" s="145" t="s">
        <v>161</v>
      </c>
      <c r="H458" s="145"/>
      <c r="I458" s="25"/>
      <c r="J458" s="25"/>
      <c r="K458" s="145" t="s">
        <v>161</v>
      </c>
      <c r="L458" s="145"/>
      <c r="M458" s="25"/>
      <c r="N458" s="25"/>
      <c r="O458" s="151">
        <v>1247</v>
      </c>
      <c r="P458" s="151"/>
      <c r="Q458" s="25"/>
      <c r="R458" s="25"/>
      <c r="S458" s="145" t="s">
        <v>161</v>
      </c>
      <c r="T458" s="145"/>
      <c r="U458" s="25"/>
      <c r="V458" s="25"/>
      <c r="W458" s="151">
        <v>1247</v>
      </c>
      <c r="X458" s="151"/>
      <c r="Y458" s="25"/>
    </row>
    <row r="459" spans="1:25" ht="15.75" thickBot="1">
      <c r="A459" s="12"/>
      <c r="B459" s="150"/>
      <c r="C459" s="158"/>
      <c r="D459" s="158"/>
      <c r="E459" s="26"/>
      <c r="F459" s="26"/>
      <c r="G459" s="158"/>
      <c r="H459" s="158"/>
      <c r="I459" s="26"/>
      <c r="J459" s="26"/>
      <c r="K459" s="158"/>
      <c r="L459" s="158"/>
      <c r="M459" s="26"/>
      <c r="N459" s="26"/>
      <c r="O459" s="159"/>
      <c r="P459" s="159"/>
      <c r="Q459" s="26"/>
      <c r="R459" s="26"/>
      <c r="S459" s="158"/>
      <c r="T459" s="158"/>
      <c r="U459" s="26"/>
      <c r="V459" s="26"/>
      <c r="W459" s="159"/>
      <c r="X459" s="159"/>
      <c r="Y459" s="26"/>
    </row>
    <row r="460" spans="1:25">
      <c r="A460" s="12"/>
      <c r="B460" s="19"/>
      <c r="C460" s="52"/>
      <c r="D460" s="52"/>
      <c r="E460" s="52"/>
      <c r="F460" s="19"/>
      <c r="G460" s="52"/>
      <c r="H460" s="52"/>
      <c r="I460" s="52"/>
      <c r="J460" s="19"/>
      <c r="K460" s="52"/>
      <c r="L460" s="52"/>
      <c r="M460" s="52"/>
      <c r="N460" s="19"/>
      <c r="O460" s="52"/>
      <c r="P460" s="52"/>
      <c r="Q460" s="52"/>
      <c r="R460" s="19"/>
      <c r="S460" s="52"/>
      <c r="T460" s="52"/>
      <c r="U460" s="52"/>
      <c r="V460" s="19"/>
      <c r="W460" s="52"/>
      <c r="X460" s="52"/>
      <c r="Y460" s="52"/>
    </row>
    <row r="461" spans="1:25">
      <c r="A461" s="12"/>
      <c r="B461" s="141" t="s">
        <v>454</v>
      </c>
      <c r="C461" s="145" t="s">
        <v>161</v>
      </c>
      <c r="D461" s="145"/>
      <c r="E461" s="25"/>
      <c r="F461" s="25"/>
      <c r="G461" s="151">
        <v>11145</v>
      </c>
      <c r="H461" s="151"/>
      <c r="I461" s="25"/>
      <c r="J461" s="25"/>
      <c r="K461" s="145" t="s">
        <v>513</v>
      </c>
      <c r="L461" s="145"/>
      <c r="M461" s="144" t="s">
        <v>213</v>
      </c>
      <c r="N461" s="25"/>
      <c r="O461" s="145" t="s">
        <v>514</v>
      </c>
      <c r="P461" s="145"/>
      <c r="Q461" s="144" t="s">
        <v>213</v>
      </c>
      <c r="R461" s="25"/>
      <c r="S461" s="145" t="s">
        <v>161</v>
      </c>
      <c r="T461" s="145"/>
      <c r="U461" s="25"/>
      <c r="V461" s="25"/>
      <c r="W461" s="145" t="s">
        <v>515</v>
      </c>
      <c r="X461" s="145"/>
      <c r="Y461" s="144" t="s">
        <v>213</v>
      </c>
    </row>
    <row r="462" spans="1:25">
      <c r="A462" s="12"/>
      <c r="B462" s="141"/>
      <c r="C462" s="145"/>
      <c r="D462" s="145"/>
      <c r="E462" s="25"/>
      <c r="F462" s="25"/>
      <c r="G462" s="151"/>
      <c r="H462" s="151"/>
      <c r="I462" s="25"/>
      <c r="J462" s="25"/>
      <c r="K462" s="145"/>
      <c r="L462" s="145"/>
      <c r="M462" s="144"/>
      <c r="N462" s="25"/>
      <c r="O462" s="145"/>
      <c r="P462" s="145"/>
      <c r="Q462" s="144"/>
      <c r="R462" s="25"/>
      <c r="S462" s="145"/>
      <c r="T462" s="145"/>
      <c r="U462" s="25"/>
      <c r="V462" s="25"/>
      <c r="W462" s="145"/>
      <c r="X462" s="145"/>
      <c r="Y462" s="144"/>
    </row>
    <row r="463" spans="1:25">
      <c r="A463" s="12"/>
      <c r="B463" s="146" t="s">
        <v>129</v>
      </c>
      <c r="C463" s="148" t="s">
        <v>161</v>
      </c>
      <c r="D463" s="148"/>
      <c r="E463" s="30"/>
      <c r="F463" s="30"/>
      <c r="G463" s="149">
        <v>58737</v>
      </c>
      <c r="H463" s="149"/>
      <c r="I463" s="30"/>
      <c r="J463" s="30"/>
      <c r="K463" s="149">
        <v>229287</v>
      </c>
      <c r="L463" s="149"/>
      <c r="M463" s="30"/>
      <c r="N463" s="30"/>
      <c r="O463" s="149">
        <v>51801</v>
      </c>
      <c r="P463" s="149"/>
      <c r="Q463" s="30"/>
      <c r="R463" s="30"/>
      <c r="S463" s="148" t="s">
        <v>161</v>
      </c>
      <c r="T463" s="148"/>
      <c r="U463" s="30"/>
      <c r="V463" s="30"/>
      <c r="W463" s="149">
        <v>339825</v>
      </c>
      <c r="X463" s="149"/>
      <c r="Y463" s="30"/>
    </row>
    <row r="464" spans="1:25" ht="15.75" thickBot="1">
      <c r="A464" s="12"/>
      <c r="B464" s="146"/>
      <c r="C464" s="153"/>
      <c r="D464" s="153"/>
      <c r="E464" s="34"/>
      <c r="F464" s="34"/>
      <c r="G464" s="152"/>
      <c r="H464" s="152"/>
      <c r="I464" s="34"/>
      <c r="J464" s="34"/>
      <c r="K464" s="152"/>
      <c r="L464" s="152"/>
      <c r="M464" s="34"/>
      <c r="N464" s="34"/>
      <c r="O464" s="152"/>
      <c r="P464" s="152"/>
      <c r="Q464" s="34"/>
      <c r="R464" s="34"/>
      <c r="S464" s="153"/>
      <c r="T464" s="153"/>
      <c r="U464" s="34"/>
      <c r="V464" s="34"/>
      <c r="W464" s="152"/>
      <c r="X464" s="152"/>
      <c r="Y464" s="34"/>
    </row>
    <row r="465" spans="1:25">
      <c r="A465" s="12"/>
      <c r="B465" s="144" t="s">
        <v>130</v>
      </c>
      <c r="C465" s="157" t="s">
        <v>140</v>
      </c>
      <c r="D465" s="156" t="s">
        <v>161</v>
      </c>
      <c r="E465" s="27"/>
      <c r="F465" s="27"/>
      <c r="G465" s="157" t="s">
        <v>140</v>
      </c>
      <c r="H465" s="155">
        <v>69882</v>
      </c>
      <c r="I465" s="27"/>
      <c r="J465" s="27"/>
      <c r="K465" s="157" t="s">
        <v>140</v>
      </c>
      <c r="L465" s="155">
        <v>211194</v>
      </c>
      <c r="M465" s="27"/>
      <c r="N465" s="27"/>
      <c r="O465" s="157" t="s">
        <v>140</v>
      </c>
      <c r="P465" s="155">
        <v>38141</v>
      </c>
      <c r="Q465" s="27"/>
      <c r="R465" s="27"/>
      <c r="S465" s="157" t="s">
        <v>140</v>
      </c>
      <c r="T465" s="156" t="s">
        <v>161</v>
      </c>
      <c r="U465" s="27"/>
      <c r="V465" s="27"/>
      <c r="W465" s="157" t="s">
        <v>140</v>
      </c>
      <c r="X465" s="155">
        <v>319217</v>
      </c>
      <c r="Y465" s="27"/>
    </row>
    <row r="466" spans="1:25" ht="15.75" thickBot="1">
      <c r="A466" s="12"/>
      <c r="B466" s="144"/>
      <c r="C466" s="168"/>
      <c r="D466" s="170"/>
      <c r="E466" s="40"/>
      <c r="F466" s="40"/>
      <c r="G466" s="168"/>
      <c r="H466" s="169"/>
      <c r="I466" s="40"/>
      <c r="J466" s="40"/>
      <c r="K466" s="168"/>
      <c r="L466" s="169"/>
      <c r="M466" s="40"/>
      <c r="N466" s="40"/>
      <c r="O466" s="168"/>
      <c r="P466" s="169"/>
      <c r="Q466" s="40"/>
      <c r="R466" s="40"/>
      <c r="S466" s="168"/>
      <c r="T466" s="170"/>
      <c r="U466" s="40"/>
      <c r="V466" s="40"/>
      <c r="W466" s="168"/>
      <c r="X466" s="169"/>
      <c r="Y466" s="40"/>
    </row>
    <row r="467" spans="1:25" ht="15.75" thickTop="1"/>
  </sheetData>
  <mergeCells count="3701">
    <mergeCell ref="A299:A466"/>
    <mergeCell ref="B299:Y299"/>
    <mergeCell ref="B300:Y300"/>
    <mergeCell ref="B301:Y301"/>
    <mergeCell ref="B383:Y383"/>
    <mergeCell ref="B384:Y384"/>
    <mergeCell ref="B385:Y385"/>
    <mergeCell ref="A146:A298"/>
    <mergeCell ref="B146:Y146"/>
    <mergeCell ref="B147:Y147"/>
    <mergeCell ref="B148:Y148"/>
    <mergeCell ref="B223:Y223"/>
    <mergeCell ref="B224:Y224"/>
    <mergeCell ref="B225:Y225"/>
    <mergeCell ref="B226:Y226"/>
    <mergeCell ref="B49:Y49"/>
    <mergeCell ref="B50:Y50"/>
    <mergeCell ref="A91:A145"/>
    <mergeCell ref="B91:Y91"/>
    <mergeCell ref="B92:Y92"/>
    <mergeCell ref="B93:Y93"/>
    <mergeCell ref="B117:Y117"/>
    <mergeCell ref="B118:Y118"/>
    <mergeCell ref="B119:Y119"/>
    <mergeCell ref="B120:Y120"/>
    <mergeCell ref="A1:A2"/>
    <mergeCell ref="B1:Y1"/>
    <mergeCell ref="B2:Y2"/>
    <mergeCell ref="B3:Y3"/>
    <mergeCell ref="A4:A90"/>
    <mergeCell ref="B4:Y4"/>
    <mergeCell ref="B5:Y5"/>
    <mergeCell ref="B6:Y6"/>
    <mergeCell ref="B47:Y47"/>
    <mergeCell ref="B48:Y48"/>
    <mergeCell ref="T465:T466"/>
    <mergeCell ref="U465:U466"/>
    <mergeCell ref="V465:V466"/>
    <mergeCell ref="W465:W466"/>
    <mergeCell ref="X465:X466"/>
    <mergeCell ref="Y465:Y466"/>
    <mergeCell ref="N465:N466"/>
    <mergeCell ref="O465:O466"/>
    <mergeCell ref="P465:P466"/>
    <mergeCell ref="Q465:Q466"/>
    <mergeCell ref="R465:R466"/>
    <mergeCell ref="S465:S466"/>
    <mergeCell ref="H465:H466"/>
    <mergeCell ref="I465:I466"/>
    <mergeCell ref="J465:J466"/>
    <mergeCell ref="K465:K466"/>
    <mergeCell ref="L465:L466"/>
    <mergeCell ref="M465:M466"/>
    <mergeCell ref="B465:B466"/>
    <mergeCell ref="C465:C466"/>
    <mergeCell ref="D465:D466"/>
    <mergeCell ref="E465:E466"/>
    <mergeCell ref="F465:F466"/>
    <mergeCell ref="G465:G466"/>
    <mergeCell ref="R463:R464"/>
    <mergeCell ref="S463:T464"/>
    <mergeCell ref="U463:U464"/>
    <mergeCell ref="V463:V464"/>
    <mergeCell ref="W463:X464"/>
    <mergeCell ref="Y463:Y464"/>
    <mergeCell ref="J463:J464"/>
    <mergeCell ref="K463:L464"/>
    <mergeCell ref="M463:M464"/>
    <mergeCell ref="N463:N464"/>
    <mergeCell ref="O463:P464"/>
    <mergeCell ref="Q463:Q464"/>
    <mergeCell ref="B463:B464"/>
    <mergeCell ref="C463:D464"/>
    <mergeCell ref="E463:E464"/>
    <mergeCell ref="F463:F464"/>
    <mergeCell ref="G463:H464"/>
    <mergeCell ref="I463:I464"/>
    <mergeCell ref="R461:R462"/>
    <mergeCell ref="S461:T462"/>
    <mergeCell ref="U461:U462"/>
    <mergeCell ref="V461:V462"/>
    <mergeCell ref="W461:X462"/>
    <mergeCell ref="Y461:Y462"/>
    <mergeCell ref="J461:J462"/>
    <mergeCell ref="K461:L462"/>
    <mergeCell ref="M461:M462"/>
    <mergeCell ref="N461:N462"/>
    <mergeCell ref="O461:P462"/>
    <mergeCell ref="Q461:Q462"/>
    <mergeCell ref="B461:B462"/>
    <mergeCell ref="C461:D462"/>
    <mergeCell ref="E461:E462"/>
    <mergeCell ref="F461:F462"/>
    <mergeCell ref="G461:H462"/>
    <mergeCell ref="I461:I462"/>
    <mergeCell ref="C460:E460"/>
    <mergeCell ref="G460:I460"/>
    <mergeCell ref="K460:M460"/>
    <mergeCell ref="O460:Q460"/>
    <mergeCell ref="S460:U460"/>
    <mergeCell ref="W460:Y460"/>
    <mergeCell ref="R458:R459"/>
    <mergeCell ref="S458:T459"/>
    <mergeCell ref="U458:U459"/>
    <mergeCell ref="V458:V459"/>
    <mergeCell ref="W458:X459"/>
    <mergeCell ref="Y458:Y459"/>
    <mergeCell ref="J458:J459"/>
    <mergeCell ref="K458:L459"/>
    <mergeCell ref="M458:M459"/>
    <mergeCell ref="N458:N459"/>
    <mergeCell ref="O458:P459"/>
    <mergeCell ref="Q458:Q459"/>
    <mergeCell ref="B458:B459"/>
    <mergeCell ref="C458:D459"/>
    <mergeCell ref="E458:E459"/>
    <mergeCell ref="F458:F459"/>
    <mergeCell ref="G458:H459"/>
    <mergeCell ref="I458:I459"/>
    <mergeCell ref="C457:E457"/>
    <mergeCell ref="G457:I457"/>
    <mergeCell ref="K457:M457"/>
    <mergeCell ref="O457:Q457"/>
    <mergeCell ref="S457:U457"/>
    <mergeCell ref="W457:Y457"/>
    <mergeCell ref="R455:R456"/>
    <mergeCell ref="S455:T456"/>
    <mergeCell ref="U455:U456"/>
    <mergeCell ref="V455:V456"/>
    <mergeCell ref="W455:X456"/>
    <mergeCell ref="Y455:Y456"/>
    <mergeCell ref="J455:J456"/>
    <mergeCell ref="K455:L456"/>
    <mergeCell ref="M455:M456"/>
    <mergeCell ref="N455:N456"/>
    <mergeCell ref="O455:P456"/>
    <mergeCell ref="Q455:Q456"/>
    <mergeCell ref="B455:B456"/>
    <mergeCell ref="C455:D456"/>
    <mergeCell ref="E455:E456"/>
    <mergeCell ref="F455:F456"/>
    <mergeCell ref="G455:H456"/>
    <mergeCell ref="I455:I456"/>
    <mergeCell ref="R453:R454"/>
    <mergeCell ref="S453:T454"/>
    <mergeCell ref="U453:U454"/>
    <mergeCell ref="V453:V454"/>
    <mergeCell ref="W453:X454"/>
    <mergeCell ref="Y453:Y454"/>
    <mergeCell ref="J453:J454"/>
    <mergeCell ref="K453:L454"/>
    <mergeCell ref="M453:M454"/>
    <mergeCell ref="N453:N454"/>
    <mergeCell ref="O453:P454"/>
    <mergeCell ref="Q453:Q454"/>
    <mergeCell ref="B453:B454"/>
    <mergeCell ref="C453:D454"/>
    <mergeCell ref="E453:E454"/>
    <mergeCell ref="F453:F454"/>
    <mergeCell ref="G453:H454"/>
    <mergeCell ref="I453:I454"/>
    <mergeCell ref="R451:R452"/>
    <mergeCell ref="S451:T452"/>
    <mergeCell ref="U451:U452"/>
    <mergeCell ref="V451:V452"/>
    <mergeCell ref="W451:X452"/>
    <mergeCell ref="Y451:Y452"/>
    <mergeCell ref="J451:J452"/>
    <mergeCell ref="K451:L452"/>
    <mergeCell ref="M451:M452"/>
    <mergeCell ref="N451:N452"/>
    <mergeCell ref="O451:P452"/>
    <mergeCell ref="Q451:Q452"/>
    <mergeCell ref="B451:B452"/>
    <mergeCell ref="C451:D452"/>
    <mergeCell ref="E451:E452"/>
    <mergeCell ref="F451:F452"/>
    <mergeCell ref="G451:H452"/>
    <mergeCell ref="I451:I452"/>
    <mergeCell ref="R449:R450"/>
    <mergeCell ref="S449:T450"/>
    <mergeCell ref="U449:U450"/>
    <mergeCell ref="V449:V450"/>
    <mergeCell ref="W449:X450"/>
    <mergeCell ref="Y449:Y450"/>
    <mergeCell ref="J449:J450"/>
    <mergeCell ref="K449:L450"/>
    <mergeCell ref="M449:M450"/>
    <mergeCell ref="N449:N450"/>
    <mergeCell ref="O449:P450"/>
    <mergeCell ref="Q449:Q450"/>
    <mergeCell ref="B449:B450"/>
    <mergeCell ref="C449:D450"/>
    <mergeCell ref="E449:E450"/>
    <mergeCell ref="F449:F450"/>
    <mergeCell ref="G449:H450"/>
    <mergeCell ref="I449:I450"/>
    <mergeCell ref="R447:R448"/>
    <mergeCell ref="S447:T448"/>
    <mergeCell ref="U447:U448"/>
    <mergeCell ref="V447:V448"/>
    <mergeCell ref="W447:X448"/>
    <mergeCell ref="Y447:Y448"/>
    <mergeCell ref="J447:J448"/>
    <mergeCell ref="K447:L448"/>
    <mergeCell ref="M447:M448"/>
    <mergeCell ref="N447:N448"/>
    <mergeCell ref="O447:P448"/>
    <mergeCell ref="Q447:Q448"/>
    <mergeCell ref="B447:B448"/>
    <mergeCell ref="C447:D448"/>
    <mergeCell ref="E447:E448"/>
    <mergeCell ref="F447:F448"/>
    <mergeCell ref="G447:H448"/>
    <mergeCell ref="I447:I448"/>
    <mergeCell ref="R445:R446"/>
    <mergeCell ref="S445:T446"/>
    <mergeCell ref="U445:U446"/>
    <mergeCell ref="V445:V446"/>
    <mergeCell ref="W445:X446"/>
    <mergeCell ref="Y445:Y446"/>
    <mergeCell ref="J445:J446"/>
    <mergeCell ref="K445:L446"/>
    <mergeCell ref="M445:M446"/>
    <mergeCell ref="N445:N446"/>
    <mergeCell ref="O445:P446"/>
    <mergeCell ref="Q445:Q446"/>
    <mergeCell ref="B445:B446"/>
    <mergeCell ref="C445:D446"/>
    <mergeCell ref="E445:E446"/>
    <mergeCell ref="F445:F446"/>
    <mergeCell ref="G445:H446"/>
    <mergeCell ref="I445:I446"/>
    <mergeCell ref="R443:R444"/>
    <mergeCell ref="S443:T444"/>
    <mergeCell ref="U443:U444"/>
    <mergeCell ref="V443:V444"/>
    <mergeCell ref="W443:X444"/>
    <mergeCell ref="Y443:Y444"/>
    <mergeCell ref="J443:J444"/>
    <mergeCell ref="K443:L444"/>
    <mergeCell ref="M443:M444"/>
    <mergeCell ref="N443:N444"/>
    <mergeCell ref="O443:P444"/>
    <mergeCell ref="Q443:Q444"/>
    <mergeCell ref="B443:B444"/>
    <mergeCell ref="C443:D444"/>
    <mergeCell ref="E443:E444"/>
    <mergeCell ref="F443:F444"/>
    <mergeCell ref="G443:H444"/>
    <mergeCell ref="I443:I444"/>
    <mergeCell ref="V440:V441"/>
    <mergeCell ref="W440:X441"/>
    <mergeCell ref="Y440:Y441"/>
    <mergeCell ref="C442:E442"/>
    <mergeCell ref="G442:I442"/>
    <mergeCell ref="K442:M442"/>
    <mergeCell ref="O442:Q442"/>
    <mergeCell ref="S442:U442"/>
    <mergeCell ref="W442:Y442"/>
    <mergeCell ref="N440:N441"/>
    <mergeCell ref="O440:P441"/>
    <mergeCell ref="Q440:Q441"/>
    <mergeCell ref="R440:R441"/>
    <mergeCell ref="S440:T441"/>
    <mergeCell ref="U440:U441"/>
    <mergeCell ref="Y438:Y439"/>
    <mergeCell ref="B440:B441"/>
    <mergeCell ref="C440:D441"/>
    <mergeCell ref="E440:E441"/>
    <mergeCell ref="F440:F441"/>
    <mergeCell ref="G440:H441"/>
    <mergeCell ref="I440:I441"/>
    <mergeCell ref="J440:J441"/>
    <mergeCell ref="K440:L441"/>
    <mergeCell ref="M440:M441"/>
    <mergeCell ref="Q438:Q439"/>
    <mergeCell ref="R438:R439"/>
    <mergeCell ref="S438:T439"/>
    <mergeCell ref="U438:U439"/>
    <mergeCell ref="V438:V439"/>
    <mergeCell ref="W438:X439"/>
    <mergeCell ref="I438:I439"/>
    <mergeCell ref="J438:J439"/>
    <mergeCell ref="K438:L439"/>
    <mergeCell ref="M438:M439"/>
    <mergeCell ref="N438:N439"/>
    <mergeCell ref="O438:P439"/>
    <mergeCell ref="S436:T437"/>
    <mergeCell ref="U436:U437"/>
    <mergeCell ref="V436:V437"/>
    <mergeCell ref="W436:X437"/>
    <mergeCell ref="Y436:Y437"/>
    <mergeCell ref="B438:B439"/>
    <mergeCell ref="C438:D439"/>
    <mergeCell ref="E438:E439"/>
    <mergeCell ref="F438:F439"/>
    <mergeCell ref="G438:H439"/>
    <mergeCell ref="K436:L437"/>
    <mergeCell ref="M436:M437"/>
    <mergeCell ref="N436:N437"/>
    <mergeCell ref="O436:P437"/>
    <mergeCell ref="Q436:Q437"/>
    <mergeCell ref="R436:R437"/>
    <mergeCell ref="V434:V435"/>
    <mergeCell ref="W434:X435"/>
    <mergeCell ref="Y434:Y435"/>
    <mergeCell ref="B436:B437"/>
    <mergeCell ref="C436:D437"/>
    <mergeCell ref="E436:E437"/>
    <mergeCell ref="F436:F437"/>
    <mergeCell ref="G436:H437"/>
    <mergeCell ref="I436:I437"/>
    <mergeCell ref="J436:J437"/>
    <mergeCell ref="N434:N435"/>
    <mergeCell ref="O434:P435"/>
    <mergeCell ref="Q434:Q435"/>
    <mergeCell ref="R434:R435"/>
    <mergeCell ref="S434:T435"/>
    <mergeCell ref="U434:U435"/>
    <mergeCell ref="Y432:Y433"/>
    <mergeCell ref="B434:B435"/>
    <mergeCell ref="C434:D435"/>
    <mergeCell ref="E434:E435"/>
    <mergeCell ref="F434:F435"/>
    <mergeCell ref="G434:H435"/>
    <mergeCell ref="I434:I435"/>
    <mergeCell ref="J434:J435"/>
    <mergeCell ref="K434:L435"/>
    <mergeCell ref="M434:M435"/>
    <mergeCell ref="Q432:Q433"/>
    <mergeCell ref="R432:R433"/>
    <mergeCell ref="S432:T433"/>
    <mergeCell ref="U432:U433"/>
    <mergeCell ref="V432:V433"/>
    <mergeCell ref="W432:X433"/>
    <mergeCell ref="I432:I433"/>
    <mergeCell ref="J432:J433"/>
    <mergeCell ref="K432:L433"/>
    <mergeCell ref="M432:M433"/>
    <mergeCell ref="N432:N433"/>
    <mergeCell ref="O432:P433"/>
    <mergeCell ref="S430:T431"/>
    <mergeCell ref="U430:U431"/>
    <mergeCell ref="V430:V431"/>
    <mergeCell ref="W430:X431"/>
    <mergeCell ref="Y430:Y431"/>
    <mergeCell ref="B432:B433"/>
    <mergeCell ref="C432:D433"/>
    <mergeCell ref="E432:E433"/>
    <mergeCell ref="F432:F433"/>
    <mergeCell ref="G432:H433"/>
    <mergeCell ref="K430:L431"/>
    <mergeCell ref="M430:M431"/>
    <mergeCell ref="N430:N431"/>
    <mergeCell ref="O430:P431"/>
    <mergeCell ref="Q430:Q431"/>
    <mergeCell ref="R430:R431"/>
    <mergeCell ref="V428:V429"/>
    <mergeCell ref="W428:X429"/>
    <mergeCell ref="Y428:Y429"/>
    <mergeCell ref="B430:B431"/>
    <mergeCell ref="C430:D431"/>
    <mergeCell ref="E430:E431"/>
    <mergeCell ref="F430:F431"/>
    <mergeCell ref="G430:H431"/>
    <mergeCell ref="I430:I431"/>
    <mergeCell ref="J430:J431"/>
    <mergeCell ref="N428:N429"/>
    <mergeCell ref="O428:P429"/>
    <mergeCell ref="Q428:Q429"/>
    <mergeCell ref="R428:R429"/>
    <mergeCell ref="S428:T429"/>
    <mergeCell ref="U428:U429"/>
    <mergeCell ref="W427:Y427"/>
    <mergeCell ref="B428:B429"/>
    <mergeCell ref="C428:D429"/>
    <mergeCell ref="E428:E429"/>
    <mergeCell ref="F428:F429"/>
    <mergeCell ref="G428:H429"/>
    <mergeCell ref="I428:I429"/>
    <mergeCell ref="J428:J429"/>
    <mergeCell ref="K428:L429"/>
    <mergeCell ref="M428:M429"/>
    <mergeCell ref="S425:T426"/>
    <mergeCell ref="U425:U426"/>
    <mergeCell ref="V425:V426"/>
    <mergeCell ref="W425:X426"/>
    <mergeCell ref="Y425:Y426"/>
    <mergeCell ref="C427:E427"/>
    <mergeCell ref="G427:I427"/>
    <mergeCell ref="K427:M427"/>
    <mergeCell ref="O427:Q427"/>
    <mergeCell ref="S427:U427"/>
    <mergeCell ref="K425:L426"/>
    <mergeCell ref="M425:M426"/>
    <mergeCell ref="N425:N426"/>
    <mergeCell ref="O425:P426"/>
    <mergeCell ref="Q425:Q426"/>
    <mergeCell ref="R425:R426"/>
    <mergeCell ref="V423:V424"/>
    <mergeCell ref="W423:X424"/>
    <mergeCell ref="Y423:Y424"/>
    <mergeCell ref="B425:B426"/>
    <mergeCell ref="C425:D426"/>
    <mergeCell ref="E425:E426"/>
    <mergeCell ref="F425:F426"/>
    <mergeCell ref="G425:H426"/>
    <mergeCell ref="I425:I426"/>
    <mergeCell ref="J425:J426"/>
    <mergeCell ref="N423:N424"/>
    <mergeCell ref="O423:P424"/>
    <mergeCell ref="Q423:Q424"/>
    <mergeCell ref="R423:R424"/>
    <mergeCell ref="S423:T424"/>
    <mergeCell ref="U423:U424"/>
    <mergeCell ref="Y421:Y422"/>
    <mergeCell ref="B423:B424"/>
    <mergeCell ref="C423:D424"/>
    <mergeCell ref="E423:E424"/>
    <mergeCell ref="F423:F424"/>
    <mergeCell ref="G423:H424"/>
    <mergeCell ref="I423:I424"/>
    <mergeCell ref="J423:J424"/>
    <mergeCell ref="K423:L424"/>
    <mergeCell ref="M423:M424"/>
    <mergeCell ref="Q421:Q422"/>
    <mergeCell ref="R421:R422"/>
    <mergeCell ref="S421:T422"/>
    <mergeCell ref="U421:U422"/>
    <mergeCell ref="V421:V422"/>
    <mergeCell ref="W421:X422"/>
    <mergeCell ref="I421:I422"/>
    <mergeCell ref="J421:J422"/>
    <mergeCell ref="K421:L422"/>
    <mergeCell ref="M421:M422"/>
    <mergeCell ref="N421:N422"/>
    <mergeCell ref="O421:P422"/>
    <mergeCell ref="S419:T420"/>
    <mergeCell ref="U419:U420"/>
    <mergeCell ref="V419:V420"/>
    <mergeCell ref="W419:X420"/>
    <mergeCell ref="Y419:Y420"/>
    <mergeCell ref="B421:B422"/>
    <mergeCell ref="C421:D422"/>
    <mergeCell ref="E421:E422"/>
    <mergeCell ref="F421:F422"/>
    <mergeCell ref="G421:H422"/>
    <mergeCell ref="K419:L420"/>
    <mergeCell ref="M419:M420"/>
    <mergeCell ref="N419:N420"/>
    <mergeCell ref="O419:P420"/>
    <mergeCell ref="Q419:Q420"/>
    <mergeCell ref="R419:R420"/>
    <mergeCell ref="V417:V418"/>
    <mergeCell ref="W417:X418"/>
    <mergeCell ref="Y417:Y418"/>
    <mergeCell ref="B419:B420"/>
    <mergeCell ref="C419:D420"/>
    <mergeCell ref="E419:E420"/>
    <mergeCell ref="F419:F420"/>
    <mergeCell ref="G419:H420"/>
    <mergeCell ref="I419:I420"/>
    <mergeCell ref="J419:J420"/>
    <mergeCell ref="N417:N418"/>
    <mergeCell ref="O417:P418"/>
    <mergeCell ref="Q417:Q418"/>
    <mergeCell ref="R417:R418"/>
    <mergeCell ref="S417:T418"/>
    <mergeCell ref="U417:U418"/>
    <mergeCell ref="Y415:Y416"/>
    <mergeCell ref="B417:B418"/>
    <mergeCell ref="C417:D418"/>
    <mergeCell ref="E417:E418"/>
    <mergeCell ref="F417:F418"/>
    <mergeCell ref="G417:H418"/>
    <mergeCell ref="I417:I418"/>
    <mergeCell ref="J417:J418"/>
    <mergeCell ref="K417:L418"/>
    <mergeCell ref="M417:M418"/>
    <mergeCell ref="Q415:Q416"/>
    <mergeCell ref="R415:R416"/>
    <mergeCell ref="S415:T416"/>
    <mergeCell ref="U415:U416"/>
    <mergeCell ref="V415:V416"/>
    <mergeCell ref="W415:X416"/>
    <mergeCell ref="I415:I416"/>
    <mergeCell ref="J415:J416"/>
    <mergeCell ref="K415:L416"/>
    <mergeCell ref="M415:M416"/>
    <mergeCell ref="N415:N416"/>
    <mergeCell ref="O415:P416"/>
    <mergeCell ref="S413:T414"/>
    <mergeCell ref="U413:U414"/>
    <mergeCell ref="V413:V414"/>
    <mergeCell ref="W413:X414"/>
    <mergeCell ref="Y413:Y414"/>
    <mergeCell ref="B415:B416"/>
    <mergeCell ref="C415:D416"/>
    <mergeCell ref="E415:E416"/>
    <mergeCell ref="F415:F416"/>
    <mergeCell ref="G415:H416"/>
    <mergeCell ref="K413:L414"/>
    <mergeCell ref="M413:M414"/>
    <mergeCell ref="N413:N414"/>
    <mergeCell ref="O413:P414"/>
    <mergeCell ref="Q413:Q414"/>
    <mergeCell ref="R413:R414"/>
    <mergeCell ref="V411:V412"/>
    <mergeCell ref="W411:X412"/>
    <mergeCell ref="Y411:Y412"/>
    <mergeCell ref="B413:B414"/>
    <mergeCell ref="C413:D414"/>
    <mergeCell ref="E413:E414"/>
    <mergeCell ref="F413:F414"/>
    <mergeCell ref="G413:H414"/>
    <mergeCell ref="I413:I414"/>
    <mergeCell ref="J413:J414"/>
    <mergeCell ref="N411:N412"/>
    <mergeCell ref="O411:P412"/>
    <mergeCell ref="Q411:Q412"/>
    <mergeCell ref="R411:R412"/>
    <mergeCell ref="S411:T412"/>
    <mergeCell ref="U411:U412"/>
    <mergeCell ref="Y409:Y410"/>
    <mergeCell ref="B411:B412"/>
    <mergeCell ref="C411:D412"/>
    <mergeCell ref="E411:E412"/>
    <mergeCell ref="F411:F412"/>
    <mergeCell ref="G411:H412"/>
    <mergeCell ref="I411:I412"/>
    <mergeCell ref="J411:J412"/>
    <mergeCell ref="K411:L412"/>
    <mergeCell ref="M411:M412"/>
    <mergeCell ref="Q409:Q410"/>
    <mergeCell ref="R409:R410"/>
    <mergeCell ref="S409:T410"/>
    <mergeCell ref="U409:U410"/>
    <mergeCell ref="V409:V410"/>
    <mergeCell ref="W409:X410"/>
    <mergeCell ref="I409:I410"/>
    <mergeCell ref="J409:J410"/>
    <mergeCell ref="K409:L410"/>
    <mergeCell ref="M409:M410"/>
    <mergeCell ref="N409:N410"/>
    <mergeCell ref="O409:P410"/>
    <mergeCell ref="S407:T408"/>
    <mergeCell ref="U407:U408"/>
    <mergeCell ref="V407:V408"/>
    <mergeCell ref="W407:X408"/>
    <mergeCell ref="Y407:Y408"/>
    <mergeCell ref="B409:B410"/>
    <mergeCell ref="C409:D410"/>
    <mergeCell ref="E409:E410"/>
    <mergeCell ref="F409:F410"/>
    <mergeCell ref="G409:H410"/>
    <mergeCell ref="K407:L408"/>
    <mergeCell ref="M407:M408"/>
    <mergeCell ref="N407:N408"/>
    <mergeCell ref="O407:P408"/>
    <mergeCell ref="Q407:Q408"/>
    <mergeCell ref="R407:R408"/>
    <mergeCell ref="V405:V406"/>
    <mergeCell ref="W405:X406"/>
    <mergeCell ref="Y405:Y406"/>
    <mergeCell ref="B407:B408"/>
    <mergeCell ref="C407:D408"/>
    <mergeCell ref="E407:E408"/>
    <mergeCell ref="F407:F408"/>
    <mergeCell ref="G407:H408"/>
    <mergeCell ref="I407:I408"/>
    <mergeCell ref="J407:J408"/>
    <mergeCell ref="N405:N406"/>
    <mergeCell ref="O405:P406"/>
    <mergeCell ref="Q405:Q406"/>
    <mergeCell ref="R405:R406"/>
    <mergeCell ref="S405:T406"/>
    <mergeCell ref="U405:U406"/>
    <mergeCell ref="Y403:Y404"/>
    <mergeCell ref="B405:B406"/>
    <mergeCell ref="C405:D406"/>
    <mergeCell ref="E405:E406"/>
    <mergeCell ref="F405:F406"/>
    <mergeCell ref="G405:H406"/>
    <mergeCell ref="I405:I406"/>
    <mergeCell ref="J405:J406"/>
    <mergeCell ref="K405:L406"/>
    <mergeCell ref="M405:M406"/>
    <mergeCell ref="Q403:Q404"/>
    <mergeCell ref="R403:R404"/>
    <mergeCell ref="S403:T404"/>
    <mergeCell ref="U403:U404"/>
    <mergeCell ref="V403:V404"/>
    <mergeCell ref="W403:X404"/>
    <mergeCell ref="I403:I404"/>
    <mergeCell ref="J403:J404"/>
    <mergeCell ref="K403:L404"/>
    <mergeCell ref="M403:M404"/>
    <mergeCell ref="N403:N404"/>
    <mergeCell ref="O403:P404"/>
    <mergeCell ref="S401:T402"/>
    <mergeCell ref="U401:U402"/>
    <mergeCell ref="V401:V402"/>
    <mergeCell ref="W401:X402"/>
    <mergeCell ref="Y401:Y402"/>
    <mergeCell ref="B403:B404"/>
    <mergeCell ref="C403:D404"/>
    <mergeCell ref="E403:E404"/>
    <mergeCell ref="F403:F404"/>
    <mergeCell ref="G403:H404"/>
    <mergeCell ref="K401:L402"/>
    <mergeCell ref="M401:M402"/>
    <mergeCell ref="N401:N402"/>
    <mergeCell ref="O401:P402"/>
    <mergeCell ref="Q401:Q402"/>
    <mergeCell ref="R401:R402"/>
    <mergeCell ref="V399:V400"/>
    <mergeCell ref="W399:X400"/>
    <mergeCell ref="Y399:Y400"/>
    <mergeCell ref="B401:B402"/>
    <mergeCell ref="C401:D402"/>
    <mergeCell ref="E401:E402"/>
    <mergeCell ref="F401:F402"/>
    <mergeCell ref="G401:H402"/>
    <mergeCell ref="I401:I402"/>
    <mergeCell ref="J401:J402"/>
    <mergeCell ref="N399:N400"/>
    <mergeCell ref="O399:P400"/>
    <mergeCell ref="Q399:Q400"/>
    <mergeCell ref="R399:R400"/>
    <mergeCell ref="S399:T400"/>
    <mergeCell ref="U399:U400"/>
    <mergeCell ref="Y397:Y398"/>
    <mergeCell ref="B399:B400"/>
    <mergeCell ref="C399:D400"/>
    <mergeCell ref="E399:E400"/>
    <mergeCell ref="F399:F400"/>
    <mergeCell ref="G399:H400"/>
    <mergeCell ref="I399:I400"/>
    <mergeCell ref="J399:J400"/>
    <mergeCell ref="K399:L400"/>
    <mergeCell ref="M399:M400"/>
    <mergeCell ref="Q397:Q398"/>
    <mergeCell ref="R397:R398"/>
    <mergeCell ref="S397:T398"/>
    <mergeCell ref="U397:U398"/>
    <mergeCell ref="V397:V398"/>
    <mergeCell ref="W397:X398"/>
    <mergeCell ref="I397:I398"/>
    <mergeCell ref="J397:J398"/>
    <mergeCell ref="K397:L398"/>
    <mergeCell ref="M397:M398"/>
    <mergeCell ref="N397:N398"/>
    <mergeCell ref="O397:P398"/>
    <mergeCell ref="U395:U396"/>
    <mergeCell ref="V395:V396"/>
    <mergeCell ref="W395:W396"/>
    <mergeCell ref="X395:X396"/>
    <mergeCell ref="Y395:Y396"/>
    <mergeCell ref="B397:B398"/>
    <mergeCell ref="C397:D398"/>
    <mergeCell ref="E397:E398"/>
    <mergeCell ref="F397:F398"/>
    <mergeCell ref="G397:H398"/>
    <mergeCell ref="O395:O396"/>
    <mergeCell ref="P395:P396"/>
    <mergeCell ref="Q395:Q396"/>
    <mergeCell ref="R395:R396"/>
    <mergeCell ref="S395:S396"/>
    <mergeCell ref="T395:T396"/>
    <mergeCell ref="I395:I396"/>
    <mergeCell ref="J395:J396"/>
    <mergeCell ref="K395:K396"/>
    <mergeCell ref="L395:L396"/>
    <mergeCell ref="M395:M396"/>
    <mergeCell ref="N395:N396"/>
    <mergeCell ref="V393:V394"/>
    <mergeCell ref="W393:X394"/>
    <mergeCell ref="Y393:Y394"/>
    <mergeCell ref="B395:B396"/>
    <mergeCell ref="C395:C396"/>
    <mergeCell ref="D395:D396"/>
    <mergeCell ref="E395:E396"/>
    <mergeCell ref="F395:F396"/>
    <mergeCell ref="G395:G396"/>
    <mergeCell ref="H395:H396"/>
    <mergeCell ref="N393:N394"/>
    <mergeCell ref="O393:P394"/>
    <mergeCell ref="Q393:Q394"/>
    <mergeCell ref="R393:R394"/>
    <mergeCell ref="S393:T394"/>
    <mergeCell ref="U393:U394"/>
    <mergeCell ref="W392:Y392"/>
    <mergeCell ref="B393:B394"/>
    <mergeCell ref="C393:D394"/>
    <mergeCell ref="E393:E394"/>
    <mergeCell ref="F393:F394"/>
    <mergeCell ref="G393:H394"/>
    <mergeCell ref="I393:I394"/>
    <mergeCell ref="J393:J394"/>
    <mergeCell ref="K393:L394"/>
    <mergeCell ref="M393:M394"/>
    <mergeCell ref="S389:U391"/>
    <mergeCell ref="V389:V391"/>
    <mergeCell ref="W389:Y389"/>
    <mergeCell ref="W390:Y390"/>
    <mergeCell ref="W391:Y391"/>
    <mergeCell ref="C392:E392"/>
    <mergeCell ref="G392:I392"/>
    <mergeCell ref="K392:M392"/>
    <mergeCell ref="O392:Q392"/>
    <mergeCell ref="S392:U392"/>
    <mergeCell ref="K391:M391"/>
    <mergeCell ref="N389:N391"/>
    <mergeCell ref="O389:Q389"/>
    <mergeCell ref="O390:Q390"/>
    <mergeCell ref="O391:Q391"/>
    <mergeCell ref="R389:R391"/>
    <mergeCell ref="B386:Y387"/>
    <mergeCell ref="B389:B391"/>
    <mergeCell ref="C389:E389"/>
    <mergeCell ref="C390:E390"/>
    <mergeCell ref="C391:E391"/>
    <mergeCell ref="F389:F391"/>
    <mergeCell ref="G389:I391"/>
    <mergeCell ref="J389:J391"/>
    <mergeCell ref="K389:M389"/>
    <mergeCell ref="K390:M390"/>
    <mergeCell ref="T381:T382"/>
    <mergeCell ref="U381:U382"/>
    <mergeCell ref="V381:V382"/>
    <mergeCell ref="W381:W382"/>
    <mergeCell ref="X381:X382"/>
    <mergeCell ref="Y381:Y382"/>
    <mergeCell ref="N381:N382"/>
    <mergeCell ref="O381:O382"/>
    <mergeCell ref="P381:P382"/>
    <mergeCell ref="Q381:Q382"/>
    <mergeCell ref="R381:R382"/>
    <mergeCell ref="S381:S382"/>
    <mergeCell ref="H381:H382"/>
    <mergeCell ref="I381:I382"/>
    <mergeCell ref="J381:J382"/>
    <mergeCell ref="K381:K382"/>
    <mergeCell ref="L381:L382"/>
    <mergeCell ref="M381:M382"/>
    <mergeCell ref="B381:B382"/>
    <mergeCell ref="C381:C382"/>
    <mergeCell ref="D381:D382"/>
    <mergeCell ref="E381:E382"/>
    <mergeCell ref="F381:F382"/>
    <mergeCell ref="G381:G382"/>
    <mergeCell ref="R379:R380"/>
    <mergeCell ref="S379:T380"/>
    <mergeCell ref="U379:U380"/>
    <mergeCell ref="V379:V380"/>
    <mergeCell ref="W379:X380"/>
    <mergeCell ref="Y379:Y380"/>
    <mergeCell ref="J379:J380"/>
    <mergeCell ref="K379:L380"/>
    <mergeCell ref="M379:M380"/>
    <mergeCell ref="N379:N380"/>
    <mergeCell ref="O379:P380"/>
    <mergeCell ref="Q379:Q380"/>
    <mergeCell ref="B379:B380"/>
    <mergeCell ref="C379:D380"/>
    <mergeCell ref="E379:E380"/>
    <mergeCell ref="F379:F380"/>
    <mergeCell ref="G379:H380"/>
    <mergeCell ref="I379:I380"/>
    <mergeCell ref="R377:R378"/>
    <mergeCell ref="S377:T378"/>
    <mergeCell ref="U377:U378"/>
    <mergeCell ref="V377:V378"/>
    <mergeCell ref="W377:X378"/>
    <mergeCell ref="Y377:Y378"/>
    <mergeCell ref="J377:J378"/>
    <mergeCell ref="K377:L378"/>
    <mergeCell ref="M377:M378"/>
    <mergeCell ref="N377:N378"/>
    <mergeCell ref="O377:P378"/>
    <mergeCell ref="Q377:Q378"/>
    <mergeCell ref="B377:B378"/>
    <mergeCell ref="C377:D378"/>
    <mergeCell ref="E377:E378"/>
    <mergeCell ref="F377:F378"/>
    <mergeCell ref="G377:H378"/>
    <mergeCell ref="I377:I378"/>
    <mergeCell ref="C376:E376"/>
    <mergeCell ref="G376:I376"/>
    <mergeCell ref="K376:M376"/>
    <mergeCell ref="O376:Q376"/>
    <mergeCell ref="S376:U376"/>
    <mergeCell ref="W376:Y376"/>
    <mergeCell ref="R374:R375"/>
    <mergeCell ref="S374:T375"/>
    <mergeCell ref="U374:U375"/>
    <mergeCell ref="V374:V375"/>
    <mergeCell ref="W374:X375"/>
    <mergeCell ref="Y374:Y375"/>
    <mergeCell ref="J374:J375"/>
    <mergeCell ref="K374:L375"/>
    <mergeCell ref="M374:M375"/>
    <mergeCell ref="N374:N375"/>
    <mergeCell ref="O374:P375"/>
    <mergeCell ref="Q374:Q375"/>
    <mergeCell ref="B374:B375"/>
    <mergeCell ref="C374:D375"/>
    <mergeCell ref="E374:E375"/>
    <mergeCell ref="F374:F375"/>
    <mergeCell ref="G374:H375"/>
    <mergeCell ref="I374:I375"/>
    <mergeCell ref="C373:E373"/>
    <mergeCell ref="G373:I373"/>
    <mergeCell ref="K373:M373"/>
    <mergeCell ref="O373:Q373"/>
    <mergeCell ref="S373:U373"/>
    <mergeCell ref="W373:Y373"/>
    <mergeCell ref="R371:R372"/>
    <mergeCell ref="S371:T372"/>
    <mergeCell ref="U371:U372"/>
    <mergeCell ref="V371:V372"/>
    <mergeCell ref="W371:X372"/>
    <mergeCell ref="Y371:Y372"/>
    <mergeCell ref="J371:J372"/>
    <mergeCell ref="K371:L372"/>
    <mergeCell ref="M371:M372"/>
    <mergeCell ref="N371:N372"/>
    <mergeCell ref="O371:P372"/>
    <mergeCell ref="Q371:Q372"/>
    <mergeCell ref="B371:B372"/>
    <mergeCell ref="C371:D372"/>
    <mergeCell ref="E371:E372"/>
    <mergeCell ref="F371:F372"/>
    <mergeCell ref="G371:H372"/>
    <mergeCell ref="I371:I372"/>
    <mergeCell ref="R369:R370"/>
    <mergeCell ref="S369:T370"/>
    <mergeCell ref="U369:U370"/>
    <mergeCell ref="V369:V370"/>
    <mergeCell ref="W369:X370"/>
    <mergeCell ref="Y369:Y370"/>
    <mergeCell ref="J369:J370"/>
    <mergeCell ref="K369:L370"/>
    <mergeCell ref="M369:M370"/>
    <mergeCell ref="N369:N370"/>
    <mergeCell ref="O369:P370"/>
    <mergeCell ref="Q369:Q370"/>
    <mergeCell ref="B369:B370"/>
    <mergeCell ref="C369:D370"/>
    <mergeCell ref="E369:E370"/>
    <mergeCell ref="F369:F370"/>
    <mergeCell ref="G369:H370"/>
    <mergeCell ref="I369:I370"/>
    <mergeCell ref="R367:R368"/>
    <mergeCell ref="S367:T368"/>
    <mergeCell ref="U367:U368"/>
    <mergeCell ref="V367:V368"/>
    <mergeCell ref="W367:X368"/>
    <mergeCell ref="Y367:Y368"/>
    <mergeCell ref="J367:J368"/>
    <mergeCell ref="K367:L368"/>
    <mergeCell ref="M367:M368"/>
    <mergeCell ref="N367:N368"/>
    <mergeCell ref="O367:P368"/>
    <mergeCell ref="Q367:Q368"/>
    <mergeCell ref="B367:B368"/>
    <mergeCell ref="C367:D368"/>
    <mergeCell ref="E367:E368"/>
    <mergeCell ref="F367:F368"/>
    <mergeCell ref="G367:H368"/>
    <mergeCell ref="I367:I368"/>
    <mergeCell ref="R365:R366"/>
    <mergeCell ref="S365:T366"/>
    <mergeCell ref="U365:U366"/>
    <mergeCell ref="V365:V366"/>
    <mergeCell ref="W365:X366"/>
    <mergeCell ref="Y365:Y366"/>
    <mergeCell ref="J365:J366"/>
    <mergeCell ref="K365:L366"/>
    <mergeCell ref="M365:M366"/>
    <mergeCell ref="N365:N366"/>
    <mergeCell ref="O365:P366"/>
    <mergeCell ref="Q365:Q366"/>
    <mergeCell ref="B365:B366"/>
    <mergeCell ref="C365:D366"/>
    <mergeCell ref="E365:E366"/>
    <mergeCell ref="F365:F366"/>
    <mergeCell ref="G365:H366"/>
    <mergeCell ref="I365:I366"/>
    <mergeCell ref="R363:R364"/>
    <mergeCell ref="S363:T364"/>
    <mergeCell ref="U363:U364"/>
    <mergeCell ref="V363:V364"/>
    <mergeCell ref="W363:X364"/>
    <mergeCell ref="Y363:Y364"/>
    <mergeCell ref="J363:J364"/>
    <mergeCell ref="K363:L364"/>
    <mergeCell ref="M363:M364"/>
    <mergeCell ref="N363:N364"/>
    <mergeCell ref="O363:P364"/>
    <mergeCell ref="Q363:Q364"/>
    <mergeCell ref="B363:B364"/>
    <mergeCell ref="C363:D364"/>
    <mergeCell ref="E363:E364"/>
    <mergeCell ref="F363:F364"/>
    <mergeCell ref="G363:H364"/>
    <mergeCell ref="I363:I364"/>
    <mergeCell ref="R361:R362"/>
    <mergeCell ref="S361:T362"/>
    <mergeCell ref="U361:U362"/>
    <mergeCell ref="V361:V362"/>
    <mergeCell ref="W361:X362"/>
    <mergeCell ref="Y361:Y362"/>
    <mergeCell ref="J361:J362"/>
    <mergeCell ref="K361:L362"/>
    <mergeCell ref="M361:M362"/>
    <mergeCell ref="N361:N362"/>
    <mergeCell ref="O361:P362"/>
    <mergeCell ref="Q361:Q362"/>
    <mergeCell ref="B361:B362"/>
    <mergeCell ref="C361:D362"/>
    <mergeCell ref="E361:E362"/>
    <mergeCell ref="F361:F362"/>
    <mergeCell ref="G361:H362"/>
    <mergeCell ref="I361:I362"/>
    <mergeCell ref="R359:R360"/>
    <mergeCell ref="S359:T360"/>
    <mergeCell ref="U359:U360"/>
    <mergeCell ref="V359:V360"/>
    <mergeCell ref="W359:X360"/>
    <mergeCell ref="Y359:Y360"/>
    <mergeCell ref="J359:J360"/>
    <mergeCell ref="K359:L360"/>
    <mergeCell ref="M359:M360"/>
    <mergeCell ref="N359:N360"/>
    <mergeCell ref="O359:P360"/>
    <mergeCell ref="Q359:Q360"/>
    <mergeCell ref="B359:B360"/>
    <mergeCell ref="C359:D360"/>
    <mergeCell ref="E359:E360"/>
    <mergeCell ref="F359:F360"/>
    <mergeCell ref="G359:H360"/>
    <mergeCell ref="I359:I360"/>
    <mergeCell ref="V356:V357"/>
    <mergeCell ref="W356:X357"/>
    <mergeCell ref="Y356:Y357"/>
    <mergeCell ref="C358:E358"/>
    <mergeCell ref="G358:I358"/>
    <mergeCell ref="K358:M358"/>
    <mergeCell ref="O358:Q358"/>
    <mergeCell ref="S358:U358"/>
    <mergeCell ref="W358:Y358"/>
    <mergeCell ref="N356:N357"/>
    <mergeCell ref="O356:P357"/>
    <mergeCell ref="Q356:Q357"/>
    <mergeCell ref="R356:R357"/>
    <mergeCell ref="S356:T357"/>
    <mergeCell ref="U356:U357"/>
    <mergeCell ref="Y354:Y355"/>
    <mergeCell ref="B356:B357"/>
    <mergeCell ref="C356:D357"/>
    <mergeCell ref="E356:E357"/>
    <mergeCell ref="F356:F357"/>
    <mergeCell ref="G356:H357"/>
    <mergeCell ref="I356:I357"/>
    <mergeCell ref="J356:J357"/>
    <mergeCell ref="K356:L357"/>
    <mergeCell ref="M356:M357"/>
    <mergeCell ref="Q354:Q355"/>
    <mergeCell ref="R354:R355"/>
    <mergeCell ref="S354:T355"/>
    <mergeCell ref="U354:U355"/>
    <mergeCell ref="V354:V355"/>
    <mergeCell ref="W354:X355"/>
    <mergeCell ref="I354:I355"/>
    <mergeCell ref="J354:J355"/>
    <mergeCell ref="K354:L355"/>
    <mergeCell ref="M354:M355"/>
    <mergeCell ref="N354:N355"/>
    <mergeCell ref="O354:P355"/>
    <mergeCell ref="S352:T353"/>
    <mergeCell ref="U352:U353"/>
    <mergeCell ref="V352:V353"/>
    <mergeCell ref="W352:X353"/>
    <mergeCell ref="Y352:Y353"/>
    <mergeCell ref="B354:B355"/>
    <mergeCell ref="C354:D355"/>
    <mergeCell ref="E354:E355"/>
    <mergeCell ref="F354:F355"/>
    <mergeCell ref="G354:H355"/>
    <mergeCell ref="K352:L353"/>
    <mergeCell ref="M352:M353"/>
    <mergeCell ref="N352:N353"/>
    <mergeCell ref="O352:P353"/>
    <mergeCell ref="Q352:Q353"/>
    <mergeCell ref="R352:R353"/>
    <mergeCell ref="V350:V351"/>
    <mergeCell ref="W350:X351"/>
    <mergeCell ref="Y350:Y351"/>
    <mergeCell ref="B352:B353"/>
    <mergeCell ref="C352:D353"/>
    <mergeCell ref="E352:E353"/>
    <mergeCell ref="F352:F353"/>
    <mergeCell ref="G352:H353"/>
    <mergeCell ref="I352:I353"/>
    <mergeCell ref="J352:J353"/>
    <mergeCell ref="N350:N351"/>
    <mergeCell ref="O350:P351"/>
    <mergeCell ref="Q350:Q351"/>
    <mergeCell ref="R350:R351"/>
    <mergeCell ref="S350:T351"/>
    <mergeCell ref="U350:U351"/>
    <mergeCell ref="Y348:Y349"/>
    <mergeCell ref="B350:B351"/>
    <mergeCell ref="C350:D351"/>
    <mergeCell ref="E350:E351"/>
    <mergeCell ref="F350:F351"/>
    <mergeCell ref="G350:H351"/>
    <mergeCell ref="I350:I351"/>
    <mergeCell ref="J350:J351"/>
    <mergeCell ref="K350:L351"/>
    <mergeCell ref="M350:M351"/>
    <mergeCell ref="Q348:Q349"/>
    <mergeCell ref="R348:R349"/>
    <mergeCell ref="S348:T349"/>
    <mergeCell ref="U348:U349"/>
    <mergeCell ref="V348:V349"/>
    <mergeCell ref="W348:X349"/>
    <mergeCell ref="I348:I349"/>
    <mergeCell ref="J348:J349"/>
    <mergeCell ref="K348:L349"/>
    <mergeCell ref="M348:M349"/>
    <mergeCell ref="N348:N349"/>
    <mergeCell ref="O348:P349"/>
    <mergeCell ref="S346:T347"/>
    <mergeCell ref="U346:U347"/>
    <mergeCell ref="V346:V347"/>
    <mergeCell ref="W346:X347"/>
    <mergeCell ref="Y346:Y347"/>
    <mergeCell ref="B348:B349"/>
    <mergeCell ref="C348:D349"/>
    <mergeCell ref="E348:E349"/>
    <mergeCell ref="F348:F349"/>
    <mergeCell ref="G348:H349"/>
    <mergeCell ref="K346:L347"/>
    <mergeCell ref="M346:M347"/>
    <mergeCell ref="N346:N347"/>
    <mergeCell ref="O346:P347"/>
    <mergeCell ref="Q346:Q347"/>
    <mergeCell ref="R346:R347"/>
    <mergeCell ref="V344:V345"/>
    <mergeCell ref="W344:X345"/>
    <mergeCell ref="Y344:Y345"/>
    <mergeCell ref="B346:B347"/>
    <mergeCell ref="C346:D347"/>
    <mergeCell ref="E346:E347"/>
    <mergeCell ref="F346:F347"/>
    <mergeCell ref="G346:H347"/>
    <mergeCell ref="I346:I347"/>
    <mergeCell ref="J346:J347"/>
    <mergeCell ref="N344:N345"/>
    <mergeCell ref="O344:P345"/>
    <mergeCell ref="Q344:Q345"/>
    <mergeCell ref="R344:R345"/>
    <mergeCell ref="S344:T345"/>
    <mergeCell ref="U344:U345"/>
    <mergeCell ref="W343:Y343"/>
    <mergeCell ref="B344:B345"/>
    <mergeCell ref="C344:D345"/>
    <mergeCell ref="E344:E345"/>
    <mergeCell ref="F344:F345"/>
    <mergeCell ref="G344:H345"/>
    <mergeCell ref="I344:I345"/>
    <mergeCell ref="J344:J345"/>
    <mergeCell ref="K344:L345"/>
    <mergeCell ref="M344:M345"/>
    <mergeCell ref="S341:T342"/>
    <mergeCell ref="U341:U342"/>
    <mergeCell ref="V341:V342"/>
    <mergeCell ref="W341:X342"/>
    <mergeCell ref="Y341:Y342"/>
    <mergeCell ref="C343:E343"/>
    <mergeCell ref="G343:I343"/>
    <mergeCell ref="K343:M343"/>
    <mergeCell ref="O343:Q343"/>
    <mergeCell ref="S343:U343"/>
    <mergeCell ref="K341:L342"/>
    <mergeCell ref="M341:M342"/>
    <mergeCell ref="N341:N342"/>
    <mergeCell ref="O341:P342"/>
    <mergeCell ref="Q341:Q342"/>
    <mergeCell ref="R341:R342"/>
    <mergeCell ref="V339:V340"/>
    <mergeCell ref="W339:X340"/>
    <mergeCell ref="Y339:Y340"/>
    <mergeCell ref="B341:B342"/>
    <mergeCell ref="C341:D342"/>
    <mergeCell ref="E341:E342"/>
    <mergeCell ref="F341:F342"/>
    <mergeCell ref="G341:H342"/>
    <mergeCell ref="I341:I342"/>
    <mergeCell ref="J341:J342"/>
    <mergeCell ref="N339:N340"/>
    <mergeCell ref="O339:P340"/>
    <mergeCell ref="Q339:Q340"/>
    <mergeCell ref="R339:R340"/>
    <mergeCell ref="S339:T340"/>
    <mergeCell ref="U339:U340"/>
    <mergeCell ref="Y337:Y338"/>
    <mergeCell ref="B339:B340"/>
    <mergeCell ref="C339:D340"/>
    <mergeCell ref="E339:E340"/>
    <mergeCell ref="F339:F340"/>
    <mergeCell ref="G339:H340"/>
    <mergeCell ref="I339:I340"/>
    <mergeCell ref="J339:J340"/>
    <mergeCell ref="K339:L340"/>
    <mergeCell ref="M339:M340"/>
    <mergeCell ref="Q337:Q338"/>
    <mergeCell ref="R337:R338"/>
    <mergeCell ref="S337:T338"/>
    <mergeCell ref="U337:U338"/>
    <mergeCell ref="V337:V338"/>
    <mergeCell ref="W337:X338"/>
    <mergeCell ref="I337:I338"/>
    <mergeCell ref="J337:J338"/>
    <mergeCell ref="K337:L338"/>
    <mergeCell ref="M337:M338"/>
    <mergeCell ref="N337:N338"/>
    <mergeCell ref="O337:P338"/>
    <mergeCell ref="S335:T336"/>
    <mergeCell ref="U335:U336"/>
    <mergeCell ref="V335:V336"/>
    <mergeCell ref="W335:X336"/>
    <mergeCell ref="Y335:Y336"/>
    <mergeCell ref="B337:B338"/>
    <mergeCell ref="C337:D338"/>
    <mergeCell ref="E337:E338"/>
    <mergeCell ref="F337:F338"/>
    <mergeCell ref="G337:H338"/>
    <mergeCell ref="K335:L336"/>
    <mergeCell ref="M335:M336"/>
    <mergeCell ref="N335:N336"/>
    <mergeCell ref="O335:P336"/>
    <mergeCell ref="Q335:Q336"/>
    <mergeCell ref="R335:R336"/>
    <mergeCell ref="V333:V334"/>
    <mergeCell ref="W333:X334"/>
    <mergeCell ref="Y333:Y334"/>
    <mergeCell ref="B335:B336"/>
    <mergeCell ref="C335:D336"/>
    <mergeCell ref="E335:E336"/>
    <mergeCell ref="F335:F336"/>
    <mergeCell ref="G335:H336"/>
    <mergeCell ref="I335:I336"/>
    <mergeCell ref="J335:J336"/>
    <mergeCell ref="N333:N334"/>
    <mergeCell ref="O333:P334"/>
    <mergeCell ref="Q333:Q334"/>
    <mergeCell ref="R333:R334"/>
    <mergeCell ref="S333:T334"/>
    <mergeCell ref="U333:U334"/>
    <mergeCell ref="Y331:Y332"/>
    <mergeCell ref="B333:B334"/>
    <mergeCell ref="C333:D334"/>
    <mergeCell ref="E333:E334"/>
    <mergeCell ref="F333:F334"/>
    <mergeCell ref="G333:H334"/>
    <mergeCell ref="I333:I334"/>
    <mergeCell ref="J333:J334"/>
    <mergeCell ref="K333:L334"/>
    <mergeCell ref="M333:M334"/>
    <mergeCell ref="Q331:Q332"/>
    <mergeCell ref="R331:R332"/>
    <mergeCell ref="S331:T332"/>
    <mergeCell ref="U331:U332"/>
    <mergeCell ref="V331:V332"/>
    <mergeCell ref="W331:X332"/>
    <mergeCell ref="I331:I332"/>
    <mergeCell ref="J331:J332"/>
    <mergeCell ref="K331:L332"/>
    <mergeCell ref="M331:M332"/>
    <mergeCell ref="N331:N332"/>
    <mergeCell ref="O331:P332"/>
    <mergeCell ref="S329:T330"/>
    <mergeCell ref="U329:U330"/>
    <mergeCell ref="V329:V330"/>
    <mergeCell ref="W329:X330"/>
    <mergeCell ref="Y329:Y330"/>
    <mergeCell ref="B331:B332"/>
    <mergeCell ref="C331:D332"/>
    <mergeCell ref="E331:E332"/>
    <mergeCell ref="F331:F332"/>
    <mergeCell ref="G331:H332"/>
    <mergeCell ref="K329:L330"/>
    <mergeCell ref="M329:M330"/>
    <mergeCell ref="N329:N330"/>
    <mergeCell ref="O329:P330"/>
    <mergeCell ref="Q329:Q330"/>
    <mergeCell ref="R329:R330"/>
    <mergeCell ref="V327:V328"/>
    <mergeCell ref="W327:X328"/>
    <mergeCell ref="Y327:Y328"/>
    <mergeCell ref="B329:B330"/>
    <mergeCell ref="C329:D330"/>
    <mergeCell ref="E329:E330"/>
    <mergeCell ref="F329:F330"/>
    <mergeCell ref="G329:H330"/>
    <mergeCell ref="I329:I330"/>
    <mergeCell ref="J329:J330"/>
    <mergeCell ref="N327:N328"/>
    <mergeCell ref="O327:P328"/>
    <mergeCell ref="Q327:Q328"/>
    <mergeCell ref="R327:R328"/>
    <mergeCell ref="S327:T328"/>
    <mergeCell ref="U327:U328"/>
    <mergeCell ref="Y325:Y326"/>
    <mergeCell ref="B327:B328"/>
    <mergeCell ref="C327:D328"/>
    <mergeCell ref="E327:E328"/>
    <mergeCell ref="F327:F328"/>
    <mergeCell ref="G327:H328"/>
    <mergeCell ref="I327:I328"/>
    <mergeCell ref="J327:J328"/>
    <mergeCell ref="K327:L328"/>
    <mergeCell ref="M327:M328"/>
    <mergeCell ref="Q325:Q326"/>
    <mergeCell ref="R325:R326"/>
    <mergeCell ref="S325:T326"/>
    <mergeCell ref="U325:U326"/>
    <mergeCell ref="V325:V326"/>
    <mergeCell ref="W325:X326"/>
    <mergeCell ref="I325:I326"/>
    <mergeCell ref="J325:J326"/>
    <mergeCell ref="K325:L326"/>
    <mergeCell ref="M325:M326"/>
    <mergeCell ref="N325:N326"/>
    <mergeCell ref="O325:P326"/>
    <mergeCell ref="S323:T324"/>
    <mergeCell ref="U323:U324"/>
    <mergeCell ref="V323:V324"/>
    <mergeCell ref="W323:X324"/>
    <mergeCell ref="Y323:Y324"/>
    <mergeCell ref="B325:B326"/>
    <mergeCell ref="C325:D326"/>
    <mergeCell ref="E325:E326"/>
    <mergeCell ref="F325:F326"/>
    <mergeCell ref="G325:H326"/>
    <mergeCell ref="K323:L324"/>
    <mergeCell ref="M323:M324"/>
    <mergeCell ref="N323:N324"/>
    <mergeCell ref="O323:P324"/>
    <mergeCell ref="Q323:Q324"/>
    <mergeCell ref="R323:R324"/>
    <mergeCell ref="V321:V322"/>
    <mergeCell ref="W321:X322"/>
    <mergeCell ref="Y321:Y322"/>
    <mergeCell ref="B323:B324"/>
    <mergeCell ref="C323:D324"/>
    <mergeCell ref="E323:E324"/>
    <mergeCell ref="F323:F324"/>
    <mergeCell ref="G323:H324"/>
    <mergeCell ref="I323:I324"/>
    <mergeCell ref="J323:J324"/>
    <mergeCell ref="N321:N322"/>
    <mergeCell ref="O321:P322"/>
    <mergeCell ref="Q321:Q322"/>
    <mergeCell ref="R321:R322"/>
    <mergeCell ref="S321:T322"/>
    <mergeCell ref="U321:U322"/>
    <mergeCell ref="Y319:Y320"/>
    <mergeCell ref="B321:B322"/>
    <mergeCell ref="C321:D322"/>
    <mergeCell ref="E321:E322"/>
    <mergeCell ref="F321:F322"/>
    <mergeCell ref="G321:H322"/>
    <mergeCell ref="I321:I322"/>
    <mergeCell ref="J321:J322"/>
    <mergeCell ref="K321:L322"/>
    <mergeCell ref="M321:M322"/>
    <mergeCell ref="Q319:Q320"/>
    <mergeCell ref="R319:R320"/>
    <mergeCell ref="S319:T320"/>
    <mergeCell ref="U319:U320"/>
    <mergeCell ref="V319:V320"/>
    <mergeCell ref="W319:X320"/>
    <mergeCell ref="I319:I320"/>
    <mergeCell ref="J319:J320"/>
    <mergeCell ref="K319:L320"/>
    <mergeCell ref="M319:M320"/>
    <mergeCell ref="N319:N320"/>
    <mergeCell ref="O319:P320"/>
    <mergeCell ref="S317:T318"/>
    <mergeCell ref="U317:U318"/>
    <mergeCell ref="V317:V318"/>
    <mergeCell ref="W317:X318"/>
    <mergeCell ref="Y317:Y318"/>
    <mergeCell ref="B319:B320"/>
    <mergeCell ref="C319:D320"/>
    <mergeCell ref="E319:E320"/>
    <mergeCell ref="F319:F320"/>
    <mergeCell ref="G319:H320"/>
    <mergeCell ref="K317:L318"/>
    <mergeCell ref="M317:M318"/>
    <mergeCell ref="N317:N318"/>
    <mergeCell ref="O317:P318"/>
    <mergeCell ref="Q317:Q318"/>
    <mergeCell ref="R317:R318"/>
    <mergeCell ref="V315:V316"/>
    <mergeCell ref="W315:X316"/>
    <mergeCell ref="Y315:Y316"/>
    <mergeCell ref="B317:B318"/>
    <mergeCell ref="C317:D318"/>
    <mergeCell ref="E317:E318"/>
    <mergeCell ref="F317:F318"/>
    <mergeCell ref="G317:H318"/>
    <mergeCell ref="I317:I318"/>
    <mergeCell ref="J317:J318"/>
    <mergeCell ref="N315:N316"/>
    <mergeCell ref="O315:P316"/>
    <mergeCell ref="Q315:Q316"/>
    <mergeCell ref="R315:R316"/>
    <mergeCell ref="S315:T316"/>
    <mergeCell ref="U315:U316"/>
    <mergeCell ref="Y313:Y314"/>
    <mergeCell ref="B315:B316"/>
    <mergeCell ref="C315:D316"/>
    <mergeCell ref="E315:E316"/>
    <mergeCell ref="F315:F316"/>
    <mergeCell ref="G315:H316"/>
    <mergeCell ref="I315:I316"/>
    <mergeCell ref="J315:J316"/>
    <mergeCell ref="K315:L316"/>
    <mergeCell ref="M315:M316"/>
    <mergeCell ref="Q313:Q314"/>
    <mergeCell ref="R313:R314"/>
    <mergeCell ref="S313:T314"/>
    <mergeCell ref="U313:U314"/>
    <mergeCell ref="V313:V314"/>
    <mergeCell ref="W313:X314"/>
    <mergeCell ref="I313:I314"/>
    <mergeCell ref="J313:J314"/>
    <mergeCell ref="K313:L314"/>
    <mergeCell ref="M313:M314"/>
    <mergeCell ref="N313:N314"/>
    <mergeCell ref="O313:P314"/>
    <mergeCell ref="U311:U312"/>
    <mergeCell ref="V311:V312"/>
    <mergeCell ref="W311:W312"/>
    <mergeCell ref="X311:X312"/>
    <mergeCell ref="Y311:Y312"/>
    <mergeCell ref="B313:B314"/>
    <mergeCell ref="C313:D314"/>
    <mergeCell ref="E313:E314"/>
    <mergeCell ref="F313:F314"/>
    <mergeCell ref="G313:H314"/>
    <mergeCell ref="O311:O312"/>
    <mergeCell ref="P311:P312"/>
    <mergeCell ref="Q311:Q312"/>
    <mergeCell ref="R311:R312"/>
    <mergeCell ref="S311:S312"/>
    <mergeCell ref="T311:T312"/>
    <mergeCell ref="I311:I312"/>
    <mergeCell ref="J311:J312"/>
    <mergeCell ref="K311:K312"/>
    <mergeCell ref="L311:L312"/>
    <mergeCell ref="M311:M312"/>
    <mergeCell ref="N311:N312"/>
    <mergeCell ref="V309:V310"/>
    <mergeCell ref="W309:X310"/>
    <mergeCell ref="Y309:Y310"/>
    <mergeCell ref="B311:B312"/>
    <mergeCell ref="C311:C312"/>
    <mergeCell ref="D311:D312"/>
    <mergeCell ref="E311:E312"/>
    <mergeCell ref="F311:F312"/>
    <mergeCell ref="G311:G312"/>
    <mergeCell ref="H311:H312"/>
    <mergeCell ref="N309:N310"/>
    <mergeCell ref="O309:P310"/>
    <mergeCell ref="Q309:Q310"/>
    <mergeCell ref="R309:R310"/>
    <mergeCell ref="S309:T310"/>
    <mergeCell ref="U309:U310"/>
    <mergeCell ref="W308:Y308"/>
    <mergeCell ref="B309:B310"/>
    <mergeCell ref="C309:D310"/>
    <mergeCell ref="E309:E310"/>
    <mergeCell ref="F309:F310"/>
    <mergeCell ref="G309:H310"/>
    <mergeCell ref="I309:I310"/>
    <mergeCell ref="J309:J310"/>
    <mergeCell ref="K309:L310"/>
    <mergeCell ref="M309:M310"/>
    <mergeCell ref="S305:U307"/>
    <mergeCell ref="V305:V307"/>
    <mergeCell ref="W305:Y305"/>
    <mergeCell ref="W306:Y306"/>
    <mergeCell ref="W307:Y307"/>
    <mergeCell ref="C308:E308"/>
    <mergeCell ref="G308:I308"/>
    <mergeCell ref="K308:M308"/>
    <mergeCell ref="O308:Q308"/>
    <mergeCell ref="S308:U308"/>
    <mergeCell ref="K307:M307"/>
    <mergeCell ref="N305:N307"/>
    <mergeCell ref="O305:Q305"/>
    <mergeCell ref="O306:Q306"/>
    <mergeCell ref="O307:Q307"/>
    <mergeCell ref="R305:R307"/>
    <mergeCell ref="B302:Y303"/>
    <mergeCell ref="B305:B307"/>
    <mergeCell ref="C305:E305"/>
    <mergeCell ref="C306:E306"/>
    <mergeCell ref="C307:E307"/>
    <mergeCell ref="F305:F307"/>
    <mergeCell ref="G305:I307"/>
    <mergeCell ref="J305:J307"/>
    <mergeCell ref="K305:M305"/>
    <mergeCell ref="K306:M306"/>
    <mergeCell ref="T297:T298"/>
    <mergeCell ref="U297:U298"/>
    <mergeCell ref="V297:V298"/>
    <mergeCell ref="W297:W298"/>
    <mergeCell ref="X297:X298"/>
    <mergeCell ref="Y297:Y298"/>
    <mergeCell ref="N297:N298"/>
    <mergeCell ref="O297:O298"/>
    <mergeCell ref="P297:P298"/>
    <mergeCell ref="Q297:Q298"/>
    <mergeCell ref="R297:R298"/>
    <mergeCell ref="S297:S298"/>
    <mergeCell ref="H297:H298"/>
    <mergeCell ref="I297:I298"/>
    <mergeCell ref="J297:J298"/>
    <mergeCell ref="K297:K298"/>
    <mergeCell ref="L297:L298"/>
    <mergeCell ref="M297:M298"/>
    <mergeCell ref="B297:B298"/>
    <mergeCell ref="C297:C298"/>
    <mergeCell ref="D297:D298"/>
    <mergeCell ref="E297:E298"/>
    <mergeCell ref="F297:F298"/>
    <mergeCell ref="G297:G298"/>
    <mergeCell ref="R295:R296"/>
    <mergeCell ref="S295:T296"/>
    <mergeCell ref="U295:U296"/>
    <mergeCell ref="V295:V296"/>
    <mergeCell ref="W295:X296"/>
    <mergeCell ref="Y295:Y296"/>
    <mergeCell ref="J295:J296"/>
    <mergeCell ref="K295:L296"/>
    <mergeCell ref="M295:M296"/>
    <mergeCell ref="N295:N296"/>
    <mergeCell ref="O295:P296"/>
    <mergeCell ref="Q295:Q296"/>
    <mergeCell ref="B295:B296"/>
    <mergeCell ref="C295:D296"/>
    <mergeCell ref="E295:E296"/>
    <mergeCell ref="F295:F296"/>
    <mergeCell ref="G295:H296"/>
    <mergeCell ref="I295:I296"/>
    <mergeCell ref="R293:R294"/>
    <mergeCell ref="S293:T294"/>
    <mergeCell ref="U293:U294"/>
    <mergeCell ref="V293:V294"/>
    <mergeCell ref="W293:X294"/>
    <mergeCell ref="Y293:Y294"/>
    <mergeCell ref="J293:J294"/>
    <mergeCell ref="K293:L294"/>
    <mergeCell ref="M293:M294"/>
    <mergeCell ref="N293:N294"/>
    <mergeCell ref="O293:P294"/>
    <mergeCell ref="Q293:Q294"/>
    <mergeCell ref="B293:B294"/>
    <mergeCell ref="C293:D294"/>
    <mergeCell ref="E293:E294"/>
    <mergeCell ref="F293:F294"/>
    <mergeCell ref="G293:H294"/>
    <mergeCell ref="I293:I294"/>
    <mergeCell ref="R291:R292"/>
    <mergeCell ref="S291:T292"/>
    <mergeCell ref="U291:U292"/>
    <mergeCell ref="V291:V292"/>
    <mergeCell ref="W291:X292"/>
    <mergeCell ref="Y291:Y292"/>
    <mergeCell ref="J291:J292"/>
    <mergeCell ref="K291:L292"/>
    <mergeCell ref="M291:M292"/>
    <mergeCell ref="N291:N292"/>
    <mergeCell ref="O291:P292"/>
    <mergeCell ref="Q291:Q292"/>
    <mergeCell ref="B291:B292"/>
    <mergeCell ref="C291:D292"/>
    <mergeCell ref="E291:E292"/>
    <mergeCell ref="F291:F292"/>
    <mergeCell ref="G291:H292"/>
    <mergeCell ref="I291:I292"/>
    <mergeCell ref="R289:R290"/>
    <mergeCell ref="S289:T290"/>
    <mergeCell ref="U289:U290"/>
    <mergeCell ref="V289:V290"/>
    <mergeCell ref="W289:X290"/>
    <mergeCell ref="Y289:Y290"/>
    <mergeCell ref="J289:J290"/>
    <mergeCell ref="K289:L290"/>
    <mergeCell ref="M289:M290"/>
    <mergeCell ref="N289:N290"/>
    <mergeCell ref="O289:P290"/>
    <mergeCell ref="Q289:Q290"/>
    <mergeCell ref="B289:B290"/>
    <mergeCell ref="C289:D290"/>
    <mergeCell ref="E289:E290"/>
    <mergeCell ref="F289:F290"/>
    <mergeCell ref="G289:H290"/>
    <mergeCell ref="I289:I290"/>
    <mergeCell ref="R287:R288"/>
    <mergeCell ref="S287:T288"/>
    <mergeCell ref="U287:U288"/>
    <mergeCell ref="V287:V288"/>
    <mergeCell ref="W287:X288"/>
    <mergeCell ref="Y287:Y288"/>
    <mergeCell ref="J287:J288"/>
    <mergeCell ref="K287:L288"/>
    <mergeCell ref="M287:M288"/>
    <mergeCell ref="N287:N288"/>
    <mergeCell ref="O287:P288"/>
    <mergeCell ref="Q287:Q288"/>
    <mergeCell ref="B287:B288"/>
    <mergeCell ref="C287:D288"/>
    <mergeCell ref="E287:E288"/>
    <mergeCell ref="F287:F288"/>
    <mergeCell ref="G287:H288"/>
    <mergeCell ref="I287:I288"/>
    <mergeCell ref="R285:R286"/>
    <mergeCell ref="S285:T286"/>
    <mergeCell ref="U285:U286"/>
    <mergeCell ref="V285:V286"/>
    <mergeCell ref="W285:X286"/>
    <mergeCell ref="Y285:Y286"/>
    <mergeCell ref="J285:J286"/>
    <mergeCell ref="K285:L286"/>
    <mergeCell ref="M285:M286"/>
    <mergeCell ref="N285:N286"/>
    <mergeCell ref="O285:P286"/>
    <mergeCell ref="Q285:Q286"/>
    <mergeCell ref="B285:B286"/>
    <mergeCell ref="C285:D286"/>
    <mergeCell ref="E285:E286"/>
    <mergeCell ref="F285:F286"/>
    <mergeCell ref="G285:H286"/>
    <mergeCell ref="I285:I286"/>
    <mergeCell ref="C284:E284"/>
    <mergeCell ref="G284:I284"/>
    <mergeCell ref="K284:M284"/>
    <mergeCell ref="O284:Q284"/>
    <mergeCell ref="S284:U284"/>
    <mergeCell ref="W284:Y284"/>
    <mergeCell ref="R282:R283"/>
    <mergeCell ref="S282:T283"/>
    <mergeCell ref="U282:U283"/>
    <mergeCell ref="V282:V283"/>
    <mergeCell ref="W282:X283"/>
    <mergeCell ref="Y282:Y283"/>
    <mergeCell ref="J282:J283"/>
    <mergeCell ref="K282:L283"/>
    <mergeCell ref="M282:M283"/>
    <mergeCell ref="N282:N283"/>
    <mergeCell ref="O282:P283"/>
    <mergeCell ref="Q282:Q283"/>
    <mergeCell ref="B282:B283"/>
    <mergeCell ref="C282:D283"/>
    <mergeCell ref="E282:E283"/>
    <mergeCell ref="F282:F283"/>
    <mergeCell ref="G282:H283"/>
    <mergeCell ref="I282:I283"/>
    <mergeCell ref="R280:R281"/>
    <mergeCell ref="S280:T281"/>
    <mergeCell ref="U280:U281"/>
    <mergeCell ref="V280:V281"/>
    <mergeCell ref="W280:X281"/>
    <mergeCell ref="Y280:Y281"/>
    <mergeCell ref="J280:J281"/>
    <mergeCell ref="K280:L281"/>
    <mergeCell ref="M280:M281"/>
    <mergeCell ref="N280:N281"/>
    <mergeCell ref="O280:P281"/>
    <mergeCell ref="Q280:Q281"/>
    <mergeCell ref="B280:B281"/>
    <mergeCell ref="C280:D281"/>
    <mergeCell ref="E280:E281"/>
    <mergeCell ref="F280:F281"/>
    <mergeCell ref="G280:H281"/>
    <mergeCell ref="I280:I281"/>
    <mergeCell ref="R278:R279"/>
    <mergeCell ref="S278:T279"/>
    <mergeCell ref="U278:U279"/>
    <mergeCell ref="V278:V279"/>
    <mergeCell ref="W278:X279"/>
    <mergeCell ref="Y278:Y279"/>
    <mergeCell ref="J278:J279"/>
    <mergeCell ref="K278:L279"/>
    <mergeCell ref="M278:M279"/>
    <mergeCell ref="N278:N279"/>
    <mergeCell ref="O278:P279"/>
    <mergeCell ref="Q278:Q279"/>
    <mergeCell ref="B278:B279"/>
    <mergeCell ref="C278:D279"/>
    <mergeCell ref="E278:E279"/>
    <mergeCell ref="F278:F279"/>
    <mergeCell ref="G278:H279"/>
    <mergeCell ref="I278:I279"/>
    <mergeCell ref="R276:R277"/>
    <mergeCell ref="S276:T277"/>
    <mergeCell ref="U276:U277"/>
    <mergeCell ref="V276:V277"/>
    <mergeCell ref="W276:X277"/>
    <mergeCell ref="Y276:Y277"/>
    <mergeCell ref="J276:J277"/>
    <mergeCell ref="K276:L277"/>
    <mergeCell ref="M276:M277"/>
    <mergeCell ref="N276:N277"/>
    <mergeCell ref="O276:P277"/>
    <mergeCell ref="Q276:Q277"/>
    <mergeCell ref="B276:B277"/>
    <mergeCell ref="C276:D277"/>
    <mergeCell ref="E276:E277"/>
    <mergeCell ref="F276:F277"/>
    <mergeCell ref="G276:H277"/>
    <mergeCell ref="I276:I277"/>
    <mergeCell ref="R274:R275"/>
    <mergeCell ref="S274:T275"/>
    <mergeCell ref="U274:U275"/>
    <mergeCell ref="V274:V275"/>
    <mergeCell ref="W274:X275"/>
    <mergeCell ref="Y274:Y275"/>
    <mergeCell ref="J274:J275"/>
    <mergeCell ref="K274:L275"/>
    <mergeCell ref="M274:M275"/>
    <mergeCell ref="N274:N275"/>
    <mergeCell ref="O274:P275"/>
    <mergeCell ref="Q274:Q275"/>
    <mergeCell ref="B274:B275"/>
    <mergeCell ref="C274:D275"/>
    <mergeCell ref="E274:E275"/>
    <mergeCell ref="F274:F275"/>
    <mergeCell ref="G274:H275"/>
    <mergeCell ref="I274:I275"/>
    <mergeCell ref="T272:T273"/>
    <mergeCell ref="U272:U273"/>
    <mergeCell ref="V272:V273"/>
    <mergeCell ref="W272:W273"/>
    <mergeCell ref="X272:X273"/>
    <mergeCell ref="Y272:Y273"/>
    <mergeCell ref="N272:N273"/>
    <mergeCell ref="O272:O273"/>
    <mergeCell ref="P272:P273"/>
    <mergeCell ref="Q272:Q273"/>
    <mergeCell ref="R272:R273"/>
    <mergeCell ref="S272:S273"/>
    <mergeCell ref="H272:H273"/>
    <mergeCell ref="I272:I273"/>
    <mergeCell ref="J272:J273"/>
    <mergeCell ref="K272:K273"/>
    <mergeCell ref="L272:L273"/>
    <mergeCell ref="M272:M273"/>
    <mergeCell ref="B272:B273"/>
    <mergeCell ref="C272:C273"/>
    <mergeCell ref="D272:D273"/>
    <mergeCell ref="E272:E273"/>
    <mergeCell ref="F272:F273"/>
    <mergeCell ref="G272:G273"/>
    <mergeCell ref="R270:R271"/>
    <mergeCell ref="S270:T271"/>
    <mergeCell ref="U270:U271"/>
    <mergeCell ref="V270:V271"/>
    <mergeCell ref="W270:X271"/>
    <mergeCell ref="Y270:Y271"/>
    <mergeCell ref="J270:J271"/>
    <mergeCell ref="K270:L271"/>
    <mergeCell ref="M270:M271"/>
    <mergeCell ref="N270:N271"/>
    <mergeCell ref="O270:P271"/>
    <mergeCell ref="Q270:Q271"/>
    <mergeCell ref="B270:B271"/>
    <mergeCell ref="C270:D271"/>
    <mergeCell ref="E270:E271"/>
    <mergeCell ref="F270:F271"/>
    <mergeCell ref="G270:H271"/>
    <mergeCell ref="I270:I271"/>
    <mergeCell ref="R268:R269"/>
    <mergeCell ref="S268:T269"/>
    <mergeCell ref="U268:U269"/>
    <mergeCell ref="V268:V269"/>
    <mergeCell ref="W268:X269"/>
    <mergeCell ref="Y268:Y269"/>
    <mergeCell ref="J268:J269"/>
    <mergeCell ref="K268:L269"/>
    <mergeCell ref="M268:M269"/>
    <mergeCell ref="N268:N269"/>
    <mergeCell ref="O268:P269"/>
    <mergeCell ref="Q268:Q269"/>
    <mergeCell ref="B268:B269"/>
    <mergeCell ref="C268:D269"/>
    <mergeCell ref="E268:E269"/>
    <mergeCell ref="F268:F269"/>
    <mergeCell ref="G268:H269"/>
    <mergeCell ref="I268:I269"/>
    <mergeCell ref="C267:E267"/>
    <mergeCell ref="G267:I267"/>
    <mergeCell ref="K267:M267"/>
    <mergeCell ref="O267:Q267"/>
    <mergeCell ref="S267:U267"/>
    <mergeCell ref="W267:Y267"/>
    <mergeCell ref="T265:T266"/>
    <mergeCell ref="U265:U266"/>
    <mergeCell ref="V265:V266"/>
    <mergeCell ref="W265:W266"/>
    <mergeCell ref="X265:X266"/>
    <mergeCell ref="Y265:Y266"/>
    <mergeCell ref="N265:N266"/>
    <mergeCell ref="O265:O266"/>
    <mergeCell ref="P265:P266"/>
    <mergeCell ref="Q265:Q266"/>
    <mergeCell ref="R265:R266"/>
    <mergeCell ref="S265:S266"/>
    <mergeCell ref="H265:H266"/>
    <mergeCell ref="I265:I266"/>
    <mergeCell ref="J265:J266"/>
    <mergeCell ref="K265:K266"/>
    <mergeCell ref="L265:L266"/>
    <mergeCell ref="M265:M266"/>
    <mergeCell ref="B265:B266"/>
    <mergeCell ref="C265:C266"/>
    <mergeCell ref="D265:D266"/>
    <mergeCell ref="E265:E266"/>
    <mergeCell ref="F265:F266"/>
    <mergeCell ref="G265:G266"/>
    <mergeCell ref="R263:R264"/>
    <mergeCell ref="S263:T264"/>
    <mergeCell ref="U263:U264"/>
    <mergeCell ref="V263:V264"/>
    <mergeCell ref="W263:X264"/>
    <mergeCell ref="Y263:Y264"/>
    <mergeCell ref="J263:J264"/>
    <mergeCell ref="K263:L264"/>
    <mergeCell ref="M263:M264"/>
    <mergeCell ref="N263:N264"/>
    <mergeCell ref="O263:P264"/>
    <mergeCell ref="Q263:Q264"/>
    <mergeCell ref="B263:B264"/>
    <mergeCell ref="C263:D264"/>
    <mergeCell ref="E263:E264"/>
    <mergeCell ref="F263:F264"/>
    <mergeCell ref="G263:H264"/>
    <mergeCell ref="I263:I264"/>
    <mergeCell ref="R261:R262"/>
    <mergeCell ref="S261:T262"/>
    <mergeCell ref="U261:U262"/>
    <mergeCell ref="V261:V262"/>
    <mergeCell ref="W261:X262"/>
    <mergeCell ref="Y261:Y262"/>
    <mergeCell ref="J261:J262"/>
    <mergeCell ref="K261:L262"/>
    <mergeCell ref="M261:M262"/>
    <mergeCell ref="N261:N262"/>
    <mergeCell ref="O261:P262"/>
    <mergeCell ref="Q261:Q262"/>
    <mergeCell ref="B261:B262"/>
    <mergeCell ref="C261:D262"/>
    <mergeCell ref="E261:E262"/>
    <mergeCell ref="F261:F262"/>
    <mergeCell ref="G261:H262"/>
    <mergeCell ref="I261:I262"/>
    <mergeCell ref="R259:R260"/>
    <mergeCell ref="S259:T260"/>
    <mergeCell ref="U259:U260"/>
    <mergeCell ref="V259:V260"/>
    <mergeCell ref="W259:X260"/>
    <mergeCell ref="Y259:Y260"/>
    <mergeCell ref="J259:J260"/>
    <mergeCell ref="K259:L260"/>
    <mergeCell ref="M259:M260"/>
    <mergeCell ref="N259:N260"/>
    <mergeCell ref="O259:P260"/>
    <mergeCell ref="Q259:Q260"/>
    <mergeCell ref="B259:B260"/>
    <mergeCell ref="C259:D260"/>
    <mergeCell ref="E259:E260"/>
    <mergeCell ref="F259:F260"/>
    <mergeCell ref="G259:H260"/>
    <mergeCell ref="I259:I260"/>
    <mergeCell ref="C258:E258"/>
    <mergeCell ref="G258:I258"/>
    <mergeCell ref="K258:M258"/>
    <mergeCell ref="O258:Q258"/>
    <mergeCell ref="S258:U258"/>
    <mergeCell ref="W258:Y258"/>
    <mergeCell ref="R256:R257"/>
    <mergeCell ref="S256:T257"/>
    <mergeCell ref="U256:U257"/>
    <mergeCell ref="V256:V257"/>
    <mergeCell ref="W256:X257"/>
    <mergeCell ref="Y256:Y257"/>
    <mergeCell ref="J256:J257"/>
    <mergeCell ref="K256:L257"/>
    <mergeCell ref="M256:M257"/>
    <mergeCell ref="N256:N257"/>
    <mergeCell ref="O256:P257"/>
    <mergeCell ref="Q256:Q257"/>
    <mergeCell ref="B256:B257"/>
    <mergeCell ref="C256:D257"/>
    <mergeCell ref="E256:E257"/>
    <mergeCell ref="F256:F257"/>
    <mergeCell ref="G256:H257"/>
    <mergeCell ref="I256:I257"/>
    <mergeCell ref="V253:V254"/>
    <mergeCell ref="W253:X254"/>
    <mergeCell ref="Y253:Y254"/>
    <mergeCell ref="C255:E255"/>
    <mergeCell ref="G255:I255"/>
    <mergeCell ref="K255:M255"/>
    <mergeCell ref="O255:Q255"/>
    <mergeCell ref="S255:U255"/>
    <mergeCell ref="W255:Y255"/>
    <mergeCell ref="N253:N254"/>
    <mergeCell ref="O253:P254"/>
    <mergeCell ref="Q253:Q254"/>
    <mergeCell ref="R253:R254"/>
    <mergeCell ref="S253:T254"/>
    <mergeCell ref="U253:U254"/>
    <mergeCell ref="Y251:Y252"/>
    <mergeCell ref="B253:B254"/>
    <mergeCell ref="C253:D254"/>
    <mergeCell ref="E253:E254"/>
    <mergeCell ref="F253:F254"/>
    <mergeCell ref="G253:H254"/>
    <mergeCell ref="I253:I254"/>
    <mergeCell ref="J253:J254"/>
    <mergeCell ref="K253:L254"/>
    <mergeCell ref="M253:M254"/>
    <mergeCell ref="Q251:Q252"/>
    <mergeCell ref="R251:R252"/>
    <mergeCell ref="S251:T252"/>
    <mergeCell ref="U251:U252"/>
    <mergeCell ref="V251:V252"/>
    <mergeCell ref="W251:X252"/>
    <mergeCell ref="I251:I252"/>
    <mergeCell ref="J251:J252"/>
    <mergeCell ref="K251:L252"/>
    <mergeCell ref="M251:M252"/>
    <mergeCell ref="N251:N252"/>
    <mergeCell ref="O251:P252"/>
    <mergeCell ref="S249:T250"/>
    <mergeCell ref="U249:U250"/>
    <mergeCell ref="V249:V250"/>
    <mergeCell ref="W249:X250"/>
    <mergeCell ref="Y249:Y250"/>
    <mergeCell ref="B251:B252"/>
    <mergeCell ref="C251:D252"/>
    <mergeCell ref="E251:E252"/>
    <mergeCell ref="F251:F252"/>
    <mergeCell ref="G251:H252"/>
    <mergeCell ref="K249:L250"/>
    <mergeCell ref="M249:M250"/>
    <mergeCell ref="N249:N250"/>
    <mergeCell ref="O249:P250"/>
    <mergeCell ref="Q249:Q250"/>
    <mergeCell ref="R249:R250"/>
    <mergeCell ref="V247:V248"/>
    <mergeCell ref="W247:X248"/>
    <mergeCell ref="Y247:Y248"/>
    <mergeCell ref="B249:B250"/>
    <mergeCell ref="C249:D250"/>
    <mergeCell ref="E249:E250"/>
    <mergeCell ref="F249:F250"/>
    <mergeCell ref="G249:H250"/>
    <mergeCell ref="I249:I250"/>
    <mergeCell ref="J249:J250"/>
    <mergeCell ref="N247:N248"/>
    <mergeCell ref="O247:P248"/>
    <mergeCell ref="Q247:Q248"/>
    <mergeCell ref="R247:R248"/>
    <mergeCell ref="S247:T248"/>
    <mergeCell ref="U247:U248"/>
    <mergeCell ref="Y245:Y246"/>
    <mergeCell ref="B247:B248"/>
    <mergeCell ref="C247:D248"/>
    <mergeCell ref="E247:E248"/>
    <mergeCell ref="F247:F248"/>
    <mergeCell ref="G247:H248"/>
    <mergeCell ref="I247:I248"/>
    <mergeCell ref="J247:J248"/>
    <mergeCell ref="K247:L248"/>
    <mergeCell ref="M247:M248"/>
    <mergeCell ref="Q245:Q246"/>
    <mergeCell ref="R245:R246"/>
    <mergeCell ref="S245:T246"/>
    <mergeCell ref="U245:U246"/>
    <mergeCell ref="V245:V246"/>
    <mergeCell ref="W245:X246"/>
    <mergeCell ref="I245:I246"/>
    <mergeCell ref="J245:J246"/>
    <mergeCell ref="K245:L246"/>
    <mergeCell ref="M245:M246"/>
    <mergeCell ref="N245:N246"/>
    <mergeCell ref="O245:P246"/>
    <mergeCell ref="S243:T244"/>
    <mergeCell ref="U243:U244"/>
    <mergeCell ref="V243:V244"/>
    <mergeCell ref="W243:X244"/>
    <mergeCell ref="Y243:Y244"/>
    <mergeCell ref="B245:B246"/>
    <mergeCell ref="C245:D246"/>
    <mergeCell ref="E245:E246"/>
    <mergeCell ref="F245:F246"/>
    <mergeCell ref="G245:H246"/>
    <mergeCell ref="K243:L244"/>
    <mergeCell ref="M243:M244"/>
    <mergeCell ref="N243:N244"/>
    <mergeCell ref="O243:P244"/>
    <mergeCell ref="Q243:Q244"/>
    <mergeCell ref="R243:R244"/>
    <mergeCell ref="V241:V242"/>
    <mergeCell ref="W241:X242"/>
    <mergeCell ref="Y241:Y242"/>
    <mergeCell ref="B243:B244"/>
    <mergeCell ref="C243:D244"/>
    <mergeCell ref="E243:E244"/>
    <mergeCell ref="F243:F244"/>
    <mergeCell ref="G243:H244"/>
    <mergeCell ref="I243:I244"/>
    <mergeCell ref="J243:J244"/>
    <mergeCell ref="N241:N242"/>
    <mergeCell ref="O241:P242"/>
    <mergeCell ref="Q241:Q242"/>
    <mergeCell ref="R241:R242"/>
    <mergeCell ref="S241:T242"/>
    <mergeCell ref="U241:U242"/>
    <mergeCell ref="Y239:Y240"/>
    <mergeCell ref="B241:B242"/>
    <mergeCell ref="C241:D242"/>
    <mergeCell ref="E241:E242"/>
    <mergeCell ref="F241:F242"/>
    <mergeCell ref="G241:H242"/>
    <mergeCell ref="I241:I242"/>
    <mergeCell ref="J241:J242"/>
    <mergeCell ref="K241:L242"/>
    <mergeCell ref="M241:M242"/>
    <mergeCell ref="Q239:Q240"/>
    <mergeCell ref="R239:R240"/>
    <mergeCell ref="S239:T240"/>
    <mergeCell ref="U239:U240"/>
    <mergeCell ref="V239:V240"/>
    <mergeCell ref="W239:X240"/>
    <mergeCell ref="I239:I240"/>
    <mergeCell ref="J239:J240"/>
    <mergeCell ref="K239:L240"/>
    <mergeCell ref="M239:M240"/>
    <mergeCell ref="N239:N240"/>
    <mergeCell ref="O239:P240"/>
    <mergeCell ref="U237:U238"/>
    <mergeCell ref="V237:V238"/>
    <mergeCell ref="W237:W238"/>
    <mergeCell ref="X237:X238"/>
    <mergeCell ref="Y237:Y238"/>
    <mergeCell ref="B239:B240"/>
    <mergeCell ref="C239:D240"/>
    <mergeCell ref="E239:E240"/>
    <mergeCell ref="F239:F240"/>
    <mergeCell ref="G239:H240"/>
    <mergeCell ref="O237:O238"/>
    <mergeCell ref="P237:P238"/>
    <mergeCell ref="Q237:Q238"/>
    <mergeCell ref="R237:R238"/>
    <mergeCell ref="S237:S238"/>
    <mergeCell ref="T237:T238"/>
    <mergeCell ref="I237:I238"/>
    <mergeCell ref="J237:J238"/>
    <mergeCell ref="K237:K238"/>
    <mergeCell ref="L237:L238"/>
    <mergeCell ref="M237:M238"/>
    <mergeCell ref="N237:N238"/>
    <mergeCell ref="V235:V236"/>
    <mergeCell ref="W235:X236"/>
    <mergeCell ref="Y235:Y236"/>
    <mergeCell ref="B237:B238"/>
    <mergeCell ref="C237:C238"/>
    <mergeCell ref="D237:D238"/>
    <mergeCell ref="E237:E238"/>
    <mergeCell ref="F237:F238"/>
    <mergeCell ref="G237:G238"/>
    <mergeCell ref="H237:H238"/>
    <mergeCell ref="N235:N236"/>
    <mergeCell ref="O235:P236"/>
    <mergeCell ref="Q235:Q236"/>
    <mergeCell ref="R235:R236"/>
    <mergeCell ref="S235:T236"/>
    <mergeCell ref="U235:U236"/>
    <mergeCell ref="Y233:Y234"/>
    <mergeCell ref="B235:B236"/>
    <mergeCell ref="C235:D236"/>
    <mergeCell ref="E235:E236"/>
    <mergeCell ref="F235:F236"/>
    <mergeCell ref="G235:H236"/>
    <mergeCell ref="I235:I236"/>
    <mergeCell ref="J235:J236"/>
    <mergeCell ref="K235:L236"/>
    <mergeCell ref="M235:M236"/>
    <mergeCell ref="Q233:Q234"/>
    <mergeCell ref="R233:R234"/>
    <mergeCell ref="S233:T234"/>
    <mergeCell ref="U233:U234"/>
    <mergeCell ref="V233:V234"/>
    <mergeCell ref="W233:X234"/>
    <mergeCell ref="I233:I234"/>
    <mergeCell ref="J233:J234"/>
    <mergeCell ref="K233:L234"/>
    <mergeCell ref="M233:M234"/>
    <mergeCell ref="N233:N234"/>
    <mergeCell ref="O233:P234"/>
    <mergeCell ref="S230:U232"/>
    <mergeCell ref="V230:V232"/>
    <mergeCell ref="W230:Y230"/>
    <mergeCell ref="W231:Y231"/>
    <mergeCell ref="W232:Y232"/>
    <mergeCell ref="B233:B234"/>
    <mergeCell ref="C233:D234"/>
    <mergeCell ref="E233:E234"/>
    <mergeCell ref="F233:F234"/>
    <mergeCell ref="G233:H234"/>
    <mergeCell ref="K232:M232"/>
    <mergeCell ref="N230:N232"/>
    <mergeCell ref="O230:Q230"/>
    <mergeCell ref="O231:Q231"/>
    <mergeCell ref="O232:Q232"/>
    <mergeCell ref="R230:R232"/>
    <mergeCell ref="B227:Y228"/>
    <mergeCell ref="B230:B232"/>
    <mergeCell ref="C230:E230"/>
    <mergeCell ref="C231:E231"/>
    <mergeCell ref="C232:E232"/>
    <mergeCell ref="F230:F232"/>
    <mergeCell ref="G230:I232"/>
    <mergeCell ref="J230:J232"/>
    <mergeCell ref="K230:M230"/>
    <mergeCell ref="K231:M231"/>
    <mergeCell ref="T221:T222"/>
    <mergeCell ref="U221:U222"/>
    <mergeCell ref="V221:V222"/>
    <mergeCell ref="W221:W222"/>
    <mergeCell ref="X221:X222"/>
    <mergeCell ref="Y221:Y222"/>
    <mergeCell ref="N221:N222"/>
    <mergeCell ref="O221:O222"/>
    <mergeCell ref="P221:P222"/>
    <mergeCell ref="Q221:Q222"/>
    <mergeCell ref="R221:R222"/>
    <mergeCell ref="S221:S222"/>
    <mergeCell ref="H221:H222"/>
    <mergeCell ref="I221:I222"/>
    <mergeCell ref="J221:J222"/>
    <mergeCell ref="K221:K222"/>
    <mergeCell ref="L221:L222"/>
    <mergeCell ref="M221:M222"/>
    <mergeCell ref="B221:B222"/>
    <mergeCell ref="C221:C222"/>
    <mergeCell ref="D221:D222"/>
    <mergeCell ref="E221:E222"/>
    <mergeCell ref="F221:F222"/>
    <mergeCell ref="G221:G222"/>
    <mergeCell ref="R219:R220"/>
    <mergeCell ref="S219:T220"/>
    <mergeCell ref="U219:U220"/>
    <mergeCell ref="V219:V220"/>
    <mergeCell ref="W219:X220"/>
    <mergeCell ref="Y219:Y220"/>
    <mergeCell ref="J219:J220"/>
    <mergeCell ref="K219:L220"/>
    <mergeCell ref="M219:M220"/>
    <mergeCell ref="N219:N220"/>
    <mergeCell ref="O219:P220"/>
    <mergeCell ref="Q219:Q220"/>
    <mergeCell ref="B219:B220"/>
    <mergeCell ref="C219:D220"/>
    <mergeCell ref="E219:E220"/>
    <mergeCell ref="F219:F220"/>
    <mergeCell ref="G219:H220"/>
    <mergeCell ref="I219:I220"/>
    <mergeCell ref="R217:R218"/>
    <mergeCell ref="S217:T218"/>
    <mergeCell ref="U217:U218"/>
    <mergeCell ref="V217:V218"/>
    <mergeCell ref="W217:X218"/>
    <mergeCell ref="Y217:Y218"/>
    <mergeCell ref="J217:J218"/>
    <mergeCell ref="K217:L218"/>
    <mergeCell ref="M217:M218"/>
    <mergeCell ref="N217:N218"/>
    <mergeCell ref="O217:P218"/>
    <mergeCell ref="Q217:Q218"/>
    <mergeCell ref="B217:B218"/>
    <mergeCell ref="C217:D218"/>
    <mergeCell ref="E217:E218"/>
    <mergeCell ref="F217:F218"/>
    <mergeCell ref="G217:H218"/>
    <mergeCell ref="I217:I218"/>
    <mergeCell ref="R215:R216"/>
    <mergeCell ref="S215:T216"/>
    <mergeCell ref="U215:U216"/>
    <mergeCell ref="V215:V216"/>
    <mergeCell ref="W215:X216"/>
    <mergeCell ref="Y215:Y216"/>
    <mergeCell ref="J215:J216"/>
    <mergeCell ref="K215:L216"/>
    <mergeCell ref="M215:M216"/>
    <mergeCell ref="N215:N216"/>
    <mergeCell ref="O215:P216"/>
    <mergeCell ref="Q215:Q216"/>
    <mergeCell ref="B215:B216"/>
    <mergeCell ref="C215:D216"/>
    <mergeCell ref="E215:E216"/>
    <mergeCell ref="F215:F216"/>
    <mergeCell ref="G215:H216"/>
    <mergeCell ref="I215:I216"/>
    <mergeCell ref="R213:R214"/>
    <mergeCell ref="S213:T214"/>
    <mergeCell ref="U213:U214"/>
    <mergeCell ref="V213:V214"/>
    <mergeCell ref="W213:X214"/>
    <mergeCell ref="Y213:Y214"/>
    <mergeCell ref="J213:J214"/>
    <mergeCell ref="K213:L214"/>
    <mergeCell ref="M213:M214"/>
    <mergeCell ref="N213:N214"/>
    <mergeCell ref="O213:P214"/>
    <mergeCell ref="Q213:Q214"/>
    <mergeCell ref="B213:B214"/>
    <mergeCell ref="C213:D214"/>
    <mergeCell ref="E213:E214"/>
    <mergeCell ref="F213:F214"/>
    <mergeCell ref="G213:H214"/>
    <mergeCell ref="I213:I214"/>
    <mergeCell ref="R211:R212"/>
    <mergeCell ref="S211:T212"/>
    <mergeCell ref="U211:U212"/>
    <mergeCell ref="V211:V212"/>
    <mergeCell ref="W211:X212"/>
    <mergeCell ref="Y211:Y212"/>
    <mergeCell ref="J211:J212"/>
    <mergeCell ref="K211:L212"/>
    <mergeCell ref="M211:M212"/>
    <mergeCell ref="N211:N212"/>
    <mergeCell ref="O211:P212"/>
    <mergeCell ref="Q211:Q212"/>
    <mergeCell ref="B211:B212"/>
    <mergeCell ref="C211:D212"/>
    <mergeCell ref="E211:E212"/>
    <mergeCell ref="F211:F212"/>
    <mergeCell ref="G211:H212"/>
    <mergeCell ref="I211:I212"/>
    <mergeCell ref="R209:R210"/>
    <mergeCell ref="S209:T210"/>
    <mergeCell ref="U209:U210"/>
    <mergeCell ref="V209:V210"/>
    <mergeCell ref="W209:X210"/>
    <mergeCell ref="Y209:Y210"/>
    <mergeCell ref="J209:J210"/>
    <mergeCell ref="K209:L210"/>
    <mergeCell ref="M209:M210"/>
    <mergeCell ref="N209:N210"/>
    <mergeCell ref="O209:P210"/>
    <mergeCell ref="Q209:Q210"/>
    <mergeCell ref="B209:B210"/>
    <mergeCell ref="C209:D210"/>
    <mergeCell ref="E209:E210"/>
    <mergeCell ref="F209:F210"/>
    <mergeCell ref="G209:H210"/>
    <mergeCell ref="I209:I210"/>
    <mergeCell ref="C208:E208"/>
    <mergeCell ref="G208:I208"/>
    <mergeCell ref="K208:M208"/>
    <mergeCell ref="O208:Q208"/>
    <mergeCell ref="S208:U208"/>
    <mergeCell ref="W208:Y208"/>
    <mergeCell ref="R206:R207"/>
    <mergeCell ref="S206:T207"/>
    <mergeCell ref="U206:U207"/>
    <mergeCell ref="V206:V207"/>
    <mergeCell ref="W206:X207"/>
    <mergeCell ref="Y206:Y207"/>
    <mergeCell ref="J206:J207"/>
    <mergeCell ref="K206:L207"/>
    <mergeCell ref="M206:M207"/>
    <mergeCell ref="N206:N207"/>
    <mergeCell ref="O206:P207"/>
    <mergeCell ref="Q206:Q207"/>
    <mergeCell ref="B206:B207"/>
    <mergeCell ref="C206:D207"/>
    <mergeCell ref="E206:E207"/>
    <mergeCell ref="F206:F207"/>
    <mergeCell ref="G206:H207"/>
    <mergeCell ref="I206:I207"/>
    <mergeCell ref="R204:R205"/>
    <mergeCell ref="S204:T205"/>
    <mergeCell ref="U204:U205"/>
    <mergeCell ref="V204:V205"/>
    <mergeCell ref="W204:X205"/>
    <mergeCell ref="Y204:Y205"/>
    <mergeCell ref="J204:J205"/>
    <mergeCell ref="K204:L205"/>
    <mergeCell ref="M204:M205"/>
    <mergeCell ref="N204:N205"/>
    <mergeCell ref="O204:P205"/>
    <mergeCell ref="Q204:Q205"/>
    <mergeCell ref="B204:B205"/>
    <mergeCell ref="C204:D205"/>
    <mergeCell ref="E204:E205"/>
    <mergeCell ref="F204:F205"/>
    <mergeCell ref="G204:H205"/>
    <mergeCell ref="I204:I205"/>
    <mergeCell ref="R202:R203"/>
    <mergeCell ref="S202:T203"/>
    <mergeCell ref="U202:U203"/>
    <mergeCell ref="V202:V203"/>
    <mergeCell ref="W202:X203"/>
    <mergeCell ref="Y202:Y203"/>
    <mergeCell ref="J202:J203"/>
    <mergeCell ref="K202:L203"/>
    <mergeCell ref="M202:M203"/>
    <mergeCell ref="N202:N203"/>
    <mergeCell ref="O202:P203"/>
    <mergeCell ref="Q202:Q203"/>
    <mergeCell ref="B202:B203"/>
    <mergeCell ref="C202:D203"/>
    <mergeCell ref="E202:E203"/>
    <mergeCell ref="F202:F203"/>
    <mergeCell ref="G202:H203"/>
    <mergeCell ref="I202:I203"/>
    <mergeCell ref="R200:R201"/>
    <mergeCell ref="S200:T201"/>
    <mergeCell ref="U200:U201"/>
    <mergeCell ref="V200:V201"/>
    <mergeCell ref="W200:X201"/>
    <mergeCell ref="Y200:Y201"/>
    <mergeCell ref="J200:J201"/>
    <mergeCell ref="K200:L201"/>
    <mergeCell ref="M200:M201"/>
    <mergeCell ref="N200:N201"/>
    <mergeCell ref="O200:P201"/>
    <mergeCell ref="Q200:Q201"/>
    <mergeCell ref="B200:B201"/>
    <mergeCell ref="C200:D201"/>
    <mergeCell ref="E200:E201"/>
    <mergeCell ref="F200:F201"/>
    <mergeCell ref="G200:H201"/>
    <mergeCell ref="I200:I201"/>
    <mergeCell ref="R198:R199"/>
    <mergeCell ref="S198:T199"/>
    <mergeCell ref="U198:U199"/>
    <mergeCell ref="V198:V199"/>
    <mergeCell ref="W198:X199"/>
    <mergeCell ref="Y198:Y199"/>
    <mergeCell ref="J198:J199"/>
    <mergeCell ref="K198:L199"/>
    <mergeCell ref="M198:M199"/>
    <mergeCell ref="N198:N199"/>
    <mergeCell ref="O198:P199"/>
    <mergeCell ref="Q198:Q199"/>
    <mergeCell ref="B198:B199"/>
    <mergeCell ref="C198:D199"/>
    <mergeCell ref="E198:E199"/>
    <mergeCell ref="F198:F199"/>
    <mergeCell ref="G198:H199"/>
    <mergeCell ref="I198:I199"/>
    <mergeCell ref="R196:R197"/>
    <mergeCell ref="S196:T197"/>
    <mergeCell ref="U196:U197"/>
    <mergeCell ref="V196:V197"/>
    <mergeCell ref="W196:X197"/>
    <mergeCell ref="Y196:Y197"/>
    <mergeCell ref="J196:J197"/>
    <mergeCell ref="K196:L197"/>
    <mergeCell ref="M196:M197"/>
    <mergeCell ref="N196:N197"/>
    <mergeCell ref="O196:P197"/>
    <mergeCell ref="Q196:Q197"/>
    <mergeCell ref="B196:B197"/>
    <mergeCell ref="C196:D197"/>
    <mergeCell ref="E196:E197"/>
    <mergeCell ref="F196:F197"/>
    <mergeCell ref="G196:H197"/>
    <mergeCell ref="I196:I197"/>
    <mergeCell ref="T194:T195"/>
    <mergeCell ref="U194:U195"/>
    <mergeCell ref="V194:V195"/>
    <mergeCell ref="W194:W195"/>
    <mergeCell ref="X194:X195"/>
    <mergeCell ref="Y194:Y195"/>
    <mergeCell ref="N194:N195"/>
    <mergeCell ref="O194:O195"/>
    <mergeCell ref="P194:P195"/>
    <mergeCell ref="Q194:Q195"/>
    <mergeCell ref="R194:R195"/>
    <mergeCell ref="S194:S195"/>
    <mergeCell ref="H194:H195"/>
    <mergeCell ref="I194:I195"/>
    <mergeCell ref="J194:J195"/>
    <mergeCell ref="K194:K195"/>
    <mergeCell ref="L194:L195"/>
    <mergeCell ref="M194:M195"/>
    <mergeCell ref="B194:B195"/>
    <mergeCell ref="C194:C195"/>
    <mergeCell ref="D194:D195"/>
    <mergeCell ref="E194:E195"/>
    <mergeCell ref="F194:F195"/>
    <mergeCell ref="G194:G195"/>
    <mergeCell ref="R192:R193"/>
    <mergeCell ref="S192:T193"/>
    <mergeCell ref="U192:U193"/>
    <mergeCell ref="V192:V193"/>
    <mergeCell ref="W192:X193"/>
    <mergeCell ref="Y192:Y193"/>
    <mergeCell ref="J192:J193"/>
    <mergeCell ref="K192:L193"/>
    <mergeCell ref="M192:M193"/>
    <mergeCell ref="N192:N193"/>
    <mergeCell ref="O192:P193"/>
    <mergeCell ref="Q192:Q193"/>
    <mergeCell ref="B192:B193"/>
    <mergeCell ref="C192:D193"/>
    <mergeCell ref="E192:E193"/>
    <mergeCell ref="F192:F193"/>
    <mergeCell ref="G192:H193"/>
    <mergeCell ref="I192:I193"/>
    <mergeCell ref="R190:R191"/>
    <mergeCell ref="S190:T191"/>
    <mergeCell ref="U190:U191"/>
    <mergeCell ref="V190:V191"/>
    <mergeCell ref="W190:X191"/>
    <mergeCell ref="Y190:Y191"/>
    <mergeCell ref="J190:J191"/>
    <mergeCell ref="K190:L191"/>
    <mergeCell ref="M190:M191"/>
    <mergeCell ref="N190:N191"/>
    <mergeCell ref="O190:P191"/>
    <mergeCell ref="Q190:Q191"/>
    <mergeCell ref="B190:B191"/>
    <mergeCell ref="C190:D191"/>
    <mergeCell ref="E190:E191"/>
    <mergeCell ref="F190:F191"/>
    <mergeCell ref="G190:H191"/>
    <mergeCell ref="I190:I191"/>
    <mergeCell ref="C189:E189"/>
    <mergeCell ref="G189:I189"/>
    <mergeCell ref="K189:M189"/>
    <mergeCell ref="O189:Q189"/>
    <mergeCell ref="S189:U189"/>
    <mergeCell ref="W189:Y189"/>
    <mergeCell ref="T187:T188"/>
    <mergeCell ref="U187:U188"/>
    <mergeCell ref="V187:V188"/>
    <mergeCell ref="W187:W188"/>
    <mergeCell ref="X187:X188"/>
    <mergeCell ref="Y187:Y188"/>
    <mergeCell ref="N187:N188"/>
    <mergeCell ref="O187:O188"/>
    <mergeCell ref="P187:P188"/>
    <mergeCell ref="Q187:Q188"/>
    <mergeCell ref="R187:R188"/>
    <mergeCell ref="S187:S188"/>
    <mergeCell ref="H187:H188"/>
    <mergeCell ref="I187:I188"/>
    <mergeCell ref="J187:J188"/>
    <mergeCell ref="K187:K188"/>
    <mergeCell ref="L187:L188"/>
    <mergeCell ref="M187:M188"/>
    <mergeCell ref="B187:B188"/>
    <mergeCell ref="C187:C188"/>
    <mergeCell ref="D187:D188"/>
    <mergeCell ref="E187:E188"/>
    <mergeCell ref="F187:F188"/>
    <mergeCell ref="G187:G188"/>
    <mergeCell ref="R185:R186"/>
    <mergeCell ref="S185:T186"/>
    <mergeCell ref="U185:U186"/>
    <mergeCell ref="V185:V186"/>
    <mergeCell ref="W185:X186"/>
    <mergeCell ref="Y185:Y186"/>
    <mergeCell ref="J185:J186"/>
    <mergeCell ref="K185:L186"/>
    <mergeCell ref="M185:M186"/>
    <mergeCell ref="N185:N186"/>
    <mergeCell ref="O185:P186"/>
    <mergeCell ref="Q185:Q186"/>
    <mergeCell ref="B185:B186"/>
    <mergeCell ref="C185:D186"/>
    <mergeCell ref="E185:E186"/>
    <mergeCell ref="F185:F186"/>
    <mergeCell ref="G185:H186"/>
    <mergeCell ref="I185:I186"/>
    <mergeCell ref="R183:R184"/>
    <mergeCell ref="S183:T184"/>
    <mergeCell ref="U183:U184"/>
    <mergeCell ref="V183:V184"/>
    <mergeCell ref="W183:X184"/>
    <mergeCell ref="Y183:Y184"/>
    <mergeCell ref="J183:J184"/>
    <mergeCell ref="K183:L184"/>
    <mergeCell ref="M183:M184"/>
    <mergeCell ref="N183:N184"/>
    <mergeCell ref="O183:P184"/>
    <mergeCell ref="Q183:Q184"/>
    <mergeCell ref="B183:B184"/>
    <mergeCell ref="C183:D184"/>
    <mergeCell ref="E183:E184"/>
    <mergeCell ref="F183:F184"/>
    <mergeCell ref="G183:H184"/>
    <mergeCell ref="I183:I184"/>
    <mergeCell ref="R181:R182"/>
    <mergeCell ref="S181:T182"/>
    <mergeCell ref="U181:U182"/>
    <mergeCell ref="V181:V182"/>
    <mergeCell ref="W181:X182"/>
    <mergeCell ref="Y181:Y182"/>
    <mergeCell ref="J181:J182"/>
    <mergeCell ref="K181:L182"/>
    <mergeCell ref="M181:M182"/>
    <mergeCell ref="N181:N182"/>
    <mergeCell ref="O181:P182"/>
    <mergeCell ref="Q181:Q182"/>
    <mergeCell ref="B181:B182"/>
    <mergeCell ref="C181:D182"/>
    <mergeCell ref="E181:E182"/>
    <mergeCell ref="F181:F182"/>
    <mergeCell ref="G181:H182"/>
    <mergeCell ref="I181:I182"/>
    <mergeCell ref="C180:E180"/>
    <mergeCell ref="G180:I180"/>
    <mergeCell ref="K180:M180"/>
    <mergeCell ref="O180:Q180"/>
    <mergeCell ref="S180:U180"/>
    <mergeCell ref="W180:Y180"/>
    <mergeCell ref="R178:R179"/>
    <mergeCell ref="S178:T179"/>
    <mergeCell ref="U178:U179"/>
    <mergeCell ref="V178:V179"/>
    <mergeCell ref="W178:X179"/>
    <mergeCell ref="Y178:Y179"/>
    <mergeCell ref="J178:J179"/>
    <mergeCell ref="K178:L179"/>
    <mergeCell ref="M178:M179"/>
    <mergeCell ref="N178:N179"/>
    <mergeCell ref="O178:P179"/>
    <mergeCell ref="Q178:Q179"/>
    <mergeCell ref="B178:B179"/>
    <mergeCell ref="C178:D179"/>
    <mergeCell ref="E178:E179"/>
    <mergeCell ref="F178:F179"/>
    <mergeCell ref="G178:H179"/>
    <mergeCell ref="I178:I179"/>
    <mergeCell ref="V175:V176"/>
    <mergeCell ref="W175:X176"/>
    <mergeCell ref="Y175:Y176"/>
    <mergeCell ref="C177:E177"/>
    <mergeCell ref="G177:I177"/>
    <mergeCell ref="K177:M177"/>
    <mergeCell ref="O177:Q177"/>
    <mergeCell ref="S177:U177"/>
    <mergeCell ref="W177:Y177"/>
    <mergeCell ref="N175:N176"/>
    <mergeCell ref="O175:P176"/>
    <mergeCell ref="Q175:Q176"/>
    <mergeCell ref="R175:R176"/>
    <mergeCell ref="S175:T176"/>
    <mergeCell ref="U175:U176"/>
    <mergeCell ref="Y173:Y174"/>
    <mergeCell ref="B175:B176"/>
    <mergeCell ref="C175:D176"/>
    <mergeCell ref="E175:E176"/>
    <mergeCell ref="F175:F176"/>
    <mergeCell ref="G175:H176"/>
    <mergeCell ref="I175:I176"/>
    <mergeCell ref="J175:J176"/>
    <mergeCell ref="K175:L176"/>
    <mergeCell ref="M175:M176"/>
    <mergeCell ref="Q173:Q174"/>
    <mergeCell ref="R173:R174"/>
    <mergeCell ref="S173:T174"/>
    <mergeCell ref="U173:U174"/>
    <mergeCell ref="V173:V174"/>
    <mergeCell ref="W173:X174"/>
    <mergeCell ref="I173:I174"/>
    <mergeCell ref="J173:J174"/>
    <mergeCell ref="K173:L174"/>
    <mergeCell ref="M173:M174"/>
    <mergeCell ref="N173:N174"/>
    <mergeCell ref="O173:P174"/>
    <mergeCell ref="S171:T172"/>
    <mergeCell ref="U171:U172"/>
    <mergeCell ref="V171:V172"/>
    <mergeCell ref="W171:X172"/>
    <mergeCell ref="Y171:Y172"/>
    <mergeCell ref="B173:B174"/>
    <mergeCell ref="C173:D174"/>
    <mergeCell ref="E173:E174"/>
    <mergeCell ref="F173:F174"/>
    <mergeCell ref="G173:H174"/>
    <mergeCell ref="K171:L172"/>
    <mergeCell ref="M171:M172"/>
    <mergeCell ref="N171:N172"/>
    <mergeCell ref="O171:P172"/>
    <mergeCell ref="Q171:Q172"/>
    <mergeCell ref="R171:R172"/>
    <mergeCell ref="V169:V170"/>
    <mergeCell ref="W169:X170"/>
    <mergeCell ref="Y169:Y170"/>
    <mergeCell ref="B171:B172"/>
    <mergeCell ref="C171:D172"/>
    <mergeCell ref="E171:E172"/>
    <mergeCell ref="F171:F172"/>
    <mergeCell ref="G171:H172"/>
    <mergeCell ref="I171:I172"/>
    <mergeCell ref="J171:J172"/>
    <mergeCell ref="N169:N170"/>
    <mergeCell ref="O169:P170"/>
    <mergeCell ref="Q169:Q170"/>
    <mergeCell ref="R169:R170"/>
    <mergeCell ref="S169:T170"/>
    <mergeCell ref="U169:U170"/>
    <mergeCell ref="Y167:Y168"/>
    <mergeCell ref="B169:B170"/>
    <mergeCell ref="C169:D170"/>
    <mergeCell ref="E169:E170"/>
    <mergeCell ref="F169:F170"/>
    <mergeCell ref="G169:H170"/>
    <mergeCell ref="I169:I170"/>
    <mergeCell ref="J169:J170"/>
    <mergeCell ref="K169:L170"/>
    <mergeCell ref="M169:M170"/>
    <mergeCell ref="Q167:Q168"/>
    <mergeCell ref="R167:R168"/>
    <mergeCell ref="S167:T168"/>
    <mergeCell ref="U167:U168"/>
    <mergeCell ref="V167:V168"/>
    <mergeCell ref="W167:X168"/>
    <mergeCell ref="I167:I168"/>
    <mergeCell ref="J167:J168"/>
    <mergeCell ref="K167:L168"/>
    <mergeCell ref="M167:M168"/>
    <mergeCell ref="N167:N168"/>
    <mergeCell ref="O167:P168"/>
    <mergeCell ref="S165:T166"/>
    <mergeCell ref="U165:U166"/>
    <mergeCell ref="V165:V166"/>
    <mergeCell ref="W165:X166"/>
    <mergeCell ref="Y165:Y166"/>
    <mergeCell ref="B167:B168"/>
    <mergeCell ref="C167:D168"/>
    <mergeCell ref="E167:E168"/>
    <mergeCell ref="F167:F168"/>
    <mergeCell ref="G167:H168"/>
    <mergeCell ref="K165:L166"/>
    <mergeCell ref="M165:M166"/>
    <mergeCell ref="N165:N166"/>
    <mergeCell ref="O165:P166"/>
    <mergeCell ref="Q165:Q166"/>
    <mergeCell ref="R165:R166"/>
    <mergeCell ref="V163:V164"/>
    <mergeCell ref="W163:X164"/>
    <mergeCell ref="Y163:Y164"/>
    <mergeCell ref="B165:B166"/>
    <mergeCell ref="C165:D166"/>
    <mergeCell ref="E165:E166"/>
    <mergeCell ref="F165:F166"/>
    <mergeCell ref="G165:H166"/>
    <mergeCell ref="I165:I166"/>
    <mergeCell ref="J165:J166"/>
    <mergeCell ref="N163:N164"/>
    <mergeCell ref="O163:P164"/>
    <mergeCell ref="Q163:Q164"/>
    <mergeCell ref="R163:R164"/>
    <mergeCell ref="S163:T164"/>
    <mergeCell ref="U163:U164"/>
    <mergeCell ref="Y161:Y162"/>
    <mergeCell ref="B163:B164"/>
    <mergeCell ref="C163:D164"/>
    <mergeCell ref="E163:E164"/>
    <mergeCell ref="F163:F164"/>
    <mergeCell ref="G163:H164"/>
    <mergeCell ref="I163:I164"/>
    <mergeCell ref="J163:J164"/>
    <mergeCell ref="K163:L164"/>
    <mergeCell ref="M163:M164"/>
    <mergeCell ref="Q161:Q162"/>
    <mergeCell ref="R161:R162"/>
    <mergeCell ref="S161:T162"/>
    <mergeCell ref="U161:U162"/>
    <mergeCell ref="V161:V162"/>
    <mergeCell ref="W161:X162"/>
    <mergeCell ref="I161:I162"/>
    <mergeCell ref="J161:J162"/>
    <mergeCell ref="K161:L162"/>
    <mergeCell ref="M161:M162"/>
    <mergeCell ref="N161:N162"/>
    <mergeCell ref="O161:P162"/>
    <mergeCell ref="U159:U160"/>
    <mergeCell ref="V159:V160"/>
    <mergeCell ref="W159:W160"/>
    <mergeCell ref="X159:X160"/>
    <mergeCell ref="Y159:Y160"/>
    <mergeCell ref="B161:B162"/>
    <mergeCell ref="C161:D162"/>
    <mergeCell ref="E161:E162"/>
    <mergeCell ref="F161:F162"/>
    <mergeCell ref="G161:H162"/>
    <mergeCell ref="O159:O160"/>
    <mergeCell ref="P159:P160"/>
    <mergeCell ref="Q159:Q160"/>
    <mergeCell ref="R159:R160"/>
    <mergeCell ref="S159:S160"/>
    <mergeCell ref="T159:T160"/>
    <mergeCell ref="I159:I160"/>
    <mergeCell ref="J159:J160"/>
    <mergeCell ref="K159:K160"/>
    <mergeCell ref="L159:L160"/>
    <mergeCell ref="M159:M160"/>
    <mergeCell ref="N159:N160"/>
    <mergeCell ref="V157:V158"/>
    <mergeCell ref="W157:X158"/>
    <mergeCell ref="Y157:Y158"/>
    <mergeCell ref="B159:B160"/>
    <mergeCell ref="C159:C160"/>
    <mergeCell ref="D159:D160"/>
    <mergeCell ref="E159:E160"/>
    <mergeCell ref="F159:F160"/>
    <mergeCell ref="G159:G160"/>
    <mergeCell ref="H159:H160"/>
    <mergeCell ref="N157:N158"/>
    <mergeCell ref="O157:P158"/>
    <mergeCell ref="Q157:Q158"/>
    <mergeCell ref="R157:R158"/>
    <mergeCell ref="S157:T158"/>
    <mergeCell ref="U157:U158"/>
    <mergeCell ref="Y155:Y156"/>
    <mergeCell ref="B157:B158"/>
    <mergeCell ref="C157:D158"/>
    <mergeCell ref="E157:E158"/>
    <mergeCell ref="F157:F158"/>
    <mergeCell ref="G157:H158"/>
    <mergeCell ref="I157:I158"/>
    <mergeCell ref="J157:J158"/>
    <mergeCell ref="K157:L158"/>
    <mergeCell ref="M157:M158"/>
    <mergeCell ref="Q155:Q156"/>
    <mergeCell ref="R155:R156"/>
    <mergeCell ref="S155:T156"/>
    <mergeCell ref="U155:U156"/>
    <mergeCell ref="V155:V156"/>
    <mergeCell ref="W155:X156"/>
    <mergeCell ref="I155:I156"/>
    <mergeCell ref="J155:J156"/>
    <mergeCell ref="K155:L156"/>
    <mergeCell ref="M155:M156"/>
    <mergeCell ref="N155:N156"/>
    <mergeCell ref="O155:P156"/>
    <mergeCell ref="S152:U154"/>
    <mergeCell ref="V152:V154"/>
    <mergeCell ref="W152:Y152"/>
    <mergeCell ref="W153:Y153"/>
    <mergeCell ref="W154:Y154"/>
    <mergeCell ref="B155:B156"/>
    <mergeCell ref="C155:D156"/>
    <mergeCell ref="E155:E156"/>
    <mergeCell ref="F155:F156"/>
    <mergeCell ref="G155:H156"/>
    <mergeCell ref="K154:M154"/>
    <mergeCell ref="N152:N154"/>
    <mergeCell ref="O152:Q152"/>
    <mergeCell ref="O153:Q153"/>
    <mergeCell ref="O154:Q154"/>
    <mergeCell ref="R152:R154"/>
    <mergeCell ref="B149:Y150"/>
    <mergeCell ref="B152:B154"/>
    <mergeCell ref="C152:E152"/>
    <mergeCell ref="C153:E153"/>
    <mergeCell ref="C154:E154"/>
    <mergeCell ref="F152:F154"/>
    <mergeCell ref="G152:I154"/>
    <mergeCell ref="J152:J154"/>
    <mergeCell ref="K152:M152"/>
    <mergeCell ref="K153:M153"/>
    <mergeCell ref="T144:T145"/>
    <mergeCell ref="U144:U145"/>
    <mergeCell ref="V144:V145"/>
    <mergeCell ref="W144:W145"/>
    <mergeCell ref="X144:X145"/>
    <mergeCell ref="Y144:Y145"/>
    <mergeCell ref="N144:N145"/>
    <mergeCell ref="O144:O145"/>
    <mergeCell ref="P144:P145"/>
    <mergeCell ref="Q144:Q145"/>
    <mergeCell ref="R144:R145"/>
    <mergeCell ref="S144:S145"/>
    <mergeCell ref="H144:H145"/>
    <mergeCell ref="I144:I145"/>
    <mergeCell ref="J144:J145"/>
    <mergeCell ref="K144:K145"/>
    <mergeCell ref="L144:L145"/>
    <mergeCell ref="M144:M145"/>
    <mergeCell ref="B144:B145"/>
    <mergeCell ref="C144:C145"/>
    <mergeCell ref="D144:D145"/>
    <mergeCell ref="E144:E145"/>
    <mergeCell ref="F144:F145"/>
    <mergeCell ref="G144:G145"/>
    <mergeCell ref="C143:E143"/>
    <mergeCell ref="G143:I143"/>
    <mergeCell ref="K143:M143"/>
    <mergeCell ref="O143:Q143"/>
    <mergeCell ref="S143:U143"/>
    <mergeCell ref="W143:Y143"/>
    <mergeCell ref="R141:R142"/>
    <mergeCell ref="S141:T142"/>
    <mergeCell ref="U141:U142"/>
    <mergeCell ref="V141:V142"/>
    <mergeCell ref="W141:X142"/>
    <mergeCell ref="Y141:Y142"/>
    <mergeCell ref="J141:J142"/>
    <mergeCell ref="K141:L142"/>
    <mergeCell ref="M141:M142"/>
    <mergeCell ref="N141:N142"/>
    <mergeCell ref="O141:P142"/>
    <mergeCell ref="Q141:Q142"/>
    <mergeCell ref="B141:B142"/>
    <mergeCell ref="C141:D142"/>
    <mergeCell ref="E141:E142"/>
    <mergeCell ref="F141:F142"/>
    <mergeCell ref="G141:H142"/>
    <mergeCell ref="I141:I142"/>
    <mergeCell ref="V138:V139"/>
    <mergeCell ref="W138:X139"/>
    <mergeCell ref="Y138:Y139"/>
    <mergeCell ref="C140:E140"/>
    <mergeCell ref="G140:I140"/>
    <mergeCell ref="K140:M140"/>
    <mergeCell ref="O140:Q140"/>
    <mergeCell ref="S140:U140"/>
    <mergeCell ref="W140:Y140"/>
    <mergeCell ref="N138:N139"/>
    <mergeCell ref="O138:P139"/>
    <mergeCell ref="Q138:Q139"/>
    <mergeCell ref="R138:R139"/>
    <mergeCell ref="S138:T139"/>
    <mergeCell ref="U138:U139"/>
    <mergeCell ref="W136:X137"/>
    <mergeCell ref="Y136:Y137"/>
    <mergeCell ref="C138:D139"/>
    <mergeCell ref="E138:E139"/>
    <mergeCell ref="F138:F139"/>
    <mergeCell ref="G138:H139"/>
    <mergeCell ref="I138:I139"/>
    <mergeCell ref="J138:J139"/>
    <mergeCell ref="K138:L139"/>
    <mergeCell ref="M138:M139"/>
    <mergeCell ref="O136:P137"/>
    <mergeCell ref="Q136:Q137"/>
    <mergeCell ref="R136:R137"/>
    <mergeCell ref="S136:T137"/>
    <mergeCell ref="U136:U137"/>
    <mergeCell ref="V136:V137"/>
    <mergeCell ref="Y134:Y135"/>
    <mergeCell ref="C136:D137"/>
    <mergeCell ref="E136:E137"/>
    <mergeCell ref="F136:F137"/>
    <mergeCell ref="G136:H137"/>
    <mergeCell ref="I136:I137"/>
    <mergeCell ref="J136:J137"/>
    <mergeCell ref="K136:L137"/>
    <mergeCell ref="M136:M137"/>
    <mergeCell ref="N136:N137"/>
    <mergeCell ref="Q134:Q135"/>
    <mergeCell ref="R134:R135"/>
    <mergeCell ref="S134:T135"/>
    <mergeCell ref="U134:U135"/>
    <mergeCell ref="V134:V135"/>
    <mergeCell ref="W134:X135"/>
    <mergeCell ref="I134:I135"/>
    <mergeCell ref="J134:J135"/>
    <mergeCell ref="K134:L135"/>
    <mergeCell ref="M134:M135"/>
    <mergeCell ref="N134:N135"/>
    <mergeCell ref="O134:P135"/>
    <mergeCell ref="S132:T133"/>
    <mergeCell ref="U132:U133"/>
    <mergeCell ref="V132:V133"/>
    <mergeCell ref="W132:X133"/>
    <mergeCell ref="Y132:Y133"/>
    <mergeCell ref="B134:B135"/>
    <mergeCell ref="C134:D135"/>
    <mergeCell ref="E134:E135"/>
    <mergeCell ref="F134:F135"/>
    <mergeCell ref="G134:H135"/>
    <mergeCell ref="K132:L133"/>
    <mergeCell ref="M132:M133"/>
    <mergeCell ref="N132:N133"/>
    <mergeCell ref="O132:P133"/>
    <mergeCell ref="Q132:Q133"/>
    <mergeCell ref="R132:R133"/>
    <mergeCell ref="C132:D133"/>
    <mergeCell ref="E132:E133"/>
    <mergeCell ref="F132:F133"/>
    <mergeCell ref="G132:H133"/>
    <mergeCell ref="I132:I133"/>
    <mergeCell ref="J132:J133"/>
    <mergeCell ref="C131:E131"/>
    <mergeCell ref="G131:I131"/>
    <mergeCell ref="K131:M131"/>
    <mergeCell ref="O131:Q131"/>
    <mergeCell ref="S131:U131"/>
    <mergeCell ref="W131:Y131"/>
    <mergeCell ref="W128:W129"/>
    <mergeCell ref="X128:X129"/>
    <mergeCell ref="Y128:Y129"/>
    <mergeCell ref="C130:E130"/>
    <mergeCell ref="G130:I130"/>
    <mergeCell ref="K130:M130"/>
    <mergeCell ref="O130:Q130"/>
    <mergeCell ref="S130:U130"/>
    <mergeCell ref="W130:Y130"/>
    <mergeCell ref="Q128:Q129"/>
    <mergeCell ref="R128:R129"/>
    <mergeCell ref="S128:S129"/>
    <mergeCell ref="T128:T129"/>
    <mergeCell ref="U128:U129"/>
    <mergeCell ref="V128:V129"/>
    <mergeCell ref="K128:K129"/>
    <mergeCell ref="L128:L129"/>
    <mergeCell ref="M128:M129"/>
    <mergeCell ref="N128:N129"/>
    <mergeCell ref="O128:O129"/>
    <mergeCell ref="P128:P129"/>
    <mergeCell ref="W127:Y127"/>
    <mergeCell ref="B128:B129"/>
    <mergeCell ref="C128:C129"/>
    <mergeCell ref="D128:D129"/>
    <mergeCell ref="E128:E129"/>
    <mergeCell ref="F128:F129"/>
    <mergeCell ref="G128:G129"/>
    <mergeCell ref="H128:H129"/>
    <mergeCell ref="I128:I129"/>
    <mergeCell ref="J128:J129"/>
    <mergeCell ref="S124:U126"/>
    <mergeCell ref="V124:V126"/>
    <mergeCell ref="W124:Y124"/>
    <mergeCell ref="W125:Y125"/>
    <mergeCell ref="W126:Y126"/>
    <mergeCell ref="C127:E127"/>
    <mergeCell ref="G127:I127"/>
    <mergeCell ref="K127:M127"/>
    <mergeCell ref="O127:Q127"/>
    <mergeCell ref="S127:U127"/>
    <mergeCell ref="K126:M126"/>
    <mergeCell ref="N124:N126"/>
    <mergeCell ref="O124:Q124"/>
    <mergeCell ref="O125:Q125"/>
    <mergeCell ref="O126:Q126"/>
    <mergeCell ref="R124:R126"/>
    <mergeCell ref="B121:Y122"/>
    <mergeCell ref="B124:B126"/>
    <mergeCell ref="C124:E124"/>
    <mergeCell ref="C125:E125"/>
    <mergeCell ref="C126:E126"/>
    <mergeCell ref="F124:F126"/>
    <mergeCell ref="G124:I126"/>
    <mergeCell ref="J124:J126"/>
    <mergeCell ref="K124:M124"/>
    <mergeCell ref="K125:M125"/>
    <mergeCell ref="T115:T116"/>
    <mergeCell ref="U115:U116"/>
    <mergeCell ref="V115:V116"/>
    <mergeCell ref="W115:W116"/>
    <mergeCell ref="X115:X116"/>
    <mergeCell ref="Y115:Y116"/>
    <mergeCell ref="N115:N116"/>
    <mergeCell ref="O115:O116"/>
    <mergeCell ref="P115:P116"/>
    <mergeCell ref="Q115:Q116"/>
    <mergeCell ref="R115:R116"/>
    <mergeCell ref="S115:S116"/>
    <mergeCell ref="H115:H116"/>
    <mergeCell ref="I115:I116"/>
    <mergeCell ref="J115:J116"/>
    <mergeCell ref="K115:K116"/>
    <mergeCell ref="L115:L116"/>
    <mergeCell ref="M115:M116"/>
    <mergeCell ref="B115:B116"/>
    <mergeCell ref="C115:C116"/>
    <mergeCell ref="D115:D116"/>
    <mergeCell ref="E115:E116"/>
    <mergeCell ref="F115:F116"/>
    <mergeCell ref="G115:G116"/>
    <mergeCell ref="V112:V113"/>
    <mergeCell ref="W112:X113"/>
    <mergeCell ref="Y112:Y113"/>
    <mergeCell ref="C114:E114"/>
    <mergeCell ref="G114:I114"/>
    <mergeCell ref="K114:M114"/>
    <mergeCell ref="O114:Q114"/>
    <mergeCell ref="S114:U114"/>
    <mergeCell ref="W114:Y114"/>
    <mergeCell ref="N112:N113"/>
    <mergeCell ref="O112:P113"/>
    <mergeCell ref="Q112:Q113"/>
    <mergeCell ref="R112:R113"/>
    <mergeCell ref="S112:T113"/>
    <mergeCell ref="U112:U113"/>
    <mergeCell ref="W111:Y111"/>
    <mergeCell ref="B112:B113"/>
    <mergeCell ref="C112:D113"/>
    <mergeCell ref="E112:E113"/>
    <mergeCell ref="F112:F113"/>
    <mergeCell ref="G112:H113"/>
    <mergeCell ref="I112:I113"/>
    <mergeCell ref="J112:J113"/>
    <mergeCell ref="K112:L113"/>
    <mergeCell ref="M112:M113"/>
    <mergeCell ref="S109:T110"/>
    <mergeCell ref="U109:U110"/>
    <mergeCell ref="V109:V110"/>
    <mergeCell ref="W109:X110"/>
    <mergeCell ref="Y109:Y110"/>
    <mergeCell ref="C111:E111"/>
    <mergeCell ref="G111:I111"/>
    <mergeCell ref="K111:M111"/>
    <mergeCell ref="O111:Q111"/>
    <mergeCell ref="S111:U111"/>
    <mergeCell ref="K109:L110"/>
    <mergeCell ref="M109:M110"/>
    <mergeCell ref="N109:N110"/>
    <mergeCell ref="O109:P110"/>
    <mergeCell ref="Q109:Q110"/>
    <mergeCell ref="R109:R110"/>
    <mergeCell ref="C109:D110"/>
    <mergeCell ref="E109:E110"/>
    <mergeCell ref="F109:F110"/>
    <mergeCell ref="G109:H110"/>
    <mergeCell ref="I109:I110"/>
    <mergeCell ref="J109:J110"/>
    <mergeCell ref="R107:R108"/>
    <mergeCell ref="S107:T108"/>
    <mergeCell ref="U107:U108"/>
    <mergeCell ref="V107:V108"/>
    <mergeCell ref="W107:X108"/>
    <mergeCell ref="Y107:Y108"/>
    <mergeCell ref="J107:J108"/>
    <mergeCell ref="K107:L108"/>
    <mergeCell ref="M107:M108"/>
    <mergeCell ref="N107:N108"/>
    <mergeCell ref="O107:P108"/>
    <mergeCell ref="Q107:Q108"/>
    <mergeCell ref="S105:T106"/>
    <mergeCell ref="U105:U106"/>
    <mergeCell ref="V105:V106"/>
    <mergeCell ref="W105:X106"/>
    <mergeCell ref="Y105:Y106"/>
    <mergeCell ref="C107:D108"/>
    <mergeCell ref="E107:E108"/>
    <mergeCell ref="F107:F108"/>
    <mergeCell ref="G107:H108"/>
    <mergeCell ref="I107:I108"/>
    <mergeCell ref="K105:L106"/>
    <mergeCell ref="M105:M106"/>
    <mergeCell ref="N105:N106"/>
    <mergeCell ref="O105:P106"/>
    <mergeCell ref="Q105:Q106"/>
    <mergeCell ref="R105:R106"/>
    <mergeCell ref="C105:D106"/>
    <mergeCell ref="E105:E106"/>
    <mergeCell ref="F105:F106"/>
    <mergeCell ref="G105:H106"/>
    <mergeCell ref="I105:I106"/>
    <mergeCell ref="J105:J106"/>
    <mergeCell ref="C104:E104"/>
    <mergeCell ref="G104:I104"/>
    <mergeCell ref="K104:M104"/>
    <mergeCell ref="O104:Q104"/>
    <mergeCell ref="S104:U104"/>
    <mergeCell ref="W104:Y104"/>
    <mergeCell ref="W101:W102"/>
    <mergeCell ref="X101:X102"/>
    <mergeCell ref="Y101:Y102"/>
    <mergeCell ref="C103:E103"/>
    <mergeCell ref="G103:I103"/>
    <mergeCell ref="K103:M103"/>
    <mergeCell ref="O103:Q103"/>
    <mergeCell ref="S103:U103"/>
    <mergeCell ref="W103:Y103"/>
    <mergeCell ref="Q101:Q102"/>
    <mergeCell ref="R101:R102"/>
    <mergeCell ref="S101:S102"/>
    <mergeCell ref="T101:T102"/>
    <mergeCell ref="U101:U102"/>
    <mergeCell ref="V101:V102"/>
    <mergeCell ref="K101:K102"/>
    <mergeCell ref="L101:L102"/>
    <mergeCell ref="M101:M102"/>
    <mergeCell ref="N101:N102"/>
    <mergeCell ref="O101:O102"/>
    <mergeCell ref="P101:P102"/>
    <mergeCell ref="W100:Y100"/>
    <mergeCell ref="B101:B102"/>
    <mergeCell ref="C101:C102"/>
    <mergeCell ref="D101:D102"/>
    <mergeCell ref="E101:E102"/>
    <mergeCell ref="F101:F102"/>
    <mergeCell ref="G101:G102"/>
    <mergeCell ref="H101:H102"/>
    <mergeCell ref="I101:I102"/>
    <mergeCell ref="J101:J102"/>
    <mergeCell ref="S97:U99"/>
    <mergeCell ref="V97:V99"/>
    <mergeCell ref="W97:Y97"/>
    <mergeCell ref="W98:Y98"/>
    <mergeCell ref="W99:Y99"/>
    <mergeCell ref="C100:E100"/>
    <mergeCell ref="G100:I100"/>
    <mergeCell ref="K100:M100"/>
    <mergeCell ref="O100:Q100"/>
    <mergeCell ref="S100:U100"/>
    <mergeCell ref="K99:M99"/>
    <mergeCell ref="N97:N99"/>
    <mergeCell ref="O97:Q97"/>
    <mergeCell ref="O98:Q98"/>
    <mergeCell ref="O99:Q99"/>
    <mergeCell ref="R97:R99"/>
    <mergeCell ref="B94:Y95"/>
    <mergeCell ref="B97:B99"/>
    <mergeCell ref="C97:E97"/>
    <mergeCell ref="C98:E98"/>
    <mergeCell ref="C99:E99"/>
    <mergeCell ref="F97:F99"/>
    <mergeCell ref="G97:I99"/>
    <mergeCell ref="J97:J99"/>
    <mergeCell ref="K97:M97"/>
    <mergeCell ref="K98:M98"/>
    <mergeCell ref="T89:T90"/>
    <mergeCell ref="U89:U90"/>
    <mergeCell ref="V89:V90"/>
    <mergeCell ref="W89:W90"/>
    <mergeCell ref="X89:X90"/>
    <mergeCell ref="Y89:Y90"/>
    <mergeCell ref="N89:N90"/>
    <mergeCell ref="O89:O90"/>
    <mergeCell ref="P89:P90"/>
    <mergeCell ref="Q89:Q90"/>
    <mergeCell ref="R89:R90"/>
    <mergeCell ref="S89:S90"/>
    <mergeCell ref="H89:H90"/>
    <mergeCell ref="I89:I90"/>
    <mergeCell ref="J89:J90"/>
    <mergeCell ref="K89:K90"/>
    <mergeCell ref="L89:L90"/>
    <mergeCell ref="M89:M90"/>
    <mergeCell ref="B89:B90"/>
    <mergeCell ref="C89:C90"/>
    <mergeCell ref="D89:D90"/>
    <mergeCell ref="E89:E90"/>
    <mergeCell ref="F89:F90"/>
    <mergeCell ref="G89:G90"/>
    <mergeCell ref="C88:E88"/>
    <mergeCell ref="G88:I88"/>
    <mergeCell ref="K88:M88"/>
    <mergeCell ref="O88:Q88"/>
    <mergeCell ref="S88:U88"/>
    <mergeCell ref="W88:Y88"/>
    <mergeCell ref="R86:R87"/>
    <mergeCell ref="S86:T87"/>
    <mergeCell ref="U86:U87"/>
    <mergeCell ref="V86:V87"/>
    <mergeCell ref="W86:X87"/>
    <mergeCell ref="Y86:Y87"/>
    <mergeCell ref="J86:J87"/>
    <mergeCell ref="K86:L87"/>
    <mergeCell ref="M86:M87"/>
    <mergeCell ref="N86:N87"/>
    <mergeCell ref="O86:P87"/>
    <mergeCell ref="Q86:Q87"/>
    <mergeCell ref="B86:B87"/>
    <mergeCell ref="C86:D87"/>
    <mergeCell ref="E86:E87"/>
    <mergeCell ref="F86:F87"/>
    <mergeCell ref="G86:H87"/>
    <mergeCell ref="I86:I87"/>
    <mergeCell ref="R84:R85"/>
    <mergeCell ref="S84:T85"/>
    <mergeCell ref="U84:U85"/>
    <mergeCell ref="V84:V85"/>
    <mergeCell ref="W84:X85"/>
    <mergeCell ref="Y84:Y85"/>
    <mergeCell ref="J84:J85"/>
    <mergeCell ref="K84:L85"/>
    <mergeCell ref="M84:M85"/>
    <mergeCell ref="N84:N85"/>
    <mergeCell ref="O84:P85"/>
    <mergeCell ref="Q84:Q85"/>
    <mergeCell ref="B84:B85"/>
    <mergeCell ref="C84:D85"/>
    <mergeCell ref="E84:E85"/>
    <mergeCell ref="F84:F85"/>
    <mergeCell ref="G84:H85"/>
    <mergeCell ref="I84:I85"/>
    <mergeCell ref="C83:E83"/>
    <mergeCell ref="G83:I83"/>
    <mergeCell ref="K83:M83"/>
    <mergeCell ref="O83:Q83"/>
    <mergeCell ref="S83:U83"/>
    <mergeCell ref="W83:Y83"/>
    <mergeCell ref="R81:R82"/>
    <mergeCell ref="S81:T82"/>
    <mergeCell ref="U81:U82"/>
    <mergeCell ref="V81:V82"/>
    <mergeCell ref="W81:X82"/>
    <mergeCell ref="Y81:Y82"/>
    <mergeCell ref="J81:J82"/>
    <mergeCell ref="K81:L82"/>
    <mergeCell ref="M81:M82"/>
    <mergeCell ref="N81:N82"/>
    <mergeCell ref="O81:P82"/>
    <mergeCell ref="Q81:Q82"/>
    <mergeCell ref="B81:B82"/>
    <mergeCell ref="C81:D82"/>
    <mergeCell ref="E81:E82"/>
    <mergeCell ref="F81:F82"/>
    <mergeCell ref="G81:H82"/>
    <mergeCell ref="I81:I82"/>
    <mergeCell ref="R79:R80"/>
    <mergeCell ref="S79:T80"/>
    <mergeCell ref="U79:U80"/>
    <mergeCell ref="V79:V80"/>
    <mergeCell ref="W79:X80"/>
    <mergeCell ref="Y79:Y80"/>
    <mergeCell ref="J79:J80"/>
    <mergeCell ref="K79:L80"/>
    <mergeCell ref="M79:M80"/>
    <mergeCell ref="N79:N80"/>
    <mergeCell ref="O79:P80"/>
    <mergeCell ref="Q79:Q80"/>
    <mergeCell ref="B79:B80"/>
    <mergeCell ref="C79:D80"/>
    <mergeCell ref="E79:E80"/>
    <mergeCell ref="F79:F80"/>
    <mergeCell ref="G79:H80"/>
    <mergeCell ref="I79:I80"/>
    <mergeCell ref="V76:V77"/>
    <mergeCell ref="W76:X77"/>
    <mergeCell ref="Y76:Y77"/>
    <mergeCell ref="C78:E78"/>
    <mergeCell ref="G78:I78"/>
    <mergeCell ref="K78:M78"/>
    <mergeCell ref="O78:Q78"/>
    <mergeCell ref="S78:U78"/>
    <mergeCell ref="W78:Y78"/>
    <mergeCell ref="N76:N77"/>
    <mergeCell ref="O76:P77"/>
    <mergeCell ref="Q76:Q77"/>
    <mergeCell ref="R76:R77"/>
    <mergeCell ref="S76:T77"/>
    <mergeCell ref="U76:U77"/>
    <mergeCell ref="Y74:Y75"/>
    <mergeCell ref="B76:B77"/>
    <mergeCell ref="C76:D77"/>
    <mergeCell ref="E76:E77"/>
    <mergeCell ref="F76:F77"/>
    <mergeCell ref="G76:H77"/>
    <mergeCell ref="I76:I77"/>
    <mergeCell ref="J76:J77"/>
    <mergeCell ref="K76:L77"/>
    <mergeCell ref="M76:M77"/>
    <mergeCell ref="Q74:Q75"/>
    <mergeCell ref="R74:R75"/>
    <mergeCell ref="S74:T75"/>
    <mergeCell ref="U74:U75"/>
    <mergeCell ref="V74:V75"/>
    <mergeCell ref="W74:X75"/>
    <mergeCell ref="I74:I75"/>
    <mergeCell ref="J74:J75"/>
    <mergeCell ref="K74:L75"/>
    <mergeCell ref="M74:M75"/>
    <mergeCell ref="N74:N75"/>
    <mergeCell ref="O74:P75"/>
    <mergeCell ref="S72:T73"/>
    <mergeCell ref="U72:U73"/>
    <mergeCell ref="V72:V73"/>
    <mergeCell ref="W72:X73"/>
    <mergeCell ref="Y72:Y73"/>
    <mergeCell ref="B74:B75"/>
    <mergeCell ref="C74:D75"/>
    <mergeCell ref="E74:E75"/>
    <mergeCell ref="F74:F75"/>
    <mergeCell ref="G74:H75"/>
    <mergeCell ref="K72:L73"/>
    <mergeCell ref="M72:M73"/>
    <mergeCell ref="N72:N73"/>
    <mergeCell ref="O72:P73"/>
    <mergeCell ref="Q72:Q73"/>
    <mergeCell ref="R72:R73"/>
    <mergeCell ref="V70:V71"/>
    <mergeCell ref="W70:X71"/>
    <mergeCell ref="Y70:Y71"/>
    <mergeCell ref="B72:B73"/>
    <mergeCell ref="C72:D73"/>
    <mergeCell ref="E72:E73"/>
    <mergeCell ref="F72:F73"/>
    <mergeCell ref="G72:H73"/>
    <mergeCell ref="I72:I73"/>
    <mergeCell ref="J72:J73"/>
    <mergeCell ref="N70:N71"/>
    <mergeCell ref="O70:P71"/>
    <mergeCell ref="Q70:Q71"/>
    <mergeCell ref="R70:R71"/>
    <mergeCell ref="S70:T71"/>
    <mergeCell ref="U70:U71"/>
    <mergeCell ref="Y68:Y69"/>
    <mergeCell ref="B70:B71"/>
    <mergeCell ref="C70:D71"/>
    <mergeCell ref="E70:E71"/>
    <mergeCell ref="F70:F71"/>
    <mergeCell ref="G70:H71"/>
    <mergeCell ref="I70:I71"/>
    <mergeCell ref="J70:J71"/>
    <mergeCell ref="K70:L71"/>
    <mergeCell ref="M70:M71"/>
    <mergeCell ref="Q68:Q69"/>
    <mergeCell ref="R68:R69"/>
    <mergeCell ref="S68:T69"/>
    <mergeCell ref="U68:U69"/>
    <mergeCell ref="V68:V69"/>
    <mergeCell ref="W68:X69"/>
    <mergeCell ref="I68:I69"/>
    <mergeCell ref="J68:J69"/>
    <mergeCell ref="K68:L69"/>
    <mergeCell ref="M68:M69"/>
    <mergeCell ref="N68:N69"/>
    <mergeCell ref="O68:P69"/>
    <mergeCell ref="S66:T67"/>
    <mergeCell ref="U66:U67"/>
    <mergeCell ref="V66:V67"/>
    <mergeCell ref="W66:X67"/>
    <mergeCell ref="Y66:Y67"/>
    <mergeCell ref="B68:B69"/>
    <mergeCell ref="C68:D69"/>
    <mergeCell ref="E68:E69"/>
    <mergeCell ref="F68:F69"/>
    <mergeCell ref="G68:H69"/>
    <mergeCell ref="K66:L67"/>
    <mergeCell ref="M66:M67"/>
    <mergeCell ref="N66:N67"/>
    <mergeCell ref="O66:P67"/>
    <mergeCell ref="Q66:Q67"/>
    <mergeCell ref="R66:R67"/>
    <mergeCell ref="V64:V65"/>
    <mergeCell ref="W64:X65"/>
    <mergeCell ref="Y64:Y65"/>
    <mergeCell ref="B66:B67"/>
    <mergeCell ref="C66:D67"/>
    <mergeCell ref="E66:E67"/>
    <mergeCell ref="F66:F67"/>
    <mergeCell ref="G66:H67"/>
    <mergeCell ref="I66:I67"/>
    <mergeCell ref="J66:J67"/>
    <mergeCell ref="N64:N65"/>
    <mergeCell ref="O64:P65"/>
    <mergeCell ref="Q64:Q65"/>
    <mergeCell ref="R64:R65"/>
    <mergeCell ref="S64:T65"/>
    <mergeCell ref="U64:U65"/>
    <mergeCell ref="Y62:Y63"/>
    <mergeCell ref="B64:B65"/>
    <mergeCell ref="C64:D65"/>
    <mergeCell ref="E64:E65"/>
    <mergeCell ref="F64:F65"/>
    <mergeCell ref="G64:H65"/>
    <mergeCell ref="I64:I65"/>
    <mergeCell ref="J64:J65"/>
    <mergeCell ref="K64:L65"/>
    <mergeCell ref="M64:M65"/>
    <mergeCell ref="Q62:Q63"/>
    <mergeCell ref="R62:R63"/>
    <mergeCell ref="S62:T63"/>
    <mergeCell ref="U62:U63"/>
    <mergeCell ref="V62:V63"/>
    <mergeCell ref="W62:X63"/>
    <mergeCell ref="I62:I63"/>
    <mergeCell ref="J62:J63"/>
    <mergeCell ref="K62:L63"/>
    <mergeCell ref="M62:M63"/>
    <mergeCell ref="N62:N63"/>
    <mergeCell ref="O62:P63"/>
    <mergeCell ref="U60:U61"/>
    <mergeCell ref="V60:V61"/>
    <mergeCell ref="W60:W61"/>
    <mergeCell ref="X60:X61"/>
    <mergeCell ref="Y60:Y61"/>
    <mergeCell ref="B62:B63"/>
    <mergeCell ref="C62:D63"/>
    <mergeCell ref="E62:E63"/>
    <mergeCell ref="F62:F63"/>
    <mergeCell ref="G62:H63"/>
    <mergeCell ref="O60:O61"/>
    <mergeCell ref="P60:P61"/>
    <mergeCell ref="Q60:Q61"/>
    <mergeCell ref="R60:R61"/>
    <mergeCell ref="S60:S61"/>
    <mergeCell ref="T60:T61"/>
    <mergeCell ref="I60:I61"/>
    <mergeCell ref="J60:J61"/>
    <mergeCell ref="K60:K61"/>
    <mergeCell ref="L60:L61"/>
    <mergeCell ref="M60:M61"/>
    <mergeCell ref="N60:N61"/>
    <mergeCell ref="V58:V59"/>
    <mergeCell ref="W58:X59"/>
    <mergeCell ref="Y58:Y59"/>
    <mergeCell ref="B60:B61"/>
    <mergeCell ref="C60:C61"/>
    <mergeCell ref="D60:D61"/>
    <mergeCell ref="E60:E61"/>
    <mergeCell ref="F60:F61"/>
    <mergeCell ref="G60:G61"/>
    <mergeCell ref="H60:H61"/>
    <mergeCell ref="N58:N59"/>
    <mergeCell ref="O58:P59"/>
    <mergeCell ref="Q58:Q59"/>
    <mergeCell ref="R58:R59"/>
    <mergeCell ref="S58:T59"/>
    <mergeCell ref="U58:U59"/>
    <mergeCell ref="W57:Y57"/>
    <mergeCell ref="B58:B59"/>
    <mergeCell ref="C58:D59"/>
    <mergeCell ref="E58:E59"/>
    <mergeCell ref="F58:F59"/>
    <mergeCell ref="G58:H59"/>
    <mergeCell ref="I58:I59"/>
    <mergeCell ref="J58:J59"/>
    <mergeCell ref="K58:L59"/>
    <mergeCell ref="M58:M59"/>
    <mergeCell ref="S54:U56"/>
    <mergeCell ref="V54:V56"/>
    <mergeCell ref="W54:Y54"/>
    <mergeCell ref="W55:Y55"/>
    <mergeCell ref="W56:Y56"/>
    <mergeCell ref="C57:E57"/>
    <mergeCell ref="G57:I57"/>
    <mergeCell ref="K57:M57"/>
    <mergeCell ref="O57:Q57"/>
    <mergeCell ref="S57:U57"/>
    <mergeCell ref="K56:M56"/>
    <mergeCell ref="N54:N56"/>
    <mergeCell ref="O54:Q54"/>
    <mergeCell ref="O55:Q55"/>
    <mergeCell ref="O56:Q56"/>
    <mergeCell ref="R54:R56"/>
    <mergeCell ref="B51:Y52"/>
    <mergeCell ref="B54:B56"/>
    <mergeCell ref="C54:E54"/>
    <mergeCell ref="C55:E55"/>
    <mergeCell ref="C56:E56"/>
    <mergeCell ref="F54:F56"/>
    <mergeCell ref="G54:I56"/>
    <mergeCell ref="J54:J56"/>
    <mergeCell ref="K54:M54"/>
    <mergeCell ref="K55:M55"/>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C44:E44"/>
    <mergeCell ref="G44:I44"/>
    <mergeCell ref="K44:M44"/>
    <mergeCell ref="O44:Q44"/>
    <mergeCell ref="S44:U44"/>
    <mergeCell ref="W44:Y44"/>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C39:E39"/>
    <mergeCell ref="G39:I39"/>
    <mergeCell ref="K39:M39"/>
    <mergeCell ref="O39:Q39"/>
    <mergeCell ref="S39:U39"/>
    <mergeCell ref="W39:Y39"/>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V32:V33"/>
    <mergeCell ref="W32:X33"/>
    <mergeCell ref="Y32:Y33"/>
    <mergeCell ref="C34:E34"/>
    <mergeCell ref="G34:I34"/>
    <mergeCell ref="K34:M34"/>
    <mergeCell ref="O34:Q34"/>
    <mergeCell ref="S34:U34"/>
    <mergeCell ref="W34:Y34"/>
    <mergeCell ref="N32:N33"/>
    <mergeCell ref="O32:P33"/>
    <mergeCell ref="Q32:Q33"/>
    <mergeCell ref="R32:R33"/>
    <mergeCell ref="S32:T33"/>
    <mergeCell ref="U32:U33"/>
    <mergeCell ref="Y30:Y31"/>
    <mergeCell ref="B32:B33"/>
    <mergeCell ref="C32:D33"/>
    <mergeCell ref="E32:E33"/>
    <mergeCell ref="F32:F33"/>
    <mergeCell ref="G32:H33"/>
    <mergeCell ref="I32:I33"/>
    <mergeCell ref="J32:J33"/>
    <mergeCell ref="K32:L33"/>
    <mergeCell ref="M32:M33"/>
    <mergeCell ref="Q30:Q31"/>
    <mergeCell ref="R30:R31"/>
    <mergeCell ref="S30:T31"/>
    <mergeCell ref="U30:U31"/>
    <mergeCell ref="V30:V31"/>
    <mergeCell ref="W30:X31"/>
    <mergeCell ref="I30:I31"/>
    <mergeCell ref="J30:J31"/>
    <mergeCell ref="K30:L31"/>
    <mergeCell ref="M30:M31"/>
    <mergeCell ref="N30:N31"/>
    <mergeCell ref="O30:P31"/>
    <mergeCell ref="S28:T29"/>
    <mergeCell ref="U28:U29"/>
    <mergeCell ref="V28:V29"/>
    <mergeCell ref="W28:X29"/>
    <mergeCell ref="Y28:Y29"/>
    <mergeCell ref="B30:B31"/>
    <mergeCell ref="C30:D31"/>
    <mergeCell ref="E30:E31"/>
    <mergeCell ref="F30:F31"/>
    <mergeCell ref="G30:H31"/>
    <mergeCell ref="K28:L29"/>
    <mergeCell ref="M28:M29"/>
    <mergeCell ref="N28:N29"/>
    <mergeCell ref="O28:P29"/>
    <mergeCell ref="Q28:Q29"/>
    <mergeCell ref="R28:R29"/>
    <mergeCell ref="V26:V27"/>
    <mergeCell ref="W26:X27"/>
    <mergeCell ref="Y26:Y27"/>
    <mergeCell ref="B28:B29"/>
    <mergeCell ref="C28:D29"/>
    <mergeCell ref="E28:E29"/>
    <mergeCell ref="F28:F29"/>
    <mergeCell ref="G28:H29"/>
    <mergeCell ref="I28:I29"/>
    <mergeCell ref="J28:J29"/>
    <mergeCell ref="N26:N27"/>
    <mergeCell ref="O26:P27"/>
    <mergeCell ref="Q26:Q27"/>
    <mergeCell ref="R26:R27"/>
    <mergeCell ref="S26:T27"/>
    <mergeCell ref="U26:U27"/>
    <mergeCell ref="Y24:Y25"/>
    <mergeCell ref="B26:B27"/>
    <mergeCell ref="C26:D27"/>
    <mergeCell ref="E26:E27"/>
    <mergeCell ref="F26:F27"/>
    <mergeCell ref="G26:H27"/>
    <mergeCell ref="I26:I27"/>
    <mergeCell ref="J26:J27"/>
    <mergeCell ref="K26:L27"/>
    <mergeCell ref="M26:M27"/>
    <mergeCell ref="Q24:Q25"/>
    <mergeCell ref="R24:R25"/>
    <mergeCell ref="S24:T25"/>
    <mergeCell ref="U24:U25"/>
    <mergeCell ref="V24:V25"/>
    <mergeCell ref="W24:X25"/>
    <mergeCell ref="I24:I25"/>
    <mergeCell ref="J24:J25"/>
    <mergeCell ref="K24:L25"/>
    <mergeCell ref="M24:M25"/>
    <mergeCell ref="N24:N25"/>
    <mergeCell ref="O24:P25"/>
    <mergeCell ref="S22:T23"/>
    <mergeCell ref="U22:U23"/>
    <mergeCell ref="V22:V23"/>
    <mergeCell ref="W22:X23"/>
    <mergeCell ref="Y22:Y23"/>
    <mergeCell ref="B24:B25"/>
    <mergeCell ref="C24:D25"/>
    <mergeCell ref="E24:E25"/>
    <mergeCell ref="F24:F25"/>
    <mergeCell ref="G24:H25"/>
    <mergeCell ref="K22:L23"/>
    <mergeCell ref="M22:M23"/>
    <mergeCell ref="N22:N23"/>
    <mergeCell ref="O22:P23"/>
    <mergeCell ref="Q22:Q23"/>
    <mergeCell ref="R22:R23"/>
    <mergeCell ref="V20:V21"/>
    <mergeCell ref="W20:X21"/>
    <mergeCell ref="Y20:Y21"/>
    <mergeCell ref="B22:B23"/>
    <mergeCell ref="C22:D23"/>
    <mergeCell ref="E22:E23"/>
    <mergeCell ref="F22:F23"/>
    <mergeCell ref="G22:H23"/>
    <mergeCell ref="I22:I23"/>
    <mergeCell ref="J22:J23"/>
    <mergeCell ref="N20:N21"/>
    <mergeCell ref="O20:P21"/>
    <mergeCell ref="Q20:Q21"/>
    <mergeCell ref="R20:R21"/>
    <mergeCell ref="S20:T21"/>
    <mergeCell ref="U20:U21"/>
    <mergeCell ref="Y18:Y19"/>
    <mergeCell ref="B20:B21"/>
    <mergeCell ref="C20:D21"/>
    <mergeCell ref="E20:E21"/>
    <mergeCell ref="F20:F21"/>
    <mergeCell ref="G20:H21"/>
    <mergeCell ref="I20:I21"/>
    <mergeCell ref="J20:J21"/>
    <mergeCell ref="K20:L21"/>
    <mergeCell ref="M20:M21"/>
    <mergeCell ref="Q18:Q19"/>
    <mergeCell ref="R18:R19"/>
    <mergeCell ref="S18:T19"/>
    <mergeCell ref="U18:U19"/>
    <mergeCell ref="V18:V19"/>
    <mergeCell ref="W18:X19"/>
    <mergeCell ref="I18:I19"/>
    <mergeCell ref="J18:J19"/>
    <mergeCell ref="K18:L19"/>
    <mergeCell ref="M18:M19"/>
    <mergeCell ref="N18:N19"/>
    <mergeCell ref="O18:P19"/>
    <mergeCell ref="U16:U17"/>
    <mergeCell ref="V16:V17"/>
    <mergeCell ref="W16:W17"/>
    <mergeCell ref="X16:X17"/>
    <mergeCell ref="Y16:Y17"/>
    <mergeCell ref="B18:B19"/>
    <mergeCell ref="C18:D19"/>
    <mergeCell ref="E18:E19"/>
    <mergeCell ref="F18:F19"/>
    <mergeCell ref="G18:H19"/>
    <mergeCell ref="O16:O17"/>
    <mergeCell ref="P16:P17"/>
    <mergeCell ref="Q16:Q17"/>
    <mergeCell ref="R16:R17"/>
    <mergeCell ref="S16:S17"/>
    <mergeCell ref="T16:T17"/>
    <mergeCell ref="I16:I17"/>
    <mergeCell ref="J16:J17"/>
    <mergeCell ref="K16:K17"/>
    <mergeCell ref="L16:L17"/>
    <mergeCell ref="M16:M17"/>
    <mergeCell ref="N16:N17"/>
    <mergeCell ref="V14:V15"/>
    <mergeCell ref="W14:X15"/>
    <mergeCell ref="Y14:Y15"/>
    <mergeCell ref="B16:B17"/>
    <mergeCell ref="C16:C17"/>
    <mergeCell ref="D16:D17"/>
    <mergeCell ref="E16:E17"/>
    <mergeCell ref="F16:F17"/>
    <mergeCell ref="G16:G17"/>
    <mergeCell ref="H16:H17"/>
    <mergeCell ref="N14:N15"/>
    <mergeCell ref="O14:P15"/>
    <mergeCell ref="Q14:Q15"/>
    <mergeCell ref="R14:R15"/>
    <mergeCell ref="S14:T15"/>
    <mergeCell ref="U14:U15"/>
    <mergeCell ref="W13:Y13"/>
    <mergeCell ref="B14:B15"/>
    <mergeCell ref="C14:D15"/>
    <mergeCell ref="E14:E15"/>
    <mergeCell ref="F14:F15"/>
    <mergeCell ref="G14:H15"/>
    <mergeCell ref="I14:I15"/>
    <mergeCell ref="J14:J15"/>
    <mergeCell ref="K14:L15"/>
    <mergeCell ref="M14:M15"/>
    <mergeCell ref="S10:U12"/>
    <mergeCell ref="V10:V12"/>
    <mergeCell ref="W10:Y10"/>
    <mergeCell ref="W11:Y11"/>
    <mergeCell ref="W12:Y12"/>
    <mergeCell ref="C13:E13"/>
    <mergeCell ref="G13:I13"/>
    <mergeCell ref="K13:M13"/>
    <mergeCell ref="O13:Q13"/>
    <mergeCell ref="S13:U13"/>
    <mergeCell ref="K12:M12"/>
    <mergeCell ref="N10:N12"/>
    <mergeCell ref="O10:Q10"/>
    <mergeCell ref="O11:Q11"/>
    <mergeCell ref="O12:Q12"/>
    <mergeCell ref="R10:R12"/>
    <mergeCell ref="B7:Y8"/>
    <mergeCell ref="B10:B12"/>
    <mergeCell ref="C10:E10"/>
    <mergeCell ref="C11:E11"/>
    <mergeCell ref="C12:E12"/>
    <mergeCell ref="F10:F12"/>
    <mergeCell ref="G10:I12"/>
    <mergeCell ref="J10:J12"/>
    <mergeCell ref="K10:M10"/>
    <mergeCell ref="K11:M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42578125" bestFit="1" customWidth="1"/>
    <col min="3" max="3" width="10.28515625" bestFit="1" customWidth="1"/>
  </cols>
  <sheetData>
    <row r="1" spans="1:3">
      <c r="A1" s="1" t="s">
        <v>536</v>
      </c>
      <c r="B1" s="7" t="s">
        <v>2</v>
      </c>
      <c r="C1" s="14">
        <v>41425</v>
      </c>
    </row>
    <row r="2" spans="1:3" ht="30">
      <c r="A2" s="1" t="s">
        <v>39</v>
      </c>
      <c r="B2" s="7"/>
      <c r="C2" s="14"/>
    </row>
    <row r="3" spans="1:3" ht="45">
      <c r="A3" s="3" t="s">
        <v>132</v>
      </c>
      <c r="B3" s="4"/>
      <c r="C3" s="4"/>
    </row>
    <row r="4" spans="1:3">
      <c r="A4" s="2" t="s">
        <v>139</v>
      </c>
      <c r="B4" s="8">
        <v>17389</v>
      </c>
      <c r="C4" s="8">
        <v>19800</v>
      </c>
    </row>
    <row r="5" spans="1:3">
      <c r="A5" s="2" t="s">
        <v>141</v>
      </c>
      <c r="B5" s="6">
        <v>15712</v>
      </c>
      <c r="C5" s="6">
        <v>17353</v>
      </c>
    </row>
    <row r="6" spans="1:3">
      <c r="A6" s="2" t="s">
        <v>142</v>
      </c>
      <c r="B6" s="6">
        <v>212369</v>
      </c>
      <c r="C6" s="6">
        <v>203287</v>
      </c>
    </row>
    <row r="7" spans="1:3">
      <c r="A7" s="2" t="s">
        <v>65</v>
      </c>
      <c r="B7" s="8">
        <v>245470</v>
      </c>
      <c r="C7" s="8">
        <v>240440</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cols>
    <col min="1" max="1" width="36.5703125" bestFit="1" customWidth="1"/>
    <col min="2" max="2" width="12.42578125" bestFit="1" customWidth="1"/>
    <col min="3" max="3" width="10.28515625" bestFit="1" customWidth="1"/>
  </cols>
  <sheetData>
    <row r="1" spans="1:3" ht="60">
      <c r="A1" s="1" t="s">
        <v>537</v>
      </c>
      <c r="B1" s="7" t="s">
        <v>2</v>
      </c>
      <c r="C1" s="14">
        <v>41425</v>
      </c>
    </row>
    <row r="2" spans="1:3" ht="30">
      <c r="A2" s="1" t="s">
        <v>39</v>
      </c>
      <c r="B2" s="7"/>
      <c r="C2" s="14"/>
    </row>
    <row r="3" spans="1:3">
      <c r="A3" s="2" t="s">
        <v>538</v>
      </c>
      <c r="B3" s="4"/>
      <c r="C3" s="4"/>
    </row>
    <row r="4" spans="1:3">
      <c r="A4" s="3" t="s">
        <v>539</v>
      </c>
      <c r="B4" s="4"/>
      <c r="C4" s="4"/>
    </row>
    <row r="5" spans="1:3">
      <c r="A5" s="2" t="s">
        <v>62</v>
      </c>
      <c r="B5" s="8">
        <v>278670</v>
      </c>
      <c r="C5" s="8">
        <v>352273</v>
      </c>
    </row>
    <row r="6" spans="1:3">
      <c r="A6" s="2" t="s">
        <v>64</v>
      </c>
      <c r="B6" s="4"/>
      <c r="C6" s="4">
        <v>0</v>
      </c>
    </row>
    <row r="7" spans="1:3">
      <c r="A7" s="2" t="s">
        <v>164</v>
      </c>
      <c r="B7" s="6">
        <v>278670</v>
      </c>
      <c r="C7" s="6">
        <v>352273</v>
      </c>
    </row>
    <row r="8" spans="1:3">
      <c r="A8" s="2" t="s">
        <v>165</v>
      </c>
      <c r="B8" s="4">
        <v>0</v>
      </c>
      <c r="C8" s="4"/>
    </row>
    <row r="9" spans="1:3">
      <c r="A9" s="2" t="s">
        <v>166</v>
      </c>
      <c r="B9" s="4">
        <v>0</v>
      </c>
      <c r="C9" s="4"/>
    </row>
    <row r="10" spans="1:3" ht="30">
      <c r="A10" s="2" t="s">
        <v>540</v>
      </c>
      <c r="B10" s="4"/>
      <c r="C10" s="4"/>
    </row>
    <row r="11" spans="1:3">
      <c r="A11" s="3" t="s">
        <v>539</v>
      </c>
      <c r="B11" s="4"/>
      <c r="C11" s="4"/>
    </row>
    <row r="12" spans="1:3">
      <c r="A12" s="2" t="s">
        <v>162</v>
      </c>
      <c r="B12" s="4">
        <v>0</v>
      </c>
      <c r="C12" s="4"/>
    </row>
    <row r="13" spans="1:3" ht="30">
      <c r="A13" s="2" t="s">
        <v>541</v>
      </c>
      <c r="B13" s="4"/>
      <c r="C13" s="4"/>
    </row>
    <row r="14" spans="1:3">
      <c r="A14" s="3" t="s">
        <v>539</v>
      </c>
      <c r="B14" s="4"/>
      <c r="C14" s="4"/>
    </row>
    <row r="15" spans="1:3">
      <c r="A15" s="2" t="s">
        <v>162</v>
      </c>
      <c r="B15" s="4"/>
      <c r="C15" s="4">
        <v>0</v>
      </c>
    </row>
    <row r="16" spans="1:3">
      <c r="A16" s="2" t="s">
        <v>542</v>
      </c>
      <c r="B16" s="4"/>
      <c r="C16" s="4"/>
    </row>
    <row r="17" spans="1:3">
      <c r="A17" s="3" t="s">
        <v>539</v>
      </c>
      <c r="B17" s="4"/>
      <c r="C17" s="4"/>
    </row>
    <row r="18" spans="1:3">
      <c r="A18" s="2" t="s">
        <v>62</v>
      </c>
      <c r="B18" s="4">
        <v>0</v>
      </c>
      <c r="C18" s="4">
        <v>0</v>
      </c>
    </row>
    <row r="19" spans="1:3">
      <c r="A19" s="2" t="s">
        <v>64</v>
      </c>
      <c r="B19" s="4"/>
      <c r="C19" s="4">
        <v>39</v>
      </c>
    </row>
    <row r="20" spans="1:3">
      <c r="A20" s="2" t="s">
        <v>164</v>
      </c>
      <c r="B20" s="6">
        <v>4189</v>
      </c>
      <c r="C20" s="6">
        <v>5719</v>
      </c>
    </row>
    <row r="21" spans="1:3">
      <c r="A21" s="2" t="s">
        <v>165</v>
      </c>
      <c r="B21" s="4">
        <v>107</v>
      </c>
      <c r="C21" s="4"/>
    </row>
    <row r="22" spans="1:3">
      <c r="A22" s="2" t="s">
        <v>166</v>
      </c>
      <c r="B22" s="4">
        <v>107</v>
      </c>
      <c r="C22" s="4"/>
    </row>
    <row r="23" spans="1:3" ht="30">
      <c r="A23" s="2" t="s">
        <v>543</v>
      </c>
      <c r="B23" s="4"/>
      <c r="C23" s="4"/>
    </row>
    <row r="24" spans="1:3">
      <c r="A24" s="3" t="s">
        <v>539</v>
      </c>
      <c r="B24" s="4"/>
      <c r="C24" s="4"/>
    </row>
    <row r="25" spans="1:3">
      <c r="A25" s="2" t="s">
        <v>162</v>
      </c>
      <c r="B25" s="6">
        <v>4189</v>
      </c>
      <c r="C25" s="4"/>
    </row>
    <row r="26" spans="1:3" ht="30">
      <c r="A26" s="2" t="s">
        <v>544</v>
      </c>
      <c r="B26" s="4"/>
      <c r="C26" s="4"/>
    </row>
    <row r="27" spans="1:3">
      <c r="A27" s="3" t="s">
        <v>539</v>
      </c>
      <c r="B27" s="4"/>
      <c r="C27" s="4"/>
    </row>
    <row r="28" spans="1:3">
      <c r="A28" s="2" t="s">
        <v>162</v>
      </c>
      <c r="B28" s="4"/>
      <c r="C28" s="6">
        <v>5680</v>
      </c>
    </row>
    <row r="29" spans="1:3">
      <c r="A29" s="2" t="s">
        <v>545</v>
      </c>
      <c r="B29" s="4"/>
      <c r="C29" s="4"/>
    </row>
    <row r="30" spans="1:3">
      <c r="A30" s="3" t="s">
        <v>539</v>
      </c>
      <c r="B30" s="4"/>
      <c r="C30" s="4"/>
    </row>
    <row r="31" spans="1:3">
      <c r="A31" s="2" t="s">
        <v>62</v>
      </c>
      <c r="B31" s="4">
        <v>0</v>
      </c>
      <c r="C31" s="4">
        <v>0</v>
      </c>
    </row>
    <row r="32" spans="1:3">
      <c r="A32" s="2" t="s">
        <v>64</v>
      </c>
      <c r="B32" s="4"/>
      <c r="C32" s="4">
        <v>0</v>
      </c>
    </row>
    <row r="33" spans="1:3">
      <c r="A33" s="2" t="s">
        <v>164</v>
      </c>
      <c r="B33" s="4">
        <v>0</v>
      </c>
      <c r="C33" s="4">
        <v>0</v>
      </c>
    </row>
    <row r="34" spans="1:3">
      <c r="A34" s="2" t="s">
        <v>165</v>
      </c>
      <c r="B34" s="4">
        <v>0</v>
      </c>
      <c r="C34" s="4"/>
    </row>
    <row r="35" spans="1:3">
      <c r="A35" s="2" t="s">
        <v>166</v>
      </c>
      <c r="B35" s="4">
        <v>0</v>
      </c>
      <c r="C35" s="4"/>
    </row>
    <row r="36" spans="1:3" ht="30">
      <c r="A36" s="2" t="s">
        <v>546</v>
      </c>
      <c r="B36" s="4"/>
      <c r="C36" s="4"/>
    </row>
    <row r="37" spans="1:3">
      <c r="A37" s="3" t="s">
        <v>539</v>
      </c>
      <c r="B37" s="4"/>
      <c r="C37" s="4"/>
    </row>
    <row r="38" spans="1:3">
      <c r="A38" s="2" t="s">
        <v>162</v>
      </c>
      <c r="B38" s="4">
        <v>0</v>
      </c>
      <c r="C38" s="4"/>
    </row>
    <row r="39" spans="1:3" ht="30">
      <c r="A39" s="2" t="s">
        <v>547</v>
      </c>
      <c r="B39" s="4"/>
      <c r="C39" s="4"/>
    </row>
    <row r="40" spans="1:3">
      <c r="A40" s="3" t="s">
        <v>539</v>
      </c>
      <c r="B40" s="4"/>
      <c r="C40" s="4"/>
    </row>
    <row r="41" spans="1:3">
      <c r="A41" s="2" t="s">
        <v>162</v>
      </c>
      <c r="B41" s="4"/>
      <c r="C41" s="4">
        <v>0</v>
      </c>
    </row>
    <row r="42" spans="1:3">
      <c r="A42" s="2" t="s">
        <v>548</v>
      </c>
      <c r="B42" s="4"/>
      <c r="C42" s="4"/>
    </row>
    <row r="43" spans="1:3">
      <c r="A43" s="3" t="s">
        <v>539</v>
      </c>
      <c r="B43" s="4"/>
      <c r="C43" s="4"/>
    </row>
    <row r="44" spans="1:3">
      <c r="A44" s="2" t="s">
        <v>62</v>
      </c>
      <c r="B44" s="6">
        <v>278670</v>
      </c>
      <c r="C44" s="6">
        <v>352273</v>
      </c>
    </row>
    <row r="45" spans="1:3">
      <c r="A45" s="2" t="s">
        <v>64</v>
      </c>
      <c r="B45" s="4"/>
      <c r="C45" s="4">
        <v>39</v>
      </c>
    </row>
    <row r="46" spans="1:3">
      <c r="A46" s="2" t="s">
        <v>164</v>
      </c>
      <c r="B46" s="6">
        <v>282859</v>
      </c>
      <c r="C46" s="6">
        <v>357992</v>
      </c>
    </row>
    <row r="47" spans="1:3">
      <c r="A47" s="2" t="s">
        <v>165</v>
      </c>
      <c r="B47" s="4">
        <v>107</v>
      </c>
      <c r="C47" s="4"/>
    </row>
    <row r="48" spans="1:3">
      <c r="A48" s="2" t="s">
        <v>166</v>
      </c>
      <c r="B48" s="4">
        <v>107</v>
      </c>
      <c r="C48" s="4"/>
    </row>
    <row r="49" spans="1:3" ht="30">
      <c r="A49" s="2" t="s">
        <v>549</v>
      </c>
      <c r="B49" s="4"/>
      <c r="C49" s="4"/>
    </row>
    <row r="50" spans="1:3">
      <c r="A50" s="3" t="s">
        <v>539</v>
      </c>
      <c r="B50" s="4"/>
      <c r="C50" s="4"/>
    </row>
    <row r="51" spans="1:3">
      <c r="A51" s="2" t="s">
        <v>162</v>
      </c>
      <c r="B51" s="6">
        <v>4189</v>
      </c>
      <c r="C51" s="4"/>
    </row>
    <row r="52" spans="1:3" ht="30">
      <c r="A52" s="2" t="s">
        <v>550</v>
      </c>
      <c r="B52" s="4"/>
      <c r="C52" s="4"/>
    </row>
    <row r="53" spans="1:3">
      <c r="A53" s="3" t="s">
        <v>539</v>
      </c>
      <c r="B53" s="4"/>
      <c r="C53" s="4"/>
    </row>
    <row r="54" spans="1:3">
      <c r="A54" s="2" t="s">
        <v>162</v>
      </c>
      <c r="B54" s="4"/>
      <c r="C54" s="8">
        <v>5680</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42578125" bestFit="1" customWidth="1"/>
    <col min="3" max="3" width="10.28515625" bestFit="1" customWidth="1"/>
  </cols>
  <sheetData>
    <row r="1" spans="1:3" ht="30">
      <c r="A1" s="1" t="s">
        <v>551</v>
      </c>
      <c r="B1" s="7" t="s">
        <v>2</v>
      </c>
      <c r="C1" s="14">
        <v>41425</v>
      </c>
    </row>
    <row r="2" spans="1:3">
      <c r="A2" s="1" t="s">
        <v>54</v>
      </c>
      <c r="B2" s="7"/>
      <c r="C2" s="14"/>
    </row>
    <row r="3" spans="1:3">
      <c r="A3" s="3" t="s">
        <v>147</v>
      </c>
      <c r="B3" s="4"/>
      <c r="C3" s="4"/>
    </row>
    <row r="4" spans="1:3" ht="30">
      <c r="A4" s="2" t="s">
        <v>552</v>
      </c>
      <c r="B4" s="9">
        <v>4.2</v>
      </c>
      <c r="C4" s="9">
        <v>5.7</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42578125" bestFit="1" customWidth="1"/>
  </cols>
  <sheetData>
    <row r="1" spans="1:3" ht="15" customHeight="1">
      <c r="A1" s="1" t="s">
        <v>553</v>
      </c>
      <c r="B1" s="7" t="s">
        <v>1</v>
      </c>
      <c r="C1" s="7"/>
    </row>
    <row r="2" spans="1:3" ht="30">
      <c r="A2" s="1" t="s">
        <v>20</v>
      </c>
      <c r="B2" s="1" t="s">
        <v>2</v>
      </c>
      <c r="C2" s="1" t="s">
        <v>21</v>
      </c>
    </row>
    <row r="3" spans="1:3">
      <c r="A3" s="3" t="s">
        <v>180</v>
      </c>
      <c r="B3" s="4"/>
      <c r="C3" s="4"/>
    </row>
    <row r="4" spans="1:3">
      <c r="A4" s="2" t="s">
        <v>35</v>
      </c>
      <c r="B4" s="8">
        <v>77754</v>
      </c>
      <c r="C4" s="8">
        <v>76733</v>
      </c>
    </row>
    <row r="5" spans="1:3" ht="30">
      <c r="A5" s="2" t="s">
        <v>181</v>
      </c>
      <c r="B5" s="4">
        <v>460</v>
      </c>
      <c r="C5" s="4">
        <v>365</v>
      </c>
    </row>
    <row r="6" spans="1:3" ht="30">
      <c r="A6" s="2" t="s">
        <v>182</v>
      </c>
      <c r="B6" s="6">
        <v>77294</v>
      </c>
      <c r="C6" s="6">
        <v>76368</v>
      </c>
    </row>
    <row r="7" spans="1:3" ht="30">
      <c r="A7" s="2" t="s">
        <v>554</v>
      </c>
      <c r="B7" s="6">
        <v>122130</v>
      </c>
      <c r="C7" s="6">
        <v>126110</v>
      </c>
    </row>
    <row r="8" spans="1:3" ht="30">
      <c r="A8" s="2" t="s">
        <v>36</v>
      </c>
      <c r="B8" s="9">
        <v>0.63</v>
      </c>
      <c r="C8" s="9">
        <v>0.61</v>
      </c>
    </row>
    <row r="9" spans="1:3">
      <c r="A9" s="3" t="s">
        <v>185</v>
      </c>
      <c r="B9" s="4"/>
      <c r="C9" s="4"/>
    </row>
    <row r="10" spans="1:3">
      <c r="A10" s="2" t="s">
        <v>35</v>
      </c>
      <c r="B10" s="6">
        <v>77754</v>
      </c>
      <c r="C10" s="6">
        <v>76733</v>
      </c>
    </row>
    <row r="11" spans="1:3" ht="30">
      <c r="A11" s="2" t="s">
        <v>181</v>
      </c>
      <c r="B11" s="4">
        <v>460</v>
      </c>
      <c r="C11" s="4">
        <v>365</v>
      </c>
    </row>
    <row r="12" spans="1:3" ht="30">
      <c r="A12" s="2" t="s">
        <v>182</v>
      </c>
      <c r="B12" s="8">
        <v>77294</v>
      </c>
      <c r="C12" s="8">
        <v>76368</v>
      </c>
    </row>
    <row r="13" spans="1:3" ht="30">
      <c r="A13" s="2" t="s">
        <v>554</v>
      </c>
      <c r="B13" s="6">
        <v>122130</v>
      </c>
      <c r="C13" s="6">
        <v>126110</v>
      </c>
    </row>
    <row r="14" spans="1:3" ht="30">
      <c r="A14" s="2" t="s">
        <v>555</v>
      </c>
      <c r="B14" s="4">
        <v>762</v>
      </c>
      <c r="C14" s="4">
        <v>348</v>
      </c>
    </row>
    <row r="15" spans="1:3" ht="30">
      <c r="A15" s="2" t="s">
        <v>556</v>
      </c>
      <c r="B15" s="6">
        <v>122892</v>
      </c>
      <c r="C15" s="6">
        <v>126458</v>
      </c>
    </row>
    <row r="16" spans="1:3" ht="30">
      <c r="A16" s="2" t="s">
        <v>37</v>
      </c>
      <c r="B16" s="9">
        <v>0.63</v>
      </c>
      <c r="C16" s="9">
        <v>0.6</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workbookViewId="0"/>
  </sheetViews>
  <sheetFormatPr defaultRowHeight="15"/>
  <cols>
    <col min="1" max="1" width="36.5703125" bestFit="1" customWidth="1"/>
    <col min="2" max="3" width="12.42578125" bestFit="1" customWidth="1"/>
    <col min="4" max="4" width="16.42578125" bestFit="1" customWidth="1"/>
    <col min="5" max="5" width="11.42578125" bestFit="1" customWidth="1"/>
    <col min="6" max="6" width="12" bestFit="1" customWidth="1"/>
    <col min="7" max="7" width="36.5703125" bestFit="1" customWidth="1"/>
    <col min="8" max="8" width="27.140625" bestFit="1" customWidth="1"/>
  </cols>
  <sheetData>
    <row r="1" spans="1:8" ht="15" customHeight="1">
      <c r="A1" s="1" t="s">
        <v>557</v>
      </c>
      <c r="B1" s="7" t="s">
        <v>1</v>
      </c>
      <c r="C1" s="7"/>
      <c r="D1" s="1" t="s">
        <v>559</v>
      </c>
      <c r="E1" s="1"/>
      <c r="F1" s="1"/>
      <c r="G1" s="1" t="s">
        <v>1</v>
      </c>
      <c r="H1" s="1" t="s">
        <v>560</v>
      </c>
    </row>
    <row r="2" spans="1:8" ht="30">
      <c r="A2" s="1" t="s">
        <v>558</v>
      </c>
      <c r="B2" s="7" t="s">
        <v>2</v>
      </c>
      <c r="C2" s="7" t="s">
        <v>21</v>
      </c>
      <c r="D2" s="7" t="s">
        <v>561</v>
      </c>
      <c r="E2" s="7" t="s">
        <v>562</v>
      </c>
      <c r="F2" s="7" t="s">
        <v>563</v>
      </c>
      <c r="G2" s="1" t="s">
        <v>2</v>
      </c>
      <c r="H2" s="1" t="s">
        <v>561</v>
      </c>
    </row>
    <row r="3" spans="1:8" ht="30">
      <c r="A3" s="1"/>
      <c r="B3" s="7"/>
      <c r="C3" s="7"/>
      <c r="D3" s="7"/>
      <c r="E3" s="7"/>
      <c r="F3" s="7"/>
      <c r="G3" s="1" t="s">
        <v>564</v>
      </c>
      <c r="H3" s="1" t="s">
        <v>565</v>
      </c>
    </row>
    <row r="4" spans="1:8" ht="30">
      <c r="A4" s="3" t="s">
        <v>566</v>
      </c>
      <c r="B4" s="4"/>
      <c r="C4" s="4"/>
      <c r="D4" s="4"/>
      <c r="E4" s="4"/>
      <c r="F4" s="4"/>
      <c r="G4" s="4"/>
      <c r="H4" s="4"/>
    </row>
    <row r="5" spans="1:8" ht="45">
      <c r="A5" s="2" t="s">
        <v>567</v>
      </c>
      <c r="B5" s="6">
        <v>600000</v>
      </c>
      <c r="C5" s="6">
        <v>800000</v>
      </c>
      <c r="D5" s="4"/>
      <c r="E5" s="4"/>
      <c r="F5" s="4"/>
      <c r="G5" s="4"/>
      <c r="H5" s="4"/>
    </row>
    <row r="6" spans="1:8" ht="30">
      <c r="A6" s="2" t="s">
        <v>568</v>
      </c>
      <c r="B6" s="4"/>
      <c r="C6" s="4"/>
      <c r="D6" s="4"/>
      <c r="E6" s="6">
        <v>500000000</v>
      </c>
      <c r="F6" s="6">
        <v>500000000</v>
      </c>
      <c r="G6" s="4"/>
      <c r="H6" s="4"/>
    </row>
    <row r="7" spans="1:8" ht="30">
      <c r="A7" s="2" t="s">
        <v>569</v>
      </c>
      <c r="B7" s="6">
        <v>2100000</v>
      </c>
      <c r="C7" s="4"/>
      <c r="D7" s="6">
        <v>11400000</v>
      </c>
      <c r="E7" s="4"/>
      <c r="F7" s="4"/>
      <c r="G7" s="6">
        <v>100000</v>
      </c>
      <c r="H7" s="6">
        <v>900000</v>
      </c>
    </row>
    <row r="8" spans="1:8" ht="30">
      <c r="A8" s="2" t="s">
        <v>570</v>
      </c>
      <c r="B8" s="9">
        <v>100.8</v>
      </c>
      <c r="C8" s="4"/>
      <c r="D8" s="9">
        <v>484.6</v>
      </c>
      <c r="E8" s="4"/>
      <c r="F8" s="4"/>
      <c r="G8" s="9">
        <v>6.2</v>
      </c>
      <c r="H8" s="9">
        <v>46.3</v>
      </c>
    </row>
    <row r="9" spans="1:8" ht="45">
      <c r="A9" s="2" t="s">
        <v>571</v>
      </c>
      <c r="B9" s="4"/>
      <c r="C9" s="4"/>
      <c r="D9" s="9">
        <v>42.44</v>
      </c>
      <c r="E9" s="4"/>
      <c r="F9" s="4"/>
      <c r="G9" s="9">
        <v>47.67</v>
      </c>
      <c r="H9" s="4"/>
    </row>
  </sheetData>
  <mergeCells count="6">
    <mergeCell ref="B1:C1"/>
    <mergeCell ref="B2:B3"/>
    <mergeCell ref="C2:C3"/>
    <mergeCell ref="D2:D3"/>
    <mergeCell ref="E2:E3"/>
    <mergeCell ref="F2:F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cols>
    <col min="1" max="1" width="36.5703125" bestFit="1" customWidth="1"/>
    <col min="2" max="2" width="15.42578125" bestFit="1" customWidth="1"/>
  </cols>
  <sheetData>
    <row r="1" spans="1:2" ht="45">
      <c r="A1" s="1" t="s">
        <v>572</v>
      </c>
      <c r="B1" s="1" t="s">
        <v>1</v>
      </c>
    </row>
    <row r="2" spans="1:2" ht="30">
      <c r="A2" s="1" t="s">
        <v>39</v>
      </c>
      <c r="B2" s="1" t="s">
        <v>2</v>
      </c>
    </row>
    <row r="3" spans="1:2">
      <c r="A3" s="3" t="s">
        <v>573</v>
      </c>
      <c r="B3" s="4"/>
    </row>
    <row r="4" spans="1:2">
      <c r="A4" s="2" t="s">
        <v>574</v>
      </c>
      <c r="B4" s="8">
        <v>1517560</v>
      </c>
    </row>
    <row r="5" spans="1:2">
      <c r="A5" s="2" t="s">
        <v>210</v>
      </c>
      <c r="B5" s="6">
        <v>13069</v>
      </c>
    </row>
    <row r="6" spans="1:2">
      <c r="A6" s="2" t="s">
        <v>211</v>
      </c>
      <c r="B6" s="4">
        <v>377</v>
      </c>
    </row>
    <row r="7" spans="1:2">
      <c r="A7" s="2" t="s">
        <v>575</v>
      </c>
      <c r="B7" s="6">
        <v>1531006</v>
      </c>
    </row>
    <row r="8" spans="1:2" ht="30">
      <c r="A8" s="2" t="s">
        <v>576</v>
      </c>
      <c r="B8" s="4"/>
    </row>
    <row r="9" spans="1:2">
      <c r="A9" s="3" t="s">
        <v>573</v>
      </c>
      <c r="B9" s="4"/>
    </row>
    <row r="10" spans="1:2">
      <c r="A10" s="2" t="s">
        <v>574</v>
      </c>
      <c r="B10" s="6">
        <v>944325</v>
      </c>
    </row>
    <row r="11" spans="1:2">
      <c r="A11" s="2" t="s">
        <v>210</v>
      </c>
      <c r="B11" s="4">
        <v>0</v>
      </c>
    </row>
    <row r="12" spans="1:2">
      <c r="A12" s="2" t="s">
        <v>211</v>
      </c>
      <c r="B12" s="4">
        <v>-271</v>
      </c>
    </row>
    <row r="13" spans="1:2">
      <c r="A13" s="2" t="s">
        <v>575</v>
      </c>
      <c r="B13" s="6">
        <v>944054</v>
      </c>
    </row>
    <row r="14" spans="1:2">
      <c r="A14" s="2" t="s">
        <v>577</v>
      </c>
      <c r="B14" s="4"/>
    </row>
    <row r="15" spans="1:2">
      <c r="A15" s="3" t="s">
        <v>573</v>
      </c>
      <c r="B15" s="4"/>
    </row>
    <row r="16" spans="1:2">
      <c r="A16" s="2" t="s">
        <v>574</v>
      </c>
      <c r="B16" s="6">
        <v>23942</v>
      </c>
    </row>
    <row r="17" spans="1:2">
      <c r="A17" s="2" t="s">
        <v>210</v>
      </c>
      <c r="B17" s="4">
        <v>0</v>
      </c>
    </row>
    <row r="18" spans="1:2">
      <c r="A18" s="2" t="s">
        <v>211</v>
      </c>
      <c r="B18" s="4">
        <v>-7</v>
      </c>
    </row>
    <row r="19" spans="1:2">
      <c r="A19" s="2" t="s">
        <v>575</v>
      </c>
      <c r="B19" s="6">
        <v>23935</v>
      </c>
    </row>
    <row r="20" spans="1:2" ht="30">
      <c r="A20" s="2" t="s">
        <v>578</v>
      </c>
      <c r="B20" s="4"/>
    </row>
    <row r="21" spans="1:2">
      <c r="A21" s="3" t="s">
        <v>573</v>
      </c>
      <c r="B21" s="4"/>
    </row>
    <row r="22" spans="1:2">
      <c r="A22" s="2" t="s">
        <v>574</v>
      </c>
      <c r="B22" s="6">
        <v>216989</v>
      </c>
    </row>
    <row r="23" spans="1:2">
      <c r="A23" s="2" t="s">
        <v>210</v>
      </c>
      <c r="B23" s="6">
        <v>4866</v>
      </c>
    </row>
    <row r="24" spans="1:2">
      <c r="A24" s="2" t="s">
        <v>211</v>
      </c>
      <c r="B24" s="4">
        <v>0</v>
      </c>
    </row>
    <row r="25" spans="1:2">
      <c r="A25" s="2" t="s">
        <v>575</v>
      </c>
      <c r="B25" s="6">
        <v>221855</v>
      </c>
    </row>
    <row r="26" spans="1:2">
      <c r="A26" s="2" t="s">
        <v>579</v>
      </c>
      <c r="B26" s="4"/>
    </row>
    <row r="27" spans="1:2">
      <c r="A27" s="3" t="s">
        <v>573</v>
      </c>
      <c r="B27" s="4"/>
    </row>
    <row r="28" spans="1:2">
      <c r="A28" s="2" t="s">
        <v>574</v>
      </c>
      <c r="B28" s="6">
        <v>332304</v>
      </c>
    </row>
    <row r="29" spans="1:2">
      <c r="A29" s="2" t="s">
        <v>210</v>
      </c>
      <c r="B29" s="6">
        <v>8203</v>
      </c>
    </row>
    <row r="30" spans="1:2">
      <c r="A30" s="2" t="s">
        <v>211</v>
      </c>
      <c r="B30" s="4">
        <v>655</v>
      </c>
    </row>
    <row r="31" spans="1:2">
      <c r="A31" s="2" t="s">
        <v>575</v>
      </c>
      <c r="B31" s="8">
        <v>341162</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cols>
    <col min="1" max="1" width="36.5703125" bestFit="1" customWidth="1"/>
    <col min="2" max="2" width="15.42578125" bestFit="1" customWidth="1"/>
  </cols>
  <sheetData>
    <row r="1" spans="1:2" ht="45">
      <c r="A1" s="1" t="s">
        <v>580</v>
      </c>
      <c r="B1" s="1" t="s">
        <v>1</v>
      </c>
    </row>
    <row r="2" spans="1:2" ht="30">
      <c r="A2" s="1" t="s">
        <v>39</v>
      </c>
      <c r="B2" s="1" t="s">
        <v>2</v>
      </c>
    </row>
    <row r="3" spans="1:2">
      <c r="A3" s="3" t="s">
        <v>581</v>
      </c>
      <c r="B3" s="4"/>
    </row>
    <row r="4" spans="1:2">
      <c r="A4" s="2" t="s">
        <v>574</v>
      </c>
      <c r="B4" s="8">
        <v>92153</v>
      </c>
    </row>
    <row r="5" spans="1:2">
      <c r="A5" s="2" t="s">
        <v>217</v>
      </c>
      <c r="B5" s="6">
        <v>6151</v>
      </c>
    </row>
    <row r="6" spans="1:2">
      <c r="A6" s="2" t="s">
        <v>218</v>
      </c>
      <c r="B6" s="6">
        <v>-5319</v>
      </c>
    </row>
    <row r="7" spans="1:2">
      <c r="A7" s="2" t="s">
        <v>211</v>
      </c>
      <c r="B7" s="4">
        <v>134</v>
      </c>
    </row>
    <row r="8" spans="1:2">
      <c r="A8" s="2" t="s">
        <v>575</v>
      </c>
      <c r="B8" s="6">
        <v>93119</v>
      </c>
    </row>
    <row r="9" spans="1:2" ht="30">
      <c r="A9" s="2" t="s">
        <v>576</v>
      </c>
      <c r="B9" s="4"/>
    </row>
    <row r="10" spans="1:2">
      <c r="A10" s="3" t="s">
        <v>581</v>
      </c>
      <c r="B10" s="4"/>
    </row>
    <row r="11" spans="1:2">
      <c r="A11" s="2" t="s">
        <v>574</v>
      </c>
      <c r="B11" s="6">
        <v>23135</v>
      </c>
    </row>
    <row r="12" spans="1:2">
      <c r="A12" s="2" t="s">
        <v>217</v>
      </c>
      <c r="B12" s="4">
        <v>0</v>
      </c>
    </row>
    <row r="13" spans="1:2">
      <c r="A13" s="2" t="s">
        <v>218</v>
      </c>
      <c r="B13" s="6">
        <v>-1497</v>
      </c>
    </row>
    <row r="14" spans="1:2">
      <c r="A14" s="2" t="s">
        <v>211</v>
      </c>
      <c r="B14" s="4">
        <v>-2</v>
      </c>
    </row>
    <row r="15" spans="1:2">
      <c r="A15" s="2" t="s">
        <v>575</v>
      </c>
      <c r="B15" s="6">
        <v>21636</v>
      </c>
    </row>
    <row r="16" spans="1:2">
      <c r="A16" s="2" t="s">
        <v>577</v>
      </c>
      <c r="B16" s="4"/>
    </row>
    <row r="17" spans="1:2">
      <c r="A17" s="3" t="s">
        <v>581</v>
      </c>
      <c r="B17" s="4"/>
    </row>
    <row r="18" spans="1:2">
      <c r="A18" s="2" t="s">
        <v>574</v>
      </c>
      <c r="B18" s="4">
        <v>0</v>
      </c>
    </row>
    <row r="19" spans="1:2">
      <c r="A19" s="2" t="s">
        <v>217</v>
      </c>
      <c r="B19" s="4">
        <v>0</v>
      </c>
    </row>
    <row r="20" spans="1:2">
      <c r="A20" s="2" t="s">
        <v>218</v>
      </c>
      <c r="B20" s="4">
        <v>0</v>
      </c>
    </row>
    <row r="21" spans="1:2">
      <c r="A21" s="2" t="s">
        <v>211</v>
      </c>
      <c r="B21" s="4">
        <v>0</v>
      </c>
    </row>
    <row r="22" spans="1:2">
      <c r="A22" s="2" t="s">
        <v>575</v>
      </c>
      <c r="B22" s="4">
        <v>0</v>
      </c>
    </row>
    <row r="23" spans="1:2" ht="30">
      <c r="A23" s="2" t="s">
        <v>578</v>
      </c>
      <c r="B23" s="4"/>
    </row>
    <row r="24" spans="1:2">
      <c r="A24" s="3" t="s">
        <v>581</v>
      </c>
      <c r="B24" s="4"/>
    </row>
    <row r="25" spans="1:2">
      <c r="A25" s="2" t="s">
        <v>574</v>
      </c>
      <c r="B25" s="6">
        <v>32811</v>
      </c>
    </row>
    <row r="26" spans="1:2">
      <c r="A26" s="2" t="s">
        <v>217</v>
      </c>
      <c r="B26" s="6">
        <v>2876</v>
      </c>
    </row>
    <row r="27" spans="1:2">
      <c r="A27" s="2" t="s">
        <v>218</v>
      </c>
      <c r="B27" s="6">
        <v>-2013</v>
      </c>
    </row>
    <row r="28" spans="1:2">
      <c r="A28" s="2" t="s">
        <v>211</v>
      </c>
      <c r="B28" s="4">
        <v>0</v>
      </c>
    </row>
    <row r="29" spans="1:2">
      <c r="A29" s="2" t="s">
        <v>575</v>
      </c>
      <c r="B29" s="6">
        <v>33674</v>
      </c>
    </row>
    <row r="30" spans="1:2">
      <c r="A30" s="2" t="s">
        <v>579</v>
      </c>
      <c r="B30" s="4"/>
    </row>
    <row r="31" spans="1:2">
      <c r="A31" s="3" t="s">
        <v>581</v>
      </c>
      <c r="B31" s="4"/>
    </row>
    <row r="32" spans="1:2">
      <c r="A32" s="2" t="s">
        <v>574</v>
      </c>
      <c r="B32" s="6">
        <v>36207</v>
      </c>
    </row>
    <row r="33" spans="1:2">
      <c r="A33" s="2" t="s">
        <v>217</v>
      </c>
      <c r="B33" s="6">
        <v>3275</v>
      </c>
    </row>
    <row r="34" spans="1:2">
      <c r="A34" s="2" t="s">
        <v>218</v>
      </c>
      <c r="B34" s="6">
        <v>-1809</v>
      </c>
    </row>
    <row r="35" spans="1:2">
      <c r="A35" s="2" t="s">
        <v>211</v>
      </c>
      <c r="B35" s="4">
        <v>136</v>
      </c>
    </row>
    <row r="36" spans="1:2">
      <c r="A36" s="2" t="s">
        <v>575</v>
      </c>
      <c r="B36" s="8">
        <v>37809</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2" width="36.5703125" customWidth="1"/>
    <col min="3" max="3" width="10.7109375" customWidth="1"/>
    <col min="4" max="4" width="36.5703125" customWidth="1"/>
    <col min="5" max="5" width="10.7109375" customWidth="1"/>
  </cols>
  <sheetData>
    <row r="1" spans="1:5" ht="15" customHeight="1">
      <c r="A1" s="1" t="s">
        <v>582</v>
      </c>
      <c r="B1" s="7" t="s">
        <v>2</v>
      </c>
      <c r="C1" s="7"/>
      <c r="D1" s="14">
        <v>41425</v>
      </c>
      <c r="E1" s="14"/>
    </row>
    <row r="2" spans="1:5" ht="30">
      <c r="A2" s="3" t="s">
        <v>528</v>
      </c>
      <c r="B2" s="4"/>
      <c r="C2" s="4"/>
      <c r="D2" s="4"/>
      <c r="E2" s="4"/>
    </row>
    <row r="3" spans="1:5">
      <c r="A3" s="2" t="s">
        <v>583</v>
      </c>
      <c r="B3" s="8">
        <v>93119000</v>
      </c>
      <c r="C3" s="4"/>
      <c r="D3" s="8">
        <v>92153000</v>
      </c>
      <c r="E3" s="4"/>
    </row>
    <row r="4" spans="1:5">
      <c r="A4" s="2" t="s">
        <v>584</v>
      </c>
      <c r="B4" s="6">
        <v>202159000</v>
      </c>
      <c r="C4" s="4"/>
      <c r="D4" s="6">
        <v>202099000</v>
      </c>
      <c r="E4" s="4"/>
    </row>
    <row r="5" spans="1:5" ht="30">
      <c r="A5" s="2" t="s">
        <v>585</v>
      </c>
      <c r="B5" s="6">
        <v>78727000</v>
      </c>
      <c r="C5" s="4"/>
      <c r="D5" s="6">
        <v>77709000</v>
      </c>
      <c r="E5" s="4"/>
    </row>
    <row r="6" spans="1:5">
      <c r="A6" s="2" t="s">
        <v>586</v>
      </c>
      <c r="B6" s="6">
        <v>123432000</v>
      </c>
      <c r="C6" s="4"/>
      <c r="D6" s="6">
        <v>124390000</v>
      </c>
      <c r="E6" s="4"/>
    </row>
    <row r="7" spans="1:5" ht="30">
      <c r="A7" s="2" t="s">
        <v>587</v>
      </c>
      <c r="B7" s="6">
        <v>72000000</v>
      </c>
      <c r="C7" s="4"/>
      <c r="D7" s="6">
        <v>73000000</v>
      </c>
      <c r="E7" s="4"/>
    </row>
    <row r="8" spans="1:5">
      <c r="A8" s="2" t="s">
        <v>588</v>
      </c>
      <c r="B8" s="6">
        <v>27700000</v>
      </c>
      <c r="C8" s="4"/>
      <c r="D8" s="6">
        <v>27600000</v>
      </c>
      <c r="E8" s="4"/>
    </row>
    <row r="9" spans="1:5">
      <c r="A9" s="2" t="s">
        <v>589</v>
      </c>
      <c r="B9" s="6">
        <v>900000</v>
      </c>
      <c r="C9" s="4"/>
      <c r="D9" s="6">
        <v>900000</v>
      </c>
      <c r="E9" s="4"/>
    </row>
    <row r="10" spans="1:5" ht="30">
      <c r="A10" s="2" t="s">
        <v>590</v>
      </c>
      <c r="B10" s="4"/>
      <c r="C10" s="4"/>
      <c r="D10" s="4"/>
      <c r="E10" s="4"/>
    </row>
    <row r="11" spans="1:5" ht="30">
      <c r="A11" s="3" t="s">
        <v>528</v>
      </c>
      <c r="B11" s="4"/>
      <c r="C11" s="4"/>
      <c r="D11" s="4"/>
      <c r="E11" s="4"/>
    </row>
    <row r="12" spans="1:5">
      <c r="A12" s="2" t="s">
        <v>584</v>
      </c>
      <c r="B12" s="6">
        <v>78833000</v>
      </c>
      <c r="C12" s="4"/>
      <c r="D12" s="6">
        <v>77863000</v>
      </c>
      <c r="E12" s="4"/>
    </row>
    <row r="13" spans="1:5" ht="30">
      <c r="A13" s="2" t="s">
        <v>585</v>
      </c>
      <c r="B13" s="6">
        <v>73608000</v>
      </c>
      <c r="C13" s="4"/>
      <c r="D13" s="6">
        <v>72970000</v>
      </c>
      <c r="E13" s="4"/>
    </row>
    <row r="14" spans="1:5">
      <c r="A14" s="2" t="s">
        <v>586</v>
      </c>
      <c r="B14" s="6">
        <v>5225000</v>
      </c>
      <c r="C14" s="4"/>
      <c r="D14" s="6">
        <v>4893000</v>
      </c>
      <c r="E14" s="4"/>
    </row>
    <row r="15" spans="1:5">
      <c r="A15" s="2" t="s">
        <v>591</v>
      </c>
      <c r="B15" s="4"/>
      <c r="C15" s="4"/>
      <c r="D15" s="4"/>
      <c r="E15" s="4"/>
    </row>
    <row r="16" spans="1:5" ht="30">
      <c r="A16" s="3" t="s">
        <v>528</v>
      </c>
      <c r="B16" s="4"/>
      <c r="C16" s="4"/>
      <c r="D16" s="4"/>
      <c r="E16" s="4"/>
    </row>
    <row r="17" spans="1:5" ht="17.25">
      <c r="A17" s="2" t="s">
        <v>584</v>
      </c>
      <c r="B17" s="6">
        <v>100648000</v>
      </c>
      <c r="C17" s="10" t="s">
        <v>43</v>
      </c>
      <c r="D17" s="6">
        <v>101525000</v>
      </c>
      <c r="E17" s="10" t="s">
        <v>43</v>
      </c>
    </row>
    <row r="18" spans="1:5" ht="30">
      <c r="A18" s="2" t="s">
        <v>585</v>
      </c>
      <c r="B18" s="4">
        <v>0</v>
      </c>
      <c r="C18" s="10" t="s">
        <v>43</v>
      </c>
      <c r="D18" s="4">
        <v>0</v>
      </c>
      <c r="E18" s="10" t="s">
        <v>43</v>
      </c>
    </row>
    <row r="19" spans="1:5" ht="17.25">
      <c r="A19" s="2" t="s">
        <v>586</v>
      </c>
      <c r="B19" s="6">
        <v>100648000</v>
      </c>
      <c r="C19" s="10" t="s">
        <v>43</v>
      </c>
      <c r="D19" s="6">
        <v>101525000</v>
      </c>
      <c r="E19" s="10" t="s">
        <v>43</v>
      </c>
    </row>
    <row r="20" spans="1:5">
      <c r="A20" s="2" t="s">
        <v>592</v>
      </c>
      <c r="B20" s="4"/>
      <c r="C20" s="4"/>
      <c r="D20" s="4"/>
      <c r="E20" s="4"/>
    </row>
    <row r="21" spans="1:5" ht="30">
      <c r="A21" s="3" t="s">
        <v>528</v>
      </c>
      <c r="B21" s="4"/>
      <c r="C21" s="4"/>
      <c r="D21" s="4"/>
      <c r="E21" s="4"/>
    </row>
    <row r="22" spans="1:5">
      <c r="A22" s="2" t="s">
        <v>584</v>
      </c>
      <c r="B22" s="6">
        <v>22678000</v>
      </c>
      <c r="C22" s="4"/>
      <c r="D22" s="6">
        <v>22711000</v>
      </c>
      <c r="E22" s="4"/>
    </row>
    <row r="23" spans="1:5" ht="30">
      <c r="A23" s="2" t="s">
        <v>585</v>
      </c>
      <c r="B23" s="6">
        <v>5119000</v>
      </c>
      <c r="C23" s="4"/>
      <c r="D23" s="6">
        <v>4739000</v>
      </c>
      <c r="E23" s="4"/>
    </row>
    <row r="24" spans="1:5">
      <c r="A24" s="2" t="s">
        <v>586</v>
      </c>
      <c r="B24" s="6">
        <v>17559000</v>
      </c>
      <c r="C24" s="4"/>
      <c r="D24" s="6">
        <v>17972000</v>
      </c>
      <c r="E24" s="4"/>
    </row>
    <row r="25" spans="1:5">
      <c r="A25" s="2" t="s">
        <v>593</v>
      </c>
      <c r="B25" s="4"/>
      <c r="C25" s="4"/>
      <c r="D25" s="4"/>
      <c r="E25" s="4"/>
    </row>
    <row r="26" spans="1:5" ht="30">
      <c r="A26" s="3" t="s">
        <v>528</v>
      </c>
      <c r="B26" s="4"/>
      <c r="C26" s="4"/>
      <c r="D26" s="4"/>
      <c r="E26" s="4"/>
    </row>
    <row r="27" spans="1:5">
      <c r="A27" s="2" t="s">
        <v>594</v>
      </c>
      <c r="B27" s="6">
        <v>426391000</v>
      </c>
      <c r="C27" s="4"/>
      <c r="D27" s="6">
        <v>420499000</v>
      </c>
      <c r="E27" s="4"/>
    </row>
    <row r="28" spans="1:5" ht="30">
      <c r="A28" s="2" t="s">
        <v>595</v>
      </c>
      <c r="B28" s="6">
        <v>333272000</v>
      </c>
      <c r="C28" s="4"/>
      <c r="D28" s="6">
        <v>328346000</v>
      </c>
      <c r="E28" s="4"/>
    </row>
    <row r="29" spans="1:5">
      <c r="A29" s="2" t="s">
        <v>583</v>
      </c>
      <c r="B29" s="8">
        <v>93119000</v>
      </c>
      <c r="C29" s="4"/>
      <c r="D29" s="8">
        <v>92153000</v>
      </c>
      <c r="E29" s="4"/>
    </row>
    <row r="30" spans="1:5">
      <c r="A30" s="11"/>
      <c r="B30" s="11"/>
      <c r="C30" s="11"/>
      <c r="D30" s="11"/>
      <c r="E30" s="11"/>
    </row>
    <row r="31" spans="1:5" ht="60" customHeight="1">
      <c r="A31" s="2" t="s">
        <v>43</v>
      </c>
      <c r="B31" s="12" t="s">
        <v>596</v>
      </c>
      <c r="C31" s="12"/>
      <c r="D31" s="12"/>
      <c r="E31" s="12"/>
    </row>
  </sheetData>
  <mergeCells count="4">
    <mergeCell ref="B1:C1"/>
    <mergeCell ref="D1:E1"/>
    <mergeCell ref="A30:E30"/>
    <mergeCell ref="B31:E3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42578125" bestFit="1" customWidth="1"/>
  </cols>
  <sheetData>
    <row r="1" spans="1:3" ht="15" customHeight="1">
      <c r="A1" s="7" t="s">
        <v>597</v>
      </c>
      <c r="B1" s="7" t="s">
        <v>1</v>
      </c>
      <c r="C1" s="7"/>
    </row>
    <row r="2" spans="1:3">
      <c r="A2" s="7"/>
      <c r="B2" s="1" t="s">
        <v>2</v>
      </c>
      <c r="C2" s="1" t="s">
        <v>21</v>
      </c>
    </row>
    <row r="3" spans="1:3" ht="30">
      <c r="A3" s="3" t="s">
        <v>192</v>
      </c>
      <c r="B3" s="4"/>
      <c r="C3" s="4"/>
    </row>
    <row r="4" spans="1:3">
      <c r="A4" s="2" t="s">
        <v>598</v>
      </c>
      <c r="B4" s="8">
        <v>5823000</v>
      </c>
      <c r="C4" s="8">
        <v>6100000</v>
      </c>
    </row>
    <row r="5" spans="1:3" ht="30">
      <c r="A5" s="2" t="s">
        <v>599</v>
      </c>
      <c r="B5" s="6">
        <v>22400000</v>
      </c>
      <c r="C5" s="4"/>
    </row>
    <row r="6" spans="1:3" ht="30">
      <c r="A6" s="2" t="s">
        <v>600</v>
      </c>
      <c r="B6" s="6">
        <v>19600000</v>
      </c>
      <c r="C6" s="4"/>
    </row>
    <row r="7" spans="1:3" ht="30">
      <c r="A7" s="2" t="s">
        <v>601</v>
      </c>
      <c r="B7" s="6">
        <v>14300000</v>
      </c>
      <c r="C7" s="4"/>
    </row>
    <row r="8" spans="1:3" ht="30">
      <c r="A8" s="2" t="s">
        <v>602</v>
      </c>
      <c r="B8" s="6">
        <v>9100000</v>
      </c>
      <c r="C8" s="4"/>
    </row>
    <row r="9" spans="1:3" ht="30">
      <c r="A9" s="2" t="s">
        <v>603</v>
      </c>
      <c r="B9" s="6">
        <v>7900000</v>
      </c>
      <c r="C9" s="4"/>
    </row>
    <row r="10" spans="1:3" ht="30">
      <c r="A10" s="2" t="s">
        <v>604</v>
      </c>
      <c r="B10" s="8">
        <v>0</v>
      </c>
      <c r="C10" s="8">
        <v>0</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cols>
    <col min="1" max="1" width="36.5703125" bestFit="1" customWidth="1"/>
    <col min="2" max="3" width="12.42578125" bestFit="1" customWidth="1"/>
    <col min="4" max="4" width="10.28515625" bestFit="1" customWidth="1"/>
    <col min="5" max="6" width="25.28515625" bestFit="1" customWidth="1"/>
    <col min="7" max="8" width="24.7109375" bestFit="1" customWidth="1"/>
  </cols>
  <sheetData>
    <row r="1" spans="1:8" ht="15" customHeight="1">
      <c r="A1" s="7" t="s">
        <v>605</v>
      </c>
      <c r="B1" s="7" t="s">
        <v>1</v>
      </c>
      <c r="C1" s="7"/>
      <c r="D1" s="1"/>
      <c r="E1" s="1"/>
      <c r="F1" s="1"/>
      <c r="G1" s="7" t="s">
        <v>606</v>
      </c>
      <c r="H1" s="7"/>
    </row>
    <row r="2" spans="1:8">
      <c r="A2" s="7"/>
      <c r="B2" s="7" t="s">
        <v>2</v>
      </c>
      <c r="C2" s="7" t="s">
        <v>21</v>
      </c>
      <c r="D2" s="14">
        <v>41425</v>
      </c>
      <c r="E2" s="1" t="s">
        <v>2</v>
      </c>
      <c r="F2" s="13">
        <v>41425</v>
      </c>
      <c r="G2" s="1" t="s">
        <v>608</v>
      </c>
      <c r="H2" s="1" t="s">
        <v>611</v>
      </c>
    </row>
    <row r="3" spans="1:8">
      <c r="A3" s="7"/>
      <c r="B3" s="7"/>
      <c r="C3" s="7"/>
      <c r="D3" s="14"/>
      <c r="E3" s="1" t="s">
        <v>607</v>
      </c>
      <c r="F3" s="1" t="s">
        <v>607</v>
      </c>
      <c r="G3" s="1" t="s">
        <v>609</v>
      </c>
      <c r="H3" s="1" t="s">
        <v>612</v>
      </c>
    </row>
    <row r="4" spans="1:8">
      <c r="A4" s="7"/>
      <c r="B4" s="7"/>
      <c r="C4" s="7"/>
      <c r="D4" s="14"/>
      <c r="E4" s="1"/>
      <c r="F4" s="1"/>
      <c r="G4" s="1" t="s">
        <v>610</v>
      </c>
      <c r="H4" s="1" t="s">
        <v>610</v>
      </c>
    </row>
    <row r="5" spans="1:8">
      <c r="A5" s="3" t="s">
        <v>613</v>
      </c>
      <c r="B5" s="4"/>
      <c r="C5" s="4"/>
      <c r="D5" s="4"/>
      <c r="E5" s="4"/>
      <c r="F5" s="4"/>
      <c r="G5" s="4"/>
      <c r="H5" s="4"/>
    </row>
    <row r="6" spans="1:8">
      <c r="A6" s="2" t="s">
        <v>614</v>
      </c>
      <c r="B6" s="4"/>
      <c r="C6" s="4"/>
      <c r="D6" s="4"/>
      <c r="E6" s="8">
        <v>1309000000</v>
      </c>
      <c r="F6" s="8">
        <v>1309200000</v>
      </c>
      <c r="G6" s="4"/>
      <c r="H6" s="4"/>
    </row>
    <row r="7" spans="1:8">
      <c r="A7" s="2" t="s">
        <v>615</v>
      </c>
      <c r="B7" s="4"/>
      <c r="C7" s="4"/>
      <c r="D7" s="4"/>
      <c r="E7" s="6">
        <v>1399200000</v>
      </c>
      <c r="F7" s="6">
        <v>1447100000</v>
      </c>
      <c r="G7" s="4"/>
      <c r="H7" s="4"/>
    </row>
    <row r="8" spans="1:8">
      <c r="A8" s="2" t="s">
        <v>616</v>
      </c>
      <c r="B8" s="6">
        <v>300000000</v>
      </c>
      <c r="C8" s="4"/>
      <c r="D8" s="4"/>
      <c r="E8" s="4"/>
      <c r="F8" s="4"/>
      <c r="G8" s="4"/>
      <c r="H8" s="4"/>
    </row>
    <row r="9" spans="1:8" ht="45">
      <c r="A9" s="2" t="s">
        <v>617</v>
      </c>
      <c r="B9" s="6">
        <v>450000000</v>
      </c>
      <c r="C9" s="4"/>
      <c r="D9" s="4"/>
      <c r="E9" s="4"/>
      <c r="F9" s="4"/>
      <c r="G9" s="4"/>
      <c r="H9" s="4"/>
    </row>
    <row r="10" spans="1:8" ht="30">
      <c r="A10" s="2" t="s">
        <v>618</v>
      </c>
      <c r="B10" s="4">
        <v>0</v>
      </c>
      <c r="C10" s="4"/>
      <c r="D10" s="4">
        <v>0</v>
      </c>
      <c r="E10" s="4"/>
      <c r="F10" s="4"/>
      <c r="G10" s="4"/>
      <c r="H10" s="4"/>
    </row>
    <row r="11" spans="1:8">
      <c r="A11" s="2" t="s">
        <v>619</v>
      </c>
      <c r="B11" s="6">
        <v>167000</v>
      </c>
      <c r="C11" s="6">
        <v>225154000</v>
      </c>
      <c r="D11" s="4"/>
      <c r="E11" s="4"/>
      <c r="F11" s="4"/>
      <c r="G11" s="6">
        <v>225000000</v>
      </c>
      <c r="H11" s="4"/>
    </row>
    <row r="12" spans="1:8" ht="30">
      <c r="A12" s="2" t="s">
        <v>620</v>
      </c>
      <c r="B12" s="4"/>
      <c r="C12" s="4"/>
      <c r="D12" s="4"/>
      <c r="E12" s="4"/>
      <c r="F12" s="4"/>
      <c r="G12" s="186">
        <v>0.06</v>
      </c>
      <c r="H12" s="186">
        <v>3.2500000000000001E-2</v>
      </c>
    </row>
    <row r="13" spans="1:8" ht="30">
      <c r="A13" s="2" t="s">
        <v>621</v>
      </c>
      <c r="B13" s="4">
        <v>0</v>
      </c>
      <c r="C13" s="6">
        <v>250000000</v>
      </c>
      <c r="D13" s="4"/>
      <c r="E13" s="4"/>
      <c r="F13" s="4"/>
      <c r="G13" s="4"/>
      <c r="H13" s="6">
        <v>250000000</v>
      </c>
    </row>
    <row r="14" spans="1:8" ht="30">
      <c r="A14" s="2" t="s">
        <v>44</v>
      </c>
      <c r="B14" s="6">
        <v>500000</v>
      </c>
      <c r="C14" s="6">
        <v>500000</v>
      </c>
      <c r="D14" s="4"/>
      <c r="E14" s="4"/>
      <c r="F14" s="4"/>
      <c r="G14" s="4"/>
      <c r="H14" s="4"/>
    </row>
    <row r="15" spans="1:8">
      <c r="A15" s="2" t="s">
        <v>622</v>
      </c>
      <c r="B15" s="8">
        <v>-100000</v>
      </c>
      <c r="C15" s="4"/>
      <c r="D15" s="8">
        <v>100000</v>
      </c>
      <c r="E15" s="4"/>
      <c r="F15" s="4"/>
      <c r="G15" s="4"/>
      <c r="H15" s="4"/>
    </row>
  </sheetData>
  <mergeCells count="6">
    <mergeCell ref="A1:A4"/>
    <mergeCell ref="B1:C1"/>
    <mergeCell ref="G1:H1"/>
    <mergeCell ref="B2:B4"/>
    <mergeCell ref="C2:C4"/>
    <mergeCell ref="D2:D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c r="A1" s="1" t="s">
        <v>623</v>
      </c>
      <c r="B1" s="1" t="s">
        <v>1</v>
      </c>
    </row>
    <row r="2" spans="1:2">
      <c r="A2" s="1" t="s">
        <v>54</v>
      </c>
      <c r="B2" s="1" t="s">
        <v>2</v>
      </c>
    </row>
    <row r="3" spans="1:2">
      <c r="A3" s="3" t="s">
        <v>244</v>
      </c>
      <c r="B3" s="4"/>
    </row>
    <row r="4" spans="1:2" ht="30">
      <c r="A4" s="2" t="s">
        <v>624</v>
      </c>
      <c r="B4" s="9">
        <v>0.2</v>
      </c>
    </row>
    <row r="5" spans="1:2" ht="30">
      <c r="A5" s="2" t="s">
        <v>625</v>
      </c>
      <c r="B5" s="4">
        <v>0.1</v>
      </c>
    </row>
    <row r="6" spans="1:2" ht="30">
      <c r="A6" s="2" t="s">
        <v>626</v>
      </c>
      <c r="B6" s="4">
        <v>0.6</v>
      </c>
    </row>
    <row r="7" spans="1:2" ht="30">
      <c r="A7" s="2" t="s">
        <v>627</v>
      </c>
      <c r="B7" s="9">
        <v>33.6</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c r="A1" s="7" t="s">
        <v>628</v>
      </c>
      <c r="B1" s="1" t="s">
        <v>560</v>
      </c>
    </row>
    <row r="2" spans="1:2">
      <c r="A2" s="7"/>
      <c r="B2" s="1" t="s">
        <v>629</v>
      </c>
    </row>
    <row r="3" spans="1:2">
      <c r="A3" s="7"/>
      <c r="B3" s="1" t="s">
        <v>630</v>
      </c>
    </row>
    <row r="4" spans="1:2">
      <c r="A4" s="2" t="s">
        <v>631</v>
      </c>
      <c r="B4" s="4"/>
    </row>
    <row r="5" spans="1:2">
      <c r="A5" s="3" t="s">
        <v>632</v>
      </c>
      <c r="B5" s="4"/>
    </row>
    <row r="6" spans="1:2">
      <c r="A6" s="2" t="s">
        <v>633</v>
      </c>
      <c r="B6" s="4">
        <v>13</v>
      </c>
    </row>
  </sheetData>
  <mergeCells count="1">
    <mergeCell ref="A1:A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42578125" bestFit="1" customWidth="1"/>
  </cols>
  <sheetData>
    <row r="1" spans="1:3" ht="15" customHeight="1">
      <c r="A1" s="1" t="s">
        <v>634</v>
      </c>
      <c r="B1" s="7" t="s">
        <v>1</v>
      </c>
      <c r="C1" s="7"/>
    </row>
    <row r="2" spans="1:3" ht="30">
      <c r="A2" s="1" t="s">
        <v>39</v>
      </c>
      <c r="B2" s="1" t="s">
        <v>2</v>
      </c>
      <c r="C2" s="1" t="s">
        <v>21</v>
      </c>
    </row>
    <row r="3" spans="1:3" ht="30">
      <c r="A3" s="3" t="s">
        <v>635</v>
      </c>
      <c r="B3" s="4"/>
      <c r="C3" s="4"/>
    </row>
    <row r="4" spans="1:3">
      <c r="A4" s="2" t="s">
        <v>636</v>
      </c>
      <c r="B4" s="8">
        <v>38123</v>
      </c>
      <c r="C4" s="4"/>
    </row>
    <row r="5" spans="1:3" ht="30">
      <c r="A5" s="2" t="s">
        <v>264</v>
      </c>
      <c r="B5" s="4">
        <v>-660</v>
      </c>
      <c r="C5" s="4"/>
    </row>
    <row r="6" spans="1:3" ht="30">
      <c r="A6" s="2" t="s">
        <v>268</v>
      </c>
      <c r="B6" s="4">
        <v>488</v>
      </c>
      <c r="C6" s="4"/>
    </row>
    <row r="7" spans="1:3">
      <c r="A7" s="2" t="s">
        <v>48</v>
      </c>
      <c r="B7" s="4">
        <v>-172</v>
      </c>
      <c r="C7" s="6">
        <v>7352</v>
      </c>
    </row>
    <row r="8" spans="1:3">
      <c r="A8" s="2" t="s">
        <v>637</v>
      </c>
      <c r="B8" s="6">
        <v>37951</v>
      </c>
      <c r="C8" s="4"/>
    </row>
    <row r="9" spans="1:3">
      <c r="A9" s="2" t="s">
        <v>638</v>
      </c>
      <c r="B9" s="4"/>
      <c r="C9" s="4"/>
    </row>
    <row r="10" spans="1:3" ht="30">
      <c r="A10" s="3" t="s">
        <v>635</v>
      </c>
      <c r="B10" s="4"/>
      <c r="C10" s="4"/>
    </row>
    <row r="11" spans="1:3">
      <c r="A11" s="2" t="s">
        <v>636</v>
      </c>
      <c r="B11" s="6">
        <v>51312</v>
      </c>
      <c r="C11" s="4"/>
    </row>
    <row r="12" spans="1:3" ht="30">
      <c r="A12" s="2" t="s">
        <v>264</v>
      </c>
      <c r="B12" s="4">
        <v>-646</v>
      </c>
      <c r="C12" s="4"/>
    </row>
    <row r="13" spans="1:3" ht="30">
      <c r="A13" s="2" t="s">
        <v>268</v>
      </c>
      <c r="B13" s="4">
        <v>0</v>
      </c>
      <c r="C13" s="4"/>
    </row>
    <row r="14" spans="1:3">
      <c r="A14" s="2" t="s">
        <v>48</v>
      </c>
      <c r="B14" s="4">
        <v>-646</v>
      </c>
      <c r="C14" s="4"/>
    </row>
    <row r="15" spans="1:3">
      <c r="A15" s="2" t="s">
        <v>637</v>
      </c>
      <c r="B15" s="6">
        <v>50666</v>
      </c>
      <c r="C15" s="4"/>
    </row>
    <row r="16" spans="1:3" ht="30">
      <c r="A16" s="2" t="s">
        <v>639</v>
      </c>
      <c r="B16" s="4"/>
      <c r="C16" s="4"/>
    </row>
    <row r="17" spans="1:3" ht="30">
      <c r="A17" s="3" t="s">
        <v>635</v>
      </c>
      <c r="B17" s="4"/>
      <c r="C17" s="4"/>
    </row>
    <row r="18" spans="1:3">
      <c r="A18" s="2" t="s">
        <v>636</v>
      </c>
      <c r="B18" s="6">
        <v>-14339</v>
      </c>
      <c r="C18" s="4"/>
    </row>
    <row r="19" spans="1:3" ht="30">
      <c r="A19" s="2" t="s">
        <v>264</v>
      </c>
      <c r="B19" s="4">
        <v>0</v>
      </c>
      <c r="C19" s="4"/>
    </row>
    <row r="20" spans="1:3" ht="30">
      <c r="A20" s="2" t="s">
        <v>268</v>
      </c>
      <c r="B20" s="4">
        <v>488</v>
      </c>
      <c r="C20" s="4"/>
    </row>
    <row r="21" spans="1:3">
      <c r="A21" s="2" t="s">
        <v>48</v>
      </c>
      <c r="B21" s="4">
        <v>488</v>
      </c>
      <c r="C21" s="4"/>
    </row>
    <row r="22" spans="1:3">
      <c r="A22" s="2" t="s">
        <v>637</v>
      </c>
      <c r="B22" s="6">
        <v>-13851</v>
      </c>
      <c r="C22" s="4"/>
    </row>
    <row r="23" spans="1:3">
      <c r="A23" s="2" t="s">
        <v>592</v>
      </c>
      <c r="B23" s="4"/>
      <c r="C23" s="4"/>
    </row>
    <row r="24" spans="1:3" ht="30">
      <c r="A24" s="3" t="s">
        <v>635</v>
      </c>
      <c r="B24" s="4"/>
      <c r="C24" s="4"/>
    </row>
    <row r="25" spans="1:3">
      <c r="A25" s="2" t="s">
        <v>636</v>
      </c>
      <c r="B25" s="6">
        <v>1150</v>
      </c>
      <c r="C25" s="4"/>
    </row>
    <row r="26" spans="1:3" ht="30">
      <c r="A26" s="2" t="s">
        <v>264</v>
      </c>
      <c r="B26" s="4">
        <v>-14</v>
      </c>
      <c r="C26" s="4"/>
    </row>
    <row r="27" spans="1:3" ht="30">
      <c r="A27" s="2" t="s">
        <v>268</v>
      </c>
      <c r="B27" s="4">
        <v>0</v>
      </c>
      <c r="C27" s="4"/>
    </row>
    <row r="28" spans="1:3">
      <c r="A28" s="2" t="s">
        <v>48</v>
      </c>
      <c r="B28" s="4">
        <v>-14</v>
      </c>
      <c r="C28" s="4"/>
    </row>
    <row r="29" spans="1:3">
      <c r="A29" s="2" t="s">
        <v>637</v>
      </c>
      <c r="B29" s="8">
        <v>1136</v>
      </c>
      <c r="C29" s="4"/>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42578125" bestFit="1" customWidth="1"/>
  </cols>
  <sheetData>
    <row r="1" spans="1:3" ht="15" customHeight="1">
      <c r="A1" s="1" t="s">
        <v>640</v>
      </c>
      <c r="B1" s="7" t="s">
        <v>1</v>
      </c>
      <c r="C1" s="7"/>
    </row>
    <row r="2" spans="1:3" ht="30">
      <c r="A2" s="1" t="s">
        <v>39</v>
      </c>
      <c r="B2" s="1" t="s">
        <v>2</v>
      </c>
      <c r="C2" s="1" t="s">
        <v>21</v>
      </c>
    </row>
    <row r="3" spans="1:3" ht="45">
      <c r="A3" s="3" t="s">
        <v>641</v>
      </c>
      <c r="B3" s="4"/>
      <c r="C3" s="4"/>
    </row>
    <row r="4" spans="1:3">
      <c r="A4" s="2" t="s">
        <v>32</v>
      </c>
      <c r="B4" s="8">
        <v>16523</v>
      </c>
      <c r="C4" s="8">
        <v>16598</v>
      </c>
    </row>
    <row r="5" spans="1:3" ht="60">
      <c r="A5" s="2" t="s">
        <v>642</v>
      </c>
      <c r="B5" s="4"/>
      <c r="C5" s="4"/>
    </row>
    <row r="6" spans="1:3" ht="45">
      <c r="A6" s="3" t="s">
        <v>641</v>
      </c>
      <c r="B6" s="4"/>
      <c r="C6" s="4"/>
    </row>
    <row r="7" spans="1:3">
      <c r="A7" s="2" t="s">
        <v>32</v>
      </c>
      <c r="B7" s="8">
        <v>488</v>
      </c>
      <c r="C7" s="4"/>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3" width="12.42578125" bestFit="1" customWidth="1"/>
    <col min="4" max="4" width="10.28515625" bestFit="1" customWidth="1"/>
  </cols>
  <sheetData>
    <row r="1" spans="1:4" ht="15" customHeight="1">
      <c r="A1" s="1" t="s">
        <v>643</v>
      </c>
      <c r="B1" s="7" t="s">
        <v>1</v>
      </c>
      <c r="C1" s="7"/>
      <c r="D1" s="1"/>
    </row>
    <row r="2" spans="1:4" ht="30">
      <c r="A2" s="1" t="s">
        <v>39</v>
      </c>
      <c r="B2" s="1" t="s">
        <v>2</v>
      </c>
      <c r="C2" s="7" t="s">
        <v>21</v>
      </c>
      <c r="D2" s="14">
        <v>41425</v>
      </c>
    </row>
    <row r="3" spans="1:4">
      <c r="A3" s="1"/>
      <c r="B3" s="1" t="s">
        <v>644</v>
      </c>
      <c r="C3" s="7"/>
      <c r="D3" s="14"/>
    </row>
    <row r="4" spans="1:4" ht="30">
      <c r="A4" s="3" t="s">
        <v>645</v>
      </c>
      <c r="B4" s="4"/>
      <c r="C4" s="4"/>
      <c r="D4" s="4"/>
    </row>
    <row r="5" spans="1:4" ht="30">
      <c r="A5" s="2" t="s">
        <v>646</v>
      </c>
      <c r="B5" s="4">
        <v>4</v>
      </c>
      <c r="C5" s="4"/>
      <c r="D5" s="4"/>
    </row>
    <row r="6" spans="1:4">
      <c r="A6" s="2" t="s">
        <v>291</v>
      </c>
      <c r="B6" s="8">
        <v>1120343</v>
      </c>
      <c r="C6" s="8">
        <v>1051325</v>
      </c>
      <c r="D6" s="4"/>
    </row>
    <row r="7" spans="1:4">
      <c r="A7" s="2" t="s">
        <v>33</v>
      </c>
      <c r="B7" s="6">
        <v>123615</v>
      </c>
      <c r="C7" s="6">
        <v>122773</v>
      </c>
      <c r="D7" s="4"/>
    </row>
    <row r="8" spans="1:4">
      <c r="A8" s="2" t="s">
        <v>74</v>
      </c>
      <c r="B8" s="6">
        <v>4311177</v>
      </c>
      <c r="C8" s="6">
        <v>4157035</v>
      </c>
      <c r="D8" s="6">
        <v>4345632</v>
      </c>
    </row>
    <row r="9" spans="1:4" ht="30">
      <c r="A9" s="2" t="s">
        <v>576</v>
      </c>
      <c r="B9" s="4"/>
      <c r="C9" s="4"/>
      <c r="D9" s="4"/>
    </row>
    <row r="10" spans="1:4" ht="30">
      <c r="A10" s="3" t="s">
        <v>645</v>
      </c>
      <c r="B10" s="4"/>
      <c r="C10" s="4"/>
      <c r="D10" s="4"/>
    </row>
    <row r="11" spans="1:4">
      <c r="A11" s="2" t="s">
        <v>291</v>
      </c>
      <c r="B11" s="6">
        <v>792866</v>
      </c>
      <c r="C11" s="6">
        <v>754843</v>
      </c>
      <c r="D11" s="4"/>
    </row>
    <row r="12" spans="1:4">
      <c r="A12" s="2" t="s">
        <v>33</v>
      </c>
      <c r="B12" s="6">
        <v>117393</v>
      </c>
      <c r="C12" s="6">
        <v>116907</v>
      </c>
      <c r="D12" s="4"/>
    </row>
    <row r="13" spans="1:4">
      <c r="A13" s="2" t="s">
        <v>74</v>
      </c>
      <c r="B13" s="6">
        <v>2842058</v>
      </c>
      <c r="C13" s="6">
        <v>2779217</v>
      </c>
      <c r="D13" s="4"/>
    </row>
    <row r="14" spans="1:4">
      <c r="A14" s="2" t="s">
        <v>577</v>
      </c>
      <c r="B14" s="4"/>
      <c r="C14" s="4"/>
      <c r="D14" s="4"/>
    </row>
    <row r="15" spans="1:4" ht="30">
      <c r="A15" s="3" t="s">
        <v>645</v>
      </c>
      <c r="B15" s="4"/>
      <c r="C15" s="4"/>
      <c r="D15" s="4"/>
    </row>
    <row r="16" spans="1:4">
      <c r="A16" s="2" t="s">
        <v>291</v>
      </c>
      <c r="B16" s="6">
        <v>107462</v>
      </c>
      <c r="C16" s="6">
        <v>100279</v>
      </c>
      <c r="D16" s="4"/>
    </row>
    <row r="17" spans="1:4">
      <c r="A17" s="2" t="s">
        <v>33</v>
      </c>
      <c r="B17" s="6">
        <v>8681</v>
      </c>
      <c r="C17" s="6">
        <v>8741</v>
      </c>
      <c r="D17" s="4"/>
    </row>
    <row r="18" spans="1:4">
      <c r="A18" s="2" t="s">
        <v>74</v>
      </c>
      <c r="B18" s="6">
        <v>143993</v>
      </c>
      <c r="C18" s="6">
        <v>125094</v>
      </c>
      <c r="D18" s="4"/>
    </row>
    <row r="19" spans="1:4" ht="30">
      <c r="A19" s="2" t="s">
        <v>578</v>
      </c>
      <c r="B19" s="4"/>
      <c r="C19" s="4"/>
      <c r="D19" s="4"/>
    </row>
    <row r="20" spans="1:4" ht="30">
      <c r="A20" s="3" t="s">
        <v>645</v>
      </c>
      <c r="B20" s="4"/>
      <c r="C20" s="4"/>
      <c r="D20" s="4"/>
    </row>
    <row r="21" spans="1:4">
      <c r="A21" s="2" t="s">
        <v>291</v>
      </c>
      <c r="B21" s="6">
        <v>125875</v>
      </c>
      <c r="C21" s="6">
        <v>110841</v>
      </c>
      <c r="D21" s="4"/>
    </row>
    <row r="22" spans="1:4">
      <c r="A22" s="2" t="s">
        <v>33</v>
      </c>
      <c r="B22" s="6">
        <v>11446</v>
      </c>
      <c r="C22" s="6">
        <v>9021</v>
      </c>
      <c r="D22" s="4"/>
    </row>
    <row r="23" spans="1:4">
      <c r="A23" s="2" t="s">
        <v>74</v>
      </c>
      <c r="B23" s="6">
        <v>410633</v>
      </c>
      <c r="C23" s="6">
        <v>359387</v>
      </c>
      <c r="D23" s="4"/>
    </row>
    <row r="24" spans="1:4">
      <c r="A24" s="2" t="s">
        <v>579</v>
      </c>
      <c r="B24" s="4"/>
      <c r="C24" s="4"/>
      <c r="D24" s="4"/>
    </row>
    <row r="25" spans="1:4" ht="30">
      <c r="A25" s="3" t="s">
        <v>645</v>
      </c>
      <c r="B25" s="4"/>
      <c r="C25" s="4"/>
      <c r="D25" s="4"/>
    </row>
    <row r="26" spans="1:4">
      <c r="A26" s="2" t="s">
        <v>291</v>
      </c>
      <c r="B26" s="6">
        <v>94140</v>
      </c>
      <c r="C26" s="6">
        <v>85362</v>
      </c>
      <c r="D26" s="4"/>
    </row>
    <row r="27" spans="1:4">
      <c r="A27" s="2" t="s">
        <v>33</v>
      </c>
      <c r="B27" s="6">
        <v>2550</v>
      </c>
      <c r="C27" s="6">
        <v>4625</v>
      </c>
      <c r="D27" s="4"/>
    </row>
    <row r="28" spans="1:4">
      <c r="A28" s="2" t="s">
        <v>74</v>
      </c>
      <c r="B28" s="6">
        <v>631634</v>
      </c>
      <c r="C28" s="6">
        <v>563172</v>
      </c>
      <c r="D28" s="4"/>
    </row>
    <row r="29" spans="1:4">
      <c r="A29" s="2" t="s">
        <v>647</v>
      </c>
      <c r="B29" s="4"/>
      <c r="C29" s="4"/>
      <c r="D29" s="4"/>
    </row>
    <row r="30" spans="1:4" ht="30">
      <c r="A30" s="3" t="s">
        <v>645</v>
      </c>
      <c r="B30" s="4"/>
      <c r="C30" s="4"/>
      <c r="D30" s="4"/>
    </row>
    <row r="31" spans="1:4">
      <c r="A31" s="2" t="s">
        <v>291</v>
      </c>
      <c r="B31" s="4">
        <v>0</v>
      </c>
      <c r="C31" s="4">
        <v>0</v>
      </c>
      <c r="D31" s="4"/>
    </row>
    <row r="32" spans="1:4">
      <c r="A32" s="2" t="s">
        <v>33</v>
      </c>
      <c r="B32" s="6">
        <v>-16455</v>
      </c>
      <c r="C32" s="6">
        <v>-16521</v>
      </c>
      <c r="D32" s="4"/>
    </row>
    <row r="33" spans="1:4">
      <c r="A33" s="2" t="s">
        <v>74</v>
      </c>
      <c r="B33" s="8">
        <v>282859</v>
      </c>
      <c r="C33" s="8">
        <v>330165</v>
      </c>
      <c r="D33" s="4"/>
    </row>
  </sheetData>
  <mergeCells count="3">
    <mergeCell ref="B1:C1"/>
    <mergeCell ref="C2:C3"/>
    <mergeCell ref="D2:D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42578125" bestFit="1" customWidth="1"/>
  </cols>
  <sheetData>
    <row r="1" spans="1:2" ht="30">
      <c r="A1" s="1" t="s">
        <v>648</v>
      </c>
      <c r="B1" s="7" t="s">
        <v>2</v>
      </c>
    </row>
    <row r="2" spans="1:2">
      <c r="A2" s="1" t="s">
        <v>54</v>
      </c>
      <c r="B2" s="7"/>
    </row>
    <row r="3" spans="1:2" ht="45">
      <c r="A3" s="3" t="s">
        <v>297</v>
      </c>
      <c r="B3" s="4"/>
    </row>
    <row r="4" spans="1:2">
      <c r="A4" s="2" t="s">
        <v>649</v>
      </c>
      <c r="B4" s="8">
        <v>1300</v>
      </c>
    </row>
  </sheetData>
  <mergeCells count="1">
    <mergeCell ref="B1:B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7"/>
  <sheetViews>
    <sheetView showGridLines="0" workbookViewId="0"/>
  </sheetViews>
  <sheetFormatPr defaultRowHeight="15"/>
  <cols>
    <col min="1" max="1" width="36.5703125" bestFit="1" customWidth="1"/>
    <col min="2" max="3" width="12.42578125" bestFit="1" customWidth="1"/>
  </cols>
  <sheetData>
    <row r="1" spans="1:3" ht="15" customHeight="1">
      <c r="A1" s="1" t="s">
        <v>650</v>
      </c>
      <c r="B1" s="7" t="s">
        <v>1</v>
      </c>
      <c r="C1" s="7"/>
    </row>
    <row r="2" spans="1:3" ht="30">
      <c r="A2" s="1" t="s">
        <v>39</v>
      </c>
      <c r="B2" s="1" t="s">
        <v>2</v>
      </c>
      <c r="C2" s="1" t="s">
        <v>21</v>
      </c>
    </row>
    <row r="3" spans="1:3">
      <c r="A3" s="3" t="s">
        <v>22</v>
      </c>
      <c r="B3" s="4"/>
      <c r="C3" s="4"/>
    </row>
    <row r="4" spans="1:3">
      <c r="A4" s="2" t="s">
        <v>23</v>
      </c>
      <c r="B4" s="8">
        <v>792866</v>
      </c>
      <c r="C4" s="8">
        <v>754843</v>
      </c>
    </row>
    <row r="5" spans="1:3">
      <c r="A5" s="2" t="s">
        <v>24</v>
      </c>
      <c r="B5" s="6">
        <v>327477</v>
      </c>
      <c r="C5" s="6">
        <v>296482</v>
      </c>
    </row>
    <row r="6" spans="1:3">
      <c r="A6" s="2" t="s">
        <v>313</v>
      </c>
      <c r="B6" s="4">
        <v>0</v>
      </c>
      <c r="C6" s="4">
        <v>0</v>
      </c>
    </row>
    <row r="7" spans="1:3">
      <c r="A7" s="2" t="s">
        <v>25</v>
      </c>
      <c r="B7" s="6">
        <v>1120343</v>
      </c>
      <c r="C7" s="6">
        <v>1051325</v>
      </c>
    </row>
    <row r="8" spans="1:3">
      <c r="A8" s="3" t="s">
        <v>316</v>
      </c>
      <c r="B8" s="4"/>
      <c r="C8" s="4"/>
    </row>
    <row r="9" spans="1:3" ht="30">
      <c r="A9" s="2" t="s">
        <v>27</v>
      </c>
      <c r="B9" s="6">
        <v>454731</v>
      </c>
      <c r="C9" s="6">
        <v>428148</v>
      </c>
    </row>
    <row r="10" spans="1:3">
      <c r="A10" s="2" t="s">
        <v>28</v>
      </c>
      <c r="B10" s="6">
        <v>199632</v>
      </c>
      <c r="C10" s="6">
        <v>177302</v>
      </c>
    </row>
    <row r="11" spans="1:3">
      <c r="A11" s="2" t="s">
        <v>29</v>
      </c>
      <c r="B11" s="6">
        <v>325910</v>
      </c>
      <c r="C11" s="6">
        <v>306581</v>
      </c>
    </row>
    <row r="12" spans="1:3">
      <c r="A12" s="2" t="s">
        <v>30</v>
      </c>
      <c r="B12" s="6">
        <v>140070</v>
      </c>
      <c r="C12" s="6">
        <v>139294</v>
      </c>
    </row>
    <row r="13" spans="1:3">
      <c r="A13" s="2" t="s">
        <v>31</v>
      </c>
      <c r="B13" s="4">
        <v>-68</v>
      </c>
      <c r="C13" s="4">
        <v>-77</v>
      </c>
    </row>
    <row r="14" spans="1:3">
      <c r="A14" s="2" t="s">
        <v>327</v>
      </c>
      <c r="B14" s="6">
        <v>16523</v>
      </c>
      <c r="C14" s="6">
        <v>16598</v>
      </c>
    </row>
    <row r="15" spans="1:3">
      <c r="A15" s="2" t="s">
        <v>33</v>
      </c>
      <c r="B15" s="6">
        <v>123615</v>
      </c>
      <c r="C15" s="6">
        <v>122773</v>
      </c>
    </row>
    <row r="16" spans="1:3">
      <c r="A16" s="2" t="s">
        <v>34</v>
      </c>
      <c r="B16" s="6">
        <v>45861</v>
      </c>
      <c r="C16" s="6">
        <v>46040</v>
      </c>
    </row>
    <row r="17" spans="1:3">
      <c r="A17" s="2" t="s">
        <v>35</v>
      </c>
      <c r="B17" s="6">
        <v>77754</v>
      </c>
      <c r="C17" s="6">
        <v>76733</v>
      </c>
    </row>
    <row r="18" spans="1:3">
      <c r="A18" s="2" t="s">
        <v>651</v>
      </c>
      <c r="B18" s="4"/>
      <c r="C18" s="4"/>
    </row>
    <row r="19" spans="1:3">
      <c r="A19" s="3" t="s">
        <v>22</v>
      </c>
      <c r="B19" s="4"/>
      <c r="C19" s="4"/>
    </row>
    <row r="20" spans="1:3">
      <c r="A20" s="2" t="s">
        <v>23</v>
      </c>
      <c r="B20" s="4">
        <v>0</v>
      </c>
      <c r="C20" s="4">
        <v>0</v>
      </c>
    </row>
    <row r="21" spans="1:3">
      <c r="A21" s="2" t="s">
        <v>24</v>
      </c>
      <c r="B21" s="4">
        <v>0</v>
      </c>
      <c r="C21" s="4">
        <v>0</v>
      </c>
    </row>
    <row r="22" spans="1:3">
      <c r="A22" s="2" t="s">
        <v>313</v>
      </c>
      <c r="B22" s="6">
        <v>77754</v>
      </c>
      <c r="C22" s="6">
        <v>76733</v>
      </c>
    </row>
    <row r="23" spans="1:3">
      <c r="A23" s="2" t="s">
        <v>25</v>
      </c>
      <c r="B23" s="6">
        <v>77754</v>
      </c>
      <c r="C23" s="6">
        <v>76733</v>
      </c>
    </row>
    <row r="24" spans="1:3">
      <c r="A24" s="3" t="s">
        <v>316</v>
      </c>
      <c r="B24" s="4"/>
      <c r="C24" s="4"/>
    </row>
    <row r="25" spans="1:3" ht="30">
      <c r="A25" s="2" t="s">
        <v>27</v>
      </c>
      <c r="B25" s="4">
        <v>0</v>
      </c>
      <c r="C25" s="4">
        <v>0</v>
      </c>
    </row>
    <row r="26" spans="1:3">
      <c r="A26" s="2" t="s">
        <v>28</v>
      </c>
      <c r="B26" s="4">
        <v>0</v>
      </c>
      <c r="C26" s="4">
        <v>0</v>
      </c>
    </row>
    <row r="27" spans="1:3">
      <c r="A27" s="2" t="s">
        <v>29</v>
      </c>
      <c r="B27" s="4">
        <v>0</v>
      </c>
      <c r="C27" s="4">
        <v>0</v>
      </c>
    </row>
    <row r="28" spans="1:3">
      <c r="A28" s="2" t="s">
        <v>30</v>
      </c>
      <c r="B28" s="6">
        <v>77754</v>
      </c>
      <c r="C28" s="6">
        <v>76733</v>
      </c>
    </row>
    <row r="29" spans="1:3">
      <c r="A29" s="2" t="s">
        <v>31</v>
      </c>
      <c r="B29" s="4">
        <v>0</v>
      </c>
      <c r="C29" s="4">
        <v>0</v>
      </c>
    </row>
    <row r="30" spans="1:3">
      <c r="A30" s="2" t="s">
        <v>327</v>
      </c>
      <c r="B30" s="4">
        <v>0</v>
      </c>
      <c r="C30" s="4">
        <v>0</v>
      </c>
    </row>
    <row r="31" spans="1:3">
      <c r="A31" s="2" t="s">
        <v>33</v>
      </c>
      <c r="B31" s="6">
        <v>77754</v>
      </c>
      <c r="C31" s="6">
        <v>76733</v>
      </c>
    </row>
    <row r="32" spans="1:3">
      <c r="A32" s="2" t="s">
        <v>34</v>
      </c>
      <c r="B32" s="4">
        <v>0</v>
      </c>
      <c r="C32" s="4">
        <v>0</v>
      </c>
    </row>
    <row r="33" spans="1:3">
      <c r="A33" s="2" t="s">
        <v>35</v>
      </c>
      <c r="B33" s="6">
        <v>77754</v>
      </c>
      <c r="C33" s="6">
        <v>76733</v>
      </c>
    </row>
    <row r="34" spans="1:3">
      <c r="A34" s="2" t="s">
        <v>652</v>
      </c>
      <c r="B34" s="4"/>
      <c r="C34" s="4"/>
    </row>
    <row r="35" spans="1:3">
      <c r="A35" s="3" t="s">
        <v>22</v>
      </c>
      <c r="B35" s="4"/>
      <c r="C35" s="4"/>
    </row>
    <row r="36" spans="1:3">
      <c r="A36" s="2" t="s">
        <v>23</v>
      </c>
      <c r="B36" s="6">
        <v>605758</v>
      </c>
      <c r="C36" s="6">
        <v>576285</v>
      </c>
    </row>
    <row r="37" spans="1:3">
      <c r="A37" s="2" t="s">
        <v>24</v>
      </c>
      <c r="B37" s="6">
        <v>404574</v>
      </c>
      <c r="C37" s="6">
        <v>369406</v>
      </c>
    </row>
    <row r="38" spans="1:3">
      <c r="A38" s="2" t="s">
        <v>313</v>
      </c>
      <c r="B38" s="4">
        <v>0</v>
      </c>
      <c r="C38" s="4">
        <v>0</v>
      </c>
    </row>
    <row r="39" spans="1:3">
      <c r="A39" s="2" t="s">
        <v>25</v>
      </c>
      <c r="B39" s="6">
        <v>1010332</v>
      </c>
      <c r="C39" s="6">
        <v>945691</v>
      </c>
    </row>
    <row r="40" spans="1:3">
      <c r="A40" s="3" t="s">
        <v>316</v>
      </c>
      <c r="B40" s="4"/>
      <c r="C40" s="4"/>
    </row>
    <row r="41" spans="1:3" ht="30">
      <c r="A41" s="2" t="s">
        <v>27</v>
      </c>
      <c r="B41" s="6">
        <v>383719</v>
      </c>
      <c r="C41" s="6">
        <v>364197</v>
      </c>
    </row>
    <row r="42" spans="1:3">
      <c r="A42" s="2" t="s">
        <v>28</v>
      </c>
      <c r="B42" s="6">
        <v>260595</v>
      </c>
      <c r="C42" s="6">
        <v>236331</v>
      </c>
    </row>
    <row r="43" spans="1:3">
      <c r="A43" s="2" t="s">
        <v>29</v>
      </c>
      <c r="B43" s="6">
        <v>308761</v>
      </c>
      <c r="C43" s="6">
        <v>290644</v>
      </c>
    </row>
    <row r="44" spans="1:3">
      <c r="A44" s="2" t="s">
        <v>30</v>
      </c>
      <c r="B44" s="6">
        <v>57257</v>
      </c>
      <c r="C44" s="6">
        <v>54519</v>
      </c>
    </row>
    <row r="45" spans="1:3">
      <c r="A45" s="2" t="s">
        <v>31</v>
      </c>
      <c r="B45" s="4">
        <v>-8</v>
      </c>
      <c r="C45" s="4">
        <v>-18</v>
      </c>
    </row>
    <row r="46" spans="1:3">
      <c r="A46" s="2" t="s">
        <v>327</v>
      </c>
      <c r="B46" s="6">
        <v>16480</v>
      </c>
      <c r="C46" s="6">
        <v>16566</v>
      </c>
    </row>
    <row r="47" spans="1:3">
      <c r="A47" s="2" t="s">
        <v>33</v>
      </c>
      <c r="B47" s="6">
        <v>40785</v>
      </c>
      <c r="C47" s="6">
        <v>37971</v>
      </c>
    </row>
    <row r="48" spans="1:3">
      <c r="A48" s="2" t="s">
        <v>34</v>
      </c>
      <c r="B48" s="6">
        <v>15104</v>
      </c>
      <c r="C48" s="6">
        <v>14379</v>
      </c>
    </row>
    <row r="49" spans="1:3">
      <c r="A49" s="2" t="s">
        <v>35</v>
      </c>
      <c r="B49" s="6">
        <v>25681</v>
      </c>
      <c r="C49" s="6">
        <v>23592</v>
      </c>
    </row>
    <row r="50" spans="1:3">
      <c r="A50" s="2" t="s">
        <v>653</v>
      </c>
      <c r="B50" s="4"/>
      <c r="C50" s="4"/>
    </row>
    <row r="51" spans="1:3">
      <c r="A51" s="3" t="s">
        <v>22</v>
      </c>
      <c r="B51" s="4"/>
      <c r="C51" s="4"/>
    </row>
    <row r="52" spans="1:3">
      <c r="A52" s="2" t="s">
        <v>23</v>
      </c>
      <c r="B52" s="6">
        <v>162565</v>
      </c>
      <c r="C52" s="6">
        <v>152817</v>
      </c>
    </row>
    <row r="53" spans="1:3">
      <c r="A53" s="2" t="s">
        <v>24</v>
      </c>
      <c r="B53" s="6">
        <v>8548</v>
      </c>
      <c r="C53" s="6">
        <v>10879</v>
      </c>
    </row>
    <row r="54" spans="1:3">
      <c r="A54" s="2" t="s">
        <v>313</v>
      </c>
      <c r="B54" s="4">
        <v>0</v>
      </c>
      <c r="C54" s="4">
        <v>0</v>
      </c>
    </row>
    <row r="55" spans="1:3">
      <c r="A55" s="2" t="s">
        <v>25</v>
      </c>
      <c r="B55" s="6">
        <v>171113</v>
      </c>
      <c r="C55" s="6">
        <v>163696</v>
      </c>
    </row>
    <row r="56" spans="1:3">
      <c r="A56" s="3" t="s">
        <v>316</v>
      </c>
      <c r="B56" s="4"/>
      <c r="C56" s="4"/>
    </row>
    <row r="57" spans="1:3" ht="30">
      <c r="A57" s="2" t="s">
        <v>27</v>
      </c>
      <c r="B57" s="6">
        <v>98167</v>
      </c>
      <c r="C57" s="6">
        <v>89342</v>
      </c>
    </row>
    <row r="58" spans="1:3">
      <c r="A58" s="2" t="s">
        <v>28</v>
      </c>
      <c r="B58" s="6">
        <v>-3111</v>
      </c>
      <c r="C58" s="6">
        <v>-2417</v>
      </c>
    </row>
    <row r="59" spans="1:3">
      <c r="A59" s="2" t="s">
        <v>29</v>
      </c>
      <c r="B59" s="6">
        <v>-4859</v>
      </c>
      <c r="C59" s="6">
        <v>-4139</v>
      </c>
    </row>
    <row r="60" spans="1:3">
      <c r="A60" s="2" t="s">
        <v>30</v>
      </c>
      <c r="B60" s="6">
        <v>80916</v>
      </c>
      <c r="C60" s="6">
        <v>80910</v>
      </c>
    </row>
    <row r="61" spans="1:3">
      <c r="A61" s="2" t="s">
        <v>31</v>
      </c>
      <c r="B61" s="4">
        <v>-53</v>
      </c>
      <c r="C61" s="4">
        <v>-35</v>
      </c>
    </row>
    <row r="62" spans="1:3">
      <c r="A62" s="2" t="s">
        <v>327</v>
      </c>
      <c r="B62" s="4">
        <v>44</v>
      </c>
      <c r="C62" s="4">
        <v>31</v>
      </c>
    </row>
    <row r="63" spans="1:3">
      <c r="A63" s="2" t="s">
        <v>33</v>
      </c>
      <c r="B63" s="6">
        <v>80925</v>
      </c>
      <c r="C63" s="6">
        <v>80914</v>
      </c>
    </row>
    <row r="64" spans="1:3">
      <c r="A64" s="2" t="s">
        <v>34</v>
      </c>
      <c r="B64" s="6">
        <v>29968</v>
      </c>
      <c r="C64" s="6">
        <v>30642</v>
      </c>
    </row>
    <row r="65" spans="1:3">
      <c r="A65" s="2" t="s">
        <v>35</v>
      </c>
      <c r="B65" s="6">
        <v>50957</v>
      </c>
      <c r="C65" s="6">
        <v>50272</v>
      </c>
    </row>
    <row r="66" spans="1:3">
      <c r="A66" s="2" t="s">
        <v>654</v>
      </c>
      <c r="B66" s="4"/>
      <c r="C66" s="4"/>
    </row>
    <row r="67" spans="1:3">
      <c r="A67" s="3" t="s">
        <v>22</v>
      </c>
      <c r="B67" s="4"/>
      <c r="C67" s="4"/>
    </row>
    <row r="68" spans="1:3">
      <c r="A68" s="2" t="s">
        <v>23</v>
      </c>
      <c r="B68" s="6">
        <v>54965</v>
      </c>
      <c r="C68" s="6">
        <v>53784</v>
      </c>
    </row>
    <row r="69" spans="1:3">
      <c r="A69" s="2" t="s">
        <v>24</v>
      </c>
      <c r="B69" s="6">
        <v>31386</v>
      </c>
      <c r="C69" s="6">
        <v>29378</v>
      </c>
    </row>
    <row r="70" spans="1:3">
      <c r="A70" s="2" t="s">
        <v>313</v>
      </c>
      <c r="B70" s="4">
        <v>0</v>
      </c>
      <c r="C70" s="4">
        <v>0</v>
      </c>
    </row>
    <row r="71" spans="1:3">
      <c r="A71" s="2" t="s">
        <v>25</v>
      </c>
      <c r="B71" s="6">
        <v>86351</v>
      </c>
      <c r="C71" s="6">
        <v>83162</v>
      </c>
    </row>
    <row r="72" spans="1:3">
      <c r="A72" s="3" t="s">
        <v>316</v>
      </c>
      <c r="B72" s="4"/>
      <c r="C72" s="4"/>
    </row>
    <row r="73" spans="1:3" ht="30">
      <c r="A73" s="2" t="s">
        <v>27</v>
      </c>
      <c r="B73" s="6">
        <v>38556</v>
      </c>
      <c r="C73" s="6">
        <v>36620</v>
      </c>
    </row>
    <row r="74" spans="1:3">
      <c r="A74" s="2" t="s">
        <v>28</v>
      </c>
      <c r="B74" s="6">
        <v>19064</v>
      </c>
      <c r="C74" s="6">
        <v>17708</v>
      </c>
    </row>
    <row r="75" spans="1:3">
      <c r="A75" s="2" t="s">
        <v>29</v>
      </c>
      <c r="B75" s="6">
        <v>26213</v>
      </c>
      <c r="C75" s="6">
        <v>24301</v>
      </c>
    </row>
    <row r="76" spans="1:3">
      <c r="A76" s="2" t="s">
        <v>30</v>
      </c>
      <c r="B76" s="6">
        <v>2518</v>
      </c>
      <c r="C76" s="6">
        <v>4533</v>
      </c>
    </row>
    <row r="77" spans="1:3">
      <c r="A77" s="2" t="s">
        <v>31</v>
      </c>
      <c r="B77" s="6">
        <v>-14694</v>
      </c>
      <c r="C77" s="4">
        <v>-24</v>
      </c>
    </row>
    <row r="78" spans="1:3">
      <c r="A78" s="2" t="s">
        <v>327</v>
      </c>
      <c r="B78" s="4">
        <v>-1</v>
      </c>
      <c r="C78" s="4">
        <v>1</v>
      </c>
    </row>
    <row r="79" spans="1:3">
      <c r="A79" s="2" t="s">
        <v>33</v>
      </c>
      <c r="B79" s="6">
        <v>17213</v>
      </c>
      <c r="C79" s="6">
        <v>4556</v>
      </c>
    </row>
    <row r="80" spans="1:3">
      <c r="A80" s="2" t="s">
        <v>34</v>
      </c>
      <c r="B80" s="4">
        <v>819</v>
      </c>
      <c r="C80" s="6">
        <v>1024</v>
      </c>
    </row>
    <row r="81" spans="1:3">
      <c r="A81" s="2" t="s">
        <v>35</v>
      </c>
      <c r="B81" s="6">
        <v>16394</v>
      </c>
      <c r="C81" s="6">
        <v>3532</v>
      </c>
    </row>
    <row r="82" spans="1:3">
      <c r="A82" s="2" t="s">
        <v>655</v>
      </c>
      <c r="B82" s="4"/>
      <c r="C82" s="4"/>
    </row>
    <row r="83" spans="1:3">
      <c r="A83" s="3" t="s">
        <v>22</v>
      </c>
      <c r="B83" s="4"/>
      <c r="C83" s="4"/>
    </row>
    <row r="84" spans="1:3">
      <c r="A84" s="2" t="s">
        <v>23</v>
      </c>
      <c r="B84" s="6">
        <v>-30422</v>
      </c>
      <c r="C84" s="6">
        <v>-28043</v>
      </c>
    </row>
    <row r="85" spans="1:3">
      <c r="A85" s="2" t="s">
        <v>24</v>
      </c>
      <c r="B85" s="6">
        <v>-117031</v>
      </c>
      <c r="C85" s="6">
        <v>-113181</v>
      </c>
    </row>
    <row r="86" spans="1:3">
      <c r="A86" s="2" t="s">
        <v>313</v>
      </c>
      <c r="B86" s="6">
        <v>-77754</v>
      </c>
      <c r="C86" s="6">
        <v>-76733</v>
      </c>
    </row>
    <row r="87" spans="1:3">
      <c r="A87" s="2" t="s">
        <v>25</v>
      </c>
      <c r="B87" s="6">
        <v>-225207</v>
      </c>
      <c r="C87" s="6">
        <v>-217957</v>
      </c>
    </row>
    <row r="88" spans="1:3">
      <c r="A88" s="3" t="s">
        <v>316</v>
      </c>
      <c r="B88" s="4"/>
      <c r="C88" s="4"/>
    </row>
    <row r="89" spans="1:3" ht="30">
      <c r="A89" s="2" t="s">
        <v>27</v>
      </c>
      <c r="B89" s="6">
        <v>-65711</v>
      </c>
      <c r="C89" s="6">
        <v>-62011</v>
      </c>
    </row>
    <row r="90" spans="1:3">
      <c r="A90" s="2" t="s">
        <v>28</v>
      </c>
      <c r="B90" s="6">
        <v>-76916</v>
      </c>
      <c r="C90" s="6">
        <v>-74320</v>
      </c>
    </row>
    <row r="91" spans="1:3">
      <c r="A91" s="2" t="s">
        <v>29</v>
      </c>
      <c r="B91" s="6">
        <v>-4205</v>
      </c>
      <c r="C91" s="6">
        <v>-4225</v>
      </c>
    </row>
    <row r="92" spans="1:3">
      <c r="A92" s="2" t="s">
        <v>30</v>
      </c>
      <c r="B92" s="6">
        <v>-78375</v>
      </c>
      <c r="C92" s="6">
        <v>-77401</v>
      </c>
    </row>
    <row r="93" spans="1:3">
      <c r="A93" s="2" t="s">
        <v>31</v>
      </c>
      <c r="B93" s="6">
        <v>14687</v>
      </c>
      <c r="C93" s="4">
        <v>0</v>
      </c>
    </row>
    <row r="94" spans="1:3">
      <c r="A94" s="2" t="s">
        <v>327</v>
      </c>
      <c r="B94" s="4">
        <v>0</v>
      </c>
      <c r="C94" s="4">
        <v>0</v>
      </c>
    </row>
    <row r="95" spans="1:3">
      <c r="A95" s="2" t="s">
        <v>33</v>
      </c>
      <c r="B95" s="6">
        <v>-93062</v>
      </c>
      <c r="C95" s="6">
        <v>-77401</v>
      </c>
    </row>
    <row r="96" spans="1:3">
      <c r="A96" s="2" t="s">
        <v>34</v>
      </c>
      <c r="B96" s="4">
        <v>-30</v>
      </c>
      <c r="C96" s="4">
        <v>-5</v>
      </c>
    </row>
    <row r="97" spans="1:3">
      <c r="A97" s="2" t="s">
        <v>35</v>
      </c>
      <c r="B97" s="8">
        <v>-93032</v>
      </c>
      <c r="C97" s="8">
        <v>-77396</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showGridLines="0" workbookViewId="0"/>
  </sheetViews>
  <sheetFormatPr defaultRowHeight="15"/>
  <cols>
    <col min="1" max="1" width="36.5703125" bestFit="1" customWidth="1"/>
    <col min="2" max="2" width="31.140625" customWidth="1"/>
    <col min="3" max="3" width="8.85546875" customWidth="1"/>
    <col min="4" max="4" width="31.140625" customWidth="1"/>
    <col min="5" max="5" width="8.85546875" customWidth="1"/>
  </cols>
  <sheetData>
    <row r="1" spans="1:5" ht="15" customHeight="1">
      <c r="A1" s="1" t="s">
        <v>656</v>
      </c>
      <c r="B1" s="7" t="s">
        <v>1</v>
      </c>
      <c r="C1" s="7"/>
      <c r="D1" s="7"/>
      <c r="E1" s="7"/>
    </row>
    <row r="2" spans="1:5" ht="30">
      <c r="A2" s="1" t="s">
        <v>39</v>
      </c>
      <c r="B2" s="7" t="s">
        <v>2</v>
      </c>
      <c r="C2" s="7"/>
      <c r="D2" s="7" t="s">
        <v>21</v>
      </c>
      <c r="E2" s="7"/>
    </row>
    <row r="3" spans="1:5" ht="30">
      <c r="A3" s="3" t="s">
        <v>657</v>
      </c>
      <c r="B3" s="4"/>
      <c r="C3" s="4"/>
      <c r="D3" s="4"/>
      <c r="E3" s="4"/>
    </row>
    <row r="4" spans="1:5">
      <c r="A4" s="2" t="s">
        <v>35</v>
      </c>
      <c r="B4" s="8">
        <v>77754</v>
      </c>
      <c r="C4" s="4"/>
      <c r="D4" s="8">
        <v>76733</v>
      </c>
      <c r="E4" s="4"/>
    </row>
    <row r="5" spans="1:5" ht="30">
      <c r="A5" s="3" t="s">
        <v>40</v>
      </c>
      <c r="B5" s="4"/>
      <c r="C5" s="4"/>
      <c r="D5" s="4"/>
      <c r="E5" s="4"/>
    </row>
    <row r="6" spans="1:5" ht="30">
      <c r="A6" s="2" t="s">
        <v>41</v>
      </c>
      <c r="B6" s="4">
        <v>-646</v>
      </c>
      <c r="C6" s="4"/>
      <c r="D6" s="6">
        <v>7017</v>
      </c>
      <c r="E6" s="4"/>
    </row>
    <row r="7" spans="1:5" ht="17.25">
      <c r="A7" s="2" t="s">
        <v>42</v>
      </c>
      <c r="B7" s="4">
        <v>0</v>
      </c>
      <c r="C7" s="10" t="s">
        <v>43</v>
      </c>
      <c r="D7" s="4">
        <v>-151</v>
      </c>
      <c r="E7" s="10" t="s">
        <v>43</v>
      </c>
    </row>
    <row r="8" spans="1:5" ht="30">
      <c r="A8" s="2" t="s">
        <v>44</v>
      </c>
      <c r="B8" s="4">
        <v>488</v>
      </c>
      <c r="C8" s="10" t="s">
        <v>45</v>
      </c>
      <c r="D8" s="4">
        <v>488</v>
      </c>
      <c r="E8" s="10" t="s">
        <v>45</v>
      </c>
    </row>
    <row r="9" spans="1:5" ht="30">
      <c r="A9" s="2" t="s">
        <v>46</v>
      </c>
      <c r="B9" s="4">
        <v>-14</v>
      </c>
      <c r="C9" s="10" t="s">
        <v>47</v>
      </c>
      <c r="D9" s="4">
        <v>-2</v>
      </c>
      <c r="E9" s="10" t="s">
        <v>47</v>
      </c>
    </row>
    <row r="10" spans="1:5">
      <c r="A10" s="2" t="s">
        <v>48</v>
      </c>
      <c r="B10" s="4">
        <v>-172</v>
      </c>
      <c r="C10" s="4"/>
      <c r="D10" s="6">
        <v>7352</v>
      </c>
      <c r="E10" s="4"/>
    </row>
    <row r="11" spans="1:5">
      <c r="A11" s="2" t="s">
        <v>49</v>
      </c>
      <c r="B11" s="6">
        <v>77582</v>
      </c>
      <c r="C11" s="4"/>
      <c r="D11" s="6">
        <v>84085</v>
      </c>
      <c r="E11" s="4"/>
    </row>
    <row r="12" spans="1:5">
      <c r="A12" s="2" t="s">
        <v>651</v>
      </c>
      <c r="B12" s="4"/>
      <c r="C12" s="4"/>
      <c r="D12" s="4"/>
      <c r="E12" s="4"/>
    </row>
    <row r="13" spans="1:5" ht="30">
      <c r="A13" s="3" t="s">
        <v>657</v>
      </c>
      <c r="B13" s="4"/>
      <c r="C13" s="4"/>
      <c r="D13" s="4"/>
      <c r="E13" s="4"/>
    </row>
    <row r="14" spans="1:5">
      <c r="A14" s="2" t="s">
        <v>35</v>
      </c>
      <c r="B14" s="6">
        <v>77754</v>
      </c>
      <c r="C14" s="4"/>
      <c r="D14" s="6">
        <v>76733</v>
      </c>
      <c r="E14" s="4"/>
    </row>
    <row r="15" spans="1:5" ht="30">
      <c r="A15" s="3" t="s">
        <v>40</v>
      </c>
      <c r="B15" s="4"/>
      <c r="C15" s="4"/>
      <c r="D15" s="4"/>
      <c r="E15" s="4"/>
    </row>
    <row r="16" spans="1:5" ht="30">
      <c r="A16" s="2" t="s">
        <v>41</v>
      </c>
      <c r="B16" s="4">
        <v>0</v>
      </c>
      <c r="C16" s="4"/>
      <c r="D16" s="4">
        <v>0</v>
      </c>
      <c r="E16" s="4"/>
    </row>
    <row r="17" spans="1:5">
      <c r="A17" s="2" t="s">
        <v>42</v>
      </c>
      <c r="B17" s="4"/>
      <c r="C17" s="4"/>
      <c r="D17" s="4">
        <v>0</v>
      </c>
      <c r="E17" s="4"/>
    </row>
    <row r="18" spans="1:5" ht="30">
      <c r="A18" s="2" t="s">
        <v>44</v>
      </c>
      <c r="B18" s="4">
        <v>0</v>
      </c>
      <c r="C18" s="4"/>
      <c r="D18" s="4">
        <v>0</v>
      </c>
      <c r="E18" s="4"/>
    </row>
    <row r="19" spans="1:5" ht="30">
      <c r="A19" s="2" t="s">
        <v>46</v>
      </c>
      <c r="B19" s="4">
        <v>0</v>
      </c>
      <c r="C19" s="4"/>
      <c r="D19" s="4">
        <v>0</v>
      </c>
      <c r="E19" s="4"/>
    </row>
    <row r="20" spans="1:5">
      <c r="A20" s="2" t="s">
        <v>48</v>
      </c>
      <c r="B20" s="4">
        <v>0</v>
      </c>
      <c r="C20" s="4"/>
      <c r="D20" s="4">
        <v>0</v>
      </c>
      <c r="E20" s="4"/>
    </row>
    <row r="21" spans="1:5">
      <c r="A21" s="2" t="s">
        <v>49</v>
      </c>
      <c r="B21" s="6">
        <v>77754</v>
      </c>
      <c r="C21" s="4"/>
      <c r="D21" s="6">
        <v>76733</v>
      </c>
      <c r="E21" s="4"/>
    </row>
    <row r="22" spans="1:5">
      <c r="A22" s="2" t="s">
        <v>652</v>
      </c>
      <c r="B22" s="4"/>
      <c r="C22" s="4"/>
      <c r="D22" s="4"/>
      <c r="E22" s="4"/>
    </row>
    <row r="23" spans="1:5" ht="30">
      <c r="A23" s="3" t="s">
        <v>657</v>
      </c>
      <c r="B23" s="4"/>
      <c r="C23" s="4"/>
      <c r="D23" s="4"/>
      <c r="E23" s="4"/>
    </row>
    <row r="24" spans="1:5">
      <c r="A24" s="2" t="s">
        <v>35</v>
      </c>
      <c r="B24" s="6">
        <v>25681</v>
      </c>
      <c r="C24" s="4"/>
      <c r="D24" s="6">
        <v>23592</v>
      </c>
      <c r="E24" s="4"/>
    </row>
    <row r="25" spans="1:5" ht="30">
      <c r="A25" s="3" t="s">
        <v>40</v>
      </c>
      <c r="B25" s="4"/>
      <c r="C25" s="4"/>
      <c r="D25" s="4"/>
      <c r="E25" s="4"/>
    </row>
    <row r="26" spans="1:5" ht="30">
      <c r="A26" s="2" t="s">
        <v>41</v>
      </c>
      <c r="B26" s="4">
        <v>7</v>
      </c>
      <c r="C26" s="4"/>
      <c r="D26" s="4">
        <v>8</v>
      </c>
      <c r="E26" s="4"/>
    </row>
    <row r="27" spans="1:5">
      <c r="A27" s="2" t="s">
        <v>42</v>
      </c>
      <c r="B27" s="4"/>
      <c r="C27" s="4"/>
      <c r="D27" s="4">
        <v>-151</v>
      </c>
      <c r="E27" s="4"/>
    </row>
    <row r="28" spans="1:5" ht="30">
      <c r="A28" s="2" t="s">
        <v>44</v>
      </c>
      <c r="B28" s="4">
        <v>488</v>
      </c>
      <c r="C28" s="4"/>
      <c r="D28" s="4">
        <v>488</v>
      </c>
      <c r="E28" s="4"/>
    </row>
    <row r="29" spans="1:5" ht="30">
      <c r="A29" s="2" t="s">
        <v>46</v>
      </c>
      <c r="B29" s="4">
        <v>0</v>
      </c>
      <c r="C29" s="4"/>
      <c r="D29" s="4">
        <v>0</v>
      </c>
      <c r="E29" s="4"/>
    </row>
    <row r="30" spans="1:5">
      <c r="A30" s="2" t="s">
        <v>48</v>
      </c>
      <c r="B30" s="4">
        <v>495</v>
      </c>
      <c r="C30" s="4"/>
      <c r="D30" s="4">
        <v>345</v>
      </c>
      <c r="E30" s="4"/>
    </row>
    <row r="31" spans="1:5">
      <c r="A31" s="2" t="s">
        <v>49</v>
      </c>
      <c r="B31" s="6">
        <v>26176</v>
      </c>
      <c r="C31" s="4"/>
      <c r="D31" s="6">
        <v>23937</v>
      </c>
      <c r="E31" s="4"/>
    </row>
    <row r="32" spans="1:5">
      <c r="A32" s="2" t="s">
        <v>653</v>
      </c>
      <c r="B32" s="4"/>
      <c r="C32" s="4"/>
      <c r="D32" s="4"/>
      <c r="E32" s="4"/>
    </row>
    <row r="33" spans="1:5" ht="30">
      <c r="A33" s="3" t="s">
        <v>657</v>
      </c>
      <c r="B33" s="4"/>
      <c r="C33" s="4"/>
      <c r="D33" s="4"/>
      <c r="E33" s="4"/>
    </row>
    <row r="34" spans="1:5">
      <c r="A34" s="2" t="s">
        <v>35</v>
      </c>
      <c r="B34" s="6">
        <v>50957</v>
      </c>
      <c r="C34" s="4"/>
      <c r="D34" s="6">
        <v>50272</v>
      </c>
      <c r="E34" s="4"/>
    </row>
    <row r="35" spans="1:5" ht="30">
      <c r="A35" s="3" t="s">
        <v>40</v>
      </c>
      <c r="B35" s="4"/>
      <c r="C35" s="4"/>
      <c r="D35" s="4"/>
      <c r="E35" s="4"/>
    </row>
    <row r="36" spans="1:5" ht="30">
      <c r="A36" s="2" t="s">
        <v>41</v>
      </c>
      <c r="B36" s="4">
        <v>0</v>
      </c>
      <c r="C36" s="4"/>
      <c r="D36" s="4">
        <v>0</v>
      </c>
      <c r="E36" s="4"/>
    </row>
    <row r="37" spans="1:5">
      <c r="A37" s="2" t="s">
        <v>42</v>
      </c>
      <c r="B37" s="4"/>
      <c r="C37" s="4"/>
      <c r="D37" s="4">
        <v>0</v>
      </c>
      <c r="E37" s="4"/>
    </row>
    <row r="38" spans="1:5" ht="30">
      <c r="A38" s="2" t="s">
        <v>44</v>
      </c>
      <c r="B38" s="4">
        <v>0</v>
      </c>
      <c r="C38" s="4"/>
      <c r="D38" s="4">
        <v>0</v>
      </c>
      <c r="E38" s="4"/>
    </row>
    <row r="39" spans="1:5" ht="30">
      <c r="A39" s="2" t="s">
        <v>46</v>
      </c>
      <c r="B39" s="4">
        <v>-13</v>
      </c>
      <c r="C39" s="4"/>
      <c r="D39" s="4">
        <v>0</v>
      </c>
      <c r="E39" s="4"/>
    </row>
    <row r="40" spans="1:5">
      <c r="A40" s="2" t="s">
        <v>48</v>
      </c>
      <c r="B40" s="4">
        <v>-13</v>
      </c>
      <c r="C40" s="4"/>
      <c r="D40" s="4">
        <v>0</v>
      </c>
      <c r="E40" s="4"/>
    </row>
    <row r="41" spans="1:5">
      <c r="A41" s="2" t="s">
        <v>49</v>
      </c>
      <c r="B41" s="6">
        <v>50944</v>
      </c>
      <c r="C41" s="4"/>
      <c r="D41" s="6">
        <v>50272</v>
      </c>
      <c r="E41" s="4"/>
    </row>
    <row r="42" spans="1:5">
      <c r="A42" s="2" t="s">
        <v>654</v>
      </c>
      <c r="B42" s="4"/>
      <c r="C42" s="4"/>
      <c r="D42" s="4"/>
      <c r="E42" s="4"/>
    </row>
    <row r="43" spans="1:5" ht="30">
      <c r="A43" s="3" t="s">
        <v>657</v>
      </c>
      <c r="B43" s="4"/>
      <c r="C43" s="4"/>
      <c r="D43" s="4"/>
      <c r="E43" s="4"/>
    </row>
    <row r="44" spans="1:5">
      <c r="A44" s="2" t="s">
        <v>35</v>
      </c>
      <c r="B44" s="6">
        <v>16394</v>
      </c>
      <c r="C44" s="4"/>
      <c r="D44" s="6">
        <v>3532</v>
      </c>
      <c r="E44" s="4"/>
    </row>
    <row r="45" spans="1:5" ht="30">
      <c r="A45" s="3" t="s">
        <v>40</v>
      </c>
      <c r="B45" s="4"/>
      <c r="C45" s="4"/>
      <c r="D45" s="4"/>
      <c r="E45" s="4"/>
    </row>
    <row r="46" spans="1:5" ht="30">
      <c r="A46" s="2" t="s">
        <v>41</v>
      </c>
      <c r="B46" s="4">
        <v>-653</v>
      </c>
      <c r="C46" s="4"/>
      <c r="D46" s="6">
        <v>7009</v>
      </c>
      <c r="E46" s="4"/>
    </row>
    <row r="47" spans="1:5">
      <c r="A47" s="2" t="s">
        <v>42</v>
      </c>
      <c r="B47" s="4"/>
      <c r="C47" s="4"/>
      <c r="D47" s="4">
        <v>0</v>
      </c>
      <c r="E47" s="4"/>
    </row>
    <row r="48" spans="1:5" ht="30">
      <c r="A48" s="2" t="s">
        <v>44</v>
      </c>
      <c r="B48" s="4">
        <v>0</v>
      </c>
      <c r="C48" s="4"/>
      <c r="D48" s="4">
        <v>0</v>
      </c>
      <c r="E48" s="4"/>
    </row>
    <row r="49" spans="1:5" ht="30">
      <c r="A49" s="2" t="s">
        <v>46</v>
      </c>
      <c r="B49" s="4">
        <v>-1</v>
      </c>
      <c r="C49" s="4"/>
      <c r="D49" s="4">
        <v>-2</v>
      </c>
      <c r="E49" s="4"/>
    </row>
    <row r="50" spans="1:5">
      <c r="A50" s="2" t="s">
        <v>48</v>
      </c>
      <c r="B50" s="4">
        <v>-654</v>
      </c>
      <c r="C50" s="4"/>
      <c r="D50" s="6">
        <v>7007</v>
      </c>
      <c r="E50" s="4"/>
    </row>
    <row r="51" spans="1:5">
      <c r="A51" s="2" t="s">
        <v>49</v>
      </c>
      <c r="B51" s="6">
        <v>15740</v>
      </c>
      <c r="C51" s="4"/>
      <c r="D51" s="6">
        <v>10539</v>
      </c>
      <c r="E51" s="4"/>
    </row>
    <row r="52" spans="1:5">
      <c r="A52" s="2" t="s">
        <v>655</v>
      </c>
      <c r="B52" s="4"/>
      <c r="C52" s="4"/>
      <c r="D52" s="4"/>
      <c r="E52" s="4"/>
    </row>
    <row r="53" spans="1:5" ht="30">
      <c r="A53" s="3" t="s">
        <v>657</v>
      </c>
      <c r="B53" s="4"/>
      <c r="C53" s="4"/>
      <c r="D53" s="4"/>
      <c r="E53" s="4"/>
    </row>
    <row r="54" spans="1:5">
      <c r="A54" s="2" t="s">
        <v>35</v>
      </c>
      <c r="B54" s="6">
        <v>-93032</v>
      </c>
      <c r="C54" s="4"/>
      <c r="D54" s="6">
        <v>-77396</v>
      </c>
      <c r="E54" s="4"/>
    </row>
    <row r="55" spans="1:5" ht="30">
      <c r="A55" s="3" t="s">
        <v>40</v>
      </c>
      <c r="B55" s="4"/>
      <c r="C55" s="4"/>
      <c r="D55" s="4"/>
      <c r="E55" s="4"/>
    </row>
    <row r="56" spans="1:5" ht="30">
      <c r="A56" s="2" t="s">
        <v>41</v>
      </c>
      <c r="B56" s="4">
        <v>0</v>
      </c>
      <c r="C56" s="4"/>
      <c r="D56" s="4">
        <v>0</v>
      </c>
      <c r="E56" s="4"/>
    </row>
    <row r="57" spans="1:5">
      <c r="A57" s="2" t="s">
        <v>42</v>
      </c>
      <c r="B57" s="4"/>
      <c r="C57" s="4"/>
      <c r="D57" s="4">
        <v>0</v>
      </c>
      <c r="E57" s="4"/>
    </row>
    <row r="58" spans="1:5" ht="30">
      <c r="A58" s="2" t="s">
        <v>44</v>
      </c>
      <c r="B58" s="4">
        <v>0</v>
      </c>
      <c r="C58" s="4"/>
      <c r="D58" s="4">
        <v>0</v>
      </c>
      <c r="E58" s="4"/>
    </row>
    <row r="59" spans="1:5" ht="30">
      <c r="A59" s="2" t="s">
        <v>46</v>
      </c>
      <c r="B59" s="4">
        <v>0</v>
      </c>
      <c r="C59" s="4"/>
      <c r="D59" s="4">
        <v>0</v>
      </c>
      <c r="E59" s="4"/>
    </row>
    <row r="60" spans="1:5">
      <c r="A60" s="2" t="s">
        <v>48</v>
      </c>
      <c r="B60" s="4">
        <v>0</v>
      </c>
      <c r="C60" s="4"/>
      <c r="D60" s="4">
        <v>0</v>
      </c>
      <c r="E60" s="4"/>
    </row>
    <row r="61" spans="1:5">
      <c r="A61" s="2" t="s">
        <v>49</v>
      </c>
      <c r="B61" s="8">
        <v>-93032</v>
      </c>
      <c r="C61" s="4"/>
      <c r="D61" s="8">
        <v>-77396</v>
      </c>
      <c r="E61" s="4"/>
    </row>
    <row r="62" spans="1:5">
      <c r="A62" s="11"/>
      <c r="B62" s="11"/>
      <c r="C62" s="11"/>
      <c r="D62" s="11"/>
      <c r="E62" s="11"/>
    </row>
    <row r="63" spans="1:5" ht="15" customHeight="1">
      <c r="A63" s="2" t="s">
        <v>43</v>
      </c>
      <c r="B63" s="12" t="s">
        <v>50</v>
      </c>
      <c r="C63" s="12"/>
      <c r="D63" s="12"/>
      <c r="E63" s="12"/>
    </row>
    <row r="64" spans="1:5" ht="30" customHeight="1">
      <c r="A64" s="2" t="s">
        <v>45</v>
      </c>
      <c r="B64" s="12" t="s">
        <v>51</v>
      </c>
      <c r="C64" s="12"/>
      <c r="D64" s="12"/>
      <c r="E64" s="12"/>
    </row>
    <row r="65" spans="1:5" ht="30" customHeight="1">
      <c r="A65" s="2" t="s">
        <v>47</v>
      </c>
      <c r="B65" s="12" t="s">
        <v>52</v>
      </c>
      <c r="C65" s="12"/>
      <c r="D65" s="12"/>
      <c r="E65" s="12"/>
    </row>
  </sheetData>
  <mergeCells count="7">
    <mergeCell ref="B65:E65"/>
    <mergeCell ref="B1:E1"/>
    <mergeCell ref="B2:C2"/>
    <mergeCell ref="D2:E2"/>
    <mergeCell ref="A62:E62"/>
    <mergeCell ref="B63:E63"/>
    <mergeCell ref="B64:E6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7"/>
  <sheetViews>
    <sheetView showGridLines="0" workbookViewId="0"/>
  </sheetViews>
  <sheetFormatPr defaultRowHeight="15"/>
  <cols>
    <col min="1" max="1" width="36.5703125" bestFit="1" customWidth="1"/>
    <col min="2" max="2" width="12.42578125" bestFit="1" customWidth="1"/>
    <col min="3" max="3" width="11.5703125" bestFit="1" customWidth="1"/>
    <col min="4" max="4" width="12.42578125" bestFit="1" customWidth="1"/>
    <col min="5" max="5" width="10.28515625" bestFit="1" customWidth="1"/>
  </cols>
  <sheetData>
    <row r="1" spans="1:5" ht="45">
      <c r="A1" s="1" t="s">
        <v>658</v>
      </c>
      <c r="B1" s="7" t="s">
        <v>2</v>
      </c>
      <c r="C1" s="14">
        <v>41425</v>
      </c>
      <c r="D1" s="7" t="s">
        <v>21</v>
      </c>
      <c r="E1" s="14">
        <v>41060</v>
      </c>
    </row>
    <row r="2" spans="1:5" ht="30">
      <c r="A2" s="1" t="s">
        <v>39</v>
      </c>
      <c r="B2" s="7"/>
      <c r="C2" s="14"/>
      <c r="D2" s="7"/>
      <c r="E2" s="14"/>
    </row>
    <row r="3" spans="1:5">
      <c r="A3" s="3" t="s">
        <v>61</v>
      </c>
      <c r="B3" s="4"/>
      <c r="C3" s="4"/>
      <c r="D3" s="4"/>
      <c r="E3" s="4"/>
    </row>
    <row r="4" spans="1:5">
      <c r="A4" s="2" t="s">
        <v>62</v>
      </c>
      <c r="B4" s="8">
        <v>278670</v>
      </c>
      <c r="C4" s="8">
        <v>352273</v>
      </c>
      <c r="D4" s="8">
        <v>319217</v>
      </c>
      <c r="E4" s="8">
        <v>339825</v>
      </c>
    </row>
    <row r="5" spans="1:5">
      <c r="A5" s="2" t="s">
        <v>63</v>
      </c>
      <c r="B5" s="6">
        <v>4189</v>
      </c>
      <c r="C5" s="6">
        <v>5680</v>
      </c>
      <c r="D5" s="4"/>
      <c r="E5" s="4"/>
    </row>
    <row r="6" spans="1:5">
      <c r="A6" s="2" t="s">
        <v>64</v>
      </c>
      <c r="B6" s="6">
        <v>511642</v>
      </c>
      <c r="C6" s="6">
        <v>496049</v>
      </c>
      <c r="D6" s="4"/>
      <c r="E6" s="4"/>
    </row>
    <row r="7" spans="1:5">
      <c r="A7" s="2" t="s">
        <v>65</v>
      </c>
      <c r="B7" s="6">
        <v>245470</v>
      </c>
      <c r="C7" s="6">
        <v>240440</v>
      </c>
      <c r="D7" s="4"/>
      <c r="E7" s="4"/>
    </row>
    <row r="8" spans="1:5" ht="30">
      <c r="A8" s="2" t="s">
        <v>66</v>
      </c>
      <c r="B8" s="6">
        <v>500384</v>
      </c>
      <c r="C8" s="6">
        <v>496752</v>
      </c>
      <c r="D8" s="4"/>
      <c r="E8" s="4"/>
    </row>
    <row r="9" spans="1:5">
      <c r="A9" s="2" t="s">
        <v>67</v>
      </c>
      <c r="B9" s="4">
        <v>0</v>
      </c>
      <c r="C9" s="6">
        <v>9102</v>
      </c>
      <c r="D9" s="4"/>
      <c r="E9" s="4"/>
    </row>
    <row r="10" spans="1:5">
      <c r="A10" s="2" t="s">
        <v>369</v>
      </c>
      <c r="B10" s="4">
        <v>0</v>
      </c>
      <c r="C10" s="4">
        <v>0</v>
      </c>
      <c r="D10" s="4"/>
      <c r="E10" s="4"/>
    </row>
    <row r="11" spans="1:5">
      <c r="A11" s="2" t="s">
        <v>68</v>
      </c>
      <c r="B11" s="6">
        <v>31934</v>
      </c>
      <c r="C11" s="6">
        <v>24530</v>
      </c>
      <c r="D11" s="4"/>
      <c r="E11" s="4"/>
    </row>
    <row r="12" spans="1:5">
      <c r="A12" s="2" t="s">
        <v>69</v>
      </c>
      <c r="B12" s="6">
        <v>1572289</v>
      </c>
      <c r="C12" s="6">
        <v>1624826</v>
      </c>
      <c r="D12" s="4"/>
      <c r="E12" s="4"/>
    </row>
    <row r="13" spans="1:5">
      <c r="A13" s="2" t="s">
        <v>70</v>
      </c>
      <c r="B13" s="6">
        <v>991331</v>
      </c>
      <c r="C13" s="6">
        <v>986703</v>
      </c>
      <c r="D13" s="4"/>
      <c r="E13" s="4"/>
    </row>
    <row r="14" spans="1:5">
      <c r="A14" s="2" t="s">
        <v>71</v>
      </c>
      <c r="B14" s="6">
        <v>1531006</v>
      </c>
      <c r="C14" s="6">
        <v>1517560</v>
      </c>
      <c r="D14" s="4"/>
      <c r="E14" s="4"/>
    </row>
    <row r="15" spans="1:5">
      <c r="A15" s="2" t="s">
        <v>72</v>
      </c>
      <c r="B15" s="6">
        <v>93119</v>
      </c>
      <c r="C15" s="6">
        <v>92153</v>
      </c>
      <c r="D15" s="4"/>
      <c r="E15" s="4"/>
    </row>
    <row r="16" spans="1:5">
      <c r="A16" s="2" t="s">
        <v>73</v>
      </c>
      <c r="B16" s="6">
        <v>123432</v>
      </c>
      <c r="C16" s="6">
        <v>124390</v>
      </c>
      <c r="D16" s="4"/>
      <c r="E16" s="4"/>
    </row>
    <row r="17" spans="1:5">
      <c r="A17" s="2" t="s">
        <v>74</v>
      </c>
      <c r="B17" s="6">
        <v>4311177</v>
      </c>
      <c r="C17" s="6">
        <v>4345632</v>
      </c>
      <c r="D17" s="6">
        <v>4157035</v>
      </c>
      <c r="E17" s="4"/>
    </row>
    <row r="18" spans="1:5">
      <c r="A18" s="3" t="s">
        <v>75</v>
      </c>
      <c r="B18" s="4"/>
      <c r="C18" s="4"/>
      <c r="D18" s="4"/>
      <c r="E18" s="4"/>
    </row>
    <row r="19" spans="1:5">
      <c r="A19" s="2" t="s">
        <v>76</v>
      </c>
      <c r="B19" s="6">
        <v>124952</v>
      </c>
      <c r="C19" s="6">
        <v>121029</v>
      </c>
      <c r="D19" s="4"/>
      <c r="E19" s="4"/>
    </row>
    <row r="20" spans="1:5" ht="30">
      <c r="A20" s="2" t="s">
        <v>77</v>
      </c>
      <c r="B20" s="6">
        <v>43247</v>
      </c>
      <c r="C20" s="6">
        <v>78050</v>
      </c>
      <c r="D20" s="4"/>
      <c r="E20" s="4"/>
    </row>
    <row r="21" spans="1:5">
      <c r="A21" s="2" t="s">
        <v>78</v>
      </c>
      <c r="B21" s="6">
        <v>235237</v>
      </c>
      <c r="C21" s="6">
        <v>271821</v>
      </c>
      <c r="D21" s="4"/>
      <c r="E21" s="4"/>
    </row>
    <row r="22" spans="1:5">
      <c r="A22" s="2" t="s">
        <v>67</v>
      </c>
      <c r="B22" s="6">
        <v>23367</v>
      </c>
      <c r="C22" s="4">
        <v>0</v>
      </c>
      <c r="D22" s="4"/>
      <c r="E22" s="4"/>
    </row>
    <row r="23" spans="1:5">
      <c r="A23" s="2" t="s">
        <v>79</v>
      </c>
      <c r="B23" s="6">
        <v>80692</v>
      </c>
      <c r="C23" s="6">
        <v>77169</v>
      </c>
      <c r="D23" s="4"/>
      <c r="E23" s="4"/>
    </row>
    <row r="24" spans="1:5">
      <c r="A24" s="2" t="s">
        <v>80</v>
      </c>
      <c r="B24" s="6">
        <v>8200</v>
      </c>
      <c r="C24" s="6">
        <v>8187</v>
      </c>
      <c r="D24" s="4"/>
      <c r="E24" s="4"/>
    </row>
    <row r="25" spans="1:5">
      <c r="A25" s="2" t="s">
        <v>81</v>
      </c>
      <c r="B25" s="6">
        <v>515695</v>
      </c>
      <c r="C25" s="6">
        <v>556256</v>
      </c>
      <c r="D25" s="4"/>
      <c r="E25" s="4"/>
    </row>
    <row r="26" spans="1:5">
      <c r="A26" s="3" t="s">
        <v>82</v>
      </c>
      <c r="B26" s="4"/>
      <c r="C26" s="4"/>
      <c r="D26" s="4"/>
      <c r="E26" s="4"/>
    </row>
    <row r="27" spans="1:5">
      <c r="A27" s="2" t="s">
        <v>83</v>
      </c>
      <c r="B27" s="6">
        <v>1300799</v>
      </c>
      <c r="C27" s="6">
        <v>1300979</v>
      </c>
      <c r="D27" s="4"/>
      <c r="E27" s="4"/>
    </row>
    <row r="28" spans="1:5">
      <c r="A28" s="2" t="s">
        <v>84</v>
      </c>
      <c r="B28" s="6">
        <v>214221</v>
      </c>
      <c r="C28" s="6">
        <v>210483</v>
      </c>
      <c r="D28" s="4"/>
      <c r="E28" s="4"/>
    </row>
    <row r="29" spans="1:5">
      <c r="A29" s="2" t="s">
        <v>78</v>
      </c>
      <c r="B29" s="6">
        <v>84451</v>
      </c>
      <c r="C29" s="6">
        <v>76422</v>
      </c>
      <c r="D29" s="4"/>
      <c r="E29" s="4"/>
    </row>
    <row r="30" spans="1:5">
      <c r="A30" s="2" t="s">
        <v>85</v>
      </c>
      <c r="B30" s="6">
        <v>1599471</v>
      </c>
      <c r="C30" s="6">
        <v>1587884</v>
      </c>
      <c r="D30" s="4"/>
      <c r="E30" s="4"/>
    </row>
    <row r="31" spans="1:5">
      <c r="A31" s="2" t="s">
        <v>93</v>
      </c>
      <c r="B31" s="6">
        <v>2196011</v>
      </c>
      <c r="C31" s="6">
        <v>2201492</v>
      </c>
      <c r="D31" s="4"/>
      <c r="E31" s="4"/>
    </row>
    <row r="32" spans="1:5" ht="30">
      <c r="A32" s="2" t="s">
        <v>94</v>
      </c>
      <c r="B32" s="6">
        <v>4311177</v>
      </c>
      <c r="C32" s="6">
        <v>4345632</v>
      </c>
      <c r="D32" s="4"/>
      <c r="E32" s="4"/>
    </row>
    <row r="33" spans="1:5">
      <c r="A33" s="2" t="s">
        <v>651</v>
      </c>
      <c r="B33" s="4"/>
      <c r="C33" s="4"/>
      <c r="D33" s="4"/>
      <c r="E33" s="4"/>
    </row>
    <row r="34" spans="1:5">
      <c r="A34" s="3" t="s">
        <v>61</v>
      </c>
      <c r="B34" s="4"/>
      <c r="C34" s="4"/>
      <c r="D34" s="4"/>
      <c r="E34" s="4"/>
    </row>
    <row r="35" spans="1:5">
      <c r="A35" s="2" t="s">
        <v>62</v>
      </c>
      <c r="B35" s="4">
        <v>0</v>
      </c>
      <c r="C35" s="4">
        <v>0</v>
      </c>
      <c r="D35" s="4">
        <v>0</v>
      </c>
      <c r="E35" s="4">
        <v>0</v>
      </c>
    </row>
    <row r="36" spans="1:5">
      <c r="A36" s="2" t="s">
        <v>63</v>
      </c>
      <c r="B36" s="4">
        <v>0</v>
      </c>
      <c r="C36" s="4">
        <v>0</v>
      </c>
      <c r="D36" s="4"/>
      <c r="E36" s="4"/>
    </row>
    <row r="37" spans="1:5">
      <c r="A37" s="2" t="s">
        <v>64</v>
      </c>
      <c r="B37" s="4">
        <v>0</v>
      </c>
      <c r="C37" s="4">
        <v>0</v>
      </c>
      <c r="D37" s="4"/>
      <c r="E37" s="4"/>
    </row>
    <row r="38" spans="1:5">
      <c r="A38" s="2" t="s">
        <v>65</v>
      </c>
      <c r="B38" s="4">
        <v>0</v>
      </c>
      <c r="C38" s="4">
        <v>0</v>
      </c>
      <c r="D38" s="4"/>
      <c r="E38" s="4"/>
    </row>
    <row r="39" spans="1:5" ht="30">
      <c r="A39" s="2" t="s">
        <v>66</v>
      </c>
      <c r="B39" s="4">
        <v>0</v>
      </c>
      <c r="C39" s="4">
        <v>0</v>
      </c>
      <c r="D39" s="4"/>
      <c r="E39" s="4"/>
    </row>
    <row r="40" spans="1:5">
      <c r="A40" s="2" t="s">
        <v>67</v>
      </c>
      <c r="B40" s="4">
        <v>0</v>
      </c>
      <c r="C40" s="4">
        <v>0</v>
      </c>
      <c r="D40" s="4"/>
      <c r="E40" s="4"/>
    </row>
    <row r="41" spans="1:5">
      <c r="A41" s="2" t="s">
        <v>369</v>
      </c>
      <c r="B41" s="4">
        <v>0</v>
      </c>
      <c r="C41" s="4">
        <v>0</v>
      </c>
      <c r="D41" s="4"/>
      <c r="E41" s="4"/>
    </row>
    <row r="42" spans="1:5">
      <c r="A42" s="2" t="s">
        <v>68</v>
      </c>
      <c r="B42" s="4">
        <v>0</v>
      </c>
      <c r="C42" s="4">
        <v>0</v>
      </c>
      <c r="D42" s="4"/>
      <c r="E42" s="4"/>
    </row>
    <row r="43" spans="1:5">
      <c r="A43" s="2" t="s">
        <v>69</v>
      </c>
      <c r="B43" s="4">
        <v>0</v>
      </c>
      <c r="C43" s="4">
        <v>0</v>
      </c>
      <c r="D43" s="4"/>
      <c r="E43" s="4"/>
    </row>
    <row r="44" spans="1:5">
      <c r="A44" s="2" t="s">
        <v>70</v>
      </c>
      <c r="B44" s="4">
        <v>0</v>
      </c>
      <c r="C44" s="4">
        <v>0</v>
      </c>
      <c r="D44" s="4"/>
      <c r="E44" s="4"/>
    </row>
    <row r="45" spans="1:5">
      <c r="A45" s="2" t="s">
        <v>71</v>
      </c>
      <c r="B45" s="4">
        <v>0</v>
      </c>
      <c r="C45" s="4">
        <v>0</v>
      </c>
      <c r="D45" s="4"/>
      <c r="E45" s="4"/>
    </row>
    <row r="46" spans="1:5">
      <c r="A46" s="2" t="s">
        <v>72</v>
      </c>
      <c r="B46" s="4">
        <v>0</v>
      </c>
      <c r="C46" s="4">
        <v>0</v>
      </c>
      <c r="D46" s="4"/>
      <c r="E46" s="4"/>
    </row>
    <row r="47" spans="1:5">
      <c r="A47" s="2" t="s">
        <v>73</v>
      </c>
      <c r="B47" s="6">
        <v>1692813</v>
      </c>
      <c r="C47" s="6">
        <v>1698122</v>
      </c>
      <c r="D47" s="4"/>
      <c r="E47" s="4"/>
    </row>
    <row r="48" spans="1:5">
      <c r="A48" s="2" t="s">
        <v>74</v>
      </c>
      <c r="B48" s="6">
        <v>1692813</v>
      </c>
      <c r="C48" s="6">
        <v>1698122</v>
      </c>
      <c r="D48" s="4"/>
      <c r="E48" s="4"/>
    </row>
    <row r="49" spans="1:5">
      <c r="A49" s="3" t="s">
        <v>75</v>
      </c>
      <c r="B49" s="4"/>
      <c r="C49" s="4"/>
      <c r="D49" s="4"/>
      <c r="E49" s="4"/>
    </row>
    <row r="50" spans="1:5">
      <c r="A50" s="2" t="s">
        <v>76</v>
      </c>
      <c r="B50" s="6">
        <v>-465247</v>
      </c>
      <c r="C50" s="6">
        <v>-465247</v>
      </c>
      <c r="D50" s="4"/>
      <c r="E50" s="4"/>
    </row>
    <row r="51" spans="1:5" ht="30">
      <c r="A51" s="2" t="s">
        <v>77</v>
      </c>
      <c r="B51" s="4">
        <v>0</v>
      </c>
      <c r="C51" s="4">
        <v>0</v>
      </c>
      <c r="D51" s="4"/>
      <c r="E51" s="4"/>
    </row>
    <row r="52" spans="1:5">
      <c r="A52" s="2" t="s">
        <v>78</v>
      </c>
      <c r="B52" s="4">
        <v>0</v>
      </c>
      <c r="C52" s="4">
        <v>0</v>
      </c>
      <c r="D52" s="4"/>
      <c r="E52" s="4"/>
    </row>
    <row r="53" spans="1:5">
      <c r="A53" s="2" t="s">
        <v>67</v>
      </c>
      <c r="B53" s="4">
        <v>0</v>
      </c>
      <c r="C53" s="4"/>
      <c r="D53" s="4"/>
      <c r="E53" s="4"/>
    </row>
    <row r="54" spans="1:5">
      <c r="A54" s="2" t="s">
        <v>79</v>
      </c>
      <c r="B54" s="4">
        <v>0</v>
      </c>
      <c r="C54" s="4">
        <v>0</v>
      </c>
      <c r="D54" s="4"/>
      <c r="E54" s="4"/>
    </row>
    <row r="55" spans="1:5">
      <c r="A55" s="2" t="s">
        <v>80</v>
      </c>
      <c r="B55" s="4">
        <v>0</v>
      </c>
      <c r="C55" s="4">
        <v>0</v>
      </c>
      <c r="D55" s="4"/>
      <c r="E55" s="4"/>
    </row>
    <row r="56" spans="1:5">
      <c r="A56" s="2" t="s">
        <v>81</v>
      </c>
      <c r="B56" s="6">
        <v>-465247</v>
      </c>
      <c r="C56" s="6">
        <v>-465247</v>
      </c>
      <c r="D56" s="4"/>
      <c r="E56" s="4"/>
    </row>
    <row r="57" spans="1:5">
      <c r="A57" s="3" t="s">
        <v>82</v>
      </c>
      <c r="B57" s="4"/>
      <c r="C57" s="4"/>
      <c r="D57" s="4"/>
      <c r="E57" s="4"/>
    </row>
    <row r="58" spans="1:5">
      <c r="A58" s="2" t="s">
        <v>83</v>
      </c>
      <c r="B58" s="4">
        <v>0</v>
      </c>
      <c r="C58" s="4">
        <v>0</v>
      </c>
      <c r="D58" s="4"/>
      <c r="E58" s="4"/>
    </row>
    <row r="59" spans="1:5">
      <c r="A59" s="2" t="s">
        <v>84</v>
      </c>
      <c r="B59" s="4">
        <v>0</v>
      </c>
      <c r="C59" s="4">
        <v>0</v>
      </c>
      <c r="D59" s="4"/>
      <c r="E59" s="4"/>
    </row>
    <row r="60" spans="1:5">
      <c r="A60" s="2" t="s">
        <v>78</v>
      </c>
      <c r="B60" s="4">
        <v>0</v>
      </c>
      <c r="C60" s="4">
        <v>0</v>
      </c>
      <c r="D60" s="4"/>
      <c r="E60" s="4"/>
    </row>
    <row r="61" spans="1:5">
      <c r="A61" s="2" t="s">
        <v>85</v>
      </c>
      <c r="B61" s="4">
        <v>0</v>
      </c>
      <c r="C61" s="4">
        <v>0</v>
      </c>
      <c r="D61" s="4"/>
      <c r="E61" s="4"/>
    </row>
    <row r="62" spans="1:5">
      <c r="A62" s="2" t="s">
        <v>93</v>
      </c>
      <c r="B62" s="6">
        <v>2158060</v>
      </c>
      <c r="C62" s="6">
        <v>2163369</v>
      </c>
      <c r="D62" s="4"/>
      <c r="E62" s="4"/>
    </row>
    <row r="63" spans="1:5" ht="30">
      <c r="A63" s="2" t="s">
        <v>94</v>
      </c>
      <c r="B63" s="6">
        <v>1692813</v>
      </c>
      <c r="C63" s="6">
        <v>1698122</v>
      </c>
      <c r="D63" s="4"/>
      <c r="E63" s="4"/>
    </row>
    <row r="64" spans="1:5">
      <c r="A64" s="2" t="s">
        <v>652</v>
      </c>
      <c r="B64" s="4"/>
      <c r="C64" s="4"/>
      <c r="D64" s="4"/>
      <c r="E64" s="4"/>
    </row>
    <row r="65" spans="1:5">
      <c r="A65" s="3" t="s">
        <v>61</v>
      </c>
      <c r="B65" s="4"/>
      <c r="C65" s="4"/>
      <c r="D65" s="4"/>
      <c r="E65" s="4"/>
    </row>
    <row r="66" spans="1:5">
      <c r="A66" s="2" t="s">
        <v>62</v>
      </c>
      <c r="B66" s="6">
        <v>64369</v>
      </c>
      <c r="C66" s="6">
        <v>54511</v>
      </c>
      <c r="D66" s="6">
        <v>69882</v>
      </c>
      <c r="E66" s="6">
        <v>58737</v>
      </c>
    </row>
    <row r="67" spans="1:5">
      <c r="A67" s="2" t="s">
        <v>63</v>
      </c>
      <c r="B67" s="4">
        <v>0</v>
      </c>
      <c r="C67" s="4">
        <v>0</v>
      </c>
      <c r="D67" s="4"/>
      <c r="E67" s="4"/>
    </row>
    <row r="68" spans="1:5">
      <c r="A68" s="2" t="s">
        <v>64</v>
      </c>
      <c r="B68" s="6">
        <v>365024</v>
      </c>
      <c r="C68" s="6">
        <v>355429</v>
      </c>
      <c r="D68" s="4"/>
      <c r="E68" s="4"/>
    </row>
    <row r="69" spans="1:5">
      <c r="A69" s="2" t="s">
        <v>65</v>
      </c>
      <c r="B69" s="6">
        <v>209299</v>
      </c>
      <c r="C69" s="6">
        <v>201260</v>
      </c>
      <c r="D69" s="4"/>
      <c r="E69" s="4"/>
    </row>
    <row r="70" spans="1:5" ht="30">
      <c r="A70" s="2" t="s">
        <v>66</v>
      </c>
      <c r="B70" s="6">
        <v>367936</v>
      </c>
      <c r="C70" s="6">
        <v>363662</v>
      </c>
      <c r="D70" s="4"/>
      <c r="E70" s="4"/>
    </row>
    <row r="71" spans="1:5">
      <c r="A71" s="2" t="s">
        <v>67</v>
      </c>
      <c r="B71" s="4">
        <v>0</v>
      </c>
      <c r="C71" s="6">
        <v>4172</v>
      </c>
      <c r="D71" s="4"/>
      <c r="E71" s="4"/>
    </row>
    <row r="72" spans="1:5">
      <c r="A72" s="2" t="s">
        <v>369</v>
      </c>
      <c r="B72" s="4">
        <v>526</v>
      </c>
      <c r="C72" s="4">
        <v>534</v>
      </c>
      <c r="D72" s="4"/>
      <c r="E72" s="4"/>
    </row>
    <row r="73" spans="1:5">
      <c r="A73" s="2" t="s">
        <v>68</v>
      </c>
      <c r="B73" s="6">
        <v>7559</v>
      </c>
      <c r="C73" s="6">
        <v>7450</v>
      </c>
      <c r="D73" s="4"/>
      <c r="E73" s="4"/>
    </row>
    <row r="74" spans="1:5">
      <c r="A74" s="2" t="s">
        <v>69</v>
      </c>
      <c r="B74" s="6">
        <v>1014713</v>
      </c>
      <c r="C74" s="6">
        <v>987018</v>
      </c>
      <c r="D74" s="4"/>
      <c r="E74" s="4"/>
    </row>
    <row r="75" spans="1:5">
      <c r="A75" s="2" t="s">
        <v>70</v>
      </c>
      <c r="B75" s="6">
        <v>631172</v>
      </c>
      <c r="C75" s="6">
        <v>631480</v>
      </c>
      <c r="D75" s="4"/>
      <c r="E75" s="4"/>
    </row>
    <row r="76" spans="1:5">
      <c r="A76" s="2" t="s">
        <v>71</v>
      </c>
      <c r="B76" s="4">
        <v>0</v>
      </c>
      <c r="C76" s="4">
        <v>0</v>
      </c>
      <c r="D76" s="4"/>
      <c r="E76" s="4"/>
    </row>
    <row r="77" spans="1:5">
      <c r="A77" s="2" t="s">
        <v>72</v>
      </c>
      <c r="B77" s="6">
        <v>87264</v>
      </c>
      <c r="C77" s="6">
        <v>88157</v>
      </c>
      <c r="D77" s="4"/>
      <c r="E77" s="4"/>
    </row>
    <row r="78" spans="1:5">
      <c r="A78" s="2" t="s">
        <v>73</v>
      </c>
      <c r="B78" s="6">
        <v>1626975</v>
      </c>
      <c r="C78" s="6">
        <v>1627505</v>
      </c>
      <c r="D78" s="4"/>
      <c r="E78" s="4"/>
    </row>
    <row r="79" spans="1:5">
      <c r="A79" s="2" t="s">
        <v>74</v>
      </c>
      <c r="B79" s="6">
        <v>3360124</v>
      </c>
      <c r="C79" s="6">
        <v>3334160</v>
      </c>
      <c r="D79" s="4"/>
      <c r="E79" s="4"/>
    </row>
    <row r="80" spans="1:5">
      <c r="A80" s="3" t="s">
        <v>75</v>
      </c>
      <c r="B80" s="4"/>
      <c r="C80" s="4"/>
      <c r="D80" s="4"/>
      <c r="E80" s="4"/>
    </row>
    <row r="81" spans="1:5">
      <c r="A81" s="2" t="s">
        <v>76</v>
      </c>
      <c r="B81" s="6">
        <v>-567870</v>
      </c>
      <c r="C81" s="6">
        <v>-561454</v>
      </c>
      <c r="D81" s="4"/>
      <c r="E81" s="4"/>
    </row>
    <row r="82" spans="1:5" ht="30">
      <c r="A82" s="2" t="s">
        <v>77</v>
      </c>
      <c r="B82" s="6">
        <v>30394</v>
      </c>
      <c r="C82" s="6">
        <v>54591</v>
      </c>
      <c r="D82" s="4"/>
      <c r="E82" s="4"/>
    </row>
    <row r="83" spans="1:5">
      <c r="A83" s="2" t="s">
        <v>78</v>
      </c>
      <c r="B83" s="6">
        <v>51115</v>
      </c>
      <c r="C83" s="6">
        <v>67490</v>
      </c>
      <c r="D83" s="4"/>
      <c r="E83" s="4"/>
    </row>
    <row r="84" spans="1:5">
      <c r="A84" s="2" t="s">
        <v>67</v>
      </c>
      <c r="B84" s="6">
        <v>1719</v>
      </c>
      <c r="C84" s="4"/>
      <c r="D84" s="4"/>
      <c r="E84" s="4"/>
    </row>
    <row r="85" spans="1:5">
      <c r="A85" s="2" t="s">
        <v>79</v>
      </c>
      <c r="B85" s="4">
        <v>0</v>
      </c>
      <c r="C85" s="4">
        <v>0</v>
      </c>
      <c r="D85" s="4"/>
      <c r="E85" s="4"/>
    </row>
    <row r="86" spans="1:5">
      <c r="A86" s="2" t="s">
        <v>80</v>
      </c>
      <c r="B86" s="6">
        <v>8470</v>
      </c>
      <c r="C86" s="6">
        <v>8436</v>
      </c>
      <c r="D86" s="4"/>
      <c r="E86" s="4"/>
    </row>
    <row r="87" spans="1:5">
      <c r="A87" s="2" t="s">
        <v>81</v>
      </c>
      <c r="B87" s="6">
        <v>-476172</v>
      </c>
      <c r="C87" s="6">
        <v>-430937</v>
      </c>
      <c r="D87" s="4"/>
      <c r="E87" s="4"/>
    </row>
    <row r="88" spans="1:5">
      <c r="A88" s="3" t="s">
        <v>82</v>
      </c>
      <c r="B88" s="4"/>
      <c r="C88" s="4"/>
      <c r="D88" s="4"/>
      <c r="E88" s="4"/>
    </row>
    <row r="89" spans="1:5">
      <c r="A89" s="2" t="s">
        <v>83</v>
      </c>
      <c r="B89" s="6">
        <v>1309934</v>
      </c>
      <c r="C89" s="6">
        <v>1310384</v>
      </c>
      <c r="D89" s="4"/>
      <c r="E89" s="4"/>
    </row>
    <row r="90" spans="1:5">
      <c r="A90" s="2" t="s">
        <v>84</v>
      </c>
      <c r="B90" s="4">
        <v>-6</v>
      </c>
      <c r="C90" s="4">
        <v>-6</v>
      </c>
      <c r="D90" s="4"/>
      <c r="E90" s="4"/>
    </row>
    <row r="91" spans="1:5">
      <c r="A91" s="2" t="s">
        <v>78</v>
      </c>
      <c r="B91" s="4">
        <v>0</v>
      </c>
      <c r="C91" s="4">
        <v>0</v>
      </c>
      <c r="D91" s="4"/>
      <c r="E91" s="4"/>
    </row>
    <row r="92" spans="1:5">
      <c r="A92" s="2" t="s">
        <v>85</v>
      </c>
      <c r="B92" s="6">
        <v>1309928</v>
      </c>
      <c r="C92" s="6">
        <v>1310378</v>
      </c>
      <c r="D92" s="4"/>
      <c r="E92" s="4"/>
    </row>
    <row r="93" spans="1:5">
      <c r="A93" s="2" t="s">
        <v>93</v>
      </c>
      <c r="B93" s="6">
        <v>2526368</v>
      </c>
      <c r="C93" s="6">
        <v>2454719</v>
      </c>
      <c r="D93" s="4"/>
      <c r="E93" s="4"/>
    </row>
    <row r="94" spans="1:5" ht="30">
      <c r="A94" s="2" t="s">
        <v>94</v>
      </c>
      <c r="B94" s="6">
        <v>3360124</v>
      </c>
      <c r="C94" s="6">
        <v>3334160</v>
      </c>
      <c r="D94" s="4"/>
      <c r="E94" s="4"/>
    </row>
    <row r="95" spans="1:5">
      <c r="A95" s="2" t="s">
        <v>653</v>
      </c>
      <c r="B95" s="4"/>
      <c r="C95" s="4"/>
      <c r="D95" s="4"/>
      <c r="E95" s="4"/>
    </row>
    <row r="96" spans="1:5">
      <c r="A96" s="3" t="s">
        <v>61</v>
      </c>
      <c r="B96" s="4"/>
      <c r="C96" s="4"/>
      <c r="D96" s="4"/>
      <c r="E96" s="4"/>
    </row>
    <row r="97" spans="1:5">
      <c r="A97" s="2" t="s">
        <v>62</v>
      </c>
      <c r="B97" s="6">
        <v>190896</v>
      </c>
      <c r="C97" s="6">
        <v>247070</v>
      </c>
      <c r="D97" s="6">
        <v>211194</v>
      </c>
      <c r="E97" s="6">
        <v>229287</v>
      </c>
    </row>
    <row r="98" spans="1:5">
      <c r="A98" s="2" t="s">
        <v>63</v>
      </c>
      <c r="B98" s="4">
        <v>0</v>
      </c>
      <c r="C98" s="6">
        <v>5680</v>
      </c>
      <c r="D98" s="4"/>
      <c r="E98" s="4"/>
    </row>
    <row r="99" spans="1:5">
      <c r="A99" s="2" t="s">
        <v>64</v>
      </c>
      <c r="B99" s="6">
        <v>102018</v>
      </c>
      <c r="C99" s="6">
        <v>96569</v>
      </c>
      <c r="D99" s="4"/>
      <c r="E99" s="4"/>
    </row>
    <row r="100" spans="1:5">
      <c r="A100" s="2" t="s">
        <v>65</v>
      </c>
      <c r="B100" s="6">
        <v>22909</v>
      </c>
      <c r="C100" s="6">
        <v>25584</v>
      </c>
      <c r="D100" s="4"/>
      <c r="E100" s="4"/>
    </row>
    <row r="101" spans="1:5" ht="30">
      <c r="A101" s="2" t="s">
        <v>66</v>
      </c>
      <c r="B101" s="6">
        <v>113866</v>
      </c>
      <c r="C101" s="6">
        <v>113024</v>
      </c>
      <c r="D101" s="4"/>
      <c r="E101" s="4"/>
    </row>
    <row r="102" spans="1:5">
      <c r="A102" s="2" t="s">
        <v>67</v>
      </c>
      <c r="B102" s="6">
        <v>-2166</v>
      </c>
      <c r="C102" s="6">
        <v>3437</v>
      </c>
      <c r="D102" s="4"/>
      <c r="E102" s="4"/>
    </row>
    <row r="103" spans="1:5">
      <c r="A103" s="2" t="s">
        <v>369</v>
      </c>
      <c r="B103" s="4">
        <v>-526</v>
      </c>
      <c r="C103" s="4">
        <v>-534</v>
      </c>
      <c r="D103" s="4"/>
      <c r="E103" s="4"/>
    </row>
    <row r="104" spans="1:5">
      <c r="A104" s="2" t="s">
        <v>68</v>
      </c>
      <c r="B104" s="6">
        <v>20324</v>
      </c>
      <c r="C104" s="6">
        <v>12909</v>
      </c>
      <c r="D104" s="4"/>
      <c r="E104" s="4"/>
    </row>
    <row r="105" spans="1:5">
      <c r="A105" s="2" t="s">
        <v>69</v>
      </c>
      <c r="B105" s="6">
        <v>447321</v>
      </c>
      <c r="C105" s="6">
        <v>503739</v>
      </c>
      <c r="D105" s="4"/>
      <c r="E105" s="4"/>
    </row>
    <row r="106" spans="1:5">
      <c r="A106" s="2" t="s">
        <v>70</v>
      </c>
      <c r="B106" s="6">
        <v>254952</v>
      </c>
      <c r="C106" s="6">
        <v>259586</v>
      </c>
      <c r="D106" s="4"/>
      <c r="E106" s="4"/>
    </row>
    <row r="107" spans="1:5">
      <c r="A107" s="2" t="s">
        <v>71</v>
      </c>
      <c r="B107" s="6">
        <v>1454846</v>
      </c>
      <c r="C107" s="6">
        <v>1449445</v>
      </c>
      <c r="D107" s="4"/>
      <c r="E107" s="4"/>
    </row>
    <row r="108" spans="1:5">
      <c r="A108" s="2" t="s">
        <v>72</v>
      </c>
      <c r="B108" s="4">
        <v>134</v>
      </c>
      <c r="C108" s="4">
        <v>166</v>
      </c>
      <c r="D108" s="4"/>
      <c r="E108" s="4"/>
    </row>
    <row r="109" spans="1:5">
      <c r="A109" s="2" t="s">
        <v>73</v>
      </c>
      <c r="B109" s="6">
        <v>2804237</v>
      </c>
      <c r="C109" s="6">
        <v>2698197</v>
      </c>
      <c r="D109" s="4"/>
      <c r="E109" s="4"/>
    </row>
    <row r="110" spans="1:5">
      <c r="A110" s="2" t="s">
        <v>74</v>
      </c>
      <c r="B110" s="6">
        <v>4961490</v>
      </c>
      <c r="C110" s="6">
        <v>4911133</v>
      </c>
      <c r="D110" s="4"/>
      <c r="E110" s="4"/>
    </row>
    <row r="111" spans="1:5">
      <c r="A111" s="3" t="s">
        <v>75</v>
      </c>
      <c r="B111" s="4"/>
      <c r="C111" s="4"/>
      <c r="D111" s="4"/>
      <c r="E111" s="4"/>
    </row>
    <row r="112" spans="1:5">
      <c r="A112" s="2" t="s">
        <v>76</v>
      </c>
      <c r="B112" s="6">
        <v>1095369</v>
      </c>
      <c r="C112" s="6">
        <v>1084986</v>
      </c>
      <c r="D112" s="4"/>
      <c r="E112" s="4"/>
    </row>
    <row r="113" spans="1:5" ht="30">
      <c r="A113" s="2" t="s">
        <v>77</v>
      </c>
      <c r="B113" s="6">
        <v>8877</v>
      </c>
      <c r="C113" s="6">
        <v>17642</v>
      </c>
      <c r="D113" s="4"/>
      <c r="E113" s="4"/>
    </row>
    <row r="114" spans="1:5">
      <c r="A114" s="2" t="s">
        <v>78</v>
      </c>
      <c r="B114" s="6">
        <v>174157</v>
      </c>
      <c r="C114" s="6">
        <v>193261</v>
      </c>
      <c r="D114" s="4"/>
      <c r="E114" s="4"/>
    </row>
    <row r="115" spans="1:5">
      <c r="A115" s="2" t="s">
        <v>67</v>
      </c>
      <c r="B115" s="6">
        <v>21648</v>
      </c>
      <c r="C115" s="4"/>
      <c r="D115" s="4"/>
      <c r="E115" s="4"/>
    </row>
    <row r="116" spans="1:5">
      <c r="A116" s="2" t="s">
        <v>79</v>
      </c>
      <c r="B116" s="6">
        <v>71872</v>
      </c>
      <c r="C116" s="6">
        <v>68231</v>
      </c>
      <c r="D116" s="4"/>
      <c r="E116" s="4"/>
    </row>
    <row r="117" spans="1:5">
      <c r="A117" s="2" t="s">
        <v>80</v>
      </c>
      <c r="B117" s="4">
        <v>-270</v>
      </c>
      <c r="C117" s="4">
        <v>-249</v>
      </c>
      <c r="D117" s="4"/>
      <c r="E117" s="4"/>
    </row>
    <row r="118" spans="1:5">
      <c r="A118" s="2" t="s">
        <v>81</v>
      </c>
      <c r="B118" s="6">
        <v>1371653</v>
      </c>
      <c r="C118" s="6">
        <v>1363871</v>
      </c>
      <c r="D118" s="4"/>
      <c r="E118" s="4"/>
    </row>
    <row r="119" spans="1:5">
      <c r="A119" s="3" t="s">
        <v>82</v>
      </c>
      <c r="B119" s="4"/>
      <c r="C119" s="4"/>
      <c r="D119" s="4"/>
      <c r="E119" s="4"/>
    </row>
    <row r="120" spans="1:5">
      <c r="A120" s="2" t="s">
        <v>83</v>
      </c>
      <c r="B120" s="6">
        <v>-9983</v>
      </c>
      <c r="C120" s="6">
        <v>-11020</v>
      </c>
      <c r="D120" s="4"/>
      <c r="E120" s="4"/>
    </row>
    <row r="121" spans="1:5">
      <c r="A121" s="2" t="s">
        <v>84</v>
      </c>
      <c r="B121" s="6">
        <v>220463</v>
      </c>
      <c r="C121" s="6">
        <v>216368</v>
      </c>
      <c r="D121" s="4"/>
      <c r="E121" s="4"/>
    </row>
    <row r="122" spans="1:5">
      <c r="A122" s="2" t="s">
        <v>78</v>
      </c>
      <c r="B122" s="6">
        <v>83613</v>
      </c>
      <c r="C122" s="6">
        <v>75571</v>
      </c>
      <c r="D122" s="4"/>
      <c r="E122" s="4"/>
    </row>
    <row r="123" spans="1:5">
      <c r="A123" s="2" t="s">
        <v>85</v>
      </c>
      <c r="B123" s="6">
        <v>294093</v>
      </c>
      <c r="C123" s="6">
        <v>280919</v>
      </c>
      <c r="D123" s="4"/>
      <c r="E123" s="4"/>
    </row>
    <row r="124" spans="1:5">
      <c r="A124" s="2" t="s">
        <v>93</v>
      </c>
      <c r="B124" s="6">
        <v>3295744</v>
      </c>
      <c r="C124" s="6">
        <v>3266343</v>
      </c>
      <c r="D124" s="4"/>
      <c r="E124" s="4"/>
    </row>
    <row r="125" spans="1:5" ht="30">
      <c r="A125" s="2" t="s">
        <v>94</v>
      </c>
      <c r="B125" s="6">
        <v>4961490</v>
      </c>
      <c r="C125" s="6">
        <v>4911133</v>
      </c>
      <c r="D125" s="4"/>
      <c r="E125" s="4"/>
    </row>
    <row r="126" spans="1:5">
      <c r="A126" s="2" t="s">
        <v>654</v>
      </c>
      <c r="B126" s="4"/>
      <c r="C126" s="4"/>
      <c r="D126" s="4"/>
      <c r="E126" s="4"/>
    </row>
    <row r="127" spans="1:5">
      <c r="A127" s="3" t="s">
        <v>61</v>
      </c>
      <c r="B127" s="4"/>
      <c r="C127" s="4"/>
      <c r="D127" s="4"/>
      <c r="E127" s="4"/>
    </row>
    <row r="128" spans="1:5">
      <c r="A128" s="2" t="s">
        <v>62</v>
      </c>
      <c r="B128" s="6">
        <v>23405</v>
      </c>
      <c r="C128" s="6">
        <v>50692</v>
      </c>
      <c r="D128" s="6">
        <v>38141</v>
      </c>
      <c r="E128" s="6">
        <v>51801</v>
      </c>
    </row>
    <row r="129" spans="1:5">
      <c r="A129" s="2" t="s">
        <v>63</v>
      </c>
      <c r="B129" s="6">
        <v>4189</v>
      </c>
      <c r="C129" s="4">
        <v>0</v>
      </c>
      <c r="D129" s="4"/>
      <c r="E129" s="4"/>
    </row>
    <row r="130" spans="1:5">
      <c r="A130" s="2" t="s">
        <v>64</v>
      </c>
      <c r="B130" s="6">
        <v>44600</v>
      </c>
      <c r="C130" s="6">
        <v>44051</v>
      </c>
      <c r="D130" s="4"/>
      <c r="E130" s="4"/>
    </row>
    <row r="131" spans="1:5">
      <c r="A131" s="2" t="s">
        <v>65</v>
      </c>
      <c r="B131" s="6">
        <v>9720</v>
      </c>
      <c r="C131" s="6">
        <v>10342</v>
      </c>
      <c r="D131" s="4"/>
      <c r="E131" s="4"/>
    </row>
    <row r="132" spans="1:5" ht="30">
      <c r="A132" s="2" t="s">
        <v>66</v>
      </c>
      <c r="B132" s="6">
        <v>38312</v>
      </c>
      <c r="C132" s="6">
        <v>38917</v>
      </c>
      <c r="D132" s="4"/>
      <c r="E132" s="4"/>
    </row>
    <row r="133" spans="1:5">
      <c r="A133" s="2" t="s">
        <v>67</v>
      </c>
      <c r="B133" s="6">
        <v>2166</v>
      </c>
      <c r="C133" s="6">
        <v>1493</v>
      </c>
      <c r="D133" s="4"/>
      <c r="E133" s="4"/>
    </row>
    <row r="134" spans="1:5">
      <c r="A134" s="2" t="s">
        <v>369</v>
      </c>
      <c r="B134" s="4">
        <v>0</v>
      </c>
      <c r="C134" s="4">
        <v>0</v>
      </c>
      <c r="D134" s="4"/>
      <c r="E134" s="4"/>
    </row>
    <row r="135" spans="1:5">
      <c r="A135" s="2" t="s">
        <v>68</v>
      </c>
      <c r="B135" s="6">
        <v>4051</v>
      </c>
      <c r="C135" s="6">
        <v>4171</v>
      </c>
      <c r="D135" s="4"/>
      <c r="E135" s="4"/>
    </row>
    <row r="136" spans="1:5">
      <c r="A136" s="2" t="s">
        <v>69</v>
      </c>
      <c r="B136" s="6">
        <v>126443</v>
      </c>
      <c r="C136" s="6">
        <v>149666</v>
      </c>
      <c r="D136" s="4"/>
      <c r="E136" s="4"/>
    </row>
    <row r="137" spans="1:5">
      <c r="A137" s="2" t="s">
        <v>70</v>
      </c>
      <c r="B137" s="6">
        <v>105207</v>
      </c>
      <c r="C137" s="6">
        <v>95637</v>
      </c>
      <c r="D137" s="4"/>
      <c r="E137" s="4"/>
    </row>
    <row r="138" spans="1:5">
      <c r="A138" s="2" t="s">
        <v>71</v>
      </c>
      <c r="B138" s="6">
        <v>76160</v>
      </c>
      <c r="C138" s="6">
        <v>68115</v>
      </c>
      <c r="D138" s="4"/>
      <c r="E138" s="4"/>
    </row>
    <row r="139" spans="1:5">
      <c r="A139" s="2" t="s">
        <v>72</v>
      </c>
      <c r="B139" s="6">
        <v>5721</v>
      </c>
      <c r="C139" s="6">
        <v>3830</v>
      </c>
      <c r="D139" s="4"/>
      <c r="E139" s="4"/>
    </row>
    <row r="140" spans="1:5">
      <c r="A140" s="2" t="s">
        <v>73</v>
      </c>
      <c r="B140" s="6">
        <v>794622</v>
      </c>
      <c r="C140" s="6">
        <v>768903</v>
      </c>
      <c r="D140" s="4"/>
      <c r="E140" s="4"/>
    </row>
    <row r="141" spans="1:5">
      <c r="A141" s="2" t="s">
        <v>74</v>
      </c>
      <c r="B141" s="6">
        <v>1108153</v>
      </c>
      <c r="C141" s="6">
        <v>1086151</v>
      </c>
      <c r="D141" s="4"/>
      <c r="E141" s="4"/>
    </row>
    <row r="142" spans="1:5">
      <c r="A142" s="3" t="s">
        <v>75</v>
      </c>
      <c r="B142" s="4"/>
      <c r="C142" s="4"/>
      <c r="D142" s="4"/>
      <c r="E142" s="4"/>
    </row>
    <row r="143" spans="1:5">
      <c r="A143" s="2" t="s">
        <v>76</v>
      </c>
      <c r="B143" s="6">
        <v>24684</v>
      </c>
      <c r="C143" s="6">
        <v>24728</v>
      </c>
      <c r="D143" s="4"/>
      <c r="E143" s="4"/>
    </row>
    <row r="144" spans="1:5" ht="30">
      <c r="A144" s="2" t="s">
        <v>77</v>
      </c>
      <c r="B144" s="6">
        <v>3976</v>
      </c>
      <c r="C144" s="6">
        <v>5817</v>
      </c>
      <c r="D144" s="4"/>
      <c r="E144" s="4"/>
    </row>
    <row r="145" spans="1:5">
      <c r="A145" s="2" t="s">
        <v>78</v>
      </c>
      <c r="B145" s="6">
        <v>9965</v>
      </c>
      <c r="C145" s="6">
        <v>11837</v>
      </c>
      <c r="D145" s="4"/>
      <c r="E145" s="4"/>
    </row>
    <row r="146" spans="1:5">
      <c r="A146" s="2" t="s">
        <v>67</v>
      </c>
      <c r="B146" s="4">
        <v>0</v>
      </c>
      <c r="C146" s="4"/>
      <c r="D146" s="4"/>
      <c r="E146" s="4"/>
    </row>
    <row r="147" spans="1:5">
      <c r="A147" s="2" t="s">
        <v>79</v>
      </c>
      <c r="B147" s="6">
        <v>8820</v>
      </c>
      <c r="C147" s="6">
        <v>8938</v>
      </c>
      <c r="D147" s="4"/>
      <c r="E147" s="4"/>
    </row>
    <row r="148" spans="1:5">
      <c r="A148" s="2" t="s">
        <v>80</v>
      </c>
      <c r="B148" s="4">
        <v>0</v>
      </c>
      <c r="C148" s="4">
        <v>0</v>
      </c>
      <c r="D148" s="4"/>
      <c r="E148" s="4"/>
    </row>
    <row r="149" spans="1:5">
      <c r="A149" s="2" t="s">
        <v>81</v>
      </c>
      <c r="B149" s="6">
        <v>47445</v>
      </c>
      <c r="C149" s="6">
        <v>51320</v>
      </c>
      <c r="D149" s="4"/>
      <c r="E149" s="4"/>
    </row>
    <row r="150" spans="1:5">
      <c r="A150" s="3" t="s">
        <v>82</v>
      </c>
      <c r="B150" s="4"/>
      <c r="C150" s="4"/>
      <c r="D150" s="4"/>
      <c r="E150" s="4"/>
    </row>
    <row r="151" spans="1:5">
      <c r="A151" s="2" t="s">
        <v>83</v>
      </c>
      <c r="B151" s="4">
        <v>848</v>
      </c>
      <c r="C151" s="4">
        <v>848</v>
      </c>
      <c r="D151" s="4"/>
      <c r="E151" s="4"/>
    </row>
    <row r="152" spans="1:5">
      <c r="A152" s="2" t="s">
        <v>84</v>
      </c>
      <c r="B152" s="6">
        <v>-6236</v>
      </c>
      <c r="C152" s="6">
        <v>-5879</v>
      </c>
      <c r="D152" s="4"/>
      <c r="E152" s="4"/>
    </row>
    <row r="153" spans="1:5">
      <c r="A153" s="2" t="s">
        <v>78</v>
      </c>
      <c r="B153" s="4">
        <v>838</v>
      </c>
      <c r="C153" s="4">
        <v>851</v>
      </c>
      <c r="D153" s="4"/>
      <c r="E153" s="4"/>
    </row>
    <row r="154" spans="1:5">
      <c r="A154" s="2" t="s">
        <v>85</v>
      </c>
      <c r="B154" s="6">
        <v>-4550</v>
      </c>
      <c r="C154" s="6">
        <v>-4180</v>
      </c>
      <c r="D154" s="4"/>
      <c r="E154" s="4"/>
    </row>
    <row r="155" spans="1:5">
      <c r="A155" s="2" t="s">
        <v>93</v>
      </c>
      <c r="B155" s="6">
        <v>1065258</v>
      </c>
      <c r="C155" s="6">
        <v>1039011</v>
      </c>
      <c r="D155" s="4"/>
      <c r="E155" s="4"/>
    </row>
    <row r="156" spans="1:5" ht="30">
      <c r="A156" s="2" t="s">
        <v>94</v>
      </c>
      <c r="B156" s="6">
        <v>1108153</v>
      </c>
      <c r="C156" s="6">
        <v>1086151</v>
      </c>
      <c r="D156" s="4"/>
      <c r="E156" s="4"/>
    </row>
    <row r="157" spans="1:5">
      <c r="A157" s="2" t="s">
        <v>655</v>
      </c>
      <c r="B157" s="4"/>
      <c r="C157" s="4"/>
      <c r="D157" s="4"/>
      <c r="E157" s="4"/>
    </row>
    <row r="158" spans="1:5">
      <c r="A158" s="3" t="s">
        <v>61</v>
      </c>
      <c r="B158" s="4"/>
      <c r="C158" s="4"/>
      <c r="D158" s="4"/>
      <c r="E158" s="4"/>
    </row>
    <row r="159" spans="1:5">
      <c r="A159" s="2" t="s">
        <v>62</v>
      </c>
      <c r="B159" s="4">
        <v>0</v>
      </c>
      <c r="C159" s="4">
        <v>0</v>
      </c>
      <c r="D159" s="4">
        <v>0</v>
      </c>
      <c r="E159" s="4">
        <v>0</v>
      </c>
    </row>
    <row r="160" spans="1:5">
      <c r="A160" s="2" t="s">
        <v>63</v>
      </c>
      <c r="B160" s="4">
        <v>0</v>
      </c>
      <c r="C160" s="4">
        <v>0</v>
      </c>
      <c r="D160" s="4"/>
      <c r="E160" s="4"/>
    </row>
    <row r="161" spans="1:5">
      <c r="A161" s="2" t="s">
        <v>64</v>
      </c>
      <c r="B161" s="4">
        <v>0</v>
      </c>
      <c r="C161" s="4">
        <v>0</v>
      </c>
      <c r="D161" s="4"/>
      <c r="E161" s="4"/>
    </row>
    <row r="162" spans="1:5">
      <c r="A162" s="2" t="s">
        <v>65</v>
      </c>
      <c r="B162" s="6">
        <v>3542</v>
      </c>
      <c r="C162" s="6">
        <v>3254</v>
      </c>
      <c r="D162" s="4"/>
      <c r="E162" s="4"/>
    </row>
    <row r="163" spans="1:5" ht="30">
      <c r="A163" s="2" t="s">
        <v>66</v>
      </c>
      <c r="B163" s="6">
        <v>-19730</v>
      </c>
      <c r="C163" s="6">
        <v>-18851</v>
      </c>
      <c r="D163" s="4"/>
      <c r="E163" s="4"/>
    </row>
    <row r="164" spans="1:5">
      <c r="A164" s="2" t="s">
        <v>67</v>
      </c>
      <c r="B164" s="4">
        <v>0</v>
      </c>
      <c r="C164" s="4">
        <v>0</v>
      </c>
      <c r="D164" s="4"/>
      <c r="E164" s="4"/>
    </row>
    <row r="165" spans="1:5">
      <c r="A165" s="2" t="s">
        <v>369</v>
      </c>
      <c r="B165" s="4">
        <v>0</v>
      </c>
      <c r="C165" s="4">
        <v>0</v>
      </c>
      <c r="D165" s="4"/>
      <c r="E165" s="4"/>
    </row>
    <row r="166" spans="1:5">
      <c r="A166" s="2" t="s">
        <v>68</v>
      </c>
      <c r="B166" s="4">
        <v>0</v>
      </c>
      <c r="C166" s="4">
        <v>0</v>
      </c>
      <c r="D166" s="4"/>
      <c r="E166" s="4"/>
    </row>
    <row r="167" spans="1:5">
      <c r="A167" s="2" t="s">
        <v>69</v>
      </c>
      <c r="B167" s="6">
        <v>-16188</v>
      </c>
      <c r="C167" s="6">
        <v>-15597</v>
      </c>
      <c r="D167" s="4"/>
      <c r="E167" s="4"/>
    </row>
    <row r="168" spans="1:5">
      <c r="A168" s="2" t="s">
        <v>70</v>
      </c>
      <c r="B168" s="4">
        <v>0</v>
      </c>
      <c r="C168" s="4">
        <v>0</v>
      </c>
      <c r="D168" s="4"/>
      <c r="E168" s="4"/>
    </row>
    <row r="169" spans="1:5">
      <c r="A169" s="2" t="s">
        <v>71</v>
      </c>
      <c r="B169" s="4">
        <v>0</v>
      </c>
      <c r="C169" s="4">
        <v>0</v>
      </c>
      <c r="D169" s="4"/>
      <c r="E169" s="4"/>
    </row>
    <row r="170" spans="1:5">
      <c r="A170" s="2" t="s">
        <v>72</v>
      </c>
      <c r="B170" s="4">
        <v>0</v>
      </c>
      <c r="C170" s="4">
        <v>0</v>
      </c>
      <c r="D170" s="4"/>
      <c r="E170" s="4"/>
    </row>
    <row r="171" spans="1:5">
      <c r="A171" s="2" t="s">
        <v>73</v>
      </c>
      <c r="B171" s="6">
        <v>-6795215</v>
      </c>
      <c r="C171" s="6">
        <v>-6668337</v>
      </c>
      <c r="D171" s="4"/>
      <c r="E171" s="4"/>
    </row>
    <row r="172" spans="1:5">
      <c r="A172" s="2" t="s">
        <v>74</v>
      </c>
      <c r="B172" s="6">
        <v>-6811403</v>
      </c>
      <c r="C172" s="6">
        <v>-6683934</v>
      </c>
      <c r="D172" s="4"/>
      <c r="E172" s="4"/>
    </row>
    <row r="173" spans="1:5">
      <c r="A173" s="3" t="s">
        <v>75</v>
      </c>
      <c r="B173" s="4"/>
      <c r="C173" s="4"/>
      <c r="D173" s="4"/>
      <c r="E173" s="4"/>
    </row>
    <row r="174" spans="1:5">
      <c r="A174" s="2" t="s">
        <v>76</v>
      </c>
      <c r="B174" s="6">
        <v>38016</v>
      </c>
      <c r="C174" s="6">
        <v>38016</v>
      </c>
      <c r="D174" s="4"/>
      <c r="E174" s="4"/>
    </row>
    <row r="175" spans="1:5" ht="30">
      <c r="A175" s="2" t="s">
        <v>77</v>
      </c>
      <c r="B175" s="4">
        <v>0</v>
      </c>
      <c r="C175" s="4">
        <v>0</v>
      </c>
      <c r="D175" s="4"/>
      <c r="E175" s="4"/>
    </row>
    <row r="176" spans="1:5">
      <c r="A176" s="2" t="s">
        <v>78</v>
      </c>
      <c r="B176" s="4">
        <v>0</v>
      </c>
      <c r="C176" s="4">
        <v>-767</v>
      </c>
      <c r="D176" s="4"/>
      <c r="E176" s="4"/>
    </row>
    <row r="177" spans="1:5">
      <c r="A177" s="2" t="s">
        <v>67</v>
      </c>
      <c r="B177" s="4">
        <v>0</v>
      </c>
      <c r="C177" s="4"/>
      <c r="D177" s="4"/>
      <c r="E177" s="4"/>
    </row>
    <row r="178" spans="1:5">
      <c r="A178" s="2" t="s">
        <v>79</v>
      </c>
      <c r="B178" s="4">
        <v>0</v>
      </c>
      <c r="C178" s="4">
        <v>0</v>
      </c>
      <c r="D178" s="4"/>
      <c r="E178" s="4"/>
    </row>
    <row r="179" spans="1:5">
      <c r="A179" s="2" t="s">
        <v>80</v>
      </c>
      <c r="B179" s="4">
        <v>0</v>
      </c>
      <c r="C179" s="4">
        <v>0</v>
      </c>
      <c r="D179" s="4"/>
      <c r="E179" s="4"/>
    </row>
    <row r="180" spans="1:5">
      <c r="A180" s="2" t="s">
        <v>81</v>
      </c>
      <c r="B180" s="6">
        <v>38016</v>
      </c>
      <c r="C180" s="6">
        <v>37249</v>
      </c>
      <c r="D180" s="4"/>
      <c r="E180" s="4"/>
    </row>
    <row r="181" spans="1:5">
      <c r="A181" s="3" t="s">
        <v>82</v>
      </c>
      <c r="B181" s="4"/>
      <c r="C181" s="4"/>
      <c r="D181" s="4"/>
      <c r="E181" s="4"/>
    </row>
    <row r="182" spans="1:5">
      <c r="A182" s="2" t="s">
        <v>83</v>
      </c>
      <c r="B182" s="4">
        <v>0</v>
      </c>
      <c r="C182" s="4">
        <v>767</v>
      </c>
      <c r="D182" s="4"/>
      <c r="E182" s="4"/>
    </row>
    <row r="183" spans="1:5">
      <c r="A183" s="2" t="s">
        <v>84</v>
      </c>
      <c r="B183" s="4">
        <v>0</v>
      </c>
      <c r="C183" s="4">
        <v>0</v>
      </c>
      <c r="D183" s="4"/>
      <c r="E183" s="4"/>
    </row>
    <row r="184" spans="1:5">
      <c r="A184" s="2" t="s">
        <v>78</v>
      </c>
      <c r="B184" s="4">
        <v>0</v>
      </c>
      <c r="C184" s="4">
        <v>0</v>
      </c>
      <c r="D184" s="4"/>
      <c r="E184" s="4"/>
    </row>
    <row r="185" spans="1:5">
      <c r="A185" s="2" t="s">
        <v>85</v>
      </c>
      <c r="B185" s="4">
        <v>0</v>
      </c>
      <c r="C185" s="4">
        <v>767</v>
      </c>
      <c r="D185" s="4"/>
      <c r="E185" s="4"/>
    </row>
    <row r="186" spans="1:5">
      <c r="A186" s="2" t="s">
        <v>93</v>
      </c>
      <c r="B186" s="6">
        <v>-6849419</v>
      </c>
      <c r="C186" s="6">
        <v>-6721950</v>
      </c>
      <c r="D186" s="4"/>
      <c r="E186" s="4"/>
    </row>
    <row r="187" spans="1:5" ht="30">
      <c r="A187" s="2" t="s">
        <v>94</v>
      </c>
      <c r="B187" s="8">
        <v>-6811403</v>
      </c>
      <c r="C187" s="8">
        <v>-6683934</v>
      </c>
      <c r="D187" s="4"/>
      <c r="E187" s="4"/>
    </row>
  </sheetData>
  <mergeCells count="4">
    <mergeCell ref="B1:B2"/>
    <mergeCell ref="C1:C2"/>
    <mergeCell ref="D1:D2"/>
    <mergeCell ref="E1:E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7"/>
  <sheetViews>
    <sheetView showGridLines="0" workbookViewId="0"/>
  </sheetViews>
  <sheetFormatPr defaultRowHeight="15"/>
  <cols>
    <col min="1" max="1" width="36.5703125" bestFit="1" customWidth="1"/>
    <col min="2" max="3" width="12.42578125" bestFit="1" customWidth="1"/>
  </cols>
  <sheetData>
    <row r="1" spans="1:3" ht="15" customHeight="1">
      <c r="A1" s="1" t="s">
        <v>659</v>
      </c>
      <c r="B1" s="7" t="s">
        <v>1</v>
      </c>
      <c r="C1" s="7"/>
    </row>
    <row r="2" spans="1:3" ht="30">
      <c r="A2" s="1" t="s">
        <v>39</v>
      </c>
      <c r="B2" s="1" t="s">
        <v>2</v>
      </c>
      <c r="C2" s="1" t="s">
        <v>21</v>
      </c>
    </row>
    <row r="3" spans="1:3">
      <c r="A3" s="3" t="s">
        <v>106</v>
      </c>
      <c r="B3" s="4"/>
      <c r="C3" s="4"/>
    </row>
    <row r="4" spans="1:3">
      <c r="A4" s="2" t="s">
        <v>35</v>
      </c>
      <c r="B4" s="8">
        <v>77754</v>
      </c>
      <c r="C4" s="8">
        <v>76733</v>
      </c>
    </row>
    <row r="5" spans="1:3" ht="45">
      <c r="A5" s="3" t="s">
        <v>107</v>
      </c>
      <c r="B5" s="4"/>
      <c r="C5" s="4"/>
    </row>
    <row r="6" spans="1:3">
      <c r="A6" s="2" t="s">
        <v>108</v>
      </c>
      <c r="B6" s="6">
        <v>42571</v>
      </c>
      <c r="C6" s="6">
        <v>40342</v>
      </c>
    </row>
    <row r="7" spans="1:3">
      <c r="A7" s="2" t="s">
        <v>109</v>
      </c>
      <c r="B7" s="6">
        <v>5823</v>
      </c>
      <c r="C7" s="6">
        <v>6100</v>
      </c>
    </row>
    <row r="8" spans="1:3">
      <c r="A8" s="2" t="s">
        <v>110</v>
      </c>
      <c r="B8" s="6">
        <v>6984</v>
      </c>
      <c r="C8" s="6">
        <v>5448</v>
      </c>
    </row>
    <row r="9" spans="1:3">
      <c r="A9" s="2" t="s">
        <v>84</v>
      </c>
      <c r="B9" s="6">
        <v>7373</v>
      </c>
      <c r="C9" s="6">
        <v>9716</v>
      </c>
    </row>
    <row r="10" spans="1:3" ht="30">
      <c r="A10" s="3" t="s">
        <v>111</v>
      </c>
      <c r="B10" s="4"/>
      <c r="C10" s="4"/>
    </row>
    <row r="11" spans="1:3">
      <c r="A11" s="2" t="s">
        <v>64</v>
      </c>
      <c r="B11" s="6">
        <v>-14903</v>
      </c>
      <c r="C11" s="6">
        <v>-7128</v>
      </c>
    </row>
    <row r="12" spans="1:3">
      <c r="A12" s="2" t="s">
        <v>65</v>
      </c>
      <c r="B12" s="6">
        <v>-5258</v>
      </c>
      <c r="C12" s="6">
        <v>9889</v>
      </c>
    </row>
    <row r="13" spans="1:3" ht="30">
      <c r="A13" s="2" t="s">
        <v>66</v>
      </c>
      <c r="B13" s="6">
        <v>-4150</v>
      </c>
      <c r="C13" s="6">
        <v>-8672</v>
      </c>
    </row>
    <row r="14" spans="1:3">
      <c r="A14" s="2" t="s">
        <v>68</v>
      </c>
      <c r="B14" s="6">
        <v>-7216</v>
      </c>
      <c r="C14" s="6">
        <v>-5392</v>
      </c>
    </row>
    <row r="15" spans="1:3">
      <c r="A15" s="2" t="s">
        <v>76</v>
      </c>
      <c r="B15" s="6">
        <v>2915</v>
      </c>
      <c r="C15" s="6">
        <v>16278</v>
      </c>
    </row>
    <row r="16" spans="1:3" ht="30">
      <c r="A16" s="2" t="s">
        <v>77</v>
      </c>
      <c r="B16" s="6">
        <v>-34777</v>
      </c>
      <c r="C16" s="6">
        <v>-50793</v>
      </c>
    </row>
    <row r="17" spans="1:3">
      <c r="A17" s="2" t="s">
        <v>78</v>
      </c>
      <c r="B17" s="6">
        <v>-27215</v>
      </c>
      <c r="C17" s="6">
        <v>-27400</v>
      </c>
    </row>
    <row r="18" spans="1:3">
      <c r="A18" s="2" t="s">
        <v>112</v>
      </c>
      <c r="B18" s="6">
        <v>32658</v>
      </c>
      <c r="C18" s="6">
        <v>29744</v>
      </c>
    </row>
    <row r="19" spans="1:3" ht="30">
      <c r="A19" s="2" t="s">
        <v>113</v>
      </c>
      <c r="B19" s="6">
        <v>82559</v>
      </c>
      <c r="C19" s="6">
        <v>94865</v>
      </c>
    </row>
    <row r="20" spans="1:3">
      <c r="A20" s="3" t="s">
        <v>114</v>
      </c>
      <c r="B20" s="4"/>
      <c r="C20" s="4"/>
    </row>
    <row r="21" spans="1:3">
      <c r="A21" s="2" t="s">
        <v>115</v>
      </c>
      <c r="B21" s="6">
        <v>-37462</v>
      </c>
      <c r="C21" s="6">
        <v>-47438</v>
      </c>
    </row>
    <row r="22" spans="1:3" ht="30">
      <c r="A22" s="2" t="s">
        <v>116</v>
      </c>
      <c r="B22" s="6">
        <v>35233</v>
      </c>
      <c r="C22" s="6">
        <v>24720</v>
      </c>
    </row>
    <row r="23" spans="1:3" ht="30">
      <c r="A23" s="2" t="s">
        <v>117</v>
      </c>
      <c r="B23" s="6">
        <v>-32941</v>
      </c>
      <c r="C23" s="6">
        <v>-36970</v>
      </c>
    </row>
    <row r="24" spans="1:3" ht="30">
      <c r="A24" s="2" t="s">
        <v>118</v>
      </c>
      <c r="B24" s="6">
        <v>-32216</v>
      </c>
      <c r="C24" s="6">
        <v>-2130</v>
      </c>
    </row>
    <row r="25" spans="1:3">
      <c r="A25" s="2" t="s">
        <v>231</v>
      </c>
      <c r="B25" s="4">
        <v>382</v>
      </c>
      <c r="C25" s="4">
        <v>577</v>
      </c>
    </row>
    <row r="26" spans="1:3">
      <c r="A26" s="2" t="s">
        <v>120</v>
      </c>
      <c r="B26" s="6">
        <v>-67004</v>
      </c>
      <c r="C26" s="6">
        <v>-61241</v>
      </c>
    </row>
    <row r="27" spans="1:3">
      <c r="A27" s="3" t="s">
        <v>121</v>
      </c>
      <c r="B27" s="4"/>
      <c r="C27" s="4"/>
    </row>
    <row r="28" spans="1:3">
      <c r="A28" s="2" t="s">
        <v>122</v>
      </c>
      <c r="B28" s="4">
        <v>0</v>
      </c>
      <c r="C28" s="6">
        <v>250000</v>
      </c>
    </row>
    <row r="29" spans="1:3">
      <c r="A29" s="2" t="s">
        <v>123</v>
      </c>
      <c r="B29" s="4">
        <v>-167</v>
      </c>
      <c r="C29" s="6">
        <v>-225154</v>
      </c>
    </row>
    <row r="30" spans="1:3" ht="30">
      <c r="A30" s="2" t="s">
        <v>447</v>
      </c>
      <c r="B30" s="6">
        <v>14085</v>
      </c>
      <c r="C30" s="6">
        <v>1119</v>
      </c>
    </row>
    <row r="31" spans="1:3">
      <c r="A31" s="2" t="s">
        <v>125</v>
      </c>
      <c r="B31" s="6">
        <v>-106977</v>
      </c>
      <c r="C31" s="6">
        <v>-77953</v>
      </c>
    </row>
    <row r="32" spans="1:3">
      <c r="A32" s="2" t="s">
        <v>231</v>
      </c>
      <c r="B32" s="6">
        <v>4126</v>
      </c>
      <c r="C32" s="6">
        <v>-3491</v>
      </c>
    </row>
    <row r="33" spans="1:3">
      <c r="A33" s="2" t="s">
        <v>126</v>
      </c>
      <c r="B33" s="6">
        <v>-88933</v>
      </c>
      <c r="C33" s="6">
        <v>-55479</v>
      </c>
    </row>
    <row r="34" spans="1:3" ht="30">
      <c r="A34" s="2" t="s">
        <v>127</v>
      </c>
      <c r="B34" s="4">
        <v>-225</v>
      </c>
      <c r="C34" s="6">
        <v>1247</v>
      </c>
    </row>
    <row r="35" spans="1:3" ht="30">
      <c r="A35" s="2" t="s">
        <v>128</v>
      </c>
      <c r="B35" s="6">
        <v>-73603</v>
      </c>
      <c r="C35" s="6">
        <v>-20608</v>
      </c>
    </row>
    <row r="36" spans="1:3" ht="30">
      <c r="A36" s="2" t="s">
        <v>129</v>
      </c>
      <c r="B36" s="6">
        <v>352273</v>
      </c>
      <c r="C36" s="6">
        <v>339825</v>
      </c>
    </row>
    <row r="37" spans="1:3" ht="30">
      <c r="A37" s="2" t="s">
        <v>130</v>
      </c>
      <c r="B37" s="6">
        <v>278670</v>
      </c>
      <c r="C37" s="6">
        <v>319217</v>
      </c>
    </row>
    <row r="38" spans="1:3">
      <c r="A38" s="2" t="s">
        <v>651</v>
      </c>
      <c r="B38" s="4"/>
      <c r="C38" s="4"/>
    </row>
    <row r="39" spans="1:3">
      <c r="A39" s="3" t="s">
        <v>106</v>
      </c>
      <c r="B39" s="4"/>
      <c r="C39" s="4"/>
    </row>
    <row r="40" spans="1:3">
      <c r="A40" s="2" t="s">
        <v>35</v>
      </c>
      <c r="B40" s="6">
        <v>77754</v>
      </c>
      <c r="C40" s="6">
        <v>76733</v>
      </c>
    </row>
    <row r="41" spans="1:3" ht="45">
      <c r="A41" s="3" t="s">
        <v>107</v>
      </c>
      <c r="B41" s="4"/>
      <c r="C41" s="4"/>
    </row>
    <row r="42" spans="1:3">
      <c r="A42" s="2" t="s">
        <v>108</v>
      </c>
      <c r="B42" s="4">
        <v>0</v>
      </c>
      <c r="C42" s="4">
        <v>0</v>
      </c>
    </row>
    <row r="43" spans="1:3">
      <c r="A43" s="2" t="s">
        <v>109</v>
      </c>
      <c r="B43" s="4">
        <v>0</v>
      </c>
      <c r="C43" s="4">
        <v>0</v>
      </c>
    </row>
    <row r="44" spans="1:3">
      <c r="A44" s="2" t="s">
        <v>110</v>
      </c>
      <c r="B44" s="6">
        <v>6984</v>
      </c>
      <c r="C44" s="6">
        <v>5448</v>
      </c>
    </row>
    <row r="45" spans="1:3">
      <c r="A45" s="2" t="s">
        <v>84</v>
      </c>
      <c r="B45" s="4">
        <v>0</v>
      </c>
      <c r="C45" s="4">
        <v>0</v>
      </c>
    </row>
    <row r="46" spans="1:3" ht="30">
      <c r="A46" s="3" t="s">
        <v>111</v>
      </c>
      <c r="B46" s="4"/>
      <c r="C46" s="4"/>
    </row>
    <row r="47" spans="1:3">
      <c r="A47" s="2" t="s">
        <v>64</v>
      </c>
      <c r="B47" s="4">
        <v>0</v>
      </c>
      <c r="C47" s="4">
        <v>0</v>
      </c>
    </row>
    <row r="48" spans="1:3">
      <c r="A48" s="2" t="s">
        <v>65</v>
      </c>
      <c r="B48" s="4">
        <v>0</v>
      </c>
      <c r="C48" s="4">
        <v>0</v>
      </c>
    </row>
    <row r="49" spans="1:3" ht="30">
      <c r="A49" s="2" t="s">
        <v>66</v>
      </c>
      <c r="B49" s="4">
        <v>0</v>
      </c>
      <c r="C49" s="4">
        <v>0</v>
      </c>
    </row>
    <row r="50" spans="1:3">
      <c r="A50" s="2" t="s">
        <v>68</v>
      </c>
      <c r="B50" s="4">
        <v>0</v>
      </c>
      <c r="C50" s="4">
        <v>0</v>
      </c>
    </row>
    <row r="51" spans="1:3">
      <c r="A51" s="2" t="s">
        <v>76</v>
      </c>
      <c r="B51" s="4">
        <v>0</v>
      </c>
      <c r="C51" s="4">
        <v>0</v>
      </c>
    </row>
    <row r="52" spans="1:3" ht="30">
      <c r="A52" s="2" t="s">
        <v>77</v>
      </c>
      <c r="B52" s="4">
        <v>0</v>
      </c>
      <c r="C52" s="4">
        <v>0</v>
      </c>
    </row>
    <row r="53" spans="1:3">
      <c r="A53" s="2" t="s">
        <v>78</v>
      </c>
      <c r="B53" s="4">
        <v>0</v>
      </c>
      <c r="C53" s="4">
        <v>0</v>
      </c>
    </row>
    <row r="54" spans="1:3">
      <c r="A54" s="2" t="s">
        <v>112</v>
      </c>
      <c r="B54" s="4">
        <v>0</v>
      </c>
      <c r="C54" s="4">
        <v>0</v>
      </c>
    </row>
    <row r="55" spans="1:3" ht="30">
      <c r="A55" s="2" t="s">
        <v>113</v>
      </c>
      <c r="B55" s="6">
        <v>84738</v>
      </c>
      <c r="C55" s="6">
        <v>82181</v>
      </c>
    </row>
    <row r="56" spans="1:3">
      <c r="A56" s="3" t="s">
        <v>114</v>
      </c>
      <c r="B56" s="4"/>
      <c r="C56" s="4"/>
    </row>
    <row r="57" spans="1:3">
      <c r="A57" s="2" t="s">
        <v>115</v>
      </c>
      <c r="B57" s="4">
        <v>0</v>
      </c>
      <c r="C57" s="4">
        <v>0</v>
      </c>
    </row>
    <row r="58" spans="1:3" ht="30">
      <c r="A58" s="2" t="s">
        <v>116</v>
      </c>
      <c r="B58" s="4">
        <v>0</v>
      </c>
      <c r="C58" s="4">
        <v>0</v>
      </c>
    </row>
    <row r="59" spans="1:3" ht="30">
      <c r="A59" s="2" t="s">
        <v>117</v>
      </c>
      <c r="B59" s="4">
        <v>0</v>
      </c>
      <c r="C59" s="4">
        <v>0</v>
      </c>
    </row>
    <row r="60" spans="1:3" ht="30">
      <c r="A60" s="2" t="s">
        <v>118</v>
      </c>
      <c r="B60" s="4">
        <v>0</v>
      </c>
      <c r="C60" s="4">
        <v>0</v>
      </c>
    </row>
    <row r="61" spans="1:3">
      <c r="A61" s="2" t="s">
        <v>231</v>
      </c>
      <c r="B61" s="6">
        <v>5309</v>
      </c>
      <c r="C61" s="6">
        <v>-7928</v>
      </c>
    </row>
    <row r="62" spans="1:3">
      <c r="A62" s="2" t="s">
        <v>120</v>
      </c>
      <c r="B62" s="6">
        <v>5309</v>
      </c>
      <c r="C62" s="6">
        <v>-7928</v>
      </c>
    </row>
    <row r="63" spans="1:3">
      <c r="A63" s="3" t="s">
        <v>121</v>
      </c>
      <c r="B63" s="4"/>
      <c r="C63" s="4"/>
    </row>
    <row r="64" spans="1:3">
      <c r="A64" s="2" t="s">
        <v>122</v>
      </c>
      <c r="B64" s="4">
        <v>0</v>
      </c>
      <c r="C64" s="4">
        <v>0</v>
      </c>
    </row>
    <row r="65" spans="1:3">
      <c r="A65" s="2" t="s">
        <v>123</v>
      </c>
      <c r="B65" s="4">
        <v>0</v>
      </c>
      <c r="C65" s="4">
        <v>0</v>
      </c>
    </row>
    <row r="66" spans="1:3" ht="30">
      <c r="A66" s="2" t="s">
        <v>447</v>
      </c>
      <c r="B66" s="6">
        <v>14085</v>
      </c>
      <c r="C66" s="6">
        <v>1119</v>
      </c>
    </row>
    <row r="67" spans="1:3">
      <c r="A67" s="2" t="s">
        <v>125</v>
      </c>
      <c r="B67" s="6">
        <v>-106977</v>
      </c>
      <c r="C67" s="6">
        <v>-77953</v>
      </c>
    </row>
    <row r="68" spans="1:3">
      <c r="A68" s="2" t="s">
        <v>231</v>
      </c>
      <c r="B68" s="6">
        <v>2845</v>
      </c>
      <c r="C68" s="6">
        <v>2581</v>
      </c>
    </row>
    <row r="69" spans="1:3">
      <c r="A69" s="2" t="s">
        <v>126</v>
      </c>
      <c r="B69" s="6">
        <v>-90047</v>
      </c>
      <c r="C69" s="6">
        <v>-74253</v>
      </c>
    </row>
    <row r="70" spans="1:3" ht="30">
      <c r="A70" s="2" t="s">
        <v>127</v>
      </c>
      <c r="B70" s="4">
        <v>0</v>
      </c>
      <c r="C70" s="4">
        <v>0</v>
      </c>
    </row>
    <row r="71" spans="1:3" ht="30">
      <c r="A71" s="2" t="s">
        <v>128</v>
      </c>
      <c r="B71" s="4">
        <v>0</v>
      </c>
      <c r="C71" s="4">
        <v>0</v>
      </c>
    </row>
    <row r="72" spans="1:3" ht="30">
      <c r="A72" s="2" t="s">
        <v>129</v>
      </c>
      <c r="B72" s="4">
        <v>0</v>
      </c>
      <c r="C72" s="4">
        <v>0</v>
      </c>
    </row>
    <row r="73" spans="1:3" ht="30">
      <c r="A73" s="2" t="s">
        <v>130</v>
      </c>
      <c r="B73" s="4">
        <v>0</v>
      </c>
      <c r="C73" s="4">
        <v>0</v>
      </c>
    </row>
    <row r="74" spans="1:3">
      <c r="A74" s="2" t="s">
        <v>652</v>
      </c>
      <c r="B74" s="4"/>
      <c r="C74" s="4"/>
    </row>
    <row r="75" spans="1:3">
      <c r="A75" s="3" t="s">
        <v>106</v>
      </c>
      <c r="B75" s="4"/>
      <c r="C75" s="4"/>
    </row>
    <row r="76" spans="1:3">
      <c r="A76" s="2" t="s">
        <v>35</v>
      </c>
      <c r="B76" s="6">
        <v>25681</v>
      </c>
      <c r="C76" s="6">
        <v>23592</v>
      </c>
    </row>
    <row r="77" spans="1:3" ht="45">
      <c r="A77" s="3" t="s">
        <v>107</v>
      </c>
      <c r="B77" s="4"/>
      <c r="C77" s="4"/>
    </row>
    <row r="78" spans="1:3">
      <c r="A78" s="2" t="s">
        <v>108</v>
      </c>
      <c r="B78" s="6">
        <v>25690</v>
      </c>
      <c r="C78" s="6">
        <v>23845</v>
      </c>
    </row>
    <row r="79" spans="1:3">
      <c r="A79" s="2" t="s">
        <v>109</v>
      </c>
      <c r="B79" s="6">
        <v>5318</v>
      </c>
      <c r="C79" s="6">
        <v>5127</v>
      </c>
    </row>
    <row r="80" spans="1:3">
      <c r="A80" s="2" t="s">
        <v>110</v>
      </c>
      <c r="B80" s="4">
        <v>0</v>
      </c>
      <c r="C80" s="4">
        <v>0</v>
      </c>
    </row>
    <row r="81" spans="1:3">
      <c r="A81" s="2" t="s">
        <v>84</v>
      </c>
      <c r="B81" s="4">
        <v>0</v>
      </c>
      <c r="C81" s="4">
        <v>0</v>
      </c>
    </row>
    <row r="82" spans="1:3" ht="30">
      <c r="A82" s="3" t="s">
        <v>111</v>
      </c>
      <c r="B82" s="4"/>
      <c r="C82" s="4"/>
    </row>
    <row r="83" spans="1:3">
      <c r="A83" s="2" t="s">
        <v>64</v>
      </c>
      <c r="B83" s="6">
        <v>-9495</v>
      </c>
      <c r="C83" s="6">
        <v>-9426</v>
      </c>
    </row>
    <row r="84" spans="1:3">
      <c r="A84" s="2" t="s">
        <v>65</v>
      </c>
      <c r="B84" s="6">
        <v>-8071</v>
      </c>
      <c r="C84" s="6">
        <v>7594</v>
      </c>
    </row>
    <row r="85" spans="1:3" ht="30">
      <c r="A85" s="2" t="s">
        <v>66</v>
      </c>
      <c r="B85" s="6">
        <v>-4274</v>
      </c>
      <c r="C85" s="6">
        <v>-4140</v>
      </c>
    </row>
    <row r="86" spans="1:3">
      <c r="A86" s="2" t="s">
        <v>68</v>
      </c>
      <c r="B86" s="4">
        <v>-81</v>
      </c>
      <c r="C86" s="4">
        <v>201</v>
      </c>
    </row>
    <row r="87" spans="1:3">
      <c r="A87" s="2" t="s">
        <v>76</v>
      </c>
      <c r="B87" s="6">
        <v>-1001</v>
      </c>
      <c r="C87" s="6">
        <v>-34149</v>
      </c>
    </row>
    <row r="88" spans="1:3" ht="30">
      <c r="A88" s="2" t="s">
        <v>77</v>
      </c>
      <c r="B88" s="6">
        <v>-24197</v>
      </c>
      <c r="C88" s="6">
        <v>-35526</v>
      </c>
    </row>
    <row r="89" spans="1:3">
      <c r="A89" s="2" t="s">
        <v>78</v>
      </c>
      <c r="B89" s="6">
        <v>-13567</v>
      </c>
      <c r="C89" s="6">
        <v>-20442</v>
      </c>
    </row>
    <row r="90" spans="1:3">
      <c r="A90" s="2" t="s">
        <v>112</v>
      </c>
      <c r="B90" s="6">
        <v>5897</v>
      </c>
      <c r="C90" s="6">
        <v>5845</v>
      </c>
    </row>
    <row r="91" spans="1:3" ht="30">
      <c r="A91" s="2" t="s">
        <v>113</v>
      </c>
      <c r="B91" s="6">
        <v>1900</v>
      </c>
      <c r="C91" s="6">
        <v>-37479</v>
      </c>
    </row>
    <row r="92" spans="1:3">
      <c r="A92" s="3" t="s">
        <v>114</v>
      </c>
      <c r="B92" s="4"/>
      <c r="C92" s="4"/>
    </row>
    <row r="93" spans="1:3">
      <c r="A93" s="2" t="s">
        <v>115</v>
      </c>
      <c r="B93" s="6">
        <v>-25556</v>
      </c>
      <c r="C93" s="6">
        <v>-26987</v>
      </c>
    </row>
    <row r="94" spans="1:3" ht="30">
      <c r="A94" s="2" t="s">
        <v>116</v>
      </c>
      <c r="B94" s="4">
        <v>0</v>
      </c>
      <c r="C94" s="4">
        <v>0</v>
      </c>
    </row>
    <row r="95" spans="1:3" ht="30">
      <c r="A95" s="2" t="s">
        <v>117</v>
      </c>
      <c r="B95" s="4">
        <v>-67</v>
      </c>
      <c r="C95" s="4">
        <v>529</v>
      </c>
    </row>
    <row r="96" spans="1:3" ht="30">
      <c r="A96" s="2" t="s">
        <v>118</v>
      </c>
      <c r="B96" s="6">
        <v>-12306</v>
      </c>
      <c r="C96" s="6">
        <v>-1343</v>
      </c>
    </row>
    <row r="97" spans="1:3">
      <c r="A97" s="2" t="s">
        <v>231</v>
      </c>
      <c r="B97" s="6">
        <v>45815</v>
      </c>
      <c r="C97" s="6">
        <v>57262</v>
      </c>
    </row>
    <row r="98" spans="1:3">
      <c r="A98" s="2" t="s">
        <v>120</v>
      </c>
      <c r="B98" s="6">
        <v>7886</v>
      </c>
      <c r="C98" s="6">
        <v>29461</v>
      </c>
    </row>
    <row r="99" spans="1:3">
      <c r="A99" s="3" t="s">
        <v>121</v>
      </c>
      <c r="B99" s="4"/>
      <c r="C99" s="4"/>
    </row>
    <row r="100" spans="1:3">
      <c r="A100" s="2" t="s">
        <v>122</v>
      </c>
      <c r="B100" s="4">
        <v>0</v>
      </c>
      <c r="C100" s="6">
        <v>250000</v>
      </c>
    </row>
    <row r="101" spans="1:3">
      <c r="A101" s="2" t="s">
        <v>123</v>
      </c>
      <c r="B101" s="4">
        <v>-416</v>
      </c>
      <c r="C101" s="6">
        <v>-225384</v>
      </c>
    </row>
    <row r="102" spans="1:3" ht="30">
      <c r="A102" s="2" t="s">
        <v>447</v>
      </c>
      <c r="B102" s="4">
        <v>0</v>
      </c>
      <c r="C102" s="4">
        <v>0</v>
      </c>
    </row>
    <row r="103" spans="1:3">
      <c r="A103" s="2" t="s">
        <v>125</v>
      </c>
      <c r="B103" s="4">
        <v>0</v>
      </c>
      <c r="C103" s="4">
        <v>0</v>
      </c>
    </row>
    <row r="104" spans="1:3">
      <c r="A104" s="2" t="s">
        <v>231</v>
      </c>
      <c r="B104" s="4">
        <v>488</v>
      </c>
      <c r="C104" s="6">
        <v>-5453</v>
      </c>
    </row>
    <row r="105" spans="1:3">
      <c r="A105" s="2" t="s">
        <v>126</v>
      </c>
      <c r="B105" s="4">
        <v>72</v>
      </c>
      <c r="C105" s="6">
        <v>19163</v>
      </c>
    </row>
    <row r="106" spans="1:3" ht="30">
      <c r="A106" s="2" t="s">
        <v>127</v>
      </c>
      <c r="B106" s="4">
        <v>0</v>
      </c>
      <c r="C106" s="4">
        <v>0</v>
      </c>
    </row>
    <row r="107" spans="1:3" ht="30">
      <c r="A107" s="2" t="s">
        <v>128</v>
      </c>
      <c r="B107" s="6">
        <v>9858</v>
      </c>
      <c r="C107" s="6">
        <v>11145</v>
      </c>
    </row>
    <row r="108" spans="1:3" ht="30">
      <c r="A108" s="2" t="s">
        <v>129</v>
      </c>
      <c r="B108" s="6">
        <v>54511</v>
      </c>
      <c r="C108" s="6">
        <v>58737</v>
      </c>
    </row>
    <row r="109" spans="1:3" ht="30">
      <c r="A109" s="2" t="s">
        <v>130</v>
      </c>
      <c r="B109" s="6">
        <v>64369</v>
      </c>
      <c r="C109" s="6">
        <v>69882</v>
      </c>
    </row>
    <row r="110" spans="1:3">
      <c r="A110" s="2" t="s">
        <v>653</v>
      </c>
      <c r="B110" s="4"/>
      <c r="C110" s="4"/>
    </row>
    <row r="111" spans="1:3">
      <c r="A111" s="3" t="s">
        <v>106</v>
      </c>
      <c r="B111" s="4"/>
      <c r="C111" s="4"/>
    </row>
    <row r="112" spans="1:3">
      <c r="A112" s="2" t="s">
        <v>35</v>
      </c>
      <c r="B112" s="6">
        <v>50957</v>
      </c>
      <c r="C112" s="6">
        <v>50272</v>
      </c>
    </row>
    <row r="113" spans="1:3" ht="45">
      <c r="A113" s="3" t="s">
        <v>107</v>
      </c>
      <c r="B113" s="4"/>
      <c r="C113" s="4"/>
    </row>
    <row r="114" spans="1:3">
      <c r="A114" s="2" t="s">
        <v>108</v>
      </c>
      <c r="B114" s="6">
        <v>13305</v>
      </c>
      <c r="C114" s="6">
        <v>13280</v>
      </c>
    </row>
    <row r="115" spans="1:3">
      <c r="A115" s="2" t="s">
        <v>109</v>
      </c>
      <c r="B115" s="4">
        <v>41</v>
      </c>
      <c r="C115" s="4">
        <v>75</v>
      </c>
    </row>
    <row r="116" spans="1:3">
      <c r="A116" s="2" t="s">
        <v>110</v>
      </c>
      <c r="B116" s="4">
        <v>0</v>
      </c>
      <c r="C116" s="4">
        <v>0</v>
      </c>
    </row>
    <row r="117" spans="1:3">
      <c r="A117" s="2" t="s">
        <v>84</v>
      </c>
      <c r="B117" s="6">
        <v>7735</v>
      </c>
      <c r="C117" s="6">
        <v>9764</v>
      </c>
    </row>
    <row r="118" spans="1:3" ht="30">
      <c r="A118" s="3" t="s">
        <v>111</v>
      </c>
      <c r="B118" s="4"/>
      <c r="C118" s="4"/>
    </row>
    <row r="119" spans="1:3">
      <c r="A119" s="2" t="s">
        <v>64</v>
      </c>
      <c r="B119" s="6">
        <v>-5449</v>
      </c>
      <c r="C119" s="4">
        <v>-880</v>
      </c>
    </row>
    <row r="120" spans="1:3">
      <c r="A120" s="2" t="s">
        <v>65</v>
      </c>
      <c r="B120" s="6">
        <v>2675</v>
      </c>
      <c r="C120" s="4">
        <v>261</v>
      </c>
    </row>
    <row r="121" spans="1:3" ht="30">
      <c r="A121" s="2" t="s">
        <v>66</v>
      </c>
      <c r="B121" s="4">
        <v>-842</v>
      </c>
      <c r="C121" s="6">
        <v>-3864</v>
      </c>
    </row>
    <row r="122" spans="1:3">
      <c r="A122" s="2" t="s">
        <v>68</v>
      </c>
      <c r="B122" s="6">
        <v>-7416</v>
      </c>
      <c r="C122" s="6">
        <v>-5478</v>
      </c>
    </row>
    <row r="123" spans="1:3">
      <c r="A123" s="2" t="s">
        <v>76</v>
      </c>
      <c r="B123" s="6">
        <v>4147</v>
      </c>
      <c r="C123" s="6">
        <v>53816</v>
      </c>
    </row>
    <row r="124" spans="1:3" ht="30">
      <c r="A124" s="2" t="s">
        <v>77</v>
      </c>
      <c r="B124" s="6">
        <v>-8765</v>
      </c>
      <c r="C124" s="6">
        <v>-12735</v>
      </c>
    </row>
    <row r="125" spans="1:3">
      <c r="A125" s="2" t="s">
        <v>78</v>
      </c>
      <c r="B125" s="6">
        <v>-11060</v>
      </c>
      <c r="C125" s="6">
        <v>-4977</v>
      </c>
    </row>
    <row r="126" spans="1:3">
      <c r="A126" s="2" t="s">
        <v>112</v>
      </c>
      <c r="B126" s="6">
        <v>27252</v>
      </c>
      <c r="C126" s="6">
        <v>24635</v>
      </c>
    </row>
    <row r="127" spans="1:3" ht="30">
      <c r="A127" s="2" t="s">
        <v>113</v>
      </c>
      <c r="B127" s="6">
        <v>72580</v>
      </c>
      <c r="C127" s="6">
        <v>124169</v>
      </c>
    </row>
    <row r="128" spans="1:3">
      <c r="A128" s="3" t="s">
        <v>114</v>
      </c>
      <c r="B128" s="4"/>
      <c r="C128" s="4"/>
    </row>
    <row r="129" spans="1:3">
      <c r="A129" s="2" t="s">
        <v>115</v>
      </c>
      <c r="B129" s="6">
        <v>-8804</v>
      </c>
      <c r="C129" s="6">
        <v>-15169</v>
      </c>
    </row>
    <row r="130" spans="1:3" ht="30">
      <c r="A130" s="2" t="s">
        <v>116</v>
      </c>
      <c r="B130" s="6">
        <v>5659</v>
      </c>
      <c r="C130" s="4">
        <v>0</v>
      </c>
    </row>
    <row r="131" spans="1:3" ht="30">
      <c r="A131" s="2" t="s">
        <v>117</v>
      </c>
      <c r="B131" s="6">
        <v>-23946</v>
      </c>
      <c r="C131" s="6">
        <v>-1244</v>
      </c>
    </row>
    <row r="132" spans="1:3" ht="30">
      <c r="A132" s="2" t="s">
        <v>118</v>
      </c>
      <c r="B132" s="4">
        <v>-1</v>
      </c>
      <c r="C132" s="4">
        <v>0</v>
      </c>
    </row>
    <row r="133" spans="1:3">
      <c r="A133" s="2" t="s">
        <v>231</v>
      </c>
      <c r="B133" s="6">
        <v>-103631</v>
      </c>
      <c r="C133" s="6">
        <v>-126388</v>
      </c>
    </row>
    <row r="134" spans="1:3">
      <c r="A134" s="2" t="s">
        <v>120</v>
      </c>
      <c r="B134" s="6">
        <v>-130723</v>
      </c>
      <c r="C134" s="6">
        <v>-142801</v>
      </c>
    </row>
    <row r="135" spans="1:3">
      <c r="A135" s="3" t="s">
        <v>121</v>
      </c>
      <c r="B135" s="4"/>
      <c r="C135" s="4"/>
    </row>
    <row r="136" spans="1:3">
      <c r="A136" s="2" t="s">
        <v>122</v>
      </c>
      <c r="B136" s="4">
        <v>953</v>
      </c>
      <c r="C136" s="4">
        <v>-477</v>
      </c>
    </row>
    <row r="137" spans="1:3">
      <c r="A137" s="2" t="s">
        <v>123</v>
      </c>
      <c r="B137" s="6">
        <v>1016</v>
      </c>
      <c r="C137" s="6">
        <v>1016</v>
      </c>
    </row>
    <row r="138" spans="1:3" ht="30">
      <c r="A138" s="2" t="s">
        <v>447</v>
      </c>
      <c r="B138" s="4">
        <v>0</v>
      </c>
      <c r="C138" s="4">
        <v>0</v>
      </c>
    </row>
    <row r="139" spans="1:3">
      <c r="A139" s="2" t="s">
        <v>125</v>
      </c>
      <c r="B139" s="4">
        <v>0</v>
      </c>
      <c r="C139" s="4">
        <v>0</v>
      </c>
    </row>
    <row r="140" spans="1:3">
      <c r="A140" s="2" t="s">
        <v>231</v>
      </c>
      <c r="B140" s="4">
        <v>0</v>
      </c>
      <c r="C140" s="4">
        <v>0</v>
      </c>
    </row>
    <row r="141" spans="1:3">
      <c r="A141" s="2" t="s">
        <v>126</v>
      </c>
      <c r="B141" s="6">
        <v>1969</v>
      </c>
      <c r="C141" s="4">
        <v>539</v>
      </c>
    </row>
    <row r="142" spans="1:3" ht="30">
      <c r="A142" s="2" t="s">
        <v>127</v>
      </c>
      <c r="B142" s="4">
        <v>0</v>
      </c>
      <c r="C142" s="4">
        <v>0</v>
      </c>
    </row>
    <row r="143" spans="1:3" ht="30">
      <c r="A143" s="2" t="s">
        <v>128</v>
      </c>
      <c r="B143" s="6">
        <v>-56174</v>
      </c>
      <c r="C143" s="6">
        <v>-18093</v>
      </c>
    </row>
    <row r="144" spans="1:3" ht="30">
      <c r="A144" s="2" t="s">
        <v>129</v>
      </c>
      <c r="B144" s="6">
        <v>247070</v>
      </c>
      <c r="C144" s="6">
        <v>229287</v>
      </c>
    </row>
    <row r="145" spans="1:3" ht="30">
      <c r="A145" s="2" t="s">
        <v>130</v>
      </c>
      <c r="B145" s="6">
        <v>190896</v>
      </c>
      <c r="C145" s="6">
        <v>211194</v>
      </c>
    </row>
    <row r="146" spans="1:3">
      <c r="A146" s="2" t="s">
        <v>654</v>
      </c>
      <c r="B146" s="4"/>
      <c r="C146" s="4"/>
    </row>
    <row r="147" spans="1:3">
      <c r="A147" s="3" t="s">
        <v>106</v>
      </c>
      <c r="B147" s="4"/>
      <c r="C147" s="4"/>
    </row>
    <row r="148" spans="1:3">
      <c r="A148" s="2" t="s">
        <v>35</v>
      </c>
      <c r="B148" s="6">
        <v>16394</v>
      </c>
      <c r="C148" s="6">
        <v>3532</v>
      </c>
    </row>
    <row r="149" spans="1:3" ht="45">
      <c r="A149" s="3" t="s">
        <v>107</v>
      </c>
      <c r="B149" s="4"/>
      <c r="C149" s="4"/>
    </row>
    <row r="150" spans="1:3">
      <c r="A150" s="2" t="s">
        <v>108</v>
      </c>
      <c r="B150" s="6">
        <v>3576</v>
      </c>
      <c r="C150" s="6">
        <v>3217</v>
      </c>
    </row>
    <row r="151" spans="1:3">
      <c r="A151" s="2" t="s">
        <v>109</v>
      </c>
      <c r="B151" s="4">
        <v>464</v>
      </c>
      <c r="C151" s="4">
        <v>898</v>
      </c>
    </row>
    <row r="152" spans="1:3">
      <c r="A152" s="2" t="s">
        <v>110</v>
      </c>
      <c r="B152" s="4">
        <v>0</v>
      </c>
      <c r="C152" s="4">
        <v>0</v>
      </c>
    </row>
    <row r="153" spans="1:3">
      <c r="A153" s="2" t="s">
        <v>84</v>
      </c>
      <c r="B153" s="4">
        <v>-362</v>
      </c>
      <c r="C153" s="4">
        <v>-48</v>
      </c>
    </row>
    <row r="154" spans="1:3" ht="30">
      <c r="A154" s="3" t="s">
        <v>111</v>
      </c>
      <c r="B154" s="4"/>
      <c r="C154" s="4"/>
    </row>
    <row r="155" spans="1:3">
      <c r="A155" s="2" t="s">
        <v>64</v>
      </c>
      <c r="B155" s="4">
        <v>41</v>
      </c>
      <c r="C155" s="6">
        <v>3178</v>
      </c>
    </row>
    <row r="156" spans="1:3">
      <c r="A156" s="2" t="s">
        <v>65</v>
      </c>
      <c r="B156" s="4">
        <v>426</v>
      </c>
      <c r="C156" s="4">
        <v>271</v>
      </c>
    </row>
    <row r="157" spans="1:3" ht="30">
      <c r="A157" s="2" t="s">
        <v>66</v>
      </c>
      <c r="B157" s="4">
        <v>87</v>
      </c>
      <c r="C157" s="4">
        <v>545</v>
      </c>
    </row>
    <row r="158" spans="1:3">
      <c r="A158" s="2" t="s">
        <v>68</v>
      </c>
      <c r="B158" s="4">
        <v>281</v>
      </c>
      <c r="C158" s="4">
        <v>-115</v>
      </c>
    </row>
    <row r="159" spans="1:3">
      <c r="A159" s="2" t="s">
        <v>76</v>
      </c>
      <c r="B159" s="4">
        <v>-231</v>
      </c>
      <c r="C159" s="6">
        <v>-3389</v>
      </c>
    </row>
    <row r="160" spans="1:3" ht="30">
      <c r="A160" s="2" t="s">
        <v>77</v>
      </c>
      <c r="B160" s="6">
        <v>-1815</v>
      </c>
      <c r="C160" s="6">
        <v>-2532</v>
      </c>
    </row>
    <row r="161" spans="1:3">
      <c r="A161" s="2" t="s">
        <v>78</v>
      </c>
      <c r="B161" s="6">
        <v>-3355</v>
      </c>
      <c r="C161" s="6">
        <v>-2767</v>
      </c>
    </row>
    <row r="162" spans="1:3">
      <c r="A162" s="2" t="s">
        <v>112</v>
      </c>
      <c r="B162" s="4">
        <v>-491</v>
      </c>
      <c r="C162" s="4">
        <v>-736</v>
      </c>
    </row>
    <row r="163" spans="1:3" ht="30">
      <c r="A163" s="2" t="s">
        <v>113</v>
      </c>
      <c r="B163" s="6">
        <v>15015</v>
      </c>
      <c r="C163" s="6">
        <v>2054</v>
      </c>
    </row>
    <row r="164" spans="1:3">
      <c r="A164" s="3" t="s">
        <v>114</v>
      </c>
      <c r="B164" s="4"/>
      <c r="C164" s="4"/>
    </row>
    <row r="165" spans="1:3">
      <c r="A165" s="2" t="s">
        <v>115</v>
      </c>
      <c r="B165" s="6">
        <v>-3102</v>
      </c>
      <c r="C165" s="6">
        <v>-5282</v>
      </c>
    </row>
    <row r="166" spans="1:3" ht="30">
      <c r="A166" s="2" t="s">
        <v>116</v>
      </c>
      <c r="B166" s="6">
        <v>29574</v>
      </c>
      <c r="C166" s="6">
        <v>24720</v>
      </c>
    </row>
    <row r="167" spans="1:3" ht="30">
      <c r="A167" s="2" t="s">
        <v>117</v>
      </c>
      <c r="B167" s="6">
        <v>-33818</v>
      </c>
      <c r="C167" s="6">
        <v>-35445</v>
      </c>
    </row>
    <row r="168" spans="1:3" ht="30">
      <c r="A168" s="2" t="s">
        <v>118</v>
      </c>
      <c r="B168" s="6">
        <v>-19909</v>
      </c>
      <c r="C168" s="4">
        <v>-787</v>
      </c>
    </row>
    <row r="169" spans="1:3">
      <c r="A169" s="2" t="s">
        <v>231</v>
      </c>
      <c r="B169" s="6">
        <v>-14662</v>
      </c>
      <c r="C169" s="4">
        <v>-25</v>
      </c>
    </row>
    <row r="170" spans="1:3">
      <c r="A170" s="2" t="s">
        <v>120</v>
      </c>
      <c r="B170" s="6">
        <v>-41917</v>
      </c>
      <c r="C170" s="6">
        <v>-16819</v>
      </c>
    </row>
    <row r="171" spans="1:3">
      <c r="A171" s="3" t="s">
        <v>121</v>
      </c>
      <c r="B171" s="4"/>
      <c r="C171" s="4"/>
    </row>
    <row r="172" spans="1:3">
      <c r="A172" s="2" t="s">
        <v>122</v>
      </c>
      <c r="B172" s="4">
        <v>-953</v>
      </c>
      <c r="C172" s="4">
        <v>477</v>
      </c>
    </row>
    <row r="173" spans="1:3">
      <c r="A173" s="2" t="s">
        <v>123</v>
      </c>
      <c r="B173" s="4">
        <v>0</v>
      </c>
      <c r="C173" s="4">
        <v>0</v>
      </c>
    </row>
    <row r="174" spans="1:3" ht="30">
      <c r="A174" s="2" t="s">
        <v>447</v>
      </c>
      <c r="B174" s="4">
        <v>0</v>
      </c>
      <c r="C174" s="4">
        <v>0</v>
      </c>
    </row>
    <row r="175" spans="1:3">
      <c r="A175" s="2" t="s">
        <v>125</v>
      </c>
      <c r="B175" s="4">
        <v>0</v>
      </c>
      <c r="C175" s="4">
        <v>0</v>
      </c>
    </row>
    <row r="176" spans="1:3">
      <c r="A176" s="2" t="s">
        <v>231</v>
      </c>
      <c r="B176" s="4">
        <v>793</v>
      </c>
      <c r="C176" s="4">
        <v>-619</v>
      </c>
    </row>
    <row r="177" spans="1:3">
      <c r="A177" s="2" t="s">
        <v>126</v>
      </c>
      <c r="B177" s="4">
        <v>-160</v>
      </c>
      <c r="C177" s="4">
        <v>-142</v>
      </c>
    </row>
    <row r="178" spans="1:3" ht="30">
      <c r="A178" s="2" t="s">
        <v>127</v>
      </c>
      <c r="B178" s="4">
        <v>-225</v>
      </c>
      <c r="C178" s="6">
        <v>1247</v>
      </c>
    </row>
    <row r="179" spans="1:3" ht="30">
      <c r="A179" s="2" t="s">
        <v>128</v>
      </c>
      <c r="B179" s="6">
        <v>-27287</v>
      </c>
      <c r="C179" s="6">
        <v>-13660</v>
      </c>
    </row>
    <row r="180" spans="1:3" ht="30">
      <c r="A180" s="2" t="s">
        <v>129</v>
      </c>
      <c r="B180" s="6">
        <v>50692</v>
      </c>
      <c r="C180" s="6">
        <v>51801</v>
      </c>
    </row>
    <row r="181" spans="1:3" ht="30">
      <c r="A181" s="2" t="s">
        <v>130</v>
      </c>
      <c r="B181" s="6">
        <v>23405</v>
      </c>
      <c r="C181" s="6">
        <v>38141</v>
      </c>
    </row>
    <row r="182" spans="1:3">
      <c r="A182" s="2" t="s">
        <v>655</v>
      </c>
      <c r="B182" s="4"/>
      <c r="C182" s="4"/>
    </row>
    <row r="183" spans="1:3">
      <c r="A183" s="3" t="s">
        <v>106</v>
      </c>
      <c r="B183" s="4"/>
      <c r="C183" s="4"/>
    </row>
    <row r="184" spans="1:3">
      <c r="A184" s="2" t="s">
        <v>35</v>
      </c>
      <c r="B184" s="6">
        <v>-93032</v>
      </c>
      <c r="C184" s="6">
        <v>-77396</v>
      </c>
    </row>
    <row r="185" spans="1:3" ht="45">
      <c r="A185" s="3" t="s">
        <v>107</v>
      </c>
      <c r="B185" s="4"/>
      <c r="C185" s="4"/>
    </row>
    <row r="186" spans="1:3">
      <c r="A186" s="2" t="s">
        <v>108</v>
      </c>
      <c r="B186" s="4">
        <v>0</v>
      </c>
      <c r="C186" s="4">
        <v>0</v>
      </c>
    </row>
    <row r="187" spans="1:3">
      <c r="A187" s="2" t="s">
        <v>109</v>
      </c>
      <c r="B187" s="4">
        <v>0</v>
      </c>
      <c r="C187" s="4">
        <v>0</v>
      </c>
    </row>
    <row r="188" spans="1:3">
      <c r="A188" s="2" t="s">
        <v>110</v>
      </c>
      <c r="B188" s="4">
        <v>0</v>
      </c>
      <c r="C188" s="4">
        <v>0</v>
      </c>
    </row>
    <row r="189" spans="1:3">
      <c r="A189" s="2" t="s">
        <v>84</v>
      </c>
      <c r="B189" s="4">
        <v>0</v>
      </c>
      <c r="C189" s="4">
        <v>0</v>
      </c>
    </row>
    <row r="190" spans="1:3" ht="30">
      <c r="A190" s="3" t="s">
        <v>111</v>
      </c>
      <c r="B190" s="4"/>
      <c r="C190" s="4"/>
    </row>
    <row r="191" spans="1:3">
      <c r="A191" s="2" t="s">
        <v>64</v>
      </c>
      <c r="B191" s="4">
        <v>0</v>
      </c>
      <c r="C191" s="4">
        <v>0</v>
      </c>
    </row>
    <row r="192" spans="1:3">
      <c r="A192" s="2" t="s">
        <v>65</v>
      </c>
      <c r="B192" s="4">
        <v>-288</v>
      </c>
      <c r="C192" s="6">
        <v>1763</v>
      </c>
    </row>
    <row r="193" spans="1:3" ht="30">
      <c r="A193" s="2" t="s">
        <v>66</v>
      </c>
      <c r="B193" s="4">
        <v>879</v>
      </c>
      <c r="C193" s="6">
        <v>-1213</v>
      </c>
    </row>
    <row r="194" spans="1:3">
      <c r="A194" s="2" t="s">
        <v>68</v>
      </c>
      <c r="B194" s="4">
        <v>0</v>
      </c>
      <c r="C194" s="4">
        <v>0</v>
      </c>
    </row>
    <row r="195" spans="1:3">
      <c r="A195" s="2" t="s">
        <v>76</v>
      </c>
      <c r="B195" s="4">
        <v>0</v>
      </c>
      <c r="C195" s="4">
        <v>0</v>
      </c>
    </row>
    <row r="196" spans="1:3" ht="30">
      <c r="A196" s="2" t="s">
        <v>77</v>
      </c>
      <c r="B196" s="4">
        <v>0</v>
      </c>
      <c r="C196" s="4">
        <v>0</v>
      </c>
    </row>
    <row r="197" spans="1:3">
      <c r="A197" s="2" t="s">
        <v>78</v>
      </c>
      <c r="B197" s="4">
        <v>767</v>
      </c>
      <c r="C197" s="4">
        <v>786</v>
      </c>
    </row>
    <row r="198" spans="1:3">
      <c r="A198" s="2" t="s">
        <v>112</v>
      </c>
      <c r="B198" s="4">
        <v>0</v>
      </c>
      <c r="C198" s="4">
        <v>0</v>
      </c>
    </row>
    <row r="199" spans="1:3" ht="30">
      <c r="A199" s="2" t="s">
        <v>113</v>
      </c>
      <c r="B199" s="6">
        <v>-91674</v>
      </c>
      <c r="C199" s="6">
        <v>-76060</v>
      </c>
    </row>
    <row r="200" spans="1:3">
      <c r="A200" s="3" t="s">
        <v>114</v>
      </c>
      <c r="B200" s="4"/>
      <c r="C200" s="4"/>
    </row>
    <row r="201" spans="1:3">
      <c r="A201" s="2" t="s">
        <v>115</v>
      </c>
      <c r="B201" s="4">
        <v>0</v>
      </c>
      <c r="C201" s="4">
        <v>0</v>
      </c>
    </row>
    <row r="202" spans="1:3" ht="30">
      <c r="A202" s="2" t="s">
        <v>116</v>
      </c>
      <c r="B202" s="4">
        <v>0</v>
      </c>
      <c r="C202" s="4">
        <v>0</v>
      </c>
    </row>
    <row r="203" spans="1:3" ht="30">
      <c r="A203" s="2" t="s">
        <v>117</v>
      </c>
      <c r="B203" s="6">
        <v>24890</v>
      </c>
      <c r="C203" s="4">
        <v>-810</v>
      </c>
    </row>
    <row r="204" spans="1:3" ht="30">
      <c r="A204" s="2" t="s">
        <v>118</v>
      </c>
      <c r="B204" s="4">
        <v>0</v>
      </c>
      <c r="C204" s="4">
        <v>0</v>
      </c>
    </row>
    <row r="205" spans="1:3">
      <c r="A205" s="2" t="s">
        <v>231</v>
      </c>
      <c r="B205" s="6">
        <v>67551</v>
      </c>
      <c r="C205" s="6">
        <v>77656</v>
      </c>
    </row>
    <row r="206" spans="1:3">
      <c r="A206" s="2" t="s">
        <v>120</v>
      </c>
      <c r="B206" s="6">
        <v>92441</v>
      </c>
      <c r="C206" s="6">
        <v>76846</v>
      </c>
    </row>
    <row r="207" spans="1:3">
      <c r="A207" s="3" t="s">
        <v>121</v>
      </c>
      <c r="B207" s="4"/>
      <c r="C207" s="4"/>
    </row>
    <row r="208" spans="1:3">
      <c r="A208" s="2" t="s">
        <v>122</v>
      </c>
      <c r="B208" s="4">
        <v>0</v>
      </c>
      <c r="C208" s="4">
        <v>0</v>
      </c>
    </row>
    <row r="209" spans="1:3">
      <c r="A209" s="2" t="s">
        <v>123</v>
      </c>
      <c r="B209" s="4">
        <v>-767</v>
      </c>
      <c r="C209" s="4">
        <v>-786</v>
      </c>
    </row>
    <row r="210" spans="1:3" ht="30">
      <c r="A210" s="2" t="s">
        <v>447</v>
      </c>
      <c r="B210" s="4">
        <v>0</v>
      </c>
      <c r="C210" s="4">
        <v>0</v>
      </c>
    </row>
    <row r="211" spans="1:3">
      <c r="A211" s="2" t="s">
        <v>125</v>
      </c>
      <c r="B211" s="4">
        <v>0</v>
      </c>
      <c r="C211" s="4">
        <v>0</v>
      </c>
    </row>
    <row r="212" spans="1:3">
      <c r="A212" s="2" t="s">
        <v>231</v>
      </c>
      <c r="B212" s="4">
        <v>0</v>
      </c>
      <c r="C212" s="4">
        <v>0</v>
      </c>
    </row>
    <row r="213" spans="1:3">
      <c r="A213" s="2" t="s">
        <v>126</v>
      </c>
      <c r="B213" s="4">
        <v>-767</v>
      </c>
      <c r="C213" s="4">
        <v>-786</v>
      </c>
    </row>
    <row r="214" spans="1:3" ht="30">
      <c r="A214" s="2" t="s">
        <v>127</v>
      </c>
      <c r="B214" s="4">
        <v>0</v>
      </c>
      <c r="C214" s="4">
        <v>0</v>
      </c>
    </row>
    <row r="215" spans="1:3" ht="30">
      <c r="A215" s="2" t="s">
        <v>128</v>
      </c>
      <c r="B215" s="4">
        <v>0</v>
      </c>
      <c r="C215" s="4">
        <v>0</v>
      </c>
    </row>
    <row r="216" spans="1:3" ht="30">
      <c r="A216" s="2" t="s">
        <v>129</v>
      </c>
      <c r="B216" s="4">
        <v>0</v>
      </c>
      <c r="C216" s="4">
        <v>0</v>
      </c>
    </row>
    <row r="217" spans="1:3" ht="30">
      <c r="A217" s="2" t="s">
        <v>130</v>
      </c>
      <c r="B217" s="8">
        <v>0</v>
      </c>
      <c r="C217" s="8">
        <v>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46</vt:i4>
      </vt:variant>
    </vt:vector>
  </HeadingPairs>
  <TitlesOfParts>
    <vt:vector size="46" baseType="lpstr">
      <vt:lpstr>Document_and_Entity_Informatio</vt:lpstr>
      <vt:lpstr>Consolidated_Condensed_Stateme</vt:lpstr>
      <vt:lpstr>Consolidated_Condensed_Stateme1</vt:lpstr>
      <vt:lpstr>Consolidated_Condensed_Stateme2</vt:lpstr>
      <vt:lpstr>Consolidated_Condensed_Balance</vt:lpstr>
      <vt:lpstr>Consolidated_Condensed_Balance1</vt:lpstr>
      <vt:lpstr>Consolidated_Condensed_Stateme3</vt:lpstr>
      <vt:lpstr>Basis_of_Presentation</vt:lpstr>
      <vt:lpstr>New_Accounting_Pronouncements</vt:lpstr>
      <vt:lpstr>Fair_Value_Measurements</vt:lpstr>
      <vt:lpstr>Earnings_Per_Share</vt:lpstr>
      <vt:lpstr>Goodwill_Service_Contracts_and</vt:lpstr>
      <vt:lpstr>Debt_Derivatives_and_Hedging_A</vt:lpstr>
      <vt:lpstr>Income_Taxes</vt:lpstr>
      <vt:lpstr>Litigation_and_Other_Contingen</vt:lpstr>
      <vt:lpstr>Accumulated_Other_Comprehensiv</vt:lpstr>
      <vt:lpstr>Segment_Information</vt:lpstr>
      <vt:lpstr>Supplemental_Guarantor_Informa</vt:lpstr>
      <vt:lpstr>New_Accounting_Pronouncements_</vt:lpstr>
      <vt:lpstr>Basis_of_Presentation_Tables</vt:lpstr>
      <vt:lpstr>Fair_Value_Measurements_Tables</vt:lpstr>
      <vt:lpstr>Earnings_Per_Share_Tables</vt:lpstr>
      <vt:lpstr>Goodwill_Service_Contracts_and1</vt:lpstr>
      <vt:lpstr>Accumulated_Other_Comprehensiv1</vt:lpstr>
      <vt:lpstr>Segment_Information_Tables</vt:lpstr>
      <vt:lpstr>Supplemental_Guarantor_Informa1</vt:lpstr>
      <vt:lpstr>Basis_of_Presentation_Details</vt:lpstr>
      <vt:lpstr>Fair_Value_Measurements_Financ</vt:lpstr>
      <vt:lpstr>Fair_Value_Measurements_Narrat</vt:lpstr>
      <vt:lpstr>Earnings_Per_Share_Computation</vt:lpstr>
      <vt:lpstr>Earnings_Per_Share_Narrative_D</vt:lpstr>
      <vt:lpstr>Goodwill_Service_Contracts_and2</vt:lpstr>
      <vt:lpstr>Goodwill_Service_Contracts_and3</vt:lpstr>
      <vt:lpstr>Goodwill_Service_Contracts_and4</vt:lpstr>
      <vt:lpstr>Goodwill_Service_Contracts_and5</vt:lpstr>
      <vt:lpstr>Debt_Derivatives_and_Hedging_A1</vt:lpstr>
      <vt:lpstr>Income_Taxes_Details</vt:lpstr>
      <vt:lpstr>Litigation_and_Other_Contingen1</vt:lpstr>
      <vt:lpstr>Accumulated_Other_Comprehensiv2</vt:lpstr>
      <vt:lpstr>Accumulated_Other_Comprehensiv3</vt:lpstr>
      <vt:lpstr>Segment_Information_Details</vt:lpstr>
      <vt:lpstr>Supplemental_Guarantor_Informa2</vt:lpstr>
      <vt:lpstr>Supplemental_Guarantor_Informa3</vt:lpstr>
      <vt:lpstr>Supplemental_Guarantor_Informa4</vt:lpstr>
      <vt:lpstr>Supplemental_Guarantor_Informa5</vt:lpstr>
      <vt:lpstr>Supplemental_Guarantor_Informa6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2013-10-10T18:50:06Z</dcterms:created>
  <dcterms:modified xsi:type="dcterms:W3CDTF">2013-10-10T18:50:06Z</dcterms:modified>
</cp:coreProperties>
</file>