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Stateme" sheetId="2" r:id="rId2"/>
    <sheet name="Consolidated_Condensed_Stateme1" sheetId="3" r:id="rId3"/>
    <sheet name="Consolidated_Condensed_Balance" sheetId="69" r:id="rId4"/>
    <sheet name="Consolidated_Condensed_Balance1" sheetId="70" r:id="rId5"/>
    <sheet name="Consolidated_Condensed_Stateme2" sheetId="6" r:id="rId6"/>
    <sheet name="Basis_of_Presentation" sheetId="71" r:id="rId7"/>
    <sheet name="Fair_Value" sheetId="72" r:id="rId8"/>
    <sheet name="Cash_and_Investments" sheetId="73" r:id="rId9"/>
    <sheet name="Inventories" sheetId="74" r:id="rId10"/>
    <sheet name="Derivative_Financial_Instrumen" sheetId="75" r:id="rId11"/>
    <sheet name="Acquisitions" sheetId="76" r:id="rId12"/>
    <sheet name="Goodwill" sheetId="77" r:id="rId13"/>
    <sheet name="Identified_Intangible_Assets" sheetId="78" r:id="rId14"/>
    <sheet name="Other_LongTerm_Assets" sheetId="79" r:id="rId15"/>
    <sheet name="Restructuring_and_Asset_Impair" sheetId="80" r:id="rId16"/>
    <sheet name="Deferred_Income" sheetId="81" r:id="rId17"/>
    <sheet name="Employee_Equity_Incentive_Plan" sheetId="82" r:id="rId18"/>
    <sheet name="Common_Stock_Repurchases" sheetId="83" r:id="rId19"/>
    <sheet name="Gains_Losses_on_Equity_Investm" sheetId="84" r:id="rId20"/>
    <sheet name="Interest_and_Other_Net" sheetId="85" r:id="rId21"/>
    <sheet name="Earnings_Per_Share" sheetId="86" r:id="rId22"/>
    <sheet name="Income_Taxes_Income_Taxes" sheetId="87" r:id="rId23"/>
    <sheet name="Comprehensive_Income" sheetId="88" r:id="rId24"/>
    <sheet name="Contingencies" sheetId="89" r:id="rId25"/>
    <sheet name="Operating_Segment_Information" sheetId="90" r:id="rId26"/>
    <sheet name="Fair_Value_Tables" sheetId="91" r:id="rId27"/>
    <sheet name="Cash_and_Investments_Tables" sheetId="92" r:id="rId28"/>
    <sheet name="Cash_and_Investments_Available" sheetId="93" r:id="rId29"/>
    <sheet name="Inventories_Tables" sheetId="94" r:id="rId30"/>
    <sheet name="Derivative_Financial_Instrumen1" sheetId="95" r:id="rId31"/>
    <sheet name="Goodwill_Tables" sheetId="96" r:id="rId32"/>
    <sheet name="Identified_Intangible_Assets_T" sheetId="97" r:id="rId33"/>
    <sheet name="Other_LongTerm_Assets_Tables" sheetId="98" r:id="rId34"/>
    <sheet name="Restructuring_and_Asset_Impair1" sheetId="99" r:id="rId35"/>
    <sheet name="Deferred_Income_Tables" sheetId="100" r:id="rId36"/>
    <sheet name="Employee_Equity_Incentive_Plan1" sheetId="101" r:id="rId37"/>
    <sheet name="Gains_Losses_on_Equity_Investm1" sheetId="102" r:id="rId38"/>
    <sheet name="Interest_and_Other_Net_Tables" sheetId="103" r:id="rId39"/>
    <sheet name="Earnings_Per_Share_Tables" sheetId="104" r:id="rId40"/>
    <sheet name="Comprehensive_Income_Tables" sheetId="105" r:id="rId41"/>
    <sheet name="Operating_Segment_Information_" sheetId="106" r:id="rId42"/>
    <sheet name="Fair_Value_Detail" sheetId="107" r:id="rId43"/>
    <sheet name="Cash_and_Investments_Detail" sheetId="108" r:id="rId44"/>
    <sheet name="Cash_and_Investments_Available1" sheetId="45" r:id="rId45"/>
    <sheet name="Cash_and_Investments_Equity_Me" sheetId="109" r:id="rId46"/>
    <sheet name="Cash_and_Investments_Trading_A" sheetId="47" r:id="rId47"/>
    <sheet name="Cash_and_Investments_Combined_" sheetId="48" r:id="rId48"/>
    <sheet name="Inventories_Detail" sheetId="110" r:id="rId49"/>
    <sheet name="Derivative_Financial_Instrumen2" sheetId="50" r:id="rId50"/>
    <sheet name="Acquisitions_Detail" sheetId="111" r:id="rId51"/>
    <sheet name="Goodwill_Detail" sheetId="52" r:id="rId52"/>
    <sheet name="Identified_Intangible_Assets_F" sheetId="112" r:id="rId53"/>
    <sheet name="Identified_Intangible_Assets_I" sheetId="113" r:id="rId54"/>
    <sheet name="Identified_Intangible_Assets_T1" sheetId="114" r:id="rId55"/>
    <sheet name="Other_LongTerm_Assets_Detail" sheetId="115" r:id="rId56"/>
    <sheet name="Restructuring_and_Asset_Impair2" sheetId="116" r:id="rId57"/>
    <sheet name="Deferred_Income_Detail" sheetId="117" r:id="rId58"/>
    <sheet name="Employee_Equity_Incentive_Plan2" sheetId="118" r:id="rId59"/>
    <sheet name="Common_Stock_Repurchases_Detai" sheetId="60" r:id="rId60"/>
    <sheet name="Gains_Losses_on_Equity_Investm2" sheetId="61" r:id="rId61"/>
    <sheet name="Interest_and_Other_Net_Detail" sheetId="62" r:id="rId62"/>
    <sheet name="Earnings_Per_Share_Detail" sheetId="63" r:id="rId63"/>
    <sheet name="Income_Taxes_Details" sheetId="64" r:id="rId64"/>
    <sheet name="Comprehensive_Income_Accumulat" sheetId="65" r:id="rId65"/>
    <sheet name="Comprehensive_Income_Reclassif" sheetId="66" r:id="rId66"/>
    <sheet name="Contingencies_Detail" sheetId="119" r:id="rId67"/>
    <sheet name="Operating_Segment_Information_1"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<sst xmlns="http://schemas.openxmlformats.org/spreadsheetml/2006/main" count="5268" uniqueCount="1101">
  <si>
    <t>Document and Entity Information</t>
  </si>
  <si>
    <t>In Millions, unless otherwise specified</t>
  </si>
  <si>
    <t>9 Months Ended</t>
  </si>
  <si>
    <t>Sep. 28, 2013</t>
  </si>
  <si>
    <t>Oct. 18, 2013</t>
  </si>
  <si>
    <t>Document and Entity Information [Abstract]</t>
  </si>
  <si>
    <t>Entity Registrant Name</t>
  </si>
  <si>
    <t>Intel Corp</t>
  </si>
  <si>
    <t>Entity Central Index Key</t>
  </si>
  <si>
    <t>Company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</si>
  <si>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</si>
  <si>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</si>
  <si>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</si>
  <si>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</si>
  <si>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</si>
  <si>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</si>
  <si>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</si>
  <si>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</si>
  <si>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</si>
  <si>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</si>
  <si>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Consolidated Condensed Statements of Income (USD $)</t>
  </si>
  <si>
    <t>In Millions, except Per Share data, unless otherwise specified</t>
  </si>
  <si>
    <t>3 Months Ended</t>
  </si>
  <si>
    <t>Sep. 29, 2012</t>
  </si>
  <si>
    <t>Net revenue</t>
  </si>
  <si>
    <t>Cost of sales</t>
  </si>
  <si>
    <t>Gross margin</t>
  </si>
  <si>
    <t>Research and development</t>
  </si>
  <si>
    <t>Marketing, general and administrative</t>
  </si>
  <si>
    <t>Restructuring and asset impairment charges</t>
  </si>
  <si>
    <t>Amortization of acquisition-related intangibles</t>
  </si>
  <si>
    <t>Operating expenses</t>
  </si>
  <si>
    <t>Operating income</t>
  </si>
  <si>
    <t>Gains (losses) on equity investments, net</t>
  </si>
  <si>
    <t>Interest and other, net</t>
  </si>
  <si>
    <t>Income before taxes</t>
  </si>
  <si>
    <t>Provision for taxes</t>
  </si>
  <si>
    <t>Net income</t>
  </si>
  <si>
    <t>Basic earnings per common share (in dollars per share)</t>
  </si>
  <si>
    <t>Diluted earnings per common share (in dollars per share)</t>
  </si>
  <si>
    <t>Cash dividends declared per common share (in dollars per share)</t>
  </si>
  <si>
    <t>Weighted average common shares outstanding:</t>
  </si>
  <si>
    <t>Basic (shares)</t>
  </si>
  <si>
    <t>Diluted (shares)</t>
  </si>
  <si>
    <t>Operating Expense [Member]</t>
  </si>
  <si>
    <t>Consolidated Condensed Statements of Comprehensive Income (USD $)</t>
  </si>
  <si>
    <t>Consolidated Condensed Statements Of Comprehensive Income [Abstract]</t>
  </si>
  <si>
    <t>Other comprehensive income, net of tax:</t>
  </si>
  <si>
    <t>Change in net unrealized holding gains (losses) on available-for-sale investments</t>
  </si>
  <si>
    <t>Other Comprehensive Income Change In Deferred Tax Asset Valuation Allowance Net Of Tax Before Reclassification Adjustments</t>
  </si>
  <si>
    <t>Change in net unrealized holding gains (losses) on derivatives</t>
  </si>
  <si>
    <t>Change in net prior service costs</t>
  </si>
  <si>
    <t>Change in net actuarial losses</t>
  </si>
  <si>
    <t>Change in net foreign currency translation adjustment</t>
  </si>
  <si>
    <t>Other comprehensive income (loss)</t>
  </si>
  <si>
    <t>Total comprehensive income</t>
  </si>
  <si>
    <t>Consolidated Condensed Balance Sheets (USD $)</t>
  </si>
  <si>
    <t>Dec. 29, 2012</t>
  </si>
  <si>
    <t>Current assets:</t>
  </si>
  <si>
    <t>Cash and cash equivalents</t>
  </si>
  <si>
    <t>Short-term investments</t>
  </si>
  <si>
    <t>Trading assets</t>
  </si>
  <si>
    <t>Accounts receivable, net</t>
  </si>
  <si>
    <t>Inventories</t>
  </si>
  <si>
    <t>Deferred tax assets</t>
  </si>
  <si>
    <t>Other current assets</t>
  </si>
  <si>
    <t>Total current assets</t>
  </si>
  <si>
    <t>Property, plant and equipment, net of accumulated depreciation of $41,282 ($38,063 as of December 29, 2012)</t>
  </si>
  <si>
    <t>Marketable equity securities</t>
  </si>
  <si>
    <t>Other long-term investments</t>
  </si>
  <si>
    <t>Goodwill</t>
  </si>
  <si>
    <t>Identified intangible assets, net</t>
  </si>
  <si>
    <t>Other long-term assets</t>
  </si>
  <si>
    <t>Total assets</t>
  </si>
  <si>
    <t>Current liabilities:</t>
  </si>
  <si>
    <t>Short-term debt</t>
  </si>
  <si>
    <t>Accounts payable</t>
  </si>
  <si>
    <t>Accrued compensation and benefits</t>
  </si>
  <si>
    <t>Accrued advertising</t>
  </si>
  <si>
    <t>Deferred income</t>
  </si>
  <si>
    <t>Other accrued liabilities</t>
  </si>
  <si>
    <t>Total current liabilities</t>
  </si>
  <si>
    <t>Long-term debt</t>
  </si>
  <si>
    <t>Long-term deferred tax liabilities</t>
  </si>
  <si>
    <t>Other long-term liabilities</t>
  </si>
  <si>
    <t>Contingencies (Note 19)</t>
  </si>
  <si>
    <t>  </t>
  </si>
  <si>
    <t>Stockholdersâ€™ equity:</t>
  </si>
  <si>
    <t>Preferred stock</t>
  </si>
  <si>
    <t>Common stock and capital in excess of par value, 4,973 shares issued and outstanding (4,944 as of December 29, 2012)</t>
  </si>
  <si>
    <t>Accumulated other comprehensive income (loss)</t>
  </si>
  <si>
    <t>Retained earnings</t>
  </si>
  <si>
    <t>Total stockholdersâ€™ equity</t>
  </si>
  <si>
    <t>Total liabilities and stockholdersâ€™ equity</t>
  </si>
  <si>
    <t>Consolidated Condensed Balance Sheets (Parenthetical) (USD $)</t>
  </si>
  <si>
    <t>Accumulated depreciation</t>
  </si>
  <si>
    <t>Common stock, shares issued</t>
  </si>
  <si>
    <t>Common stock, shares outstanding</t>
  </si>
  <si>
    <t>Consolidated Condensed Statements of Cash Flows (USD $)</t>
  </si>
  <si>
    <t>Cash and cash equivalents, beginning of period</t>
  </si>
  <si>
    <t>Cash flows provided by (used for) operating activities:</t>
  </si>
  <si>
    <t>Adjustments to reconcile net income to net cash provided by operating activities:</t>
  </si>
  <si>
    <t>Depreciation</t>
  </si>
  <si>
    <t>Share-based compensation</t>
  </si>
  <si>
    <t>Excess tax benefit from share-based payment arrangements</t>
  </si>
  <si>
    <t>Amortization of intangibles</t>
  </si>
  <si>
    <t>(Gains) losses on equity investments, net</t>
  </si>
  <si>
    <t>Deferred taxes</t>
  </si>
  <si>
    <t>Changes in assets and liabilities:</t>
  </si>
  <si>
    <t>Accounts receivable</t>
  </si>
  <si>
    <t>Income taxes payable and receivable</t>
  </si>
  <si>
    <t>Other assets and liabilities</t>
  </si>
  <si>
    <t>Total adjustments</t>
  </si>
  <si>
    <t>Net cash provided by operating activities</t>
  </si>
  <si>
    <t>Cash flows provided by (used for) investing activities:</t>
  </si>
  <si>
    <t>Additions to property, plant and equipment</t>
  </si>
  <si>
    <t>Acquisitions, net of cash acquired</t>
  </si>
  <si>
    <t>Purchases of available-for-sale investments</t>
  </si>
  <si>
    <t>Sales of available-for-sale investments</t>
  </si>
  <si>
    <t>Maturities of available-for-sale investments</t>
  </si>
  <si>
    <t>Purchases of trading assets</t>
  </si>
  <si>
    <t>Maturities and sales of trading assets</t>
  </si>
  <si>
    <t>Collection of loans receivable</t>
  </si>
  <si>
    <t>Origination of loans receivable</t>
  </si>
  <si>
    <t>Investments in non-marketable equity investments</t>
  </si>
  <si>
    <t>Return of equity method investments</t>
  </si>
  <si>
    <t>Other investing</t>
  </si>
  <si>
    <t>Net cash used for investing activities</t>
  </si>
  <si>
    <t>Cash flows provided by (used for) financing activities:</t>
  </si>
  <si>
    <t>Increase (decrease) in short-term debt, net</t>
  </si>
  <si>
    <t>Proceeds From Government Grants</t>
  </si>
  <si>
    <t>Proceeds from sales of shares through employee equity incentive plans</t>
  </si>
  <si>
    <t>Repurchase of common stock</t>
  </si>
  <si>
    <t>Payment of dividends to stockholders</t>
  </si>
  <si>
    <t>Other financing</t>
  </si>
  <si>
    <t>Net cash used for financing activities</t>
  </si>
  <si>
    <t>Effect of exchange rate fluctuations on cash and cash equivalents</t>
  </si>
  <si>
    <t>Net increase (decrease) in cash and cash equivalents</t>
  </si>
  <si>
    <t>Cash and cash equivalents, end of period</t>
  </si>
  <si>
    <t>Cash paid during the period for:</t>
  </si>
  <si>
    <t>Interest, net of capitalized interest</t>
  </si>
  <si>
    <t>Income taxes, net of refunds</t>
  </si>
  <si>
    <t>Licensed Technology and Patents [Member]</t>
  </si>
  <si>
    <t>Purchases of intangibles</t>
  </si>
  <si>
    <t>IM Flash Technologies, LLC and IM Flash Singapore, LLP [Member] | Micron Technology, Inc. [Member]</t>
  </si>
  <si>
    <t>Proceeds From Sale Of Certain Assets Of Joint Ventures To Counterparty</t>
  </si>
  <si>
    <t>Basis of Presentation</t>
  </si>
  <si>
    <t>Basis of Presentation [Abstract]</t>
  </si>
  <si>
    <t>Basis of Presentation [Text Block]</t>
  </si>
  <si>
    <r>
      <t>Note 1: Basis of Presentation</t>
    </r>
    <r>
      <rPr>
        <b/>
        <sz val="10"/>
        <color theme="1"/>
        <rFont val="Arial"/>
        <family val="2"/>
      </rPr>
      <t xml:space="preserve"> </t>
    </r>
  </si>
  <si>
    <r>
      <t xml:space="preserve">We prepared our interim consolidated condensed financial statements that accompany these notes in conformity with U.S. generally accepted accounting principles, consistent in all material respects with those applied in our Annual Report on Form 10-K for the year ended </t>
    </r>
    <r>
      <rPr>
        <sz val="10"/>
        <color rgb="FF000000"/>
        <rFont val="Arial"/>
        <family val="2"/>
      </rPr>
      <t>December 29, 2012</t>
    </r>
    <r>
      <rPr>
        <sz val="10"/>
        <color theme="1"/>
        <rFont val="Arial"/>
        <family val="2"/>
      </rPr>
      <t>.</t>
    </r>
  </si>
  <si>
    <r>
      <t xml:space="preserve">We have made estimates and judgments affecting the amounts reported in our consolidated condensed financial statements and the accompanying notes. The actual results that we experience may differ materially from our estimates. The interim financial information is unaudited, but reflects all normal adjustments that are, in our opinion, necessary to provide a fair statement of results for the interim periods presented. This interim information should be read in conjunction with the consolidated financial statements in our Annual Report on Form 10-K for the year ended </t>
    </r>
    <r>
      <rPr>
        <sz val="10"/>
        <color rgb="FF000000"/>
        <rFont val="Arial"/>
        <family val="2"/>
      </rPr>
      <t>December 29, 2012</t>
    </r>
    <r>
      <rPr>
        <sz val="10"/>
        <color theme="1"/>
        <rFont val="Arial"/>
        <family val="2"/>
      </rPr>
      <t>.</t>
    </r>
  </si>
  <si>
    <t>Fair Value</t>
  </si>
  <si>
    <t>Fair Value [Abstract]</t>
  </si>
  <si>
    <t>Fair Value [Text Block]</t>
  </si>
  <si>
    <r>
      <t>Note 2: Fair Value</t>
    </r>
    <r>
      <rPr>
        <b/>
        <sz val="10"/>
        <color theme="1"/>
        <rFont val="Arial"/>
        <family val="2"/>
      </rPr>
      <t xml:space="preserve"> </t>
    </r>
  </si>
  <si>
    <t>Fair value is the price that would be received from selling an asset or paid to transfer a liability in an orderly transaction between market participants at the measurement date. When determining fair value, we consider the principal or most advantageous market in which we would transact, and we consider assumptions that market participants would use when pricing the asset or liability. Our financial assets are measured and recorded at fair value, except for equity method investments, cost method investments, cost method loans receivable, and reverse repurchase agreements with original maturities greater than approximately three months. Most of our liabilities are not measured and recorded at fair value.</t>
  </si>
  <si>
    <t>Fair Value Hierarchy</t>
  </si>
  <si>
    <t>The three levels of inputs that may be used to measure fair value are as follows:</t>
  </si>
  <si>
    <r>
      <t>Level 1.</t>
    </r>
    <r>
      <rPr>
        <sz val="10"/>
        <color theme="1"/>
        <rFont val="Arial"/>
        <family val="2"/>
      </rPr>
      <t xml:space="preserve"> Quoted prices in active markets for identical assets or liabilities.</t>
    </r>
  </si>
  <si>
    <r>
      <t>Level 2.</t>
    </r>
    <r>
      <rPr>
        <sz val="10"/>
        <color theme="1"/>
        <rFont val="Arial"/>
        <family val="2"/>
      </rPr>
      <t xml:space="preserve"> Observable inputs other than Level 1 prices, such as quoted prices for similar assets or liabilities, quoted prices in less active markets, or model-derived valuations in which all significant inputs are observable or can be derived principally from or corroborated with observable market data for substantially the full term of the assets or liabilities. Level 2 inputs also include non-binding market consensus prices that can be corroborated with observable market data, as well as quoted prices that were adjusted for security-specific restrictions. </t>
    </r>
  </si>
  <si>
    <r>
      <t>Level 3.</t>
    </r>
    <r>
      <rPr>
        <sz val="10"/>
        <color theme="1"/>
        <rFont val="Arial"/>
        <family val="2"/>
      </rPr>
      <t xml:space="preserve"> Unobservable inputs to the valuation methodology that are significant to the measurement of the fair value of assets or liabilities. Level 3 inputs also include non-binding market consensus prices or non-binding broker quotes that we were unable to corroborate with observable market data.</t>
    </r>
  </si>
  <si>
    <t>Investments in Debt Instruments</t>
  </si>
  <si>
    <t>Debt investments reflected in the following table include investments such as asset-backed securities, bank deposits, commercial paper, corporate bonds, government bonds, money market fund deposits, municipal bonds, and reverse repurchase agreements classified as cash equivalents. When we use observable market prices for identical securities that are traded in less active markets, we classify our debt investments as Level 2. When observable market prices for identical securities are not available, we price our debt investments using non-binding market consensus prices that are corroborated with observable market data; quoted market prices for similar instruments; or pricing models, such as a discounted cash flow model, with all significant inputs derived from or corroborated with observable market data. Non-binding market consensus prices are based on the proprietary valuation models of pricing providers or brokers. These valuation models incorporate a number of inputs, including non-binding and binding broker quotes; observable market prices for identical or similar securities; and the internal assumptions of pricing providers or brokers that use observable market inputs and unobservable market inputs that we consider to be not significant. We corroborate non-binding market consensus prices with observable market data using statistical models when observable market data exists. The discounted cash flow model uses observable market inputs, such as LIBOR-based yield curves, currency spot and forward rates, and credit ratings.</t>
  </si>
  <si>
    <r>
      <t xml:space="preserve">Debt investments </t>
    </r>
    <r>
      <rPr>
        <sz val="10"/>
        <color rgb="FF000000"/>
        <rFont val="Arial"/>
        <family val="2"/>
      </rPr>
      <t xml:space="preserve">classified as Level 3, are classified as such because the fair values are generally derived from discounted cash flow models, performed either by us or our pricing providers, using inputs that we are unable to corroborate with observable market data. We monitor and review the inputs and results of these valuation models to ensure the fair value measurements are reasonable and consistent with market experience in similar asset classes. </t>
    </r>
  </si>
  <si>
    <t>Assets/Liabilities Measured and Recorded at Fair Value on a Recurring Basis</t>
  </si>
  <si>
    <r>
      <t>Assets and liabilities measured and recorded at fair value on a recurring basis consisted of the following types of instruments at the end of each period:</t>
    </r>
    <r>
      <rPr>
        <sz val="9"/>
        <color theme="1"/>
        <rFont val="Arial"/>
        <family val="2"/>
      </rPr>
      <t> </t>
    </r>
  </si>
  <si>
    <t>Fair Value Measured and Recorded at Reporting Date Using</t>
  </si>
  <si>
    <t>(In Millions)</t>
  </si>
  <si>
    <t>Level 1</t>
  </si>
  <si>
    <t>Level 2</t>
  </si>
  <si>
    <t>Level 3</t>
  </si>
  <si>
    <t>Total</t>
  </si>
  <si>
    <t>Assets</t>
  </si>
  <si>
    <t>Cash equivalents:</t>
  </si>
  <si>
    <t>Bank deposits</t>
  </si>
  <si>
    <t>$</t>
  </si>
  <si>
    <t>—</t>
  </si>
  <si>
    <t>Commercial paper</t>
  </si>
  <si>
    <t>Corporate bonds</t>
  </si>
  <si>
    <t>Government bonds</t>
  </si>
  <si>
    <t>Money market fund deposits</t>
  </si>
  <si>
    <t>Reverse repurchase agreements</t>
  </si>
  <si>
    <t>Short-term investments:</t>
  </si>
  <si>
    <t>Trading assets:</t>
  </si>
  <si>
    <t>Asset-backed securities</t>
  </si>
  <si>
    <t>Municipal bonds</t>
  </si>
  <si>
    <t>Other current assets:</t>
  </si>
  <si>
    <t>Derivative assets</t>
  </si>
  <si>
    <t>Loans receivable</t>
  </si>
  <si>
    <t>Other long-term investments:</t>
  </si>
  <si>
    <t>Other long-term assets:</t>
  </si>
  <si>
    <t>Total assets measured and recorded at fair value</t>
  </si>
  <si>
    <t>Liabilities</t>
  </si>
  <si>
    <t>Other accrued liabilities:</t>
  </si>
  <si>
    <t>Derivative liabilities</t>
  </si>
  <si>
    <t>Other long-term liabilities:</t>
  </si>
  <si>
    <t>Total liabilities measured and recorded at fair value</t>
  </si>
  <si>
    <t>Government bonds include bonds issued or deemed to be guaranteed by government entities. Government bonds include instruments such as non-U.S. government bonds, U.S. agency securities, and U.S. Treasury securities.</t>
  </si>
  <si>
    <r>
      <t xml:space="preserve">During the first six months of </t>
    </r>
    <r>
      <rPr>
        <sz val="10"/>
        <color rgb="FF000000"/>
        <rFont val="Arial"/>
        <family val="2"/>
      </rPr>
      <t>2013</t>
    </r>
    <r>
      <rPr>
        <sz val="10"/>
        <color theme="1"/>
        <rFont val="Arial"/>
        <family val="2"/>
      </rPr>
      <t xml:space="preserve">, we purchased </t>
    </r>
    <r>
      <rPr>
        <sz val="10"/>
        <color rgb="FF000000"/>
        <rFont val="Arial"/>
        <family val="2"/>
      </rPr>
      <t>$394 million</t>
    </r>
    <r>
      <rPr>
        <sz val="10"/>
        <color theme="1"/>
        <rFont val="Arial"/>
        <family val="2"/>
      </rPr>
      <t xml:space="preserve"> of asset-backed securities, which were classified as Level 3 investments. In the third quarter of 2013, we observed an increase in market activity which allowed us to determine that there was sufficient observable market data available to reclassify</t>
    </r>
    <r>
      <rPr>
        <sz val="10"/>
        <color theme="1"/>
        <rFont val="Inherit"/>
      </rPr>
      <t xml:space="preserve"> </t>
    </r>
    <r>
      <rPr>
        <sz val="10"/>
        <color rgb="FF000000"/>
        <rFont val="Arial"/>
        <family val="2"/>
      </rPr>
      <t>$381 million</t>
    </r>
    <r>
      <rPr>
        <sz val="10"/>
        <color theme="1"/>
        <rFont val="Arial"/>
        <family val="2"/>
      </rPr>
      <t xml:space="preserve"> of asset-backed securities from Level 3 to Level 2 of the fair value hierarchy. Our policy is to reflect transfers between the fair value hierarchy levels at the beginning of the quarter in which a change in circumstances resulted in the transfer.</t>
    </r>
  </si>
  <si>
    <t>Fair Value Option for Loans Receivable</t>
  </si>
  <si>
    <r>
      <t xml:space="preserve">We elected the fair value option for loans receivable when the interest rate or foreign exchange rate risk was hedged at inception with a related derivative instrument. As of </t>
    </r>
    <r>
      <rPr>
        <sz val="10"/>
        <color rgb="FF000000"/>
        <rFont val="Arial"/>
        <family val="2"/>
      </rPr>
      <t>September 28, 2013</t>
    </r>
    <r>
      <rPr>
        <sz val="10"/>
        <color theme="1"/>
        <rFont val="Arial"/>
        <family val="2"/>
      </rPr>
      <t>, the fair value of our loans receivable for which we elected the fair value option did not significantly differ from the contractual principal balance based on the contractual currency. Loans receivable are classified within other current assets and other long-term assets. Fair value is determined using a discounted cash flow model, with all significant inputs derived from or corroborated with observable market data. Gains and losses from changes in fair value on the loans receivable and related derivative instruments, as well as interest income, are recorded in interest and other, net. During all periods presented, changes in the fair value of our loans receivable were largely offset by changes in the related derivative instruments, resulting in an insignificant net impact on our consolidated condensed statements of income. Gains and losses attributable to changes in credit risk are determined using observable credit default spreads for the issuer or comparable companies; these gains and losses were insignificant during all periods presented. We did not elect the fair value option for loans receivable when the interest rate or foreign exchange rate risk was not hedged at inception with a related derivative instrument. Loans receivable not measured and recorded at a fair value are included in the "Financial Instruments Not Recorded at Fair Value on a Recurring Basis" section that follows.</t>
    </r>
  </si>
  <si>
    <t>Assets Measured and Recorded at Fair Value on a Non-Recurring Basis</t>
  </si>
  <si>
    <t>Our non-marketable equity investments, marketable equity method investments, and non-financial assets, such as intangible assets and property, plant and equipment, are recorded at fair value only if an impairment charge is recognized.</t>
  </si>
  <si>
    <r>
      <t xml:space="preserve">A portion of our non-marketable equity investments has been measured and recorded at fair value due to events or circumstances that significantly impacted the fair value of those investments, resulting in other-than-temporary impairment charges. We classified these measurements as Level 3, as we used unobservable inputs to the valuation methodologies that were significant to the fair value measurements, and the valuations required management judgment due to the absence of quoted market prices. Impairment charges recognized on non-marketable equity investments held as of </t>
    </r>
    <r>
      <rPr>
        <sz val="10"/>
        <color rgb="FF000000"/>
        <rFont val="Arial"/>
        <family val="2"/>
      </rPr>
      <t>September 28, 2013</t>
    </r>
    <r>
      <rPr>
        <sz val="10"/>
        <color theme="1"/>
        <rFont val="Arial"/>
        <family val="2"/>
      </rPr>
      <t xml:space="preserve"> were </t>
    </r>
    <r>
      <rPr>
        <sz val="10"/>
        <color rgb="FF000000"/>
        <rFont val="Arial"/>
        <family val="2"/>
      </rPr>
      <t>$23 million</t>
    </r>
    <r>
      <rPr>
        <sz val="10"/>
        <color theme="1"/>
        <rFont val="Arial"/>
        <family val="2"/>
      </rPr>
      <t xml:space="preserve"> during the </t>
    </r>
    <r>
      <rPr>
        <sz val="10"/>
        <color rgb="FF000000"/>
        <rFont val="Arial"/>
        <family val="2"/>
      </rPr>
      <t>third</t>
    </r>
    <r>
      <rPr>
        <sz val="10"/>
        <color theme="1"/>
        <rFont val="Arial"/>
        <family val="2"/>
      </rPr>
      <t xml:space="preserve"> quarter of </t>
    </r>
    <r>
      <rPr>
        <sz val="10"/>
        <color rgb="FF000000"/>
        <rFont val="Arial"/>
        <family val="2"/>
      </rPr>
      <t>2013</t>
    </r>
    <r>
      <rPr>
        <sz val="10"/>
        <color theme="1"/>
        <rFont val="Arial"/>
        <family val="2"/>
      </rPr>
      <t xml:space="preserve"> and </t>
    </r>
    <r>
      <rPr>
        <sz val="10"/>
        <color rgb="FF000000"/>
        <rFont val="Arial"/>
        <family val="2"/>
      </rPr>
      <t>$93 million</t>
    </r>
    <r>
      <rPr>
        <sz val="10"/>
        <color theme="1"/>
        <rFont val="Arial"/>
        <family val="2"/>
      </rPr>
      <t xml:space="preserve"> during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(impairment charges recognized on non-marketable equity investments held as of </t>
    </r>
    <r>
      <rPr>
        <sz val="10"/>
        <color rgb="FF000000"/>
        <rFont val="Arial"/>
        <family val="2"/>
      </rPr>
      <t>September 29, 2012</t>
    </r>
    <r>
      <rPr>
        <sz val="10"/>
        <color theme="1"/>
        <rFont val="Arial"/>
        <family val="2"/>
      </rPr>
      <t xml:space="preserve"> were </t>
    </r>
    <r>
      <rPr>
        <sz val="10"/>
        <color rgb="FF000000"/>
        <rFont val="Arial"/>
        <family val="2"/>
      </rPr>
      <t>$19 million</t>
    </r>
    <r>
      <rPr>
        <sz val="10"/>
        <color theme="1"/>
        <rFont val="Arial"/>
        <family val="2"/>
      </rPr>
      <t xml:space="preserve"> during the </t>
    </r>
    <r>
      <rPr>
        <sz val="10"/>
        <color rgb="FF000000"/>
        <rFont val="Arial"/>
        <family val="2"/>
      </rPr>
      <t>third</t>
    </r>
    <r>
      <rPr>
        <sz val="10"/>
        <color theme="1"/>
        <rFont val="Arial"/>
        <family val="2"/>
      </rPr>
      <t xml:space="preserve"> quarter of </t>
    </r>
    <r>
      <rPr>
        <sz val="10"/>
        <color rgb="FF000000"/>
        <rFont val="Arial"/>
        <family val="2"/>
      </rPr>
      <t>2012</t>
    </r>
    <r>
      <rPr>
        <sz val="10"/>
        <color theme="1"/>
        <rFont val="Arial"/>
        <family val="2"/>
      </rPr>
      <t xml:space="preserve"> and </t>
    </r>
    <r>
      <rPr>
        <sz val="10"/>
        <color rgb="FF000000"/>
        <rFont val="Arial"/>
        <family val="2"/>
      </rPr>
      <t>$88 million</t>
    </r>
    <r>
      <rPr>
        <sz val="10"/>
        <color theme="1"/>
        <rFont val="Arial"/>
        <family val="2"/>
      </rPr>
      <t xml:space="preserve"> during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 xml:space="preserve">). The fair value of the non-marketable equity investments impaired during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was </t>
    </r>
    <r>
      <rPr>
        <sz val="10"/>
        <color rgb="FF000000"/>
        <rFont val="Arial"/>
        <family val="2"/>
      </rPr>
      <t>$33 million</t>
    </r>
    <r>
      <rPr>
        <sz val="10"/>
        <color theme="1"/>
        <rFont val="Arial"/>
        <family val="2"/>
      </rPr>
      <t xml:space="preserve"> at the time of impairment (</t>
    </r>
    <r>
      <rPr>
        <sz val="10"/>
        <color rgb="FF000000"/>
        <rFont val="Arial"/>
        <family val="2"/>
      </rPr>
      <t>$51 million</t>
    </r>
    <r>
      <rPr>
        <sz val="10"/>
        <color theme="1"/>
        <rFont val="Arial"/>
        <family val="2"/>
      </rPr>
      <t xml:space="preserve"> for non-marketable equity investments impaired during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t>
    </r>
  </si>
  <si>
    <t>Financial Instruments Not Recorded at Fair Value on a Recurring Basis</t>
  </si>
  <si>
    <t>On a quarterly basis, we measure the fair value of our non-marketable cost method investments, indebtedness carried at amortized cost, cost method loans receivable, grants receivable, and reverse repurchase agreements with original maturities greater than approximately three months; however, the assets are recorded at fair value only when an impairment charge is recognized. The carrying amounts and fair values of certain financial instruments not recorded at fair value on a recurring basis at the end of each period were as follows:</t>
  </si>
  <si>
    <t>Carrying</t>
  </si>
  <si>
    <t>Amount</t>
  </si>
  <si>
    <t>Fair Value Measured Using</t>
  </si>
  <si>
    <t>Fair Value</t>
  </si>
  <si>
    <t>Level 1  </t>
  </si>
  <si>
    <t>Level 2  </t>
  </si>
  <si>
    <t>Level 3  </t>
  </si>
  <si>
    <t>Non-marketable cost method investments</t>
  </si>
  <si>
    <t>Grants receivable</t>
  </si>
  <si>
    <t>NVIDIA Corporation cross-license agreement liability</t>
  </si>
  <si>
    <t>Level 3</t>
  </si>
  <si>
    <r>
      <t xml:space="preserve">As of </t>
    </r>
    <r>
      <rPr>
        <sz val="10"/>
        <color rgb="FF000000"/>
        <rFont val="Arial"/>
        <family val="2"/>
      </rPr>
      <t>September 28, 2013</t>
    </r>
    <r>
      <rPr>
        <sz val="10"/>
        <color theme="1"/>
        <rFont val="Arial"/>
        <family val="2"/>
      </rPr>
      <t xml:space="preserve"> and </t>
    </r>
    <r>
      <rPr>
        <sz val="10"/>
        <color rgb="FF000000"/>
        <rFont val="Arial"/>
        <family val="2"/>
      </rPr>
      <t>December 29, 2012</t>
    </r>
    <r>
      <rPr>
        <sz val="10"/>
        <color theme="1"/>
        <rFont val="Arial"/>
        <family val="2"/>
      </rPr>
      <t>, the unrealized loss position of our non-marketable cost method investments was insignificant.</t>
    </r>
  </si>
  <si>
    <t>Our non-marketable cost method investments are valued using the market and income approaches. The market approach includes the use of financial metrics and ratios of comparable public companies. The selection of comparable companies requires management judgment and is based on a number of factors, including comparable companies’ sizes, growth rates, industries, and development stages. The income approach includes the use of a discounted cash flow model, which requires significant estimates for investees’ revenue, costs, and discount rates based on the risk profile of comparable companies. Estimates of revenues and costs are developed using available market, historical, and forecast data. The valuation of these non-marketable cost method investments also takes into account variables such as conditions reflected in the capital markets, recent financing activities by the investees, the investees’ capital structure, the terms of the investees’ issued interests, and the lack of marketability of the investments.</t>
  </si>
  <si>
    <r>
      <t xml:space="preserve">The carrying amount and fair value of loans receivable exclude loans measured and recorded at a fair value of </t>
    </r>
    <r>
      <rPr>
        <sz val="10"/>
        <color rgb="FF000000"/>
        <rFont val="Arial"/>
        <family val="2"/>
      </rPr>
      <t>$799 million</t>
    </r>
    <r>
      <rPr>
        <sz val="10"/>
        <color theme="1"/>
        <rFont val="Arial"/>
        <family val="2"/>
      </rPr>
      <t xml:space="preserve"> as of </t>
    </r>
    <r>
      <rPr>
        <sz val="10"/>
        <color rgb="FF000000"/>
        <rFont val="Arial"/>
        <family val="2"/>
      </rPr>
      <t>September 28, 2013</t>
    </r>
    <r>
      <rPr>
        <sz val="10"/>
        <color theme="1"/>
        <rFont val="Arial"/>
        <family val="2"/>
      </rPr>
      <t xml:space="preserve"> (</t>
    </r>
    <r>
      <rPr>
        <sz val="10"/>
        <color rgb="FF000000"/>
        <rFont val="Arial"/>
        <family val="2"/>
      </rPr>
      <t>$780 million</t>
    </r>
    <r>
      <rPr>
        <sz val="10"/>
        <color theme="1"/>
        <rFont val="Arial"/>
        <family val="2"/>
      </rPr>
      <t xml:space="preserve"> as of </t>
    </r>
    <r>
      <rPr>
        <sz val="10"/>
        <color rgb="FF000000"/>
        <rFont val="Arial"/>
        <family val="2"/>
      </rPr>
      <t>December 29, 2012</t>
    </r>
    <r>
      <rPr>
        <sz val="10"/>
        <color theme="1"/>
        <rFont val="Arial"/>
        <family val="2"/>
      </rPr>
      <t>). The carrying amount and fair value of short-term debt exclude drafts payable.</t>
    </r>
  </si>
  <si>
    <r>
      <t xml:space="preserve">The fair value of our loans receivable and reverse repurchase agreements, including those held at fair value, is determined using a discounted cash flow model, with all significant inputs derived from or corroborated with observable market data, such as LIBOR-based yield curves, currency spot and forward rates, and credit ratings. The credit quality of these assets remains high, with credit ratings of </t>
    </r>
    <r>
      <rPr>
        <sz val="10"/>
        <color rgb="FF000000"/>
        <rFont val="Arial"/>
        <family val="2"/>
      </rPr>
      <t>A/A2 or better</t>
    </r>
    <r>
      <rPr>
        <sz val="10"/>
        <color theme="1"/>
        <rFont val="Arial"/>
        <family val="2"/>
      </rPr>
      <t xml:space="preserve"> for </t>
    </r>
    <r>
      <rPr>
        <sz val="10"/>
        <color rgb="FF000000"/>
        <rFont val="Arial"/>
        <family val="2"/>
      </rPr>
      <t>a substantial majority</t>
    </r>
    <r>
      <rPr>
        <sz val="10"/>
        <color theme="1"/>
        <rFont val="Arial"/>
        <family val="2"/>
      </rPr>
      <t xml:space="preserve"> of our loans receivable and </t>
    </r>
    <r>
      <rPr>
        <sz val="10"/>
        <color rgb="FF000000"/>
        <rFont val="Arial"/>
        <family val="2"/>
      </rPr>
      <t>all</t>
    </r>
    <r>
      <rPr>
        <sz val="10"/>
        <color theme="1"/>
        <rFont val="Arial"/>
        <family val="2"/>
      </rPr>
      <t xml:space="preserve"> of our reverse repurchase agreements as of </t>
    </r>
    <r>
      <rPr>
        <sz val="10"/>
        <color rgb="FF000000"/>
        <rFont val="Arial"/>
        <family val="2"/>
      </rPr>
      <t>September 28, 2013</t>
    </r>
    <r>
      <rPr>
        <sz val="10"/>
        <color theme="1"/>
        <rFont val="Arial"/>
        <family val="2"/>
      </rPr>
      <t>. Our long-term debt recognized at amortized cost is comprised of our senior notes and our convertible debentures. The fair value of our senior notes is determined using active market prices, and it is therefore classified as Level 1. The fair value of our convertible long-term debt is determined using discounted cash flow models with observable market inputs, and it takes into consideration variables such as interest rate changes, comparable securities, subordination discount, and credit-rating changes, and it is therefore classified as Level 2.</t>
    </r>
  </si>
  <si>
    <r>
      <t xml:space="preserve">The fair value of our grants receivable is determined using a discounted cash flow model, which discounts future cash flows using an appropriate yield curve. As of </t>
    </r>
    <r>
      <rPr>
        <sz val="10"/>
        <color rgb="FF000000"/>
        <rFont val="Arial"/>
        <family val="2"/>
      </rPr>
      <t>September 28, 2013</t>
    </r>
    <r>
      <rPr>
        <sz val="10"/>
        <color theme="1"/>
        <rFont val="Arial"/>
        <family val="2"/>
      </rPr>
      <t xml:space="preserve"> and </t>
    </r>
    <r>
      <rPr>
        <sz val="10"/>
        <color rgb="FF000000"/>
        <rFont val="Arial"/>
        <family val="2"/>
      </rPr>
      <t>December 29, 2012</t>
    </r>
    <r>
      <rPr>
        <sz val="10"/>
        <color theme="1"/>
        <rFont val="Arial"/>
        <family val="2"/>
      </rPr>
      <t>, the carrying amount of our grants receivable was classified within other current assets and other long-term assets, as applicable.</t>
    </r>
  </si>
  <si>
    <r>
      <t xml:space="preserve">The NVIDIA Corporation cross-license agreement liability in the preceding table was incurred as a result of entering into a long-term patent cross-license agreement with NVIDIA in January 2011. We agreed to make payments to NVIDIA over six years. As of </t>
    </r>
    <r>
      <rPr>
        <sz val="10"/>
        <color rgb="FF000000"/>
        <rFont val="Arial"/>
        <family val="2"/>
      </rPr>
      <t>September 28, 2013</t>
    </r>
    <r>
      <rPr>
        <sz val="10"/>
        <color theme="1"/>
        <rFont val="Arial"/>
        <family val="2"/>
      </rPr>
      <t xml:space="preserve"> and </t>
    </r>
    <r>
      <rPr>
        <sz val="10"/>
        <color rgb="FF000000"/>
        <rFont val="Arial"/>
        <family val="2"/>
      </rPr>
      <t>December 29, 2012</t>
    </r>
    <r>
      <rPr>
        <sz val="10"/>
        <color theme="1"/>
        <rFont val="Arial"/>
        <family val="2"/>
      </rPr>
      <t>, the carrying amount of the liability arising from the agreement was classified within other accrued liabilities and other long-term liabilities, as applicable. The fair value is determined using a discounted cash flow model, which discounts future cash flows using our incremental borrowing rates.</t>
    </r>
  </si>
  <si>
    <t>Cash and Investments</t>
  </si>
  <si>
    <t>Cash and Investments [Abstract]</t>
  </si>
  <si>
    <t>Cash And Investments [Text Block]</t>
  </si>
  <si>
    <r>
      <t>Note 3: Cash and Investments</t>
    </r>
    <r>
      <rPr>
        <b/>
        <sz val="10"/>
        <color theme="1"/>
        <rFont val="Arial"/>
        <family val="2"/>
      </rPr>
      <t xml:space="preserve"> </t>
    </r>
  </si>
  <si>
    <t>Cash and investments at the end of each period were as follows:</t>
  </si>
  <si>
    <t>Sep 28,</t>
  </si>
  <si>
    <t>Dec 29,</t>
  </si>
  <si>
    <t>Available-for-sale investments</t>
  </si>
  <si>
    <t>Cash</t>
  </si>
  <si>
    <t>Equity method investments</t>
  </si>
  <si>
    <t>Total cash and investments</t>
  </si>
  <si>
    <r>
      <t xml:space="preserve">In July 2013, we sold our shares in Clearwire Corporation, which had been accounted for as available-for-sale marketable equity securities, and our interest in Clearwire Communications, LLC (Clearwire LLC), which had been accounted for as an equity method investment. We received proceeds of </t>
    </r>
    <r>
      <rPr>
        <sz val="10"/>
        <color rgb="FF000000"/>
        <rFont val="Arial"/>
        <family val="2"/>
      </rPr>
      <t>$142 million</t>
    </r>
    <r>
      <rPr>
        <sz val="10"/>
        <color theme="1"/>
        <rFont val="Arial"/>
        <family val="2"/>
      </rPr>
      <t xml:space="preserve"> on the sale of our shares in Clearwire Corporation and </t>
    </r>
    <r>
      <rPr>
        <sz val="10"/>
        <color rgb="FF000000"/>
        <rFont val="Arial"/>
        <family val="2"/>
      </rPr>
      <t>$328 million</t>
    </r>
    <r>
      <rPr>
        <sz val="10"/>
        <color theme="1"/>
        <rFont val="Arial"/>
        <family val="2"/>
      </rPr>
      <t xml:space="preserve"> on the sale of our interest in Clearwire LLC. The proceeds received on the sale of our shares in Clearwire Corporation and our interest in Clearwire LLC are included in "sales of available-for-sale investments" and "other investing", respectively, within investing activities on the consolidated condensed statements of cash flows. During the third quarter of 2013, we recognized gains of $</t>
    </r>
    <r>
      <rPr>
        <sz val="10"/>
        <color rgb="FF000000"/>
        <rFont val="Arial"/>
        <family val="2"/>
      </rPr>
      <t>111 million</t>
    </r>
    <r>
      <rPr>
        <sz val="10"/>
        <color theme="1"/>
        <rFont val="Arial"/>
        <family val="2"/>
      </rPr>
      <t xml:space="preserve"> on the sale of our shares in Clearwire Corporation and $</t>
    </r>
    <r>
      <rPr>
        <sz val="10"/>
        <color rgb="FF000000"/>
        <rFont val="Arial"/>
        <family val="2"/>
      </rPr>
      <t>328 million</t>
    </r>
    <r>
      <rPr>
        <sz val="10"/>
        <color theme="1"/>
        <rFont val="Arial"/>
        <family val="2"/>
      </rPr>
      <t xml:space="preserve"> on the sale of our interest in Clearwire LLC. The total gain of </t>
    </r>
    <r>
      <rPr>
        <sz val="10"/>
        <color rgb="FF000000"/>
        <rFont val="Arial"/>
        <family val="2"/>
      </rPr>
      <t>$439 million</t>
    </r>
    <r>
      <rPr>
        <sz val="10"/>
        <color theme="1"/>
        <rFont val="Arial"/>
        <family val="2"/>
      </rPr>
      <t xml:space="preserve"> on these transactions is included in "gains (losses) on equity investments, net" on the consolidated condensed statements of income.</t>
    </r>
  </si>
  <si>
    <t>Available-for-Sale Investments</t>
  </si>
  <si>
    <t>Available-for-sale investments at the end of each period were as follows:</t>
  </si>
  <si>
    <t>Adjusted Cost</t>
  </si>
  <si>
    <t>Gross Unrealized Gains</t>
  </si>
  <si>
    <t>Gross Unrealized Losses</t>
  </si>
  <si>
    <t>(2</t>
  </si>
  <si>
    <t>)</t>
  </si>
  <si>
    <t>(3</t>
  </si>
  <si>
    <t>(1</t>
  </si>
  <si>
    <t>Total available-for-sale investments</t>
  </si>
  <si>
    <t>(9</t>
  </si>
  <si>
    <t>(5</t>
  </si>
  <si>
    <r>
      <t xml:space="preserve">In the preceding table, government bonds include bonds issued or deemed to be guaranteed by government entities. Government bonds include instruments such as non-U.S. government bonds, U.S. agency securities, and U.S. Treasury securities. Bank deposits were primarily held by institutions outside the U.S. as of </t>
    </r>
    <r>
      <rPr>
        <sz val="10"/>
        <color rgb="FF000000"/>
        <rFont val="Arial"/>
        <family val="2"/>
      </rPr>
      <t>September 28, 2013</t>
    </r>
    <r>
      <rPr>
        <sz val="10"/>
        <color theme="1"/>
        <rFont val="Arial"/>
        <family val="2"/>
      </rPr>
      <t xml:space="preserve"> and </t>
    </r>
    <r>
      <rPr>
        <sz val="10"/>
        <color rgb="FF000000"/>
        <rFont val="Arial"/>
        <family val="2"/>
      </rPr>
      <t>December 29, 2012</t>
    </r>
    <r>
      <rPr>
        <sz val="10"/>
        <color theme="1"/>
        <rFont val="Arial"/>
        <family val="2"/>
      </rPr>
      <t>.</t>
    </r>
  </si>
  <si>
    <r>
      <t xml:space="preserve">We sold available-for-sale investments for proceeds of </t>
    </r>
    <r>
      <rPr>
        <sz val="10"/>
        <color rgb="FF000000"/>
        <rFont val="Arial"/>
        <family val="2"/>
      </rPr>
      <t>$266 million</t>
    </r>
    <r>
      <rPr>
        <sz val="10"/>
        <color theme="1"/>
        <rFont val="Arial"/>
        <family val="2"/>
      </rPr>
      <t xml:space="preserve"> in the </t>
    </r>
    <r>
      <rPr>
        <sz val="10"/>
        <color rgb="FF000000"/>
        <rFont val="Arial"/>
        <family val="2"/>
      </rPr>
      <t>third</t>
    </r>
    <r>
      <rPr>
        <sz val="10"/>
        <color theme="1"/>
        <rFont val="Arial"/>
        <family val="2"/>
      </rPr>
      <t xml:space="preserve"> quarter of </t>
    </r>
    <r>
      <rPr>
        <sz val="10"/>
        <color rgb="FF000000"/>
        <rFont val="Arial"/>
        <family val="2"/>
      </rPr>
      <t>2013</t>
    </r>
    <r>
      <rPr>
        <sz val="10"/>
        <color theme="1"/>
        <rFont val="Arial"/>
        <family val="2"/>
      </rPr>
      <t xml:space="preserve"> and </t>
    </r>
    <r>
      <rPr>
        <sz val="10"/>
        <color rgb="FF000000"/>
        <rFont val="Arial"/>
        <family val="2"/>
      </rPr>
      <t>$864 million</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t>
    </r>
    <r>
      <rPr>
        <sz val="10"/>
        <color rgb="FF000000"/>
        <rFont val="Arial"/>
        <family val="2"/>
      </rPr>
      <t>$1.5 billion</t>
    </r>
    <r>
      <rPr>
        <sz val="10"/>
        <color theme="1"/>
        <rFont val="Arial"/>
        <family val="2"/>
      </rPr>
      <t xml:space="preserve"> in the </t>
    </r>
    <r>
      <rPr>
        <sz val="10"/>
        <color rgb="FF000000"/>
        <rFont val="Arial"/>
        <family val="2"/>
      </rPr>
      <t>third</t>
    </r>
    <r>
      <rPr>
        <sz val="10"/>
        <color theme="1"/>
        <rFont val="Arial"/>
        <family val="2"/>
      </rPr>
      <t xml:space="preserve"> quarter of </t>
    </r>
    <r>
      <rPr>
        <sz val="10"/>
        <color rgb="FF000000"/>
        <rFont val="Arial"/>
        <family val="2"/>
      </rPr>
      <t>2012</t>
    </r>
    <r>
      <rPr>
        <sz val="10"/>
        <color theme="1"/>
        <rFont val="Inherit"/>
      </rPr>
      <t xml:space="preserve"> </t>
    </r>
    <r>
      <rPr>
        <sz val="10"/>
        <color theme="1"/>
        <rFont val="Arial"/>
        <family val="2"/>
      </rPr>
      <t xml:space="preserve">and </t>
    </r>
    <r>
      <rPr>
        <sz val="10"/>
        <color rgb="FF000000"/>
        <rFont val="Arial"/>
        <family val="2"/>
      </rPr>
      <t>$2.1 billion</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 xml:space="preserve">). The gross realized gains on sales of available-for-sale investments were </t>
    </r>
    <r>
      <rPr>
        <sz val="10"/>
        <color rgb="FF000000"/>
        <rFont val="Arial"/>
        <family val="2"/>
      </rPr>
      <t>$134 million</t>
    </r>
    <r>
      <rPr>
        <sz val="10"/>
        <color theme="1"/>
        <rFont val="Arial"/>
        <family val="2"/>
      </rPr>
      <t xml:space="preserve"> in the </t>
    </r>
    <r>
      <rPr>
        <sz val="10"/>
        <color rgb="FF000000"/>
        <rFont val="Arial"/>
        <family val="2"/>
      </rPr>
      <t>third</t>
    </r>
    <r>
      <rPr>
        <sz val="10"/>
        <color theme="1"/>
        <rFont val="Arial"/>
        <family val="2"/>
      </rPr>
      <t xml:space="preserve"> quarter of </t>
    </r>
    <r>
      <rPr>
        <sz val="10"/>
        <color rgb="FF000000"/>
        <rFont val="Arial"/>
        <family val="2"/>
      </rPr>
      <t>2013</t>
    </r>
    <r>
      <rPr>
        <sz val="10"/>
        <color theme="1"/>
        <rFont val="Arial"/>
        <family val="2"/>
      </rPr>
      <t xml:space="preserve"> and </t>
    </r>
    <r>
      <rPr>
        <sz val="10"/>
        <color rgb="FF000000"/>
        <rFont val="Arial"/>
        <family val="2"/>
      </rPr>
      <t>$143 million</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t>
    </r>
    <r>
      <rPr>
        <sz val="10"/>
        <color rgb="FF000000"/>
        <rFont val="Arial"/>
        <family val="2"/>
      </rPr>
      <t>$66 million</t>
    </r>
    <r>
      <rPr>
        <sz val="10"/>
        <color theme="1"/>
        <rFont val="Arial"/>
        <family val="2"/>
      </rPr>
      <t xml:space="preserve"> in the </t>
    </r>
    <r>
      <rPr>
        <sz val="10"/>
        <color rgb="FF000000"/>
        <rFont val="Arial"/>
        <family val="2"/>
      </rPr>
      <t>third</t>
    </r>
    <r>
      <rPr>
        <sz val="10"/>
        <color theme="1"/>
        <rFont val="Arial"/>
        <family val="2"/>
      </rPr>
      <t xml:space="preserve"> quarter of </t>
    </r>
    <r>
      <rPr>
        <sz val="10"/>
        <color rgb="FF000000"/>
        <rFont val="Arial"/>
        <family val="2"/>
      </rPr>
      <t>2012</t>
    </r>
    <r>
      <rPr>
        <sz val="10"/>
        <color theme="1"/>
        <rFont val="Arial"/>
        <family val="2"/>
      </rPr>
      <t xml:space="preserve"> and </t>
    </r>
    <r>
      <rPr>
        <sz val="10"/>
        <color rgb="FF000000"/>
        <rFont val="Arial"/>
        <family val="2"/>
      </rPr>
      <t>$110 million</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 xml:space="preserve">). Gross realized gains on the sale of available-for-sale investments in the </t>
    </r>
    <r>
      <rPr>
        <sz val="10"/>
        <color rgb="FF000000"/>
        <rFont val="Arial"/>
        <family val="2"/>
      </rPr>
      <t>third</t>
    </r>
    <r>
      <rPr>
        <sz val="10"/>
        <color theme="1"/>
        <rFont val="Arial"/>
        <family val="2"/>
      </rPr>
      <t xml:space="preserve"> quarter of </t>
    </r>
    <r>
      <rPr>
        <sz val="10"/>
        <color rgb="FF000000"/>
        <rFont val="Arial"/>
        <family val="2"/>
      </rPr>
      <t>2013</t>
    </r>
    <r>
      <rPr>
        <sz val="10"/>
        <color theme="1"/>
        <rFont val="Arial"/>
        <family val="2"/>
      </rPr>
      <t xml:space="preserve"> were primarily related to the sale of our shares in Clearwire Corporation, previously included as marketable equity securities in the preceding table.</t>
    </r>
  </si>
  <si>
    <r>
      <t>For information on the unrealized holding gains (losses) on available-for-sale investments reclassified out of accumulated other comprehensive income into the consolidated condensed statements of income, see "</t>
    </r>
    <r>
      <rPr>
        <sz val="10"/>
        <color rgb="FF000000"/>
        <rFont val="Arial"/>
        <family val="2"/>
      </rPr>
      <t>Note 18: Comprehensive Income</t>
    </r>
    <r>
      <rPr>
        <sz val="10"/>
        <color theme="1"/>
        <rFont val="Arial"/>
        <family val="2"/>
      </rPr>
      <t>".</t>
    </r>
  </si>
  <si>
    <r>
      <t xml:space="preserve">The amortized cost and fair value of available-for-sale debt investments as of </t>
    </r>
    <r>
      <rPr>
        <sz val="10"/>
        <color rgb="FF000000"/>
        <rFont val="Arial"/>
        <family val="2"/>
      </rPr>
      <t>September 28, 2013</t>
    </r>
    <r>
      <rPr>
        <sz val="10"/>
        <color theme="1"/>
        <rFont val="Arial"/>
        <family val="2"/>
      </rPr>
      <t>, by contractual maturity, were as follows:</t>
    </r>
  </si>
  <si>
    <t>Cost     </t>
  </si>
  <si>
    <t>Due in 1 year or less</t>
  </si>
  <si>
    <t>Due in 1–2 years</t>
  </si>
  <si>
    <t>Due in 2–5 years</t>
  </si>
  <si>
    <t>Instruments not due at a single maturity date</t>
  </si>
  <si>
    <t>Instruments not due at a single maturity date in the preceding table include all asset-backed securities, most callable government bonds, and all money market fund deposits.</t>
  </si>
  <si>
    <t xml:space="preserve">Equity Method Investments </t>
  </si>
  <si>
    <t>IM Flash Technologies, LLC and IM Flash Singapore, LLP</t>
  </si>
  <si>
    <r>
      <t xml:space="preserve">Micron Technology, Inc. and Intel formed IM Flash Technologies, LLC (IMFT) and IM Flash Singapore, LLP (IMFS) to manufacture NAND flash memory products for Micron and Intel. During the second quarter of 2012, we entered into agreements with Micron that modified our joint venture relationship including an agreement to sell our ownership interest in IMFS. We received </t>
    </r>
    <r>
      <rPr>
        <sz val="10"/>
        <color rgb="FF000000"/>
        <rFont val="Arial"/>
        <family val="2"/>
      </rPr>
      <t>$605 million</t>
    </r>
    <r>
      <rPr>
        <sz val="10"/>
        <color theme="1"/>
        <rFont val="Arial"/>
        <family val="2"/>
      </rPr>
      <t xml:space="preserve"> in the second quarter of 2012 from the sale of assets of IMFS and certain assets of IMFT to Micron. As of </t>
    </r>
    <r>
      <rPr>
        <sz val="10"/>
        <color rgb="FF000000"/>
        <rFont val="Arial"/>
        <family val="2"/>
      </rPr>
      <t>September 28, 2013</t>
    </r>
    <r>
      <rPr>
        <sz val="10"/>
        <color theme="1"/>
        <rFont val="Arial"/>
        <family val="2"/>
      </rPr>
      <t xml:space="preserve">, we own a </t>
    </r>
    <r>
      <rPr>
        <sz val="10"/>
        <color rgb="FF000000"/>
        <rFont val="Arial"/>
        <family val="2"/>
      </rPr>
      <t>49%</t>
    </r>
    <r>
      <rPr>
        <sz val="10"/>
        <color theme="1"/>
        <rFont val="Arial"/>
        <family val="2"/>
      </rPr>
      <t xml:space="preserve"> interest in the remaining assets held by IMFT. The carrying value of our investment in IMFT was </t>
    </r>
    <r>
      <rPr>
        <sz val="10"/>
        <color rgb="FF000000"/>
        <rFont val="Arial"/>
        <family val="2"/>
      </rPr>
      <t>$656 million</t>
    </r>
    <r>
      <rPr>
        <sz val="10"/>
        <color theme="1"/>
        <rFont val="Arial"/>
        <family val="2"/>
      </rPr>
      <t xml:space="preserve"> as of </t>
    </r>
    <r>
      <rPr>
        <sz val="10"/>
        <color rgb="FF000000"/>
        <rFont val="Arial"/>
        <family val="2"/>
      </rPr>
      <t>September 28, 2013</t>
    </r>
    <r>
      <rPr>
        <sz val="10"/>
        <color theme="1"/>
        <rFont val="Arial"/>
        <family val="2"/>
      </rPr>
      <t xml:space="preserve"> (</t>
    </r>
    <r>
      <rPr>
        <sz val="10"/>
        <color rgb="FF000000"/>
        <rFont val="Arial"/>
        <family val="2"/>
      </rPr>
      <t>$642 million</t>
    </r>
    <r>
      <rPr>
        <sz val="10"/>
        <color theme="1"/>
        <rFont val="Arial"/>
        <family val="2"/>
      </rPr>
      <t xml:space="preserve"> as of </t>
    </r>
    <r>
      <rPr>
        <sz val="10"/>
        <color rgb="FF000000"/>
        <rFont val="Arial"/>
        <family val="2"/>
      </rPr>
      <t>December 29, 2012</t>
    </r>
    <r>
      <rPr>
        <sz val="10"/>
        <color theme="1"/>
        <rFont val="Arial"/>
        <family val="2"/>
      </rPr>
      <t>) and is classified within other long-term assets.</t>
    </r>
  </si>
  <si>
    <r>
      <t xml:space="preserve">As part of the agreements to modify our joint venture relationship, we also entered into an amended operating agreement for IMFT. This amended operating agreement extends the term of IMFT to 2024, unless earlier terminated under certain terms and conditions, and provides that IMFT may manufacture certain emerging memory technologies in addition to NAND flash memory. These agreements include a supply agreement for Micron to supply us with NAND flash memory products. We provided approximately </t>
    </r>
    <r>
      <rPr>
        <sz val="10"/>
        <color rgb="FF000000"/>
        <rFont val="Arial"/>
        <family val="2"/>
      </rPr>
      <t>$365 million</t>
    </r>
    <r>
      <rPr>
        <sz val="10"/>
        <color theme="1"/>
        <rFont val="Arial"/>
        <family val="2"/>
      </rPr>
      <t xml:space="preserve"> to Micron in the second quarter of 2012, primarily for subsequent product purchases under the supply agreement with Micron. The agreements also extend and expand our NAND joint development program with Micron to include emerging memory technologies. Additionally, the amended agreement provides for certain rights that, beginning in 2015, will enable us to sell to Micron, or enable Micron to purchase from us, our interest in IMFT. If Intel exercises this right, Micron would set the closing date of the transaction within two years following such election and could elect to receive financing from Intel for one to two years.</t>
    </r>
  </si>
  <si>
    <r>
      <t xml:space="preserve">IMFT is a variable interest entity. All costs of the IMFT joint venture will be passed on to Micron and Intel pursuant to our purchase agreements. Intel's portion of IMFT costs, primarily related to product purchases and production-related services, was approximately </t>
    </r>
    <r>
      <rPr>
        <sz val="10"/>
        <color rgb="FF000000"/>
        <rFont val="Arial"/>
        <family val="2"/>
      </rPr>
      <t>$80 million</t>
    </r>
    <r>
      <rPr>
        <sz val="10"/>
        <color theme="1"/>
        <rFont val="Arial"/>
        <family val="2"/>
      </rPr>
      <t xml:space="preserve"> during the </t>
    </r>
    <r>
      <rPr>
        <sz val="10"/>
        <color rgb="FF000000"/>
        <rFont val="Arial"/>
        <family val="2"/>
      </rPr>
      <t>third</t>
    </r>
    <r>
      <rPr>
        <sz val="10"/>
        <color theme="1"/>
        <rFont val="Arial"/>
        <family val="2"/>
      </rPr>
      <t xml:space="preserve"> quarter of </t>
    </r>
    <r>
      <rPr>
        <sz val="10"/>
        <color rgb="FF000000"/>
        <rFont val="Arial"/>
        <family val="2"/>
      </rPr>
      <t>2013</t>
    </r>
    <r>
      <rPr>
        <sz val="10"/>
        <color theme="1"/>
        <rFont val="Arial"/>
        <family val="2"/>
      </rPr>
      <t xml:space="preserve"> and approximately </t>
    </r>
    <r>
      <rPr>
        <sz val="10"/>
        <color rgb="FF000000"/>
        <rFont val="Arial"/>
        <family val="2"/>
      </rPr>
      <t>$280 million</t>
    </r>
    <r>
      <rPr>
        <sz val="10"/>
        <color theme="1"/>
        <rFont val="Arial"/>
        <family val="2"/>
      </rPr>
      <t xml:space="preserve"> during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(approximately </t>
    </r>
    <r>
      <rPr>
        <sz val="10"/>
        <color rgb="FF000000"/>
        <rFont val="Arial"/>
        <family val="2"/>
      </rPr>
      <t>$120 million</t>
    </r>
    <r>
      <rPr>
        <sz val="10"/>
        <color theme="1"/>
        <rFont val="Arial"/>
        <family val="2"/>
      </rPr>
      <t xml:space="preserve"> during the </t>
    </r>
    <r>
      <rPr>
        <sz val="10"/>
        <color rgb="FF000000"/>
        <rFont val="Arial"/>
        <family val="2"/>
      </rPr>
      <t>third</t>
    </r>
    <r>
      <rPr>
        <sz val="10"/>
        <color theme="1"/>
        <rFont val="Arial"/>
        <family val="2"/>
      </rPr>
      <t xml:space="preserve"> quarter of </t>
    </r>
    <r>
      <rPr>
        <sz val="10"/>
        <color rgb="FF000000"/>
        <rFont val="Arial"/>
        <family val="2"/>
      </rPr>
      <t>2012</t>
    </r>
    <r>
      <rPr>
        <sz val="10"/>
        <color theme="1"/>
        <rFont val="Arial"/>
        <family val="2"/>
      </rPr>
      <t xml:space="preserve"> for IMFT and approximately </t>
    </r>
    <r>
      <rPr>
        <sz val="10"/>
        <color rgb="FF000000"/>
        <rFont val="Arial"/>
        <family val="2"/>
      </rPr>
      <t>$620 million</t>
    </r>
    <r>
      <rPr>
        <sz val="10"/>
        <color theme="1"/>
        <rFont val="Arial"/>
        <family val="2"/>
      </rPr>
      <t xml:space="preserve"> during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 xml:space="preserve"> for IMFT and IMFS). Subsequent to the sale of our ownership interest in IMFS in the second quarter of 2012, we no longer incur costs related to IMFS. The amount due to IMFT for product purchases and services provided was approximately </t>
    </r>
    <r>
      <rPr>
        <sz val="10"/>
        <color rgb="FF000000"/>
        <rFont val="Arial"/>
        <family val="2"/>
      </rPr>
      <t>$90 million</t>
    </r>
    <r>
      <rPr>
        <sz val="10"/>
        <color theme="1"/>
        <rFont val="Arial"/>
        <family val="2"/>
      </rPr>
      <t xml:space="preserve"> as of </t>
    </r>
    <r>
      <rPr>
        <sz val="10"/>
        <color rgb="FF000000"/>
        <rFont val="Arial"/>
        <family val="2"/>
      </rPr>
      <t>September 28, 2013</t>
    </r>
    <r>
      <rPr>
        <sz val="10"/>
        <color theme="1"/>
        <rFont val="Arial"/>
        <family val="2"/>
      </rPr>
      <t xml:space="preserve"> (approximately </t>
    </r>
    <r>
      <rPr>
        <sz val="10"/>
        <color rgb="FF000000"/>
        <rFont val="Arial"/>
        <family val="2"/>
      </rPr>
      <t>$90 million</t>
    </r>
    <r>
      <rPr>
        <sz val="10"/>
        <color theme="1"/>
        <rFont val="Arial"/>
        <family val="2"/>
      </rPr>
      <t xml:space="preserve"> as of </t>
    </r>
    <r>
      <rPr>
        <sz val="10"/>
        <color rgb="FF000000"/>
        <rFont val="Arial"/>
        <family val="2"/>
      </rPr>
      <t>December 29, 2012</t>
    </r>
    <r>
      <rPr>
        <sz val="10"/>
        <color theme="1"/>
        <rFont val="Arial"/>
        <family val="2"/>
      </rPr>
      <t xml:space="preserve">). During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t>
    </r>
    <r>
      <rPr>
        <sz val="10"/>
        <color rgb="FF000000"/>
        <rFont val="Arial"/>
        <family val="2"/>
      </rPr>
      <t>$35 million</t>
    </r>
    <r>
      <rPr>
        <sz val="10"/>
        <color theme="1"/>
        <rFont val="Arial"/>
        <family val="2"/>
      </rPr>
      <t xml:space="preserve"> was returned to Intel by IMFT, which is reflected as a return of equity method investment within investing activities on the consolidated condensed statements of cash flows (</t>
    </r>
    <r>
      <rPr>
        <sz val="10"/>
        <color rgb="FF000000"/>
        <rFont val="Arial"/>
        <family val="2"/>
      </rPr>
      <t>$137 million</t>
    </r>
    <r>
      <rPr>
        <sz val="10"/>
        <color theme="1"/>
        <rFont val="Arial"/>
        <family val="2"/>
      </rPr>
      <t xml:space="preserve"> during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t>
    </r>
  </si>
  <si>
    <r>
      <t xml:space="preserve">IMFT depends on Micron and Intel for any additional cash needs. Our known maximum exposure to loss approximated the carrying value of our investment balance in IMFT, which was </t>
    </r>
    <r>
      <rPr>
        <sz val="10"/>
        <color rgb="FF000000"/>
        <rFont val="Arial"/>
        <family val="2"/>
      </rPr>
      <t>$656 million</t>
    </r>
    <r>
      <rPr>
        <sz val="10"/>
        <color theme="1"/>
        <rFont val="Arial"/>
        <family val="2"/>
      </rPr>
      <t xml:space="preserve"> as of </t>
    </r>
    <r>
      <rPr>
        <sz val="10"/>
        <color rgb="FF000000"/>
        <rFont val="Arial"/>
        <family val="2"/>
      </rPr>
      <t>September 28, 2013</t>
    </r>
    <r>
      <rPr>
        <sz val="10"/>
        <color theme="1"/>
        <rFont val="Arial"/>
        <family val="2"/>
      </rPr>
      <t xml:space="preserve">. Except for the amount due to IMFT for product purchases and services, we did not have any additional liabilities recognized on our consolidated condensed balance sheets in connection with our interests in this joint venture as of </t>
    </r>
    <r>
      <rPr>
        <sz val="10"/>
        <color rgb="FF000000"/>
        <rFont val="Arial"/>
        <family val="2"/>
      </rPr>
      <t>September 28, 2013</t>
    </r>
    <r>
      <rPr>
        <sz val="10"/>
        <color theme="1"/>
        <rFont val="Arial"/>
        <family val="2"/>
      </rPr>
      <t xml:space="preserve">. In addition, our potential future losses could be higher than the carrying amount of our investment, as Intel and Micron are liable for other future operating costs or obligations of IMFT. Future cash calls could also increase our investment balance and the related exposure to loss. In addition, because we are currently committed to purchasing </t>
    </r>
    <r>
      <rPr>
        <sz val="10"/>
        <color rgb="FF000000"/>
        <rFont val="Arial"/>
        <family val="2"/>
      </rPr>
      <t>49%</t>
    </r>
    <r>
      <rPr>
        <sz val="10"/>
        <color theme="1"/>
        <rFont val="Arial"/>
        <family val="2"/>
      </rPr>
      <t xml:space="preserve"> of IMFT’s production output and production-related services, we may be required to purchase products at a cost in excess of realizable value.</t>
    </r>
  </si>
  <si>
    <t>Under the accounting standards for consolidating variable interest entities, the consolidating investor is the entity with the power to direct the activities of the venture that most significantly impact the venture’s economic performance and with the obligation to absorb losses or the right to receive benefits from the venture that could potentially be significant to the venture. We have determined that we do not have both of these characteristics and, therefore, we account for our interest in IMFT (and accounted for our prior interest in IMFS) using the equity method of accounting.</t>
  </si>
  <si>
    <t>Trading Assets</t>
  </si>
  <si>
    <r>
      <t xml:space="preserve">As of </t>
    </r>
    <r>
      <rPr>
        <sz val="10"/>
        <color rgb="FF000000"/>
        <rFont val="Arial"/>
        <family val="2"/>
      </rPr>
      <t>September 28, 2013</t>
    </r>
    <r>
      <rPr>
        <sz val="10"/>
        <color theme="1"/>
        <rFont val="Arial"/>
        <family val="2"/>
      </rPr>
      <t xml:space="preserve"> and </t>
    </r>
    <r>
      <rPr>
        <sz val="10"/>
        <color rgb="FF000000"/>
        <rFont val="Arial"/>
        <family val="2"/>
      </rPr>
      <t>December 29, 2012</t>
    </r>
    <r>
      <rPr>
        <sz val="10"/>
        <color theme="1"/>
        <rFont val="Arial"/>
        <family val="2"/>
      </rPr>
      <t xml:space="preserve">, all of our trading assets were marketable debt instruments. Net </t>
    </r>
    <r>
      <rPr>
        <sz val="10"/>
        <color rgb="FF000000"/>
        <rFont val="Arial"/>
        <family val="2"/>
      </rPr>
      <t>gains</t>
    </r>
    <r>
      <rPr>
        <sz val="10"/>
        <color theme="1"/>
        <rFont val="Arial"/>
        <family val="2"/>
      </rPr>
      <t xml:space="preserve"> related to trading assets still held at the reporting date were </t>
    </r>
    <r>
      <rPr>
        <sz val="10"/>
        <color rgb="FF000000"/>
        <rFont val="Arial"/>
        <family val="2"/>
      </rPr>
      <t>$96 million</t>
    </r>
    <r>
      <rPr>
        <sz val="10"/>
        <color theme="1"/>
        <rFont val="Arial"/>
        <family val="2"/>
      </rPr>
      <t xml:space="preserve"> in the </t>
    </r>
    <r>
      <rPr>
        <sz val="10"/>
        <color rgb="FF000000"/>
        <rFont val="Arial"/>
        <family val="2"/>
      </rPr>
      <t>third</t>
    </r>
    <r>
      <rPr>
        <sz val="10"/>
        <color theme="1"/>
        <rFont val="Arial"/>
        <family val="2"/>
      </rPr>
      <t xml:space="preserve"> quarter of </t>
    </r>
    <r>
      <rPr>
        <sz val="10"/>
        <color rgb="FF000000"/>
        <rFont val="Arial"/>
        <family val="2"/>
      </rPr>
      <t>2013</t>
    </r>
    <r>
      <rPr>
        <sz val="10"/>
        <color theme="1"/>
        <rFont val="Arial"/>
        <family val="2"/>
      </rPr>
      <t xml:space="preserve"> and </t>
    </r>
    <r>
      <rPr>
        <sz val="10"/>
        <color rgb="FF000000"/>
        <rFont val="Arial"/>
        <family val="2"/>
      </rPr>
      <t>$43 million</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(net </t>
    </r>
    <r>
      <rPr>
        <sz val="10"/>
        <color rgb="FF000000"/>
        <rFont val="Arial"/>
        <family val="2"/>
      </rPr>
      <t>gains</t>
    </r>
    <r>
      <rPr>
        <sz val="10"/>
        <color theme="1"/>
        <rFont val="Arial"/>
        <family val="2"/>
      </rPr>
      <t xml:space="preserve"> of </t>
    </r>
    <r>
      <rPr>
        <sz val="10"/>
        <color rgb="FF000000"/>
        <rFont val="Arial"/>
        <family val="2"/>
      </rPr>
      <t>$50 million</t>
    </r>
    <r>
      <rPr>
        <sz val="10"/>
        <color theme="1"/>
        <rFont val="Arial"/>
        <family val="2"/>
      </rPr>
      <t xml:space="preserve"> in the </t>
    </r>
    <r>
      <rPr>
        <sz val="10"/>
        <color rgb="FF000000"/>
        <rFont val="Arial"/>
        <family val="2"/>
      </rPr>
      <t>third</t>
    </r>
    <r>
      <rPr>
        <sz val="10"/>
        <color theme="1"/>
        <rFont val="Arial"/>
        <family val="2"/>
      </rPr>
      <t xml:space="preserve"> quarter of </t>
    </r>
    <r>
      <rPr>
        <sz val="10"/>
        <color rgb="FF000000"/>
        <rFont val="Arial"/>
        <family val="2"/>
      </rPr>
      <t>2012</t>
    </r>
    <r>
      <rPr>
        <sz val="10"/>
        <color theme="1"/>
        <rFont val="Arial"/>
        <family val="2"/>
      </rPr>
      <t xml:space="preserve"> and </t>
    </r>
    <r>
      <rPr>
        <sz val="10"/>
        <color rgb="FF000000"/>
        <rFont val="Arial"/>
        <family val="2"/>
      </rPr>
      <t>$35 million</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 xml:space="preserve">). Net </t>
    </r>
    <r>
      <rPr>
        <sz val="10"/>
        <color rgb="FF000000"/>
        <rFont val="Arial"/>
        <family val="2"/>
      </rPr>
      <t>losses</t>
    </r>
    <r>
      <rPr>
        <sz val="10"/>
        <color theme="1"/>
        <rFont val="Arial"/>
        <family val="2"/>
      </rPr>
      <t xml:space="preserve"> on the related derivatives were </t>
    </r>
    <r>
      <rPr>
        <sz val="10"/>
        <color rgb="FF000000"/>
        <rFont val="Arial"/>
        <family val="2"/>
      </rPr>
      <t>$97 million</t>
    </r>
    <r>
      <rPr>
        <sz val="10"/>
        <color theme="1"/>
        <rFont val="Arial"/>
        <family val="2"/>
      </rPr>
      <t xml:space="preserve"> in the </t>
    </r>
    <r>
      <rPr>
        <sz val="10"/>
        <color rgb="FF000000"/>
        <rFont val="Arial"/>
        <family val="2"/>
      </rPr>
      <t>third</t>
    </r>
    <r>
      <rPr>
        <sz val="10"/>
        <color theme="1"/>
        <rFont val="Arial"/>
        <family val="2"/>
      </rPr>
      <t xml:space="preserve"> quarter of </t>
    </r>
    <r>
      <rPr>
        <sz val="10"/>
        <color rgb="FF000000"/>
        <rFont val="Arial"/>
        <family val="2"/>
      </rPr>
      <t>2013</t>
    </r>
    <r>
      <rPr>
        <sz val="10"/>
        <color theme="1"/>
        <rFont val="Arial"/>
        <family val="2"/>
      </rPr>
      <t xml:space="preserve"> and </t>
    </r>
    <r>
      <rPr>
        <sz val="10"/>
        <color rgb="FF000000"/>
        <rFont val="Arial"/>
        <family val="2"/>
      </rPr>
      <t>$40 million</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(net </t>
    </r>
    <r>
      <rPr>
        <sz val="10"/>
        <color rgb="FF000000"/>
        <rFont val="Arial"/>
        <family val="2"/>
      </rPr>
      <t>losses</t>
    </r>
    <r>
      <rPr>
        <sz val="10"/>
        <color theme="1"/>
        <rFont val="Arial"/>
        <family val="2"/>
      </rPr>
      <t xml:space="preserve"> of </t>
    </r>
    <r>
      <rPr>
        <sz val="10"/>
        <color rgb="FF000000"/>
        <rFont val="Arial"/>
        <family val="2"/>
      </rPr>
      <t>$39 million</t>
    </r>
    <r>
      <rPr>
        <sz val="10"/>
        <color theme="1"/>
        <rFont val="Arial"/>
        <family val="2"/>
      </rPr>
      <t xml:space="preserve"> in the </t>
    </r>
    <r>
      <rPr>
        <sz val="10"/>
        <color rgb="FF000000"/>
        <rFont val="Arial"/>
        <family val="2"/>
      </rPr>
      <t>third</t>
    </r>
    <r>
      <rPr>
        <sz val="10"/>
        <color theme="1"/>
        <rFont val="Arial"/>
        <family val="2"/>
      </rPr>
      <t xml:space="preserve"> quarter of </t>
    </r>
    <r>
      <rPr>
        <sz val="10"/>
        <color rgb="FF000000"/>
        <rFont val="Arial"/>
        <family val="2"/>
      </rPr>
      <t>2012</t>
    </r>
    <r>
      <rPr>
        <sz val="10"/>
        <color theme="1"/>
        <rFont val="Arial"/>
        <family val="2"/>
      </rPr>
      <t xml:space="preserve"> and </t>
    </r>
    <r>
      <rPr>
        <sz val="10"/>
        <color rgb="FF000000"/>
        <rFont val="Arial"/>
        <family val="2"/>
      </rPr>
      <t>$11 million</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t>
    </r>
  </si>
  <si>
    <t>Inventory, Net [Abstract]</t>
  </si>
  <si>
    <t>Inventories [Text Block]</t>
  </si>
  <si>
    <r>
      <t>Note 4: Inventories</t>
    </r>
    <r>
      <rPr>
        <b/>
        <sz val="10"/>
        <color theme="1"/>
        <rFont val="Arial"/>
        <family val="2"/>
      </rPr>
      <t xml:space="preserve"> </t>
    </r>
  </si>
  <si>
    <t>We compute inventory cost on a first-in, first-out basis. Costs incurred to manufacture our products are included in the valuation of inventory beginning in the quarter in which a product meets the technical criteria to qualify for sale to customers. Prior to qualification for sale, costs that do not meet the criteria for research and development are included in cost of sales in the period incurred. Inventories at the end of each period were as follows:</t>
  </si>
  <si>
    <t>Raw materials</t>
  </si>
  <si>
    <t>Work in process</t>
  </si>
  <si>
    <t>Finished goods</t>
  </si>
  <si>
    <t>Total inventories</t>
  </si>
  <si>
    <t>Derivative Financial Instruments</t>
  </si>
  <si>
    <t>Derivative Instruments and Hedging Activities Disclosure [Abstract]</t>
  </si>
  <si>
    <t>Derivative Financial Instruments [Text Block]</t>
  </si>
  <si>
    <r>
      <t>Note 5: Derivative Financial Instruments</t>
    </r>
    <r>
      <rPr>
        <b/>
        <sz val="10"/>
        <color theme="1"/>
        <rFont val="Arial"/>
        <family val="2"/>
      </rPr>
      <t xml:space="preserve"> </t>
    </r>
  </si>
  <si>
    <t>Our primary objective for holding derivative financial instruments is to manage currency exchange rate risk and interest rate risk, and, to a lesser extent, equity market risk and commodity price risk. We currently do not hold derivative instruments for the purpose of managing credit risk as we limit the amount of credit exposure to any one counterparty and generally enter into derivative transactions with high-credit-quality counterparties. We also enter into master netting arrangements with counterparties when possible to mitigate credit risk in derivative transactions. A master netting arrangement may allow counterparties to net settle amounts owed to each other as a result of multiple, separate derivative transactions. For presentation on our consolidated condensed balance sheets, we do not offset fair value amounts recognized for derivative instruments under master netting arrangements.</t>
  </si>
  <si>
    <t>Currency Exchange Rate Risk</t>
  </si>
  <si>
    <t>We are exposed to currency exchange rate risk and generally hedge our exposures with currency forward contracts, currency interest rate swaps, or currency options. Substantially all of our revenue is transacted in U.S. dollars. However, a significant amount of our operating expenditures and capital purchases are incurred in or exposed to other currencies, primarily the euro, the Japanese yen, and the Israeli shekel. We have established balance sheet and forecasted transaction currency risk management programs to protect against fluctuations in fair value and the volatility of the functional currency equivalent of future cash flows caused by changes in exchange rates. Our non-U.S.-dollar-denominated investments in debt instruments and loans receivable are generally hedged with offsetting currency forward contracts or currency interest rate swaps. We may also hedge foreign currency risk arising from funding foreign currency denominated forecasted investments. These programs reduce, but do not eliminate, the impact of currency exchange movements.</t>
  </si>
  <si>
    <t>Our currency risk management programs include:</t>
  </si>
  <si>
    <t>•</t>
  </si>
  <si>
    <r>
      <t>Currency derivatives with cash flow hedge accounting designation</t>
    </r>
    <r>
      <rPr>
        <sz val="10"/>
        <color theme="1"/>
        <rFont val="Arial"/>
        <family val="2"/>
      </rPr>
      <t xml:space="preserve"> that utilize currency forward contracts and currency options to hedge exposures to the variability in the U.S.-dollar equivalent of anticipated non-U.S.-dollar-denominated cash flows. These instruments generally mature within 12 months. For these derivatives, we report the after-tax gain or loss from the effective portion of the hedge as a component of accumulated other comprehensive income (loss), and we reclassify it into earnings in the same period or periods in which the hedged transaction affects earnings, and in the same line item on the consolidated condensed statements of income as the impact of the hedged transaction.</t>
    </r>
  </si>
  <si>
    <r>
      <t>Currency derivatives without hedge accounting designation</t>
    </r>
    <r>
      <rPr>
        <sz val="10"/>
        <color theme="1"/>
        <rFont val="Arial"/>
        <family val="2"/>
      </rPr>
      <t xml:space="preserve"> that utilize currency forward contracts or currency interest rate swaps to economically hedge the functional currency equivalent cash flows of recognized monetary assets and liabilities, non-U.S.-dollar-denominated debt instruments classified as trading assets, and hedges of non-U.S.-dollar-denominated loans receivable recognized at fair value. The majority of these instruments mature within 12 months. Changes in the functional currency equivalent cash flows of the underlying assets and liabilities are approximately offset by the changes in fair value of the related derivatives. We record net gains or losses in the line item on the consolidated condensed statements of income most closely associated with the related exposures, primarily in interest and other, net, except for equity-related gains or losses, which we primarily record in gains (losses) on equity investments, net.</t>
    </r>
  </si>
  <si>
    <t>Interest Rate Risk</t>
  </si>
  <si>
    <t>Our primary objective for holding investments in debt instruments is to preserve principal while maximizing yields. We generally swap the returns on our investments in fixed-rate debt instruments with remaining maturities longer than six months into U.S.-dollar three-month LIBOR-based returns, unless management specifically approves otherwise. These swaps are settled at various interest payment times involving cash payments at each interest and principal payment date, with the majority of the contracts having quarterly payments.</t>
  </si>
  <si>
    <t>Our interest rate risk management programs include:</t>
  </si>
  <si>
    <r>
      <t>Interest rate derivatives with cash flow hedge accounting designation</t>
    </r>
    <r>
      <rPr>
        <sz val="10"/>
        <color theme="1"/>
        <rFont val="Arial"/>
        <family val="2"/>
      </rPr>
      <t xml:space="preserve"> that utilize interest rate swap agreements to modify the interest characteristics of debt instruments. For these derivatives, we report the after-tax gain or loss from the effective portion of the hedge as a component of accumulated other comprehensive income (loss), and we reclassify it into earnings in the same period or periods in which the hedged transaction affects earnings, and in the same line item on the consolidated condensed statements of income as the impact of the hedged transaction.</t>
    </r>
  </si>
  <si>
    <r>
      <t>Interest rate derivatives without hedge accounting designation</t>
    </r>
    <r>
      <rPr>
        <sz val="10"/>
        <color theme="1"/>
        <rFont val="Arial"/>
        <family val="2"/>
      </rPr>
      <t xml:space="preserve"> that utilize interest rate swaps and currency interest rate swaps in economic hedging transactions, including hedges of non-U.S.-dollar-denominated debt instruments classified as trading assets and hedges of non-U.S.-dollar-denominated loans receivable recognized at fair value. Floating interest rates on the swaps are reset on a quarterly basis. Changes in fair value of the debt instruments classified as trading assets and loans receivable recognized at fair value are generally offset by changes in fair value of the related derivatives, both of which are recorded in interest and other, net.</t>
    </r>
  </si>
  <si>
    <t>Equity Market Risk</t>
  </si>
  <si>
    <t>Our investments include marketable equity securities and equity derivative instruments. We typically do not attempt to reduce or eliminate our equity market exposure through hedging activities at the inception of the investment. Before we enter into hedge arrangements, we evaluate legal, market, and economic factors, as well as the expected timing of disposal to determine whether hedging is appropriate. Our equity market risk management program may include equity derivatives with or without hedge accounting designation that utilize warrants, equity options, or other equity derivatives. We recognize changes in the fair value of such derivatives in gains (losses) on equity investments, net.</t>
  </si>
  <si>
    <r>
      <t>We also utilize total return swaps to offset changes in liabilities related to the equity market risks of certain deferred compensation arrangements. Gains and losses from changes in fair value of these total return swaps are generally offset by the gains and losses on the related liabilities, both of which are recorded in cost of sales and operating expenses.</t>
    </r>
    <r>
      <rPr>
        <sz val="10"/>
        <color theme="1"/>
        <rFont val="Arial"/>
        <family val="2"/>
      </rPr>
      <t xml:space="preserve"> </t>
    </r>
  </si>
  <si>
    <t>Commodity Price Risk</t>
  </si>
  <si>
    <t>We operate facilities that consume commodities, and have established forecasted transaction risk management programs to protect against fluctuations in fair value and the volatility of future cash flows caused by changes in commodity prices, such as those for natural gas. These programs reduce, but do not always eliminate, the impact of commodity price movements.</t>
  </si>
  <si>
    <t>Our commodity price risk management program includes commodity derivatives with cash flow hedge accounting designation that utilize commodity swap contracts to hedge future cash flow exposures to the variability in commodity prices. These instruments generally mature within 12 months. For these derivatives, we report the after-tax gain (loss) from the effective portion of the hedge as a component of accumulated other comprehensive income (loss) and reclassify it into earnings in the same period or periods in which the hedged transaction affects earnings, and in the same line item on the consolidated condensed statements of income as the impact of the hedged transaction.</t>
  </si>
  <si>
    <t>Volume of Derivative Activity</t>
  </si>
  <si>
    <t>Total gross notional amounts for outstanding derivatives (recorded at fair value) at the end of each period were as follows:</t>
  </si>
  <si>
    <t>Sep 29,</t>
  </si>
  <si>
    <t>Currency forwards</t>
  </si>
  <si>
    <t>Currency interest rate swaps</t>
  </si>
  <si>
    <t>Currency options</t>
  </si>
  <si>
    <t>Embedded debt derivatives</t>
  </si>
  <si>
    <t>Interest rate swaps</t>
  </si>
  <si>
    <t>Total return swaps</t>
  </si>
  <si>
    <t>Other</t>
  </si>
  <si>
    <t>The gross notional amounts for currency forwards, currency interest rate swaps, and currency options (presented by currency) at the end of each period were as follows:</t>
  </si>
  <si>
    <t>British pound sterling</t>
  </si>
  <si>
    <t>Chinese yuan</t>
  </si>
  <si>
    <t>Euro</t>
  </si>
  <si>
    <t>Israeli shekel</t>
  </si>
  <si>
    <t>Japanese yen</t>
  </si>
  <si>
    <t>Malaysian ringgit</t>
  </si>
  <si>
    <t>Swiss franc</t>
  </si>
  <si>
    <t>Fair Value of Derivative Instruments in the Consolidated Condensed Balance Sheets</t>
  </si>
  <si>
    <t>The fair value of our derivative instruments at the end of each period were as follows:</t>
  </si>
  <si>
    <t>September 28, 2013</t>
  </si>
  <si>
    <t>December 29, 2012</t>
  </si>
  <si>
    <t>Current</t>
  </si>
  <si>
    <t>Long-Term</t>
  </si>
  <si>
    <t>Accrued</t>
  </si>
  <si>
    <t>Derivatives designated as hedging instruments</t>
  </si>
  <si>
    <t>Total derivatives designated as hedging instruments</t>
  </si>
  <si>
    <t>Derivatives not designated as hedging instruments</t>
  </si>
  <si>
    <t>Total derivatives not designated as hedging instruments</t>
  </si>
  <si>
    <t>Total derivatives</t>
  </si>
  <si>
    <t>Derivatives in Cash Flow Hedging Relationships</t>
  </si>
  <si>
    <t>The before-tax gains (losses), attributed to the effective portion of cash flow hedges, recognized in other comprehensive income during each period were as follows:</t>
  </si>
  <si>
    <t>Three Months Ended</t>
  </si>
  <si>
    <t>Nine Months Ended</t>
  </si>
  <si>
    <t>(105</t>
  </si>
  <si>
    <t>Gains and losses on derivative instruments in cash flow hedging relationships related to hedge ineffectiveness, as well as amounts excluded from effectiveness testing, were insignificant during all periods presented in the preceding tables. Additionally, for all periods presented, there was an insignificant impact on results of operations from discontinued cash flow hedges, which arises when forecasted transactions are probable of not occurring.</t>
  </si>
  <si>
    <r>
      <t>For information on the unrealized holding gains (losses) on derivatives reclassified out of accumulated other comprehensive income into the consolidated condensed statements of income, see "</t>
    </r>
    <r>
      <rPr>
        <sz val="10"/>
        <color rgb="FF000000"/>
        <rFont val="Arial"/>
        <family val="2"/>
      </rPr>
      <t>Note 18: Comprehensive Income</t>
    </r>
    <r>
      <rPr>
        <sz val="10"/>
        <color theme="1"/>
        <rFont val="Arial"/>
        <family val="2"/>
      </rPr>
      <t>."</t>
    </r>
  </si>
  <si>
    <t>Derivatives Not Designated as Hedging Instruments</t>
  </si>
  <si>
    <t>The effects of derivative instruments not designated as hedging instruments on the consolidated condensed statements of income during each period were as follows:</t>
  </si>
  <si>
    <t>Location of Gains (Losses)</t>
  </si>
  <si>
    <t>Recognized in Income on Derivatives</t>
  </si>
  <si>
    <t>(27</t>
  </si>
  <si>
    <t>Currency interest rate swaps</t>
  </si>
  <si>
    <t>(56</t>
  </si>
  <si>
    <t>(53</t>
  </si>
  <si>
    <t>(40</t>
  </si>
  <si>
    <t>Various</t>
  </si>
  <si>
    <t>(6</t>
  </si>
  <si>
    <t>(24</t>
  </si>
  <si>
    <t>Acquisitions</t>
  </si>
  <si>
    <t>Acquisitions [Abstract]</t>
  </si>
  <si>
    <t>Acquisitions [Text Block]</t>
  </si>
  <si>
    <r>
      <t>Note 6: Acquisitions</t>
    </r>
    <r>
      <rPr>
        <b/>
        <sz val="10"/>
        <color theme="1"/>
        <rFont val="Arial"/>
        <family val="2"/>
      </rPr>
      <t xml:space="preserve"> </t>
    </r>
  </si>
  <si>
    <r>
      <t xml:space="preserve">During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we completed </t>
    </r>
    <r>
      <rPr>
        <sz val="10"/>
        <color rgb="FF000000"/>
        <rFont val="Arial"/>
        <family val="2"/>
      </rPr>
      <t>nine</t>
    </r>
    <r>
      <rPr>
        <sz val="10"/>
        <color theme="1"/>
        <rFont val="Arial"/>
        <family val="2"/>
      </rPr>
      <t xml:space="preserve"> acquisitions qualifying as business combinations in exchange for aggregate net cash consideration of </t>
    </r>
    <r>
      <rPr>
        <sz val="10"/>
        <color rgb="FF000000"/>
        <rFont val="Arial"/>
        <family val="2"/>
      </rPr>
      <t>$882 million</t>
    </r>
    <r>
      <rPr>
        <sz val="10"/>
        <color theme="1"/>
        <rFont val="Arial"/>
        <family val="2"/>
      </rPr>
      <t>, substantially all of which was allocated to goodwill and acquisition-related developed technology intangible assets. Included in these acquisitions is our acquisition of Stonesoft Corporation to expand our network security solutions, specifically addressing next generation firewall products. We acquired Stonesoft in the third quarter of 2013 for net cash consideration of $</t>
    </r>
    <r>
      <rPr>
        <sz val="10"/>
        <color rgb="FF000000"/>
        <rFont val="Arial"/>
        <family val="2"/>
      </rPr>
      <t>381 million</t>
    </r>
    <r>
      <rPr>
        <sz val="10"/>
        <color theme="1"/>
        <rFont val="Arial"/>
        <family val="2"/>
      </rPr>
      <t>, substantially all of which was allocated to goodwill and acquisition-related developed technology intangible assets. Stonesoft's operating results are included in our software and services operating segments. For information on the assignment of goodwill by operating segment related to these acquisitions, see “</t>
    </r>
    <r>
      <rPr>
        <sz val="10"/>
        <color rgb="FF000000"/>
        <rFont val="Arial"/>
        <family val="2"/>
      </rPr>
      <t>Note 7: Goodwill</t>
    </r>
    <r>
      <rPr>
        <sz val="10"/>
        <color theme="1"/>
        <rFont val="Arial"/>
        <family val="2"/>
      </rPr>
      <t>,” and for information on the classification of intangible assets, see "</t>
    </r>
    <r>
      <rPr>
        <sz val="10"/>
        <color rgb="FF000000"/>
        <rFont val="Arial"/>
        <family val="2"/>
      </rPr>
      <t>Note 8: Identified Intangible Assets</t>
    </r>
    <r>
      <rPr>
        <sz val="10"/>
        <color theme="1"/>
        <rFont val="Arial"/>
        <family val="2"/>
      </rPr>
      <t xml:space="preserve">." The completed acquisitions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both individually and in the aggregate, were not significant to our results of operations.</t>
    </r>
  </si>
  <si>
    <t>Goodwill [Abstract]</t>
  </si>
  <si>
    <t>Goodwill [Text Block]</t>
  </si>
  <si>
    <r>
      <t>Note 7: Goodwill</t>
    </r>
    <r>
      <rPr>
        <b/>
        <sz val="10"/>
        <color theme="1"/>
        <rFont val="Arial"/>
        <family val="2"/>
      </rPr>
      <t xml:space="preserve"> </t>
    </r>
  </si>
  <si>
    <r>
      <t xml:space="preserve">Goodwill activity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was as follows:</t>
    </r>
  </si>
  <si>
    <t>PC Client</t>
  </si>
  <si>
    <t>Group</t>
  </si>
  <si>
    <t>Data Center</t>
  </si>
  <si>
    <t>Other Intel</t>
  </si>
  <si>
    <t>Architecture</t>
  </si>
  <si>
    <t>Operating</t>
  </si>
  <si>
    <t>Segments</t>
  </si>
  <si>
    <t>Software and</t>
  </si>
  <si>
    <t>Services</t>
  </si>
  <si>
    <t>Additions due to acquisitions</t>
  </si>
  <si>
    <t>Transfers</t>
  </si>
  <si>
    <t>(22</t>
  </si>
  <si>
    <t>(12</t>
  </si>
  <si>
    <t>Effect of exchange rate fluctuations</t>
  </si>
  <si>
    <r>
      <t>In the first quarter of 2013, we completed a reorganization that transferred a portion of our wired connectivity business formerly included within the Data Center Group (DCG) to the PC Client Group (PCCG), as the technology from that portion of the business is primarily used for client connectivity. Due to this reorganization, goodwill was transferred from DCG to PCCG. For further information see "</t>
    </r>
    <r>
      <rPr>
        <sz val="10"/>
        <color rgb="FF000000"/>
        <rFont val="Arial"/>
        <family val="2"/>
      </rPr>
      <t>Note 20: Operating Segments Information</t>
    </r>
    <r>
      <rPr>
        <sz val="10"/>
        <color theme="1"/>
        <rFont val="Arial"/>
        <family val="2"/>
      </rPr>
      <t>."</t>
    </r>
  </si>
  <si>
    <t>Identified Intangible Assets</t>
  </si>
  <si>
    <t>Intangible Assets, Net (Excluding Goodwill) [Abstract]</t>
  </si>
  <si>
    <t>Identified Intangible Assets [Text Block]</t>
  </si>
  <si>
    <r>
      <t>Note 8: Identified Intangible Assets</t>
    </r>
    <r>
      <rPr>
        <b/>
        <sz val="10"/>
        <color theme="1"/>
        <rFont val="Arial"/>
        <family val="2"/>
      </rPr>
      <t xml:space="preserve"> </t>
    </r>
  </si>
  <si>
    <t>Identified intangible assets at the end of each period were as follows:</t>
  </si>
  <si>
    <t>Gross Assets</t>
  </si>
  <si>
    <t>Accumulated</t>
  </si>
  <si>
    <t>Amortization</t>
  </si>
  <si>
    <t>Net</t>
  </si>
  <si>
    <t>Acquisition-related developed technology</t>
  </si>
  <si>
    <t>(1,557</t>
  </si>
  <si>
    <t>Acquisition-related customer relationships</t>
  </si>
  <si>
    <t>(757</t>
  </si>
  <si>
    <t>Acquisition-related trade names</t>
  </si>
  <si>
    <t>Licensed technology and patents</t>
  </si>
  <si>
    <t>(890</t>
  </si>
  <si>
    <t>Identified intangible assets subject to amortization</t>
  </si>
  <si>
    <t>(3,244</t>
  </si>
  <si>
    <t>Other intangible assets</t>
  </si>
  <si>
    <t>Identified intangible assets not subject to amortization</t>
  </si>
  <si>
    <t>Total identified intangible assets</t>
  </si>
  <si>
    <t>(1,116</t>
  </si>
  <si>
    <t>(551</t>
  </si>
  <si>
    <t>(33</t>
  </si>
  <si>
    <t>(699</t>
  </si>
  <si>
    <t>(86</t>
  </si>
  <si>
    <t>(2,485</t>
  </si>
  <si>
    <t>For identified intangible assets that are subject to amortization, we recorded amortization expense on the consolidated condensed statements of income as follows: amortization of acquisition-related developed technology and licensed technology and patents is included in cost of sales, amortization of acquisition-related customer relationships and trade names is included in amortization of acquisition-related intangibles, and amortization of other intangible assets is recorded as a reduction of revenue.</t>
  </si>
  <si>
    <t>Amortization expenses during each period were as follows:</t>
  </si>
  <si>
    <t>Total amortization expenses</t>
  </si>
  <si>
    <r>
      <t xml:space="preserve">Based on the identified intangible assets that are subject to amortization as of </t>
    </r>
    <r>
      <rPr>
        <sz val="10"/>
        <color rgb="FF000000"/>
        <rFont val="Arial"/>
        <family val="2"/>
      </rPr>
      <t>September 28, 2013</t>
    </r>
    <r>
      <rPr>
        <sz val="10"/>
        <color theme="1"/>
        <rFont val="Arial"/>
        <family val="2"/>
      </rPr>
      <t>, we expect future amortization expense to be as follows:</t>
    </r>
  </si>
  <si>
    <t>Remainder of 2013</t>
  </si>
  <si>
    <t>Total future amortization expenses</t>
  </si>
  <si>
    <t>Other Long-Term Assets</t>
  </si>
  <si>
    <t>Other Assets, Noncurrent Disclosure [Abstract]</t>
  </si>
  <si>
    <t>Other Long-Term Assets [Text Block]</t>
  </si>
  <si>
    <r>
      <t>Note 9: Other Long-Term Assets</t>
    </r>
    <r>
      <rPr>
        <b/>
        <sz val="10"/>
        <color theme="1"/>
        <rFont val="Arial"/>
        <family val="2"/>
      </rPr>
      <t xml:space="preserve"> </t>
    </r>
  </si>
  <si>
    <t>Other long-term assets at the end of each period were as follows:</t>
  </si>
  <si>
    <t>Non-current deferred tax assets</t>
  </si>
  <si>
    <t>Total other long-term assets</t>
  </si>
  <si>
    <t>Restructuring and Asset Impairment Charges Restructuring and Asset Impairment Charges</t>
  </si>
  <si>
    <t>Restructuring Costs and Asset Impairment Charges [Abstract]</t>
  </si>
  <si>
    <t>RestructuringAndAssetImpairmentCharges [Text Block]</t>
  </si>
  <si>
    <t>Note 10: Restructuring and Asset Impairment Charges</t>
  </si>
  <si>
    <t>2013 Restructuring Program</t>
  </si>
  <si>
    <t xml:space="preserve">In response to the current business environment, during the third quarter of 2013, management approved and communicated several restructuring actions including targeted workforce reductions as well as exit of certain businesses and facilities. These actions include the wind down of our 200mm wafer fabrication facility in Massachusetts, which we expect to cease production by the end of 2014. These targeted reductions will enable the company to focus our resources in areas providing the greatest benefit in the changing market. </t>
  </si>
  <si>
    <t>Restructuring and asset impairment charges at the end of each period were as follows:</t>
  </si>
  <si>
    <t>Employee severance and benefit arrangements</t>
  </si>
  <si>
    <t>Asset impairments</t>
  </si>
  <si>
    <t>Total restructuring and asset impairment charges</t>
  </si>
  <si>
    <t xml:space="preserve">The following table summarizes the restructuring and asset impairment activity for the 2013 restructuring program: </t>
  </si>
  <si>
    <t>Employee Severance and Benefits</t>
  </si>
  <si>
    <t>Asset Impairments</t>
  </si>
  <si>
    <t>Accrued restructuring balance as of December 29, 2012</t>
  </si>
  <si>
    <t>Additional accruals</t>
  </si>
  <si>
    <t>Cash payments</t>
  </si>
  <si>
    <t>Non-cash settlements</t>
  </si>
  <si>
    <t>(39</t>
  </si>
  <si>
    <t>Accrued restructuring balance as of September 28, 2013</t>
  </si>
  <si>
    <r>
      <t>We recorded the additional accruals as restructuring and asset impairment charges in the consolidated condensed statements of income within the “all other” operating segment. The charges incurred during the</t>
    </r>
    <r>
      <rPr>
        <sz val="10"/>
        <color theme="1"/>
        <rFont val="Arial"/>
        <family val="2"/>
      </rPr>
      <t xml:space="preserve"> </t>
    </r>
    <r>
      <rPr>
        <sz val="10"/>
        <color rgb="FF000000"/>
        <rFont val="Arial"/>
        <family val="2"/>
      </rPr>
      <t>third</t>
    </r>
    <r>
      <rPr>
        <sz val="10"/>
        <color theme="1"/>
        <rFont val="Arial"/>
        <family val="2"/>
      </rPr>
      <t xml:space="preserve"> </t>
    </r>
    <r>
      <rPr>
        <sz val="10"/>
        <color rgb="FF000000"/>
        <rFont val="Arial"/>
        <family val="2"/>
      </rPr>
      <t>quarter of 2013</t>
    </r>
    <r>
      <rPr>
        <sz val="10"/>
        <color theme="1"/>
        <rFont val="Arial"/>
        <family val="2"/>
      </rPr>
      <t xml:space="preserve"> </t>
    </r>
    <r>
      <rPr>
        <sz val="10"/>
        <color rgb="FF000000"/>
        <rFont val="Arial"/>
        <family val="2"/>
      </rPr>
      <t>included</t>
    </r>
    <r>
      <rPr>
        <sz val="10"/>
        <color theme="1"/>
        <rFont val="Arial"/>
        <family val="2"/>
      </rPr>
      <t xml:space="preserve"> </t>
    </r>
    <r>
      <rPr>
        <sz val="10"/>
        <color rgb="FF000000"/>
        <rFont val="Arial"/>
        <family val="2"/>
      </rPr>
      <t>$85 million</t>
    </r>
    <r>
      <rPr>
        <sz val="10"/>
        <color theme="1"/>
        <rFont val="Arial"/>
        <family val="2"/>
      </rPr>
      <t xml:space="preserve"> </t>
    </r>
    <r>
      <rPr>
        <sz val="10"/>
        <color rgb="FF000000"/>
        <rFont val="Arial"/>
        <family val="2"/>
      </rPr>
      <t>related to employee severance and benefit arrangements, which impacted approximately 1,900 employees. The largest portion of these employee actions occurred within manufacturing. A majority of the remaining accrual as of September 28, 2013 relates to employee severance and benefits which are expected to be paid within the next 12 months and was recorded as a current liability within accrued compensation and benefits in the consolidated condensed balance sheet. Employee severance and benefits expected to be paid in periods beyond 12 months were recorded within other long-term liabilities in the consolidated condensed balance sheet.</t>
    </r>
    <r>
      <rPr>
        <sz val="10"/>
        <color theme="1"/>
        <rFont val="Arial"/>
        <family val="2"/>
      </rPr>
      <t xml:space="preserve"> </t>
    </r>
  </si>
  <si>
    <t xml:space="preserve">We may incur additional charges in the future under this restructuring plan for employee severance and benefit arrangements, as well as other facility or exit activities. </t>
  </si>
  <si>
    <t>Deferred Income</t>
  </si>
  <si>
    <t>Deferred Income [Abstract]</t>
  </si>
  <si>
    <t>Deferred Income [Text Block]</t>
  </si>
  <si>
    <r>
      <t>Note 11: Deferred Income</t>
    </r>
    <r>
      <rPr>
        <b/>
        <sz val="10"/>
        <color theme="1"/>
        <rFont val="Arial"/>
        <family val="2"/>
      </rPr>
      <t xml:space="preserve"> </t>
    </r>
  </si>
  <si>
    <t>Deferred income at the end of each period was as follows:</t>
  </si>
  <si>
    <t>Deferred income on shipments of components to distributors</t>
  </si>
  <si>
    <t>Deferred income from software and services operating segments</t>
  </si>
  <si>
    <t>Current deferred income</t>
  </si>
  <si>
    <t>Non-current deferred income from software and services operating segments</t>
  </si>
  <si>
    <t>Total deferred income</t>
  </si>
  <si>
    <t>We classify non-current deferred income from the software and services operating segments in other long-term liabilities.</t>
  </si>
  <si>
    <t>Employee Equity Incentive Plans</t>
  </si>
  <si>
    <t>Employee Benefits and Share-based Compensation [Abstract]</t>
  </si>
  <si>
    <t>Employee Equity Incentive Plans [Text Block]</t>
  </si>
  <si>
    <r>
      <t>Note 12: Employee Equity Incentive Plans</t>
    </r>
    <r>
      <rPr>
        <b/>
        <sz val="10"/>
        <color theme="1"/>
        <rFont val="Arial"/>
        <family val="2"/>
      </rPr>
      <t xml:space="preserve"> </t>
    </r>
  </si>
  <si>
    <t>Our equity incentive plans are broad-based, long-term programs intended to attract and retain talented employees and align stockholder and employee interests.</t>
  </si>
  <si>
    <r>
      <t xml:space="preserve">In May 2013, stockholders approved an extension of the 2006 Equity Incentive Plan (the 2006 Plan). Stockholders approved </t>
    </r>
    <r>
      <rPr>
        <sz val="10"/>
        <color rgb="FF000000"/>
        <rFont val="Arial"/>
        <family val="2"/>
      </rPr>
      <t>123 million</t>
    </r>
    <r>
      <rPr>
        <sz val="10"/>
        <color theme="1"/>
        <rFont val="Arial"/>
        <family val="2"/>
      </rPr>
      <t xml:space="preserve"> additional shares for issuance, increasing the total shares of common stock authorized for issuance as equity awards to employees and non-employee directors to </t>
    </r>
    <r>
      <rPr>
        <sz val="10"/>
        <color rgb="FF000000"/>
        <rFont val="Arial"/>
        <family val="2"/>
      </rPr>
      <t>719 million</t>
    </r>
    <r>
      <rPr>
        <sz val="10"/>
        <color theme="1"/>
        <rFont val="Arial"/>
        <family val="2"/>
      </rPr>
      <t xml:space="preserve"> shares. The approval also extended the expiration date of the 2006 Plan to June 2016. A maximum of </t>
    </r>
    <r>
      <rPr>
        <sz val="10"/>
        <color rgb="FF000000"/>
        <rFont val="Arial"/>
        <family val="2"/>
      </rPr>
      <t>517 million</t>
    </r>
    <r>
      <rPr>
        <sz val="10"/>
        <color theme="1"/>
        <rFont val="Arial"/>
        <family val="2"/>
      </rPr>
      <t xml:space="preserve"> of these shares can be awarded as non-vested shares (restricted stock) or non-vested share units (restricted stock units). As of </t>
    </r>
    <r>
      <rPr>
        <sz val="10"/>
        <color rgb="FF000000"/>
        <rFont val="Arial"/>
        <family val="2"/>
      </rPr>
      <t>September 28, 2013</t>
    </r>
    <r>
      <rPr>
        <sz val="10"/>
        <color theme="1"/>
        <rFont val="Arial"/>
        <family val="2"/>
      </rPr>
      <t xml:space="preserve">, </t>
    </r>
    <r>
      <rPr>
        <sz val="10"/>
        <color rgb="FF000000"/>
        <rFont val="Arial"/>
        <family val="2"/>
      </rPr>
      <t>306 million</t>
    </r>
    <r>
      <rPr>
        <sz val="10"/>
        <color theme="1"/>
        <rFont val="Arial"/>
        <family val="2"/>
      </rPr>
      <t xml:space="preserve"> shares remained available for future grant under the 2006 Plan.</t>
    </r>
  </si>
  <si>
    <r>
      <t xml:space="preserve">The 2006 Stock Purchase Plan allows eligible employees to purchase shares of our common stock at </t>
    </r>
    <r>
      <rPr>
        <sz val="10"/>
        <color rgb="FF000000"/>
        <rFont val="Arial"/>
        <family val="2"/>
      </rPr>
      <t>85%</t>
    </r>
    <r>
      <rPr>
        <sz val="10"/>
        <color theme="1"/>
        <rFont val="Arial"/>
        <family val="2"/>
      </rPr>
      <t xml:space="preserve"> of the value of our common stock on specific dates. Rights to purchase shares are granted during the first and third quarters of each year. Under the 2006 Stock Purchase Plan, we made </t>
    </r>
    <r>
      <rPr>
        <sz val="10"/>
        <color rgb="FF000000"/>
        <rFont val="Arial"/>
        <family val="2"/>
      </rPr>
      <t>373 million</t>
    </r>
    <r>
      <rPr>
        <sz val="10"/>
        <color theme="1"/>
        <rFont val="Arial"/>
        <family val="2"/>
      </rPr>
      <t xml:space="preserve"> shares of common stock available for issuance through August 2016. As of </t>
    </r>
    <r>
      <rPr>
        <sz val="10"/>
        <color rgb="FF000000"/>
        <rFont val="Arial"/>
        <family val="2"/>
      </rPr>
      <t>September 28, 2013</t>
    </r>
    <r>
      <rPr>
        <sz val="10"/>
        <color theme="1"/>
        <rFont val="Arial"/>
        <family val="2"/>
      </rPr>
      <t xml:space="preserve">, </t>
    </r>
    <r>
      <rPr>
        <sz val="10"/>
        <color rgb="FF000000"/>
        <rFont val="Arial"/>
        <family val="2"/>
      </rPr>
      <t>216 million</t>
    </r>
    <r>
      <rPr>
        <sz val="10"/>
        <color theme="1"/>
        <rFont val="Arial"/>
        <family val="2"/>
      </rPr>
      <t xml:space="preserve"> shares were available for issuance under the 2006 Stock Purchase Plan.</t>
    </r>
  </si>
  <si>
    <t>Share-Based Compensation</t>
  </si>
  <si>
    <r>
      <t xml:space="preserve">We recognized </t>
    </r>
    <r>
      <rPr>
        <sz val="10"/>
        <color rgb="FF000000"/>
        <rFont val="Arial"/>
        <family val="2"/>
      </rPr>
      <t>$268 million</t>
    </r>
    <r>
      <rPr>
        <sz val="10"/>
        <color theme="1"/>
        <rFont val="Arial"/>
        <family val="2"/>
      </rPr>
      <t xml:space="preserve"> of share-based compensation in the </t>
    </r>
    <r>
      <rPr>
        <sz val="10"/>
        <color rgb="FF000000"/>
        <rFont val="Arial"/>
        <family val="2"/>
      </rPr>
      <t>third</t>
    </r>
    <r>
      <rPr>
        <sz val="10"/>
        <color theme="1"/>
        <rFont val="Arial"/>
        <family val="2"/>
      </rPr>
      <t xml:space="preserve"> quarter of </t>
    </r>
    <r>
      <rPr>
        <sz val="10"/>
        <color rgb="FF000000"/>
        <rFont val="Arial"/>
        <family val="2"/>
      </rPr>
      <t>2013</t>
    </r>
    <r>
      <rPr>
        <sz val="10"/>
        <color theme="1"/>
        <rFont val="Arial"/>
        <family val="2"/>
      </rPr>
      <t xml:space="preserve"> and </t>
    </r>
    <r>
      <rPr>
        <sz val="10"/>
        <color rgb="FF000000"/>
        <rFont val="Arial"/>
        <family val="2"/>
      </rPr>
      <t>$855 million</t>
    </r>
    <r>
      <rPr>
        <sz val="10"/>
        <color theme="1"/>
        <rFont val="Arial"/>
        <family val="2"/>
      </rPr>
      <t xml:space="preserve"> for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t>
    </r>
    <r>
      <rPr>
        <sz val="10"/>
        <color rgb="FF000000"/>
        <rFont val="Arial"/>
        <family val="2"/>
      </rPr>
      <t>$276 million</t>
    </r>
    <r>
      <rPr>
        <sz val="10"/>
        <color theme="1"/>
        <rFont val="Arial"/>
        <family val="2"/>
      </rPr>
      <t xml:space="preserve"> in the </t>
    </r>
    <r>
      <rPr>
        <sz val="10"/>
        <color rgb="FF000000"/>
        <rFont val="Arial"/>
        <family val="2"/>
      </rPr>
      <t>third</t>
    </r>
    <r>
      <rPr>
        <sz val="10"/>
        <color theme="1"/>
        <rFont val="Arial"/>
        <family val="2"/>
      </rPr>
      <t xml:space="preserve"> quarter of </t>
    </r>
    <r>
      <rPr>
        <sz val="10"/>
        <color rgb="FF000000"/>
        <rFont val="Arial"/>
        <family val="2"/>
      </rPr>
      <t>2012</t>
    </r>
    <r>
      <rPr>
        <sz val="10"/>
        <color theme="1"/>
        <rFont val="Arial"/>
        <family val="2"/>
      </rPr>
      <t xml:space="preserve"> and </t>
    </r>
    <r>
      <rPr>
        <sz val="10"/>
        <color rgb="FF000000"/>
        <rFont val="Arial"/>
        <family val="2"/>
      </rPr>
      <t>$830 million</t>
    </r>
    <r>
      <rPr>
        <sz val="10"/>
        <color theme="1"/>
        <rFont val="Arial"/>
        <family val="2"/>
      </rPr>
      <t xml:space="preserve"> for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t>
    </r>
  </si>
  <si>
    <t>We estimate the fair value of restricted stock unit awards with time-based vesting using the value of our common stock on the date of grant, reduced by the present value of dividends expected to be paid on our common stock prior to vesting. We estimate the fair value of market-based restricted stock units using a Monte Carlo simulation model on the date of grant. We based the weighted average estimated values of restricted stock unit grants, as well as the weighted average assumptions that we used in calculating the fair value, on estimates at the date of grant, as follows:</t>
  </si>
  <si>
    <t>Estimated values</t>
  </si>
  <si>
    <t>Risk-free interest rate</t>
  </si>
  <si>
    <t>%</t>
  </si>
  <si>
    <t>Dividend yield</t>
  </si>
  <si>
    <t>Volatility</t>
  </si>
  <si>
    <t>We use the Black-Scholes option pricing model to estimate the fair value of options granted under our equity incentive plans and rights to acquire stock granted under our stock purchase plan. We based the weighted average estimated values of employee stock option grants and rights granted under the stock purchase plan, as well as the weighted average assumptions used in calculating these values, on estimates at the date of grant, as follows:</t>
  </si>
  <si>
    <t>Stock Options</t>
  </si>
  <si>
    <t>Stock Purchase Plan</t>
  </si>
  <si>
    <t>Expected life (in years)</t>
  </si>
  <si>
    <t>Restricted Stock Unit Awards</t>
  </si>
  <si>
    <r>
      <t xml:space="preserve">Activity with respect to outstanding restricted stock units (RSUs)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was as follows:</t>
    </r>
  </si>
  <si>
    <t>Number of</t>
  </si>
  <si>
    <t>RSUs</t>
  </si>
  <si>
    <t>Weighted Average</t>
  </si>
  <si>
    <t>Grant-Date</t>
  </si>
  <si>
    <t>(Per RSU)</t>
  </si>
  <si>
    <t>Granted</t>
  </si>
  <si>
    <t>Vested</t>
  </si>
  <si>
    <t>(42.7</t>
  </si>
  <si>
    <t>Forfeited</t>
  </si>
  <si>
    <t>(3.7</t>
  </si>
  <si>
    <r>
      <t xml:space="preserve">The aggregate fair value of awards that vested during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was </t>
    </r>
    <r>
      <rPr>
        <sz val="10"/>
        <color rgb="FF000000"/>
        <rFont val="Arial"/>
        <family val="2"/>
      </rPr>
      <t>$959 million</t>
    </r>
    <r>
      <rPr>
        <sz val="10"/>
        <color theme="1"/>
        <rFont val="Arial"/>
        <family val="2"/>
      </rPr>
      <t xml:space="preserve">, which represents the market value of our common stock on the date that the restricted stock units vested. The grant-date fair value of awards that vested during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was </t>
    </r>
    <r>
      <rPr>
        <sz val="10"/>
        <color rgb="FF000000"/>
        <rFont val="Arial"/>
        <family val="2"/>
      </rPr>
      <t>$867 million</t>
    </r>
    <r>
      <rPr>
        <sz val="10"/>
        <color theme="1"/>
        <rFont val="Arial"/>
        <family val="2"/>
      </rPr>
      <t xml:space="preserve">. The number of restricted stock units vested includes shares that we withheld on behalf of employees to satisfy the minimum statutory tax withholding requirements. </t>
    </r>
  </si>
  <si>
    <r>
      <t xml:space="preserve">As of </t>
    </r>
    <r>
      <rPr>
        <sz val="10"/>
        <color rgb="FF000000"/>
        <rFont val="Arial"/>
        <family val="2"/>
      </rPr>
      <t>September 28, 2013</t>
    </r>
    <r>
      <rPr>
        <sz val="10"/>
        <color theme="1"/>
        <rFont val="Arial"/>
        <family val="2"/>
      </rPr>
      <t xml:space="preserve">, </t>
    </r>
    <r>
      <rPr>
        <sz val="10"/>
        <color rgb="FF000000"/>
        <rFont val="Arial"/>
        <family val="2"/>
      </rPr>
      <t>3.3 million</t>
    </r>
    <r>
      <rPr>
        <sz val="10"/>
        <color theme="1"/>
        <rFont val="Arial"/>
        <family val="2"/>
      </rPr>
      <t xml:space="preserve"> of the outstanding restricted stock units were market-based restricted stock units. </t>
    </r>
  </si>
  <si>
    <t>Stock Option Awards</t>
  </si>
  <si>
    <r>
      <t xml:space="preserve">Activity with respect to outstanding stock options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was as follows:</t>
    </r>
  </si>
  <si>
    <t>Options</t>
  </si>
  <si>
    <t>Exercise Price</t>
  </si>
  <si>
    <t>(Per Option)</t>
  </si>
  <si>
    <t>Exercised</t>
  </si>
  <si>
    <t>(50.2</t>
  </si>
  <si>
    <t>Cancelled and forfeited</t>
  </si>
  <si>
    <t>(2.4</t>
  </si>
  <si>
    <t>Expired</t>
  </si>
  <si>
    <t>(1.6</t>
  </si>
  <si>
    <t>Options exercisable as of:</t>
  </si>
  <si>
    <r>
      <t xml:space="preserve">During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the aggregate intrinsic value of stock option exercises was </t>
    </r>
    <r>
      <rPr>
        <sz val="10"/>
        <color rgb="FF000000"/>
        <rFont val="Arial"/>
        <family val="2"/>
      </rPr>
      <t>$184 million</t>
    </r>
    <r>
      <rPr>
        <sz val="10"/>
        <color theme="1"/>
        <rFont val="Arial"/>
        <family val="2"/>
      </rPr>
      <t>, which represents the difference between the exercise price and the value of our common stock at the time of exercise.</t>
    </r>
  </si>
  <si>
    <r>
      <t xml:space="preserve">Employees purchased </t>
    </r>
    <r>
      <rPr>
        <sz val="10"/>
        <color rgb="FF000000"/>
        <rFont val="Arial"/>
        <family val="2"/>
      </rPr>
      <t>20.5 million</t>
    </r>
    <r>
      <rPr>
        <sz val="10"/>
        <color theme="1"/>
        <rFont val="Arial"/>
        <family val="2"/>
      </rPr>
      <t xml:space="preserve"> shares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for </t>
    </r>
    <r>
      <rPr>
        <sz val="10"/>
        <color rgb="FF000000"/>
        <rFont val="Arial"/>
        <family val="2"/>
      </rPr>
      <t>$369 million</t>
    </r>
    <r>
      <rPr>
        <sz val="10"/>
        <color theme="1"/>
        <rFont val="Arial"/>
        <family val="2"/>
      </rPr>
      <t xml:space="preserve"> (</t>
    </r>
    <r>
      <rPr>
        <sz val="10"/>
        <color rgb="FF000000"/>
        <rFont val="Arial"/>
        <family val="2"/>
      </rPr>
      <t>17.4 million</t>
    </r>
    <r>
      <rPr>
        <sz val="10"/>
        <color theme="1"/>
        <rFont val="Arial"/>
        <family val="2"/>
      </rPr>
      <t xml:space="preserve"> shares in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 xml:space="preserve"> for </t>
    </r>
    <r>
      <rPr>
        <sz val="10"/>
        <color rgb="FF000000"/>
        <rFont val="Arial"/>
        <family val="2"/>
      </rPr>
      <t>$355 million</t>
    </r>
    <r>
      <rPr>
        <sz val="10"/>
        <color theme="1"/>
        <rFont val="Arial"/>
        <family val="2"/>
      </rPr>
      <t>) under the 2006 Stock Purchase Plan.</t>
    </r>
  </si>
  <si>
    <t>Common Stock Repurchases</t>
  </si>
  <si>
    <t>Common Stock Repurchases [Abstract]</t>
  </si>
  <si>
    <t>Common Stock Repurchases [Text Block]</t>
  </si>
  <si>
    <t>Note 13: Common Stock Repurchases</t>
  </si>
  <si>
    <t>Common Stock Repurchase Program</t>
  </si>
  <si>
    <r>
      <t xml:space="preserve">We have an ongoing authorization, since October 2005, as amended, from our Board of Directors to repurchase up to </t>
    </r>
    <r>
      <rPr>
        <sz val="10"/>
        <color rgb="FF000000"/>
        <rFont val="Arial"/>
        <family val="2"/>
      </rPr>
      <t>$45 billion</t>
    </r>
    <r>
      <rPr>
        <sz val="10"/>
        <color theme="1"/>
        <rFont val="Arial"/>
        <family val="2"/>
      </rPr>
      <t xml:space="preserve"> in shares of our common stock in open market purchases or negotiated transactions. As of </t>
    </r>
    <r>
      <rPr>
        <sz val="10"/>
        <color rgb="FF000000"/>
        <rFont val="Arial"/>
        <family val="2"/>
      </rPr>
      <t>September 28, 2013</t>
    </r>
    <r>
      <rPr>
        <sz val="10"/>
        <color theme="1"/>
        <rFont val="Arial"/>
        <family val="2"/>
      </rPr>
      <t xml:space="preserve">, </t>
    </r>
    <r>
      <rPr>
        <sz val="10"/>
        <color rgb="FF000000"/>
        <rFont val="Arial"/>
        <family val="2"/>
      </rPr>
      <t>$3.7 billion</t>
    </r>
    <r>
      <rPr>
        <sz val="10"/>
        <color theme="1"/>
        <rFont val="Arial"/>
        <family val="2"/>
      </rPr>
      <t xml:space="preserve"> remained available for repurchase under the existing repurchase authorization limit. During the </t>
    </r>
    <r>
      <rPr>
        <sz val="10"/>
        <color rgb="FF000000"/>
        <rFont val="Arial"/>
        <family val="2"/>
      </rPr>
      <t>third</t>
    </r>
    <r>
      <rPr>
        <sz val="10"/>
        <color theme="1"/>
        <rFont val="Arial"/>
        <family val="2"/>
      </rPr>
      <t xml:space="preserve"> quarter of </t>
    </r>
    <r>
      <rPr>
        <sz val="10"/>
        <color rgb="FF000000"/>
        <rFont val="Arial"/>
        <family val="2"/>
      </rPr>
      <t>2013</t>
    </r>
    <r>
      <rPr>
        <sz val="10"/>
        <color theme="1"/>
        <rFont val="Arial"/>
        <family val="2"/>
      </rPr>
      <t xml:space="preserve">, we repurchased </t>
    </r>
    <r>
      <rPr>
        <sz val="10"/>
        <color rgb="FF000000"/>
        <rFont val="Arial"/>
        <family val="2"/>
      </rPr>
      <t>23.6 million</t>
    </r>
    <r>
      <rPr>
        <sz val="10"/>
        <color theme="1"/>
        <rFont val="Arial"/>
        <family val="2"/>
      </rPr>
      <t xml:space="preserve"> shares of common stock at a cost of </t>
    </r>
    <r>
      <rPr>
        <sz val="10"/>
        <color rgb="FF000000"/>
        <rFont val="Arial"/>
        <family val="2"/>
      </rPr>
      <t>$536 million</t>
    </r>
    <r>
      <rPr>
        <sz val="10"/>
        <color theme="1"/>
        <rFont val="Arial"/>
        <family val="2"/>
      </rPr>
      <t xml:space="preserve"> (</t>
    </r>
    <r>
      <rPr>
        <sz val="10"/>
        <color rgb="FF000000"/>
        <rFont val="Arial"/>
        <family val="2"/>
      </rPr>
      <t>46.4 million</t>
    </r>
    <r>
      <rPr>
        <sz val="10"/>
        <color theme="1"/>
        <rFont val="Arial"/>
        <family val="2"/>
      </rPr>
      <t xml:space="preserve"> shares of common stock at a cost of </t>
    </r>
    <r>
      <rPr>
        <sz val="10"/>
        <color rgb="FF000000"/>
        <rFont val="Arial"/>
        <family val="2"/>
      </rPr>
      <t>$1.2 billion</t>
    </r>
    <r>
      <rPr>
        <sz val="10"/>
        <color theme="1"/>
        <rFont val="Arial"/>
        <family val="2"/>
      </rPr>
      <t xml:space="preserve"> in the </t>
    </r>
    <r>
      <rPr>
        <sz val="10"/>
        <color rgb="FF000000"/>
        <rFont val="Arial"/>
        <family val="2"/>
      </rPr>
      <t>third</t>
    </r>
    <r>
      <rPr>
        <sz val="10"/>
        <color theme="1"/>
        <rFont val="Arial"/>
        <family val="2"/>
      </rPr>
      <t xml:space="preserve"> quarter of </t>
    </r>
    <r>
      <rPr>
        <sz val="10"/>
        <color rgb="FF000000"/>
        <rFont val="Arial"/>
        <family val="2"/>
      </rPr>
      <t>2012</t>
    </r>
    <r>
      <rPr>
        <sz val="10"/>
        <color theme="1"/>
        <rFont val="Arial"/>
        <family val="2"/>
      </rPr>
      <t xml:space="preserve">). During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we repurchased </t>
    </r>
    <r>
      <rPr>
        <sz val="10"/>
        <color rgb="FF000000"/>
        <rFont val="Arial"/>
        <family val="2"/>
      </rPr>
      <t>72.1 million</t>
    </r>
    <r>
      <rPr>
        <sz val="10"/>
        <color theme="1"/>
        <rFont val="Arial"/>
        <family val="2"/>
      </rPr>
      <t xml:space="preserve"> shares of common stock at a cost of </t>
    </r>
    <r>
      <rPr>
        <sz val="10"/>
        <color rgb="FF000000"/>
        <rFont val="Arial"/>
        <family val="2"/>
      </rPr>
      <t>$1.6 billion</t>
    </r>
    <r>
      <rPr>
        <sz val="10"/>
        <color theme="1"/>
        <rFont val="Arial"/>
        <family val="2"/>
      </rPr>
      <t xml:space="preserve"> (</t>
    </r>
    <r>
      <rPr>
        <sz val="10"/>
        <color rgb="FF000000"/>
        <rFont val="Arial"/>
        <family val="2"/>
      </rPr>
      <t>143.9 million</t>
    </r>
    <r>
      <rPr>
        <sz val="10"/>
        <color theme="1"/>
        <rFont val="Arial"/>
        <family val="2"/>
      </rPr>
      <t xml:space="preserve"> shares of common stock at a cost of </t>
    </r>
    <r>
      <rPr>
        <sz val="10"/>
        <color rgb="FF000000"/>
        <rFont val="Arial"/>
        <family val="2"/>
      </rPr>
      <t>$3.8 billion</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 xml:space="preserve">). We have repurchased </t>
    </r>
    <r>
      <rPr>
        <sz val="10"/>
        <color rgb="FF000000"/>
        <rFont val="Arial"/>
        <family val="2"/>
      </rPr>
      <t>4.3 billion</t>
    </r>
    <r>
      <rPr>
        <sz val="10"/>
        <color theme="1"/>
        <rFont val="Arial"/>
        <family val="2"/>
      </rPr>
      <t xml:space="preserve"> shares at a cost of </t>
    </r>
    <r>
      <rPr>
        <sz val="10"/>
        <color rgb="FF000000"/>
        <rFont val="Arial"/>
        <family val="2"/>
      </rPr>
      <t>$91 billion</t>
    </r>
    <r>
      <rPr>
        <sz val="10"/>
        <color theme="1"/>
        <rFont val="Arial"/>
        <family val="2"/>
      </rPr>
      <t xml:space="preserve"> since the program began in 1990.</t>
    </r>
  </si>
  <si>
    <t>Restricted Stock Unit Withholdings</t>
  </si>
  <si>
    <r>
      <t xml:space="preserve">We issue restricted stock units as part of our equity incentive plans. For the majority of restricted stock units granted, the number of shares issued on the date the restricted stock units vest is net of the minimum statutory withholding requirements that we pay in cash to the appropriate taxing authorities on behalf of our employees. </t>
    </r>
    <r>
      <rPr>
        <sz val="10"/>
        <color rgb="FF000000"/>
        <rFont val="Arial"/>
        <family val="2"/>
      </rPr>
      <t>In our consolidated condensed financial statements, we also treat shares withheld for tax purposes on behalf of our employees in connection with the vesting of restricted stock units as common stock repurchases because they reduce the number of shares that would have been issued upon vesting. These withheld shares are not considered common stock repurchases under our authorized common stock repurchase plan</t>
    </r>
    <r>
      <rPr>
        <sz val="10"/>
        <color theme="1"/>
        <rFont val="Arial"/>
        <family val="2"/>
      </rPr>
      <t xml:space="preserve">. During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we withheld </t>
    </r>
    <r>
      <rPr>
        <sz val="10"/>
        <color rgb="FF000000"/>
        <rFont val="Arial"/>
        <family val="2"/>
      </rPr>
      <t>12.6 million</t>
    </r>
    <r>
      <rPr>
        <sz val="10"/>
        <color theme="1"/>
        <rFont val="Arial"/>
        <family val="2"/>
      </rPr>
      <t xml:space="preserve"> shares to satisfy </t>
    </r>
    <r>
      <rPr>
        <sz val="10"/>
        <color rgb="FF000000"/>
        <rFont val="Arial"/>
        <family val="2"/>
      </rPr>
      <t>$280 million</t>
    </r>
    <r>
      <rPr>
        <sz val="10"/>
        <color theme="1"/>
        <rFont val="Arial"/>
        <family val="2"/>
      </rPr>
      <t xml:space="preserve"> (</t>
    </r>
    <r>
      <rPr>
        <sz val="10"/>
        <color rgb="FF000000"/>
        <rFont val="Arial"/>
        <family val="2"/>
      </rPr>
      <t>11.7 million</t>
    </r>
    <r>
      <rPr>
        <sz val="10"/>
        <color theme="1"/>
        <rFont val="Arial"/>
        <family val="2"/>
      </rPr>
      <t xml:space="preserve"> shares to satisfy </t>
    </r>
    <r>
      <rPr>
        <sz val="10"/>
        <color rgb="FF000000"/>
        <rFont val="Arial"/>
        <family val="2"/>
      </rPr>
      <t>$325 million</t>
    </r>
    <r>
      <rPr>
        <sz val="10"/>
        <color theme="1"/>
        <rFont val="Arial"/>
        <family val="2"/>
      </rPr>
      <t xml:space="preserve"> during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 of employees’ tax obligations.</t>
    </r>
  </si>
  <si>
    <t>Gains (Losses) on Equity Investments, Net</t>
  </si>
  <si>
    <t>Gains (Losses) on Equity Investments, Net [Abstract]</t>
  </si>
  <si>
    <t>Gains (Losses) on Equity Investments, Net [Text Block]</t>
  </si>
  <si>
    <r>
      <t>Note 14: Gains (Losses) on Equity Investments, Net</t>
    </r>
    <r>
      <rPr>
        <b/>
        <sz val="10"/>
        <color theme="1"/>
        <rFont val="Arial"/>
        <family val="2"/>
      </rPr>
      <t xml:space="preserve"> </t>
    </r>
  </si>
  <si>
    <t>Gains (losses) on equity investments, net during each period were as follows:</t>
  </si>
  <si>
    <t>Share of equity method investee losses, net</t>
  </si>
  <si>
    <t>(14</t>
  </si>
  <si>
    <t>(30</t>
  </si>
  <si>
    <t>(65</t>
  </si>
  <si>
    <t>Impairment charges</t>
  </si>
  <si>
    <t>(19</t>
  </si>
  <si>
    <t>(110</t>
  </si>
  <si>
    <t>(128</t>
  </si>
  <si>
    <t>Gains on sales, net</t>
  </si>
  <si>
    <t>Dividends</t>
  </si>
  <si>
    <t>Other, net</t>
  </si>
  <si>
    <t>Total gains (losses) on equity investments, net</t>
  </si>
  <si>
    <t>Interest and Other, Net</t>
  </si>
  <si>
    <t>Interest and Other, Net [Abstract]</t>
  </si>
  <si>
    <t>Interest and Other, Net [Text Block]</t>
  </si>
  <si>
    <r>
      <t>Note 15: Interest and Other, Net</t>
    </r>
    <r>
      <rPr>
        <b/>
        <sz val="10"/>
        <color theme="1"/>
        <rFont val="Arial"/>
        <family val="2"/>
      </rPr>
      <t xml:space="preserve"> </t>
    </r>
  </si>
  <si>
    <t>Interest and other, net during each period were as follows:</t>
  </si>
  <si>
    <t>Three Months Ended</t>
  </si>
  <si>
    <t>Interest income</t>
  </si>
  <si>
    <t>Interest expense</t>
  </si>
  <si>
    <t>(189</t>
  </si>
  <si>
    <t>(66</t>
  </si>
  <si>
    <t>Total interest and other, net</t>
  </si>
  <si>
    <t>(32</t>
  </si>
  <si>
    <t>(119</t>
  </si>
  <si>
    <r>
      <t xml:space="preserve">Interest expense in the preceding table is net of </t>
    </r>
    <r>
      <rPr>
        <sz val="10"/>
        <color rgb="FF000000"/>
        <rFont val="Arial"/>
        <family val="2"/>
      </rPr>
      <t>$55 million</t>
    </r>
    <r>
      <rPr>
        <sz val="10"/>
        <color theme="1"/>
        <rFont val="Arial"/>
        <family val="2"/>
      </rPr>
      <t xml:space="preserve"> of interest capitalized in the </t>
    </r>
    <r>
      <rPr>
        <sz val="10"/>
        <color rgb="FF000000"/>
        <rFont val="Arial"/>
        <family val="2"/>
      </rPr>
      <t>third</t>
    </r>
    <r>
      <rPr>
        <sz val="10"/>
        <color theme="1"/>
        <rFont val="Arial"/>
        <family val="2"/>
      </rPr>
      <t xml:space="preserve"> quarter of </t>
    </r>
    <r>
      <rPr>
        <sz val="10"/>
        <color rgb="FF000000"/>
        <rFont val="Arial"/>
        <family val="2"/>
      </rPr>
      <t>2013</t>
    </r>
    <r>
      <rPr>
        <sz val="10"/>
        <color theme="1"/>
        <rFont val="Arial"/>
        <family val="2"/>
      </rPr>
      <t xml:space="preserve"> and </t>
    </r>
    <r>
      <rPr>
        <sz val="10"/>
        <color rgb="FF000000"/>
        <rFont val="Arial"/>
        <family val="2"/>
      </rPr>
      <t>$176 million</t>
    </r>
    <r>
      <rPr>
        <sz val="10"/>
        <color theme="1"/>
        <rFont val="Arial"/>
        <family val="2"/>
      </rPr>
      <t xml:space="preserve"> of interest capitalized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t>
    </r>
    <r>
      <rPr>
        <sz val="10"/>
        <color rgb="FF000000"/>
        <rFont val="Arial"/>
        <family val="2"/>
      </rPr>
      <t>$62 million</t>
    </r>
    <r>
      <rPr>
        <sz val="10"/>
        <color theme="1"/>
        <rFont val="Arial"/>
        <family val="2"/>
      </rPr>
      <t xml:space="preserve"> in the </t>
    </r>
    <r>
      <rPr>
        <sz val="10"/>
        <color rgb="FF000000"/>
        <rFont val="Arial"/>
        <family val="2"/>
      </rPr>
      <t>third</t>
    </r>
    <r>
      <rPr>
        <sz val="10"/>
        <color theme="1"/>
        <rFont val="Arial"/>
        <family val="2"/>
      </rPr>
      <t xml:space="preserve"> quarter of </t>
    </r>
    <r>
      <rPr>
        <sz val="10"/>
        <color rgb="FF000000"/>
        <rFont val="Arial"/>
        <family val="2"/>
      </rPr>
      <t>2012</t>
    </r>
    <r>
      <rPr>
        <sz val="10"/>
        <color theme="1"/>
        <rFont val="Arial"/>
        <family val="2"/>
      </rPr>
      <t xml:space="preserve"> and </t>
    </r>
    <r>
      <rPr>
        <sz val="10"/>
        <color rgb="FF000000"/>
        <rFont val="Arial"/>
        <family val="2"/>
      </rPr>
      <t>$171 million</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t>
    </r>
  </si>
  <si>
    <t>Earnings Per Share</t>
  </si>
  <si>
    <t>Earnings Per Share [Abstract]</t>
  </si>
  <si>
    <t>Earnings Per Share [Text Block]</t>
  </si>
  <si>
    <r>
      <t>Note 16: Earnings Per Share</t>
    </r>
    <r>
      <rPr>
        <b/>
        <sz val="10"/>
        <color theme="1"/>
        <rFont val="Arial"/>
        <family val="2"/>
      </rPr>
      <t xml:space="preserve"> </t>
    </r>
  </si>
  <si>
    <t>We computed our basic and diluted earnings per common share during each period as follows:</t>
  </si>
  <si>
    <t>(In Millions, Except Per Share Amounts)</t>
  </si>
  <si>
    <t>Net income available to common stockholders</t>
  </si>
  <si>
    <t>Weighted average common shares outstanding—basic</t>
  </si>
  <si>
    <t>Dilutive effect of employee equity incentive plans</t>
  </si>
  <si>
    <t>Dilutive effect of convertible debt</t>
  </si>
  <si>
    <t>Weighted average common shares outstanding—diluted</t>
  </si>
  <si>
    <t>Basic earnings per common share</t>
  </si>
  <si>
    <t>Diluted earnings per common share</t>
  </si>
  <si>
    <t xml:space="preserve">We computed basic earnings per common share using net income available to common stockholders and the weighted average number of common shares outstanding during the period. We computed diluted earnings per common share using net income available to common stockholders and the weighted average number of common shares outstanding plus potentially dilutive common shares outstanding during the period. Net income available to participating securities was insignificant for all periods presented. </t>
  </si>
  <si>
    <t>Potentially dilutive common shares from employee incentive plans are determined by applying the treasury stock method to the assumed exercise of outstanding stock options, the assumed vesting of outstanding restricted stock units, and the assumed issuance of common stock under the stock purchase plan. Potentially dilutive common shares are determined by applying the if-converted method for our 2005 debentures. However, as our 2009 debentures require settlement of the principal amount of the debt in cash upon conversion, with the conversion premium paid in cash or stock at our option, potentially dilutive common shares are determined by applying the treasury stock method.</t>
  </si>
  <si>
    <r>
      <t xml:space="preserve">During the </t>
    </r>
    <r>
      <rPr>
        <sz val="10"/>
        <color rgb="FF000000"/>
        <rFont val="Arial"/>
        <family val="2"/>
      </rPr>
      <t>third</t>
    </r>
    <r>
      <rPr>
        <sz val="10"/>
        <color theme="1"/>
        <rFont val="Arial"/>
        <family val="2"/>
      </rPr>
      <t xml:space="preserve"> quarter of </t>
    </r>
    <r>
      <rPr>
        <sz val="10"/>
        <color rgb="FF000000"/>
        <rFont val="Arial"/>
        <family val="2"/>
      </rPr>
      <t>2013</t>
    </r>
    <r>
      <rPr>
        <sz val="10"/>
        <color theme="1"/>
        <rFont val="Arial"/>
        <family val="2"/>
      </rPr>
      <t xml:space="preserve">, we excluded </t>
    </r>
    <r>
      <rPr>
        <sz val="10"/>
        <color rgb="FF000000"/>
        <rFont val="Arial"/>
        <family val="2"/>
      </rPr>
      <t>56 million</t>
    </r>
    <r>
      <rPr>
        <sz val="10"/>
        <color theme="1"/>
        <rFont val="Arial"/>
        <family val="2"/>
      </rPr>
      <t xml:space="preserve"> outstanding stock options and restricted stock units from the computation of diluted earnings per common share because these would have been antidilutive (</t>
    </r>
    <r>
      <rPr>
        <sz val="10"/>
        <color rgb="FF000000"/>
        <rFont val="Arial"/>
        <family val="2"/>
      </rPr>
      <t>24 million</t>
    </r>
    <r>
      <rPr>
        <sz val="10"/>
        <color theme="1"/>
        <rFont val="Arial"/>
        <family val="2"/>
      </rPr>
      <t xml:space="preserve"> for the </t>
    </r>
    <r>
      <rPr>
        <sz val="10"/>
        <color rgb="FF000000"/>
        <rFont val="Arial"/>
        <family val="2"/>
      </rPr>
      <t>third</t>
    </r>
    <r>
      <rPr>
        <sz val="10"/>
        <color theme="1"/>
        <rFont val="Arial"/>
        <family val="2"/>
      </rPr>
      <t xml:space="preserve"> quarter of </t>
    </r>
    <r>
      <rPr>
        <sz val="10"/>
        <color rgb="FF000000"/>
        <rFont val="Arial"/>
        <family val="2"/>
      </rPr>
      <t>2012</t>
    </r>
    <r>
      <rPr>
        <sz val="10"/>
        <color theme="1"/>
        <rFont val="Arial"/>
        <family val="2"/>
      </rPr>
      <t xml:space="preserve">). During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we excluded on average </t>
    </r>
    <r>
      <rPr>
        <sz val="10"/>
        <color rgb="FF000000"/>
        <rFont val="Arial"/>
        <family val="2"/>
      </rPr>
      <t>56 million</t>
    </r>
    <r>
      <rPr>
        <sz val="10"/>
        <color theme="1"/>
        <rFont val="Arial"/>
        <family val="2"/>
      </rPr>
      <t xml:space="preserve"> outstanding stock options and restricted stock units from the computation of diluted earnings per common share because these would have been antidilutive (</t>
    </r>
    <r>
      <rPr>
        <sz val="10"/>
        <color rgb="FF000000"/>
        <rFont val="Arial"/>
        <family val="2"/>
      </rPr>
      <t>18 million</t>
    </r>
    <r>
      <rPr>
        <sz val="10"/>
        <color theme="1"/>
        <rFont val="Arial"/>
        <family val="2"/>
      </rPr>
      <t xml:space="preserve"> for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 xml:space="preserve">). These options could potentially be included in the diluted earnings per common share calculation in the future if the average market value of the common shares increases and is greater than the exercise price of these options. </t>
    </r>
  </si>
  <si>
    <r>
      <t xml:space="preserve">In the </t>
    </r>
    <r>
      <rPr>
        <sz val="10"/>
        <color rgb="FF000000"/>
        <rFont val="Arial"/>
        <family val="2"/>
      </rPr>
      <t>third</t>
    </r>
    <r>
      <rPr>
        <sz val="10"/>
        <color theme="1"/>
        <rFont val="Arial"/>
        <family val="2"/>
      </rPr>
      <t xml:space="preserve"> quarters of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we included our 2009 debentures in the calculation of diluted earnings per common share because the average market price was above the conversion price. We could potentially exclude the 2009 debentures in the future if the average market price is below the conversion price.</t>
    </r>
  </si>
  <si>
    <t>Income Taxes Income Taxes</t>
  </si>
  <si>
    <t>Incomes Taxes [Abstract]</t>
  </si>
  <si>
    <t>Income Taxes [Text Block]</t>
  </si>
  <si>
    <r>
      <t>Note 17: Income Taxes</t>
    </r>
    <r>
      <rPr>
        <b/>
        <i/>
        <sz val="10"/>
        <color theme="1"/>
        <rFont val="Arial"/>
        <family val="2"/>
      </rPr>
      <t xml:space="preserve"> </t>
    </r>
  </si>
  <si>
    <t xml:space="preserve">Provision for Taxes </t>
  </si>
  <si>
    <r>
      <t xml:space="preserve">Our effective income tax rate was </t>
    </r>
    <r>
      <rPr>
        <sz val="10"/>
        <color rgb="FF000000"/>
        <rFont val="Arial"/>
        <family val="2"/>
      </rPr>
      <t>22.8%</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compared to </t>
    </r>
    <r>
      <rPr>
        <sz val="10"/>
        <color rgb="FF000000"/>
        <rFont val="Arial"/>
        <family val="2"/>
      </rPr>
      <t>26.8%</t>
    </r>
    <r>
      <rPr>
        <sz val="10"/>
        <color theme="1"/>
        <rFont val="Arial"/>
        <family val="2"/>
      </rPr>
      <t xml:space="preserve"> in the </t>
    </r>
    <r>
      <rPr>
        <sz val="10"/>
        <color rgb="FF000000"/>
        <rFont val="Arial"/>
        <family val="2"/>
      </rPr>
      <t>first nine months</t>
    </r>
    <r>
      <rPr>
        <sz val="10"/>
        <color theme="1"/>
        <rFont val="Arial"/>
        <family val="2"/>
      </rPr>
      <t xml:space="preserve"> of </t>
    </r>
    <r>
      <rPr>
        <sz val="10"/>
        <color rgb="FF000000"/>
        <rFont val="Arial"/>
        <family val="2"/>
      </rPr>
      <t>2012</t>
    </r>
    <r>
      <rPr>
        <sz val="10"/>
        <color theme="1"/>
        <rFont val="Arial"/>
        <family val="2"/>
      </rPr>
      <t xml:space="preserve">. The effective rate was positively impacted by the U.S. R&amp;D tax credit reenacted in January 2013 retroactive to the beginning of 2012. The enactment date occurred after our fiscal year end of December 29, 2012 so the impact of the R&amp;D tax credit was not recognized in the 2012 financial statements. The full year 2012 and the </t>
    </r>
    <r>
      <rPr>
        <sz val="10"/>
        <color rgb="FF000000"/>
        <rFont val="Arial"/>
        <family val="2"/>
      </rPr>
      <t>first nine months</t>
    </r>
    <r>
      <rPr>
        <sz val="10"/>
        <color theme="1"/>
        <rFont val="Arial"/>
        <family val="2"/>
      </rPr>
      <t xml:space="preserve"> of 2013 impact of the U.S. R&amp;D tax credit was recognized in the financial statements in the </t>
    </r>
    <r>
      <rPr>
        <sz val="10"/>
        <color rgb="FF000000"/>
        <rFont val="Arial"/>
        <family val="2"/>
      </rPr>
      <t>first nine months</t>
    </r>
    <r>
      <rPr>
        <sz val="10"/>
        <color theme="1"/>
        <rFont val="Arial"/>
        <family val="2"/>
      </rPr>
      <t xml:space="preserve"> of 2013.</t>
    </r>
  </si>
  <si>
    <t>Comprehensive Income</t>
  </si>
  <si>
    <t>Comprehensive Income (Loss) [Abstract]</t>
  </si>
  <si>
    <t>Comprehensive Income [Text Block]</t>
  </si>
  <si>
    <r>
      <t>Note 18: Comprehensive Income</t>
    </r>
    <r>
      <rPr>
        <b/>
        <sz val="10"/>
        <color theme="1"/>
        <rFont val="Arial"/>
        <family val="2"/>
      </rPr>
      <t xml:space="preserve"> </t>
    </r>
  </si>
  <si>
    <r>
      <t xml:space="preserve">The changes in accumulated other comprehensive income (loss) by component and related tax effects in the </t>
    </r>
    <r>
      <rPr>
        <sz val="10"/>
        <color rgb="FF000000"/>
        <rFont val="Arial"/>
        <family val="2"/>
      </rPr>
      <t>first nine months</t>
    </r>
    <r>
      <rPr>
        <sz val="10"/>
        <color theme="1"/>
        <rFont val="Arial"/>
        <family val="2"/>
      </rPr>
      <t xml:space="preserve"> of </t>
    </r>
    <r>
      <rPr>
        <sz val="10"/>
        <color rgb="FF000000"/>
        <rFont val="Arial"/>
        <family val="2"/>
      </rPr>
      <t>2013</t>
    </r>
    <r>
      <rPr>
        <sz val="10"/>
        <color theme="1"/>
        <rFont val="Arial"/>
        <family val="2"/>
      </rPr>
      <t xml:space="preserve"> were as follows:</t>
    </r>
  </si>
  <si>
    <t>Unrealized Holding Gains (Losses) on Available-for-Sale Investments</t>
  </si>
  <si>
    <t>Deferred Tax Asset Valuation Allowance</t>
  </si>
  <si>
    <t>Unrealized Holding Gains (Losses) on Derivatives</t>
  </si>
  <si>
    <t>Prior Service Credits (Costs)</t>
  </si>
  <si>
    <t>Actuarial Gains (Losses)</t>
  </si>
  <si>
    <t>Foreign Currency Translation Adjustment</t>
  </si>
  <si>
    <t>(1,122</t>
  </si>
  <si>
    <t>(132</t>
  </si>
  <si>
    <t>(399</t>
  </si>
  <si>
    <t>Other comprehensive income before reclassifications</t>
  </si>
  <si>
    <t>Amounts reclassified out of accumulated other comprehensive income</t>
  </si>
  <si>
    <t>(142</t>
  </si>
  <si>
    <t>Tax effects</t>
  </si>
  <si>
    <t>(740</t>
  </si>
  <si>
    <t>(20</t>
  </si>
  <si>
    <t>(788</t>
  </si>
  <si>
    <t>(37</t>
  </si>
  <si>
    <t>(28</t>
  </si>
  <si>
    <t>(1,021</t>
  </si>
  <si>
    <t>(109</t>
  </si>
  <si>
    <t>The amounts reclassified out of accumulated other comprehensive income into the consolidated condensed statements of income, with presentation location, during each period were as follows:</t>
  </si>
  <si>
    <t>Comprehensive Income Components</t>
  </si>
  <si>
    <t>Income Before Taxes Impact (In Millions)</t>
  </si>
  <si>
    <t>Location</t>
  </si>
  <si>
    <t>Unrealized holding gains (losses) on available-for-sale investments</t>
  </si>
  <si>
    <t>(11</t>
  </si>
  <si>
    <t>Unrealized holding gains (losses) on derivatives</t>
  </si>
  <si>
    <t>(10</t>
  </si>
  <si>
    <t>(47</t>
  </si>
  <si>
    <t>(25</t>
  </si>
  <si>
    <t>(61</t>
  </si>
  <si>
    <t>(13</t>
  </si>
  <si>
    <t>Other instruments</t>
  </si>
  <si>
    <t>(48</t>
  </si>
  <si>
    <t>(70</t>
  </si>
  <si>
    <t>Amortization of pension and postretirement benefit components</t>
  </si>
  <si>
    <t>Prior service credits (costs)</t>
  </si>
  <si>
    <t>(4</t>
  </si>
  <si>
    <t>Actuarial gains (losses)</t>
  </si>
  <si>
    <t>(26</t>
  </si>
  <si>
    <t>(23</t>
  </si>
  <si>
    <t>(77</t>
  </si>
  <si>
    <t>(69</t>
  </si>
  <si>
    <t>(81</t>
  </si>
  <si>
    <t>(72</t>
  </si>
  <si>
    <t>Total amounts reclassified out of accumulated other comprehensive income</t>
  </si>
  <si>
    <r>
      <t xml:space="preserve">The amortization of pension and postretirement benefit components are included in the computation of net periodic benefit cost. For further information, see the "Retirement Benefit Plans" note in Part II, Item 8 of our Annual Report on Form 10-K for the year ended </t>
    </r>
    <r>
      <rPr>
        <sz val="10"/>
        <color rgb="FF000000"/>
        <rFont val="Arial"/>
        <family val="2"/>
      </rPr>
      <t>December 29, 2012</t>
    </r>
    <r>
      <rPr>
        <sz val="10"/>
        <color theme="1"/>
        <rFont val="Arial"/>
        <family val="2"/>
      </rPr>
      <t>.</t>
    </r>
  </si>
  <si>
    <r>
      <t xml:space="preserve">We estimate that we will reclassify approximately </t>
    </r>
    <r>
      <rPr>
        <sz val="10"/>
        <color rgb="FF000000"/>
        <rFont val="Arial"/>
        <family val="2"/>
      </rPr>
      <t>$39 million</t>
    </r>
    <r>
      <rPr>
        <sz val="10"/>
        <color theme="1"/>
        <rFont val="Arial"/>
        <family val="2"/>
      </rPr>
      <t xml:space="preserve"> (before taxes) of net derivative losses included in accumulated other comprehensive income (loss) into earnings within the next 12 months.</t>
    </r>
  </si>
  <si>
    <t>Contingencies</t>
  </si>
  <si>
    <t>Contingencies [Abstract]</t>
  </si>
  <si>
    <t>Contingencies Disclosure [Text Block]</t>
  </si>
  <si>
    <r>
      <t>Note 19: Contingencies</t>
    </r>
    <r>
      <rPr>
        <b/>
        <sz val="10"/>
        <color theme="1"/>
        <rFont val="Arial"/>
        <family val="2"/>
      </rPr>
      <t xml:space="preserve"> </t>
    </r>
  </si>
  <si>
    <t>Legal Proceedings</t>
  </si>
  <si>
    <t>We are a party to various legal proceedings, including those noted in this section. Although management at present believes that the ultimate outcome of these proceedings, individually and in the aggregate, will not materially harm our financial position, results of operations, cash flows, or overall trends, legal proceedings and related government investigations are subject to inherent uncertainties, and unfavorable rulings or other events could occur. Unfavorable resolutions could include substantial monetary damages. In addition, in matters for which injunctive relief or other conduct remedies are sought, unfavorable resolutions could include an injunction or other order prohibiting us from selling one or more products at all or in particular ways, precluding particular business practices, or requiring other remedies. Were unfavorable outcomes to occur, the possibility exists for a material adverse impact on our business, results of operations, financial position, and overall trends. We might also conclude that settling one or more such matters is in the best interests of our stockholders, employees, and customers, and any such settlement could include substantial payments. However, we have not reached this conclusion with respect to any particular matter at this time.</t>
  </si>
  <si>
    <r>
      <t>A number of proceedings generally have challenged and continue to challenge certain of our competitive practices. The allegations in these proceedings vary and are described in more detail in the following paragraphs. In general, they contend that we improperly conditioned price rebates and other discounts on our microprocessors on exclusive or near-exclusive dealing by some of our customers; and they allege that our software compiler business unfairly preferred Intel</t>
    </r>
    <r>
      <rPr>
        <sz val="7"/>
        <color theme="1"/>
        <rFont val="Inherit"/>
      </rPr>
      <t>®</t>
    </r>
    <r>
      <rPr>
        <sz val="10"/>
        <color theme="1"/>
        <rFont val="Inherit"/>
      </rPr>
      <t xml:space="preserve"> </t>
    </r>
    <r>
      <rPr>
        <sz val="10"/>
        <color theme="1"/>
        <rFont val="Arial"/>
        <family val="2"/>
      </rPr>
      <t>microprocessors over competing microprocessors and that, through the use of our compilers and other means, we have caused the dissemination of inaccurate and misleading benchmark results concerning our microprocessors. Based on the procedural posture of the various remaining competition matters, which we describe in subsequent paragraphs, our investment of resources to explain and defend our position has declined as compared to the period 2005-2011. Nonetheless, certain of the matters remain active, and these challenges could continue for a number of years, potentially requiring us to invest additional resources. We believe that we compete lawfully and that our marketing, business, intellectual property, and other challenged practices benefit our customers and our stockholders, and we will continue to conduct a vigorous defense in the remaining proceedings.</t>
    </r>
  </si>
  <si>
    <t>Government Competition Matters and Related Consumer Class Actions</t>
  </si>
  <si>
    <t>In 2001, the European Commission (EC) commenced an investigation regarding claims by Advanced Micro Devices, Inc. (AMD) that we used unfair business practices to persuade customers to buy our microprocessors. We received numerous requests for information and documents from the EC and we responded to each of those requests. The EC issued a Statement of Objections in July 2007 and held a hearing on that Statement in March 2008. The EC issued a Supplemental Statement of Objections in July 2008.</t>
  </si>
  <si>
    <r>
      <t xml:space="preserve">In May 2009, the EC issued a decision finding that we had violated Article 82 of the EC Treaty and Article 54 of the European Economic Area Agreement. In general, the EC found that we violated Article 82 (later renumbered as Article 102 by a new treaty) by offering alleged </t>
    </r>
    <r>
      <rPr>
        <sz val="10"/>
        <color theme="1"/>
        <rFont val="Inherit"/>
      </rPr>
      <t>“</t>
    </r>
    <r>
      <rPr>
        <sz val="10"/>
        <color theme="1"/>
        <rFont val="Arial"/>
        <family val="2"/>
      </rPr>
      <t>conditional rebates and payments</t>
    </r>
    <r>
      <rPr>
        <sz val="10"/>
        <color theme="1"/>
        <rFont val="Inherit"/>
      </rPr>
      <t>”</t>
    </r>
    <r>
      <rPr>
        <sz val="10"/>
        <color theme="1"/>
        <rFont val="Arial"/>
        <family val="2"/>
      </rPr>
      <t xml:space="preserve"> that required our customers to purchase all or most of their x86 microprocessors from us. The EC also found that we violated Article 82 by making alleged </t>
    </r>
    <r>
      <rPr>
        <sz val="10"/>
        <color theme="1"/>
        <rFont val="Inherit"/>
      </rPr>
      <t>“</t>
    </r>
    <r>
      <rPr>
        <sz val="10"/>
        <color theme="1"/>
        <rFont val="Arial"/>
        <family val="2"/>
      </rPr>
      <t>payments to prevent sales of specific rival products.</t>
    </r>
    <r>
      <rPr>
        <sz val="10"/>
        <color theme="1"/>
        <rFont val="Inherit"/>
      </rPr>
      <t>”</t>
    </r>
    <r>
      <rPr>
        <sz val="10"/>
        <color theme="1"/>
        <rFont val="Arial"/>
        <family val="2"/>
      </rPr>
      <t xml:space="preserve"> The EC imposed a fine in the amount of</t>
    </r>
    <r>
      <rPr>
        <sz val="10"/>
        <color theme="1"/>
        <rFont val="Inherit"/>
      </rPr>
      <t> </t>
    </r>
    <r>
      <rPr>
        <sz val="10"/>
        <color rgb="FF000000"/>
        <rFont val="Arial"/>
        <family val="2"/>
      </rPr>
      <t>€1.06 billion</t>
    </r>
    <r>
      <rPr>
        <sz val="10"/>
        <color theme="1"/>
        <rFont val="Arial"/>
        <family val="2"/>
      </rPr>
      <t xml:space="preserve"> (</t>
    </r>
    <r>
      <rPr>
        <sz val="10"/>
        <color rgb="FF000000"/>
        <rFont val="Arial"/>
        <family val="2"/>
      </rPr>
      <t>$1.447 billion</t>
    </r>
    <r>
      <rPr>
        <sz val="10"/>
        <color theme="1"/>
        <rFont val="Arial"/>
        <family val="2"/>
      </rPr>
      <t xml:space="preserve"> as of May 2009), which we subsequently paid during the third quarter of 2009, and ordered us to </t>
    </r>
    <r>
      <rPr>
        <sz val="10"/>
        <color theme="1"/>
        <rFont val="Inherit"/>
      </rPr>
      <t>“</t>
    </r>
    <r>
      <rPr>
        <sz val="10"/>
        <color theme="1"/>
        <rFont val="Arial"/>
        <family val="2"/>
      </rPr>
      <t>immediately bring to an end the infringement referred to in</t>
    </r>
    <r>
      <rPr>
        <sz val="10"/>
        <color theme="1"/>
        <rFont val="Inherit"/>
      </rPr>
      <t>”</t>
    </r>
    <r>
      <rPr>
        <sz val="10"/>
        <color theme="1"/>
        <rFont val="Arial"/>
        <family val="2"/>
      </rPr>
      <t xml:space="preserve"> the EC decision. In the second quarter of 2009, we recorded the related charge within marketing, general and administrative. We strongly disagree with the EC</t>
    </r>
    <r>
      <rPr>
        <sz val="10"/>
        <color theme="1"/>
        <rFont val="Inherit"/>
      </rPr>
      <t>'</t>
    </r>
    <r>
      <rPr>
        <sz val="10"/>
        <color theme="1"/>
        <rFont val="Arial"/>
        <family val="2"/>
      </rPr>
      <t>s decision, and we appealed the decision to the Court of First Instance (which has been renamed the General Court) in July 2009. The hearing of our appeal took place on July 3 through July 6, 2012. The court</t>
    </r>
    <r>
      <rPr>
        <sz val="10"/>
        <color theme="1"/>
        <rFont val="Inherit"/>
      </rPr>
      <t>'</t>
    </r>
    <r>
      <rPr>
        <sz val="10"/>
        <color theme="1"/>
        <rFont val="Arial"/>
        <family val="2"/>
      </rPr>
      <t>s decision is expected in late 2013 or early 2014.</t>
    </r>
  </si>
  <si>
    <r>
      <t xml:space="preserve">The EC decision exceeds 500 pages but contains no specific direction on whether or how we should modify our business practices. Instead, the decision states that we should </t>
    </r>
    <r>
      <rPr>
        <sz val="10"/>
        <color theme="1"/>
        <rFont val="Inherit"/>
      </rPr>
      <t>“</t>
    </r>
    <r>
      <rPr>
        <sz val="10"/>
        <color theme="1"/>
        <rFont val="Arial"/>
        <family val="2"/>
      </rPr>
      <t>cease and desist</t>
    </r>
    <r>
      <rPr>
        <sz val="10"/>
        <color theme="1"/>
        <rFont val="Inherit"/>
      </rPr>
      <t>”</t>
    </r>
    <r>
      <rPr>
        <sz val="10"/>
        <color theme="1"/>
        <rFont val="Arial"/>
        <family val="2"/>
      </rPr>
      <t xml:space="preserve"> from further conduct that, in the EC</t>
    </r>
    <r>
      <rPr>
        <sz val="10"/>
        <color theme="1"/>
        <rFont val="Inherit"/>
      </rPr>
      <t>'</t>
    </r>
    <r>
      <rPr>
        <sz val="10"/>
        <color theme="1"/>
        <rFont val="Arial"/>
        <family val="2"/>
      </rPr>
      <t>s opinion, would violate applicable law. We have taken steps, which are subject to the EC</t>
    </r>
    <r>
      <rPr>
        <sz val="10"/>
        <color theme="1"/>
        <rFont val="Inherit"/>
      </rPr>
      <t>'</t>
    </r>
    <r>
      <rPr>
        <sz val="10"/>
        <color theme="1"/>
        <rFont val="Arial"/>
        <family val="2"/>
      </rPr>
      <t>s ongoing review, to comply with that decision pending appeal. We had discussions with the EC to better understand the decision and to explain changes to our business practices. Based on our current understanding and expectations, we do not believe that any such changes will be material to our financial position, results, or cash flows.</t>
    </r>
  </si>
  <si>
    <r>
      <t>In June</t>
    </r>
    <r>
      <rPr>
        <sz val="10"/>
        <color theme="1"/>
        <rFont val="Inherit"/>
      </rPr>
      <t> </t>
    </r>
    <r>
      <rPr>
        <sz val="10"/>
        <color theme="1"/>
        <rFont val="Arial"/>
        <family val="2"/>
      </rPr>
      <t>2005, we received an inquiry from the Korea Fair Trade Commission (KFTC) requesting documents from our Korean subsidiary related to marketing and rebate programs that we entered into with Korean PC manufacturers. In February 2006, the KFTC initiated an inspection of documents at our offices in Korea. In September 2007, the KFTC served on us an Examination Report alleging that sales to two customers during parts of 2002</t>
    </r>
    <r>
      <rPr>
        <sz val="10"/>
        <color theme="1"/>
        <rFont val="Inherit"/>
      </rPr>
      <t>-</t>
    </r>
    <r>
      <rPr>
        <sz val="10"/>
        <color theme="1"/>
        <rFont val="Arial"/>
        <family val="2"/>
      </rPr>
      <t>2005 violated Korea</t>
    </r>
    <r>
      <rPr>
        <sz val="10"/>
        <color theme="1"/>
        <rFont val="Inherit"/>
      </rPr>
      <t>'</t>
    </r>
    <r>
      <rPr>
        <sz val="10"/>
        <color theme="1"/>
        <rFont val="Arial"/>
        <family val="2"/>
      </rPr>
      <t>s Monopoly Regulation and Fair Trade Act. In December 2007, we submitted our written response to the KFTC. In February 2008, the KFTC</t>
    </r>
    <r>
      <rPr>
        <sz val="10"/>
        <color theme="1"/>
        <rFont val="Inherit"/>
      </rPr>
      <t>'</t>
    </r>
    <r>
      <rPr>
        <sz val="10"/>
        <color theme="1"/>
        <rFont val="Arial"/>
        <family val="2"/>
      </rPr>
      <t>s examiner submitted a written reply to our response. In March 2008, we submitted a further response. In April 2008, we participated in a pre-hearing conference before the KFTC, and we participated in formal hearings in May and June 2008. In June 2008, the KFTC announced its intent to fine us approximately </t>
    </r>
    <r>
      <rPr>
        <sz val="10"/>
        <color rgb="FF000000"/>
        <rFont val="Arial"/>
        <family val="2"/>
      </rPr>
      <t>$25 million</t>
    </r>
    <r>
      <rPr>
        <sz val="10"/>
        <color theme="1"/>
        <rFont val="Arial"/>
        <family val="2"/>
      </rPr>
      <t xml:space="preserve"> for providing discounts to Samsung Electronics Co., Ltd. and TriGem Computer Inc. In November 2008, the KFTC issued a final written decision concluding that our discounts had violated Korean antitrust law and imposing a fine on us of approximately </t>
    </r>
    <r>
      <rPr>
        <sz val="10"/>
        <color rgb="FF000000"/>
        <rFont val="Arial"/>
        <family val="2"/>
      </rPr>
      <t>$20 million</t>
    </r>
    <r>
      <rPr>
        <sz val="10"/>
        <color theme="1"/>
        <rFont val="Arial"/>
        <family val="2"/>
      </rPr>
      <t>, which we paid in January 2009. In December 2008, we appealed this decision by filing a lawsuit in the Seoul High Court seeking to overturn the KFTC</t>
    </r>
    <r>
      <rPr>
        <sz val="10"/>
        <color theme="1"/>
        <rFont val="Inherit"/>
      </rPr>
      <t>'</t>
    </r>
    <r>
      <rPr>
        <sz val="10"/>
        <color theme="1"/>
        <rFont val="Arial"/>
        <family val="2"/>
      </rPr>
      <t xml:space="preserve">s decision. In June 2013, the Seoul High Court rejected Intel's appeal and affirmed the KFTC's findings, including the imposition of the fine. </t>
    </r>
  </si>
  <si>
    <r>
      <t>At least 82 separate class-action lawsuits have been filed in the U.S. District Courts for the Northern District of California, Southern District of California, District of Idaho, District of Nebraska, District of New Mexico, District of Maine, and District of Delaware, as well as in various California, Kansas, and Tennessee state courts. These actions generally repeat the allegations made in a now-settled lawsuit filed against us by AMD in June 2005 in the U.S. District Court for the District of Delaware (AMD litigation). Like the AMD litigation, these class-action lawsuits allege that we engaged in various actions in violation of the Sherman Act and other laws by, among other things: providing discounts and rebates to our manufacturer and distributor customers conditioned on exclusive or near-exclusive dealing that allegedly unfairly interfered with AMD</t>
    </r>
    <r>
      <rPr>
        <sz val="10"/>
        <color theme="1"/>
        <rFont val="Inherit"/>
      </rPr>
      <t>'</t>
    </r>
    <r>
      <rPr>
        <sz val="10"/>
        <color theme="1"/>
        <rFont val="Arial"/>
        <family val="2"/>
      </rPr>
      <t>s ability to sell its microprocessors; interfering with certain AMD product launches; and interfering with AMD</t>
    </r>
    <r>
      <rPr>
        <sz val="10"/>
        <color theme="1"/>
        <rFont val="Inherit"/>
      </rPr>
      <t>'</t>
    </r>
    <r>
      <rPr>
        <sz val="10"/>
        <color theme="1"/>
        <rFont val="Arial"/>
        <family val="2"/>
      </rPr>
      <t>s participation in certain industry standards-setting groups. The class actions allege various consumer injuries, including that consumers in various states have been injured by paying higher prices for computers containing our microprocessors. We dispute these class-action claims and intend to defend the lawsuits vigorously.</t>
    </r>
  </si>
  <si>
    <r>
      <t>All of the federal class actions and the Kansas and Tennessee state court class actions have been transferred by the Multidistrict Litigation Panel to the U.S. District Court in Delaware for all pre-trial proceedings and discovery (MDL proceedings). The Delaware district court appointed a Special Master to address issues in the MDL proceedings, as assigned by the court. In January 2010, the plaintiffs in the Delaware action filed a motion for sanctions for our alleged failure to preserve evidence. This motion largely copies a motion previously filed by AMD in the AMD litigation, which has settled. The plaintiffs in the MDL proceedings also moved for certification of a class of members who purchased certain PCs containing products sold by us. In July 2010, the Special Master issued a Report and Recommendation (Report) denying the motion to certify a class. The MDL plaintiffs filed objections to the Special Master</t>
    </r>
    <r>
      <rPr>
        <sz val="10"/>
        <color theme="1"/>
        <rFont val="Inherit"/>
      </rPr>
      <t>'</t>
    </r>
    <r>
      <rPr>
        <sz val="10"/>
        <color theme="1"/>
        <rFont val="Arial"/>
        <family val="2"/>
      </rPr>
      <t>s Report, and a hearing on those objections was held in March 2011. In September 2012, the court ruled that an evidentiary hearing will be necessary to enable the court to rule on the objections to the Special Master</t>
    </r>
    <r>
      <rPr>
        <sz val="10"/>
        <color theme="1"/>
        <rFont val="Inherit"/>
      </rPr>
      <t>'</t>
    </r>
    <r>
      <rPr>
        <sz val="10"/>
        <color theme="1"/>
        <rFont val="Arial"/>
        <family val="2"/>
      </rPr>
      <t>s Report, to resolve the motion to certify the class, and to resolve a separate motion to exclude certain testimony and evidence from the MDL plaintiffs</t>
    </r>
    <r>
      <rPr>
        <sz val="10"/>
        <color theme="1"/>
        <rFont val="Inherit"/>
      </rPr>
      <t>'</t>
    </r>
    <r>
      <rPr>
        <sz val="10"/>
        <color theme="1"/>
        <rFont val="Arial"/>
        <family val="2"/>
      </rPr>
      <t xml:space="preserve"> expert. The hearing occurred in July 2013, and we are awaiting the court's decision on the class certification issues.</t>
    </r>
  </si>
  <si>
    <t xml:space="preserve">All California class actions have been consolidated in the Superior Court of California in Santa Clara County. The plaintiffs in the California actions have moved for class certification, which we are in the process of opposing. At our request, the court in the California actions has agreed to delay ruling on this motion until after the Delaware district court rules on the similar motion in the MDL proceedings. Given the procedural posture and the nature of these cases, including the fact that the Delaware district court has not determined whether the matters before it may proceed as a class action, we are unable to make a reasonable estimate of the potential loss or range of losses, if any, arising from these matters. </t>
  </si>
  <si>
    <t xml:space="preserve">In re High Tech Employee Antitrust Litigation </t>
  </si>
  <si>
    <t>Between May and July 2011, former employees of Intel, Adobe Systems Incorporated, Apple Inc., Google Inc., Intuit Inc., Lucasfilm Ltd., and Pixar filed antitrust class action lawsuits in the California Superior Courts alleging that these companies had entered into a conspiracy to suppress the compensation of their employees. The California Superior Court lawsuits were removed to the United States District Court for the Northern District of California and were consolidated. The plaintiffs’ allegations referenced the 2009 and 2010 investigation by the Department of Justice (DOJ) into employment practices in the technology industry, as well as the DOJ’s complaints and subsequent stipulated final judgments with the seven companies named as defendants in the lawsuits. The plaintiffs allege that the defendants entered into certain unlawful agreements not to cold call employees of particular other defendants and that there was an overarching conspiracy among the defendants. Plaintiffs assert one such agreement specific to Intel, namely that Intel and Google entered into an agreement starting no later than September 2007, not to cold call each other’s employees.</t>
  </si>
  <si>
    <r>
      <t xml:space="preserve">In September 2011, the plaintiffs filed a consolidated amended complaint, captioned </t>
    </r>
    <r>
      <rPr>
        <i/>
        <sz val="10"/>
        <color theme="1"/>
        <rFont val="Arial"/>
        <family val="2"/>
      </rPr>
      <t>In re High Tech Employee Antitrust Litigation,</t>
    </r>
    <r>
      <rPr>
        <sz val="10"/>
        <color theme="1"/>
        <rFont val="Arial"/>
        <family val="2"/>
      </rPr>
      <t xml:space="preserve"> which asserts the same state law claims as the state court complaints, and also asserts claims under Section 1 of the Sherman Antitrust Act and Section 4 of the Clayton Antitrust Act. In April 2012, the court granted the defendants’ motion to dismiss plaintiffs’ state law claims but denied defendants’ motion to dismiss the Sherman Act and Clayton Act claims.</t>
    </r>
  </si>
  <si>
    <t>In October 2013, the court certified a class consisting of approximately 66,000 current or former employees of the seven defendants. This so-called “technical class” consists of a group of current and former technical, creative, and research and development employees at each of the defendants. Plaintiffs’ consolidated amended complaint seeks a declaration that the defendants’ alleged actions violated the antitrust laws; damages, trebled as provided for by law under the Sherman Act or Clayton Act; restitution, and disgorgement; and attorneys’ fees and costs. Trial is scheduled to begin in late May 2014. Given the procedural posture and the nature of this case, we are unable to make a reasonable estimate of the potential loss or range of losses, if any, that might arise from this matter. We dispute the plaintiffs’ claims and intend to defend the lawsuit vigorously.</t>
  </si>
  <si>
    <t>Lehman Brothers Holdings Inc. and Lehman Brothers OTC Derivatives Inc. v. Intel</t>
  </si>
  <si>
    <r>
      <t xml:space="preserve">In May 2013, Lehman Brothers OTC Derivatives Inc. (LOTC) and Lehman Brothers Holdings Inc. (LBHI) filed a lawsuit in the United States Bankruptcy Court in the Southern District of New York asserting claims against us arising from a 2008 contract between Intel and LOTC. Under the terms of the 2008 contract, we prepaid </t>
    </r>
    <r>
      <rPr>
        <sz val="10"/>
        <color rgb="FF000000"/>
        <rFont val="Arial"/>
        <family val="2"/>
      </rPr>
      <t>$1.0 billion</t>
    </r>
    <r>
      <rPr>
        <sz val="10"/>
        <color theme="1"/>
        <rFont val="Arial"/>
        <family val="2"/>
      </rPr>
      <t xml:space="preserve"> to LOTC, in exchange for which LOTC was required to deliver to us on or before September 29, 2008, quantities of Intel common stock and cash determined by a formula set forth in the contract. LOTC's performance under the contract was secured by </t>
    </r>
    <r>
      <rPr>
        <sz val="10"/>
        <color rgb="FF000000"/>
        <rFont val="Arial"/>
        <family val="2"/>
      </rPr>
      <t>$1.0 billion</t>
    </r>
    <r>
      <rPr>
        <sz val="10"/>
        <color theme="1"/>
        <rFont val="Arial"/>
        <family val="2"/>
      </rPr>
      <t xml:space="preserve"> of cash collateral. Under the terms of the contract, LOTC was obligated to deliver approximately </t>
    </r>
    <r>
      <rPr>
        <sz val="10"/>
        <color rgb="FF000000"/>
        <rFont val="Arial"/>
        <family val="2"/>
      </rPr>
      <t>50 million</t>
    </r>
    <r>
      <rPr>
        <sz val="10"/>
        <color theme="1"/>
        <rFont val="Arial"/>
        <family val="2"/>
      </rPr>
      <t xml:space="preserve"> shares of our common stock to us on September 29, 2008. LOTC failed to deliver any Intel common stock or cash, and we exercised our right of set-off against the </t>
    </r>
    <r>
      <rPr>
        <sz val="10"/>
        <color rgb="FF000000"/>
        <rFont val="Arial"/>
        <family val="2"/>
      </rPr>
      <t>$1.0 billion</t>
    </r>
    <r>
      <rPr>
        <sz val="10"/>
        <color theme="1"/>
        <rFont val="Arial"/>
        <family val="2"/>
      </rPr>
      <t xml:space="preserve"> collateral. LOTC and LBHI acknowledge in their complaint that we were entitled to set off our losses against the collateral, but they assert that we withheld collateral in excess of our losses that should have been returned to LOTC. The complaint asserts a claim for breach of contract, a claim for “turnover” under section 542(a) of the Bankruptcy Code, and a claim for violation of the automatic stay under section 362(a)(3) of the Bankruptcy Code. The complaint does not expressly quantify the amount of damages claimed but does assert multiple theories of damages that impliedly seek up to </t>
    </r>
    <r>
      <rPr>
        <sz val="10"/>
        <color rgb="FF000000"/>
        <rFont val="Arial"/>
        <family val="2"/>
      </rPr>
      <t>$312 million</t>
    </r>
    <r>
      <rPr>
        <sz val="10"/>
        <color theme="1"/>
        <rFont val="Arial"/>
        <family val="2"/>
      </rPr>
      <t xml:space="preserve"> of alleged excess collateral, plus interest based on LOTC's claimed cost of borrowing. In June 2013, we filed a motion to dismiss plaintiffs' bankruptcy claims and for a determination that the breach of contract claim is “non-core” under the Bankruptcy Code. The hearing on the motion occurred in September 2013. We believe that we acted in a manner consistent with our contractual rights, and we intend to defend against any claim to the contrary. Given the procedural posture and the nature of this case, including that discovery has just begun, we are unable to make a reasonable estimate of the potential loss or range of losses, if any, that might arise from this matter.</t>
    </r>
  </si>
  <si>
    <t>McAfee, Inc. Shareholder Litigation</t>
  </si>
  <si>
    <r>
      <t xml:space="preserve">On August 19, 2010, we announced that we had agreed to acquire all of McAfee’s common stock for </t>
    </r>
    <r>
      <rPr>
        <sz val="10"/>
        <color rgb="FF000000"/>
        <rFont val="Arial"/>
        <family val="2"/>
      </rPr>
      <t>$48.00</t>
    </r>
    <r>
      <rPr>
        <sz val="10"/>
        <color theme="1"/>
        <rFont val="Arial"/>
        <family val="2"/>
      </rPr>
      <t xml:space="preserve"> per share. Four McAfee shareholders filed putative class-action lawsuits in Santa Clara County, California Superior Court challenging the proposed transaction. The cases were ordered consolidated in September 2010. Plaintiffs filed an amended complaint that named former McAfee board members, McAfee and Intel as defendants, and alleged that the McAfee board members breached their fiduciary duties and that McAfee and Intel aided and abetted those breaches of duty. The complaint requested rescission of the merger agreement, such other equitable relief as the court may deem proper, and an award of damages in an unspecified amount. In June 2012, the plaintiffs’ damages expert asserted that the value of a McAfee share for the purposes of assessing damages should be </t>
    </r>
    <r>
      <rPr>
        <sz val="10"/>
        <color rgb="FF000000"/>
        <rFont val="Arial"/>
        <family val="2"/>
      </rPr>
      <t>$62.08</t>
    </r>
    <r>
      <rPr>
        <sz val="10"/>
        <color theme="1"/>
        <rFont val="Arial"/>
        <family val="2"/>
      </rPr>
      <t>.</t>
    </r>
  </si>
  <si>
    <t>In January 2012, the court certified the action as a class action, appointed the Central Pension Laborers’ Fund to act as the class representative, and scheduled trial to begin in January 2013. In March 2012, defendants filed a petition with the California Court of Appeal for a writ of mandate to reverse the class certification order; the petition was denied in June 2012. In March 2012, at defendants’ request, the court held that plaintiffs were not entitled to a jury trial, and ordered a bench trial. In April 2012, plaintiffs filed a petition with the California Court of Appeal for a writ of mandate to reverse that order, which the court of appeal denied in July 2012. In August 2012, defendants filed a motion for summary judgment. The trial court granted that motion in November 2012, and entered final judgment in the case in February 2013. In April 2013, plaintiffs filed a notice of appeal. Because the resolution of the appeal may materially impact the scope and nature of the proceeding, we are unable to make a reasonable estimate of the potential loss or range of losses, if any, arising from this matter. We dispute the class-action claims and intend to continue to defend the lawsuit vigorously.</t>
  </si>
  <si>
    <t>X2Y Attenuators, LLC v. Intel et al</t>
  </si>
  <si>
    <r>
      <t>In May 2011, X2Y Attenuators, LLC (X2Y) filed a patent infringement lawsuit in the U.S. District Court for the Western District of Pennsylvania and a complaint with the U.S. International Trade Commission (ITC) pursuant to Section 337 of the Tariff Act of 1930 against us and two of our customers, Apple Inc. and Hewlett-Packard Company, alleging infringement of five patents. X2Y subsequently added a sixth patent to both actions. The district court action is stayed pending resolution of the ITC proceeding. X2Y alleges that at least Intel</t>
    </r>
    <r>
      <rPr>
        <sz val="7"/>
        <color theme="1"/>
        <rFont val="Inherit"/>
      </rPr>
      <t>®</t>
    </r>
    <r>
      <rPr>
        <sz val="10"/>
        <color theme="1"/>
        <rFont val="Inherit"/>
      </rPr>
      <t xml:space="preserve"> </t>
    </r>
    <r>
      <rPr>
        <sz val="10"/>
        <color theme="1"/>
        <rFont val="Arial"/>
        <family val="2"/>
      </rPr>
      <t>Core™</t>
    </r>
    <r>
      <rPr>
        <sz val="10"/>
        <color theme="1"/>
        <rFont val="Inherit"/>
      </rPr>
      <t xml:space="preserve"> </t>
    </r>
    <r>
      <rPr>
        <sz val="10"/>
        <color theme="1"/>
        <rFont val="Arial"/>
        <family val="2"/>
      </rPr>
      <t>and Intel</t>
    </r>
    <r>
      <rPr>
        <sz val="7"/>
        <color theme="1"/>
        <rFont val="Inherit"/>
      </rPr>
      <t>®</t>
    </r>
    <r>
      <rPr>
        <sz val="10"/>
        <color theme="1"/>
        <rFont val="Inherit"/>
      </rPr>
      <t xml:space="preserve"> </t>
    </r>
    <r>
      <rPr>
        <sz val="10"/>
        <color theme="1"/>
        <rFont val="Arial"/>
        <family val="2"/>
      </rPr>
      <t>Xeon</t>
    </r>
    <r>
      <rPr>
        <sz val="7"/>
        <color theme="1"/>
        <rFont val="Inherit"/>
      </rPr>
      <t>®</t>
    </r>
    <r>
      <rPr>
        <sz val="10"/>
        <color theme="1"/>
        <rFont val="Inherit"/>
      </rPr>
      <t xml:space="preserve"> </t>
    </r>
    <r>
      <rPr>
        <sz val="10"/>
        <color theme="1"/>
        <rFont val="Arial"/>
        <family val="2"/>
      </rPr>
      <t>processor families infringe the asserted patents. X2Y also requests that the ITC issue permanent exclusion and cease-and-desist orders to, among other things, prohibit us from importing these microprocessors and Apple and Hewlett-Packard Company products that incorporate these microprocessors into the United States. In the district court action, X2Y seeks unspecified damages, including enhanced damages for alleged willful infringement, and injunctive relief. On June 13, 2012, the Administrative Law Judge issued an initial determination granting X2Y’s motion to partially terminate the ITC investigation with respect to three of the asserted patents. The Administrative Law Judge held a hearing on the remaining three patents in August 2012 and issued an initial determination in December 2012. In the initial determination, the Administrative Law Judge found that Intel, Apple, and Hewlett-Packard Company have not violated Section 337 of the Tariff Act of 1930 because they have not infringed any of the asserted claims of the three patents, and ruled that the asserted claims of two of the patents were invalid. In December 2012, the parties filed petitions for review of the initial determination by the ITC. On February 15, 2013, the ITC determined to review in part the initial determination. On review, the Commission determined to reverse or vacate certain findings, and to terminate the investigation with a finding of no violation. On April 12, 2013, X2Y filed a Notice of Appeal with the United States Court of Appeals for the Federal Circuit. Given the procedural posture and nature of the cases, including, the fact that resolution of the appeal of the ITC</t>
    </r>
    <r>
      <rPr>
        <sz val="10"/>
        <color theme="1"/>
        <rFont val="Inherit"/>
      </rPr>
      <t>'</t>
    </r>
    <r>
      <rPr>
        <sz val="10"/>
        <color theme="1"/>
        <rFont val="Arial"/>
        <family val="2"/>
      </rPr>
      <t>s decision may materially impact the scope and nature of the proceeding, the fact that monetary damages are not an available remedy in the ITC, and that discovery regarding X2Y’s claimed damages has not commenced in the stayed district court action, we are unable to make a reasonable estimate of the potential loss or range of losses, if any, arising from these matters. We dispute the claims and intend to defend the lawsuits vigorously.</t>
    </r>
  </si>
  <si>
    <t>Operating Segment Information</t>
  </si>
  <si>
    <t>Operating Segment Information [Abstract]</t>
  </si>
  <si>
    <t>Operating Segment Information [Text Block]</t>
  </si>
  <si>
    <r>
      <t>Note 20: Operating Segments Information</t>
    </r>
    <r>
      <rPr>
        <b/>
        <sz val="10"/>
        <color theme="1"/>
        <rFont val="Arial"/>
        <family val="2"/>
      </rPr>
      <t xml:space="preserve"> </t>
    </r>
  </si>
  <si>
    <r>
      <t xml:space="preserve">Our operating segments in effect as of </t>
    </r>
    <r>
      <rPr>
        <sz val="10"/>
        <color rgb="FF000000"/>
        <rFont val="Arial"/>
        <family val="2"/>
      </rPr>
      <t>September 28, 2013</t>
    </r>
    <r>
      <rPr>
        <sz val="10"/>
        <color theme="1"/>
        <rFont val="Arial"/>
        <family val="2"/>
      </rPr>
      <t xml:space="preserve"> include:</t>
    </r>
  </si>
  <si>
    <t>•    PC Client Group</t>
  </si>
  <si>
    <t>•    Software and services operating segments</t>
  </si>
  <si>
    <t>•    Data Center Group</t>
  </si>
  <si>
    <t>•    McAfee</t>
  </si>
  <si>
    <t>•    Other Intel architecture operating segments</t>
  </si>
  <si>
    <t>•    Wind River Software Group</t>
  </si>
  <si>
    <t>•    Intelligent Systems Group</t>
  </si>
  <si>
    <t>•    Software and Services Group</t>
  </si>
  <si>
    <t>•    Intel Mobile Communications</t>
  </si>
  <si>
    <t>•    All other</t>
  </si>
  <si>
    <t>•    Tablet Group</t>
  </si>
  <si>
    <t>•    Non-Volatile Memory Solutions Group</t>
  </si>
  <si>
    <t>•    Phone Group</t>
  </si>
  <si>
    <t>•    Service Provider Group</t>
  </si>
  <si>
    <t>•    Netbook Group</t>
  </si>
  <si>
    <t>In the first quarter of 2013, we completed a reorganization that transferred a portion of our wired connectivity business formerly included within DCG to PCCG, as the technology from that portion of the business is primarily used for client connectivity. Prior period amounts have been adjusted retrospectively to reflect this new organization structure.</t>
  </si>
  <si>
    <t>In the second quarter of 2013, Brian Krzanich became our Chief Executive Officer (CEO) and a member of Intel's Board of Directors, succeeding Paul S. Otellini, who retired from the Board and as CEO. During the second quarter of 2013, Mr. Krzanich made management organizational changes to enable greater focus and speed in decision making. The management changes did not result in a change to what businesses comprise our operating segments or to the conclusion that the Chief Operating Decision Maker (CODM) is the CEO. The CODM allocates resources to and assesses the performance of each operating segment using information about its revenue and operating income (loss).</t>
  </si>
  <si>
    <t>PCCG and DCG are reportable operating segments. We also aggregate and disclose the financial results of our non-reportable operating segments within “other Intel architecture operating segments” and “software and services operating segments” as shown in the preceding operating segments list. Each of these aggregated operating segments does not meet the quantitative thresholds to qualify as reportable operating segments; however, we have elected to disclose the aggregation of these non-reportable operating segments. Revenue for our reportable and aggregated non-reportable operating segments is primarily related to the following product lines:</t>
  </si>
  <si>
    <r>
      <t>PC Client Group</t>
    </r>
    <r>
      <rPr>
        <sz val="10"/>
        <color theme="1"/>
        <rFont val="Arial"/>
        <family val="2"/>
      </rPr>
      <t>. Includes platforms designed for the notebook (including Ultrabook</t>
    </r>
    <r>
      <rPr>
        <sz val="10"/>
        <color theme="1"/>
        <rFont val="Inherit"/>
      </rPr>
      <t>™</t>
    </r>
    <r>
      <rPr>
        <sz val="10"/>
        <color theme="1"/>
        <rFont val="Arial"/>
        <family val="2"/>
      </rPr>
      <t xml:space="preserve"> systems and convertibles), desktop (including high-end enthusiast PCs), and certain tablet market segments; and wireless and wired connectivity products.</t>
    </r>
  </si>
  <si>
    <r>
      <t>Data Center Group.</t>
    </r>
    <r>
      <rPr>
        <sz val="10"/>
        <color theme="1"/>
        <rFont val="Arial"/>
        <family val="2"/>
      </rPr>
      <t xml:space="preserve"> Includes platforms designed for the server, workstation, and storage computing market segments; and wired network connectivity products.</t>
    </r>
  </si>
  <si>
    <r>
      <t>Other Intel architecture operating segments.</t>
    </r>
    <r>
      <rPr>
        <sz val="10"/>
        <color theme="1"/>
        <rFont val="Arial"/>
        <family val="2"/>
      </rPr>
      <t xml:space="preserve"> Includes platforms designed for embedded applications for communications, medical, automotive, industrial, retail, and other market segments; mobile phone components such as baseband processors, radio frequency transceivers, and power management chips; platforms designed for the tablet market segment; platforms designed for the smartphone market segment; gateway and set-top box components; and platforms designed for the netbook market segment.</t>
    </r>
  </si>
  <si>
    <r>
      <t>Software and services operating segments.</t>
    </r>
    <r>
      <rPr>
        <sz val="10"/>
        <color theme="1"/>
        <rFont val="Arial"/>
        <family val="2"/>
      </rPr>
      <t xml:space="preserve"> Includes software products for endpoint security, network and content security, risk and compliance, and consumer and mobile security from our McAfee business; software optimized products for the embedded and mobile market segments; and software products and services that promote Intel</t>
    </r>
    <r>
      <rPr>
        <sz val="5"/>
        <color theme="1"/>
        <rFont val="Arial"/>
        <family val="2"/>
      </rPr>
      <t xml:space="preserve">® </t>
    </r>
    <r>
      <rPr>
        <sz val="10"/>
        <color theme="1"/>
        <rFont val="Arial"/>
        <family val="2"/>
      </rPr>
      <t>architecture as the platform of choice for software development.</t>
    </r>
  </si>
  <si>
    <t>We have sales and marketing, manufacturing, finance, and administration groups. Expenses for these groups are generally allocated to the operating segments, and the expenses are included in the operating results reported below.</t>
  </si>
  <si>
    <t>The “all other” category includes revenue, expenses, and charges such as:</t>
  </si>
  <si>
    <t>results of operations from our Non-Volatile Memory Solutions Group that includes NAND flash memory products for use in a variety of devices;</t>
  </si>
  <si>
    <t>amounts included within restructuring and asset impairment charges;</t>
  </si>
  <si>
    <t>a portion of profit-dependent compensation and other expenses not allocated to the operating segments;</t>
  </si>
  <si>
    <t>divested businesses for which discrete operating results are not reviewed by our CODM;</t>
  </si>
  <si>
    <t>results of operations of start-up businesses that support our initiatives, including our foundry business; and</t>
  </si>
  <si>
    <t>acquisition-related costs, including amortization and any impairment of acquisition-related intangibles and goodwill.</t>
  </si>
  <si>
    <t xml:space="preserve">The CODM does not evaluate operating segments using discrete asset information. Operating segments do not record inter-segment revenue. We do not allocate gains and losses from equity investments, interest and other income, or taxes to operating segments. Although the CODM uses operating income to evaluate the segments, operating costs included in one segment may benefit other segments. Except for these differences, the accounting policies for segment reporting are the same as for Intel as a whole. </t>
  </si>
  <si>
    <t>Segment information during each period was as follows:</t>
  </si>
  <si>
    <t>PC Client Group</t>
  </si>
  <si>
    <t>Data Center Group</t>
  </si>
  <si>
    <t>Other Intel architecture operating segments</t>
  </si>
  <si>
    <t>Software and services operating segments</t>
  </si>
  <si>
    <t>All other</t>
  </si>
  <si>
    <t>Total net revenue</t>
  </si>
  <si>
    <t>Operating income (loss)</t>
  </si>
  <si>
    <t>(606</t>
  </si>
  <si>
    <t>(235</t>
  </si>
  <si>
    <t>(1,825</t>
  </si>
  <si>
    <t>(882</t>
  </si>
  <si>
    <t>(538</t>
  </si>
  <si>
    <t>(477</t>
  </si>
  <si>
    <t>(1,530</t>
  </si>
  <si>
    <t>(1,640</t>
  </si>
  <si>
    <t>Total operating income</t>
  </si>
  <si>
    <t>Fair Value (Tables)</t>
  </si>
  <si>
    <t>Fair Value (Tables) [Abstract]</t>
  </si>
  <si>
    <t>Schedule of Fair Value, Assets and Liabilities Measured on Recurring Basis [Table Text Block]</t>
  </si>
  <si>
    <t>Financial Instruments Not Recorded At Fair Value On Recurring Basis [Table Text Block]</t>
  </si>
  <si>
    <t>The carrying amounts and fair values of certain financial instruments not recorded at fair value on a recurring basis at the end of each period were as follows:</t>
  </si>
  <si>
    <t>Cash and Investments (Tables)</t>
  </si>
  <si>
    <t>Schedule of Total Cash and Investments [Table Text Block]</t>
  </si>
  <si>
    <t>Cash and Investments, Available-for-Sale Investments (Tables)</t>
  </si>
  <si>
    <t>Available-for-Sale Investments (Tables) [Abstract]</t>
  </si>
  <si>
    <t>Schedule of Available-for-sale Securities Reconciliation [Table Text Block]</t>
  </si>
  <si>
    <t>Available-for-sale Securities [Member]</t>
  </si>
  <si>
    <t>Investments Classified by Contractual Maturity Date [Table Text Block]</t>
  </si>
  <si>
    <t>Inventories (Tables)</t>
  </si>
  <si>
    <t>Inventories (Tables) [Abstract]</t>
  </si>
  <si>
    <t>Schedule of Inventory, Current [Table Text Block]</t>
  </si>
  <si>
    <t>Inventories at the end of each period were as follows:</t>
  </si>
  <si>
    <t>Derivative Financial Instruments (Tables)</t>
  </si>
  <si>
    <t>Derivative Financial Instruments (Tables) [Abstract]</t>
  </si>
  <si>
    <t>Schedule of Notional Amounts of Outstanding Derivative Positions [Table Text Block]</t>
  </si>
  <si>
    <t>Schedule of Derivative Instruments in Statement of Financial Position, Fair Value [Table Text Block]</t>
  </si>
  <si>
    <t>Schedule of Derivative Instruments, Effect on Other Comprehensive Income (Loss) [Table Text Block]</t>
  </si>
  <si>
    <t>Not Designated as Hedging Instrument [Member]</t>
  </si>
  <si>
    <t>Schedule of Derivative Instruments, Gain (Loss) in Statement of Financial Performance [Table Text Block]</t>
  </si>
  <si>
    <t>Goodwill (Tables)</t>
  </si>
  <si>
    <t>Goodwill (Tables) [Abstract]</t>
  </si>
  <si>
    <t>Schedule of Goodwill [Table Text Block]</t>
  </si>
  <si>
    <t>Identified Intangible Assets (Tables)</t>
  </si>
  <si>
    <t>Identified Intangible Assets (Tables) [Abstract]</t>
  </si>
  <si>
    <t>Schedule Of Intangible Assets By Major Class [Table Text Block]</t>
  </si>
  <si>
    <t>Identified Intangible Assets, Amortization Expenses [Table Text Block]</t>
  </si>
  <si>
    <t>Schedule of Expected Amortization Expense [Table Text Block]</t>
  </si>
  <si>
    <t>Other Long-Term Assets (Tables) (Other Long-Term Assets [Member])</t>
  </si>
  <si>
    <t>Other Long-Term Assets [Member]</t>
  </si>
  <si>
    <t>Other Long-Term Assets (Tables) [Abstract]</t>
  </si>
  <si>
    <t>Schedule of Other Assets and Other Liabilities [Table Text Block]</t>
  </si>
  <si>
    <t>Restructuring and Asset Impairment Charges Restructuring and Asset Impairment Charges (Tables)</t>
  </si>
  <si>
    <t>RestructuringAndAssetImpairmentChargesTables [Abstract]</t>
  </si>
  <si>
    <t>Plan2013RestructuringAndAssetImpairmentCharges [Table Text Block]</t>
  </si>
  <si>
    <t>Plan2013RestructuringAndAssetImpairmentActivity [Table Text Block]</t>
  </si>
  <si>
    <t>Deferred Income (Tables)</t>
  </si>
  <si>
    <t>Deferred Income (Tables) [Abstract]</t>
  </si>
  <si>
    <t>Deferred Income By Arrangement Disclosure [Table Text Block]</t>
  </si>
  <si>
    <t>Employee Equity Incentive Plans (Tables)</t>
  </si>
  <si>
    <t>Employee Equity Incentive Plans (Tables) [Abstract]</t>
  </si>
  <si>
    <t>Restricted Stock Units Estimated Values And Weighted Average Assumptions [Table Text Block]</t>
  </si>
  <si>
    <t>Stock Options And Stock Purchase Plan Estimated Values And Weighted Average Assumptions [Table Text Block]</t>
  </si>
  <si>
    <t>Schedule of Share-based Compensation, Restricted Stock Units Award Activity [Table Text Block]</t>
  </si>
  <si>
    <t>Schedule of Stock Options Roll Forward [Table Text Block]</t>
  </si>
  <si>
    <t>Gains (Losses) on Equity Investments, Net (Tables)</t>
  </si>
  <si>
    <t>Gains (Losses) on Equity Investments, Net (Tables) [Abstract]</t>
  </si>
  <si>
    <t>Schedule Of Gains (Losses) On Equity Investments, Net [Table Text Block]</t>
  </si>
  <si>
    <t>Interest and Other, Net (Tables)</t>
  </si>
  <si>
    <t>Interest and Other, Net (Tables) [Abstract]</t>
  </si>
  <si>
    <t>Interest And Other, Net [Table Text Block]</t>
  </si>
  <si>
    <t>Earnings Per Share (Tables)</t>
  </si>
  <si>
    <t>Schedule of Earnings Per Share, Basic and Diluted [Table Text Block]</t>
  </si>
  <si>
    <t>Comprehensive Income (Tables)</t>
  </si>
  <si>
    <t>Comprehensive Income (Tables) [Abstract]</t>
  </si>
  <si>
    <t>Schedule of Accumulated Other Comprehensive Income (Loss) [Table Text Block]</t>
  </si>
  <si>
    <t>Reclassification out of Accumulated Other Comprehensive Income [Table Text Block]</t>
  </si>
  <si>
    <t>Operating Segment Information (Tables)</t>
  </si>
  <si>
    <t>Operating Segment Information (Tables) [Abstract]</t>
  </si>
  <si>
    <t>Schedule of Segment Reporting Information, by Segment [Table Text Block]</t>
  </si>
  <si>
    <t>Fair Value (Detail) (USD $)</t>
  </si>
  <si>
    <t>Fair Value, Measurements, Recurring [Member]</t>
  </si>
  <si>
    <t>Fair Value, Measurements, Nonrecurring [Member]</t>
  </si>
  <si>
    <t>Cash Equivalents [Member]</t>
  </si>
  <si>
    <t>Other Current Assets [Member]</t>
  </si>
  <si>
    <t>Other Accrued Liabilities [Member]</t>
  </si>
  <si>
    <t>Other Long-Term Liabilities [Member]</t>
  </si>
  <si>
    <t>Carrying Amount [Member]</t>
  </si>
  <si>
    <t>Not Recorded At Fair Value On Recurring Basis [Member]</t>
  </si>
  <si>
    <t>NVIDIA cross-license agreement [Member]</t>
  </si>
  <si>
    <t>Fair Value [Member]</t>
  </si>
  <si>
    <t>Asset-Backed Securities [Member]</t>
  </si>
  <si>
    <t>Jun. 29, 2013</t>
  </si>
  <si>
    <t>Other Long-Term Investments [Member]</t>
  </si>
  <si>
    <t>Bank Deposits [Member]</t>
  </si>
  <si>
    <t>Short-Term Investments [Member]</t>
  </si>
  <si>
    <t>Commercial Paper [Member]</t>
  </si>
  <si>
    <t>Corporate Bonds [Member]</t>
  </si>
  <si>
    <t>Government Bonds [Member]</t>
  </si>
  <si>
    <t>Marketable Equity Securities [Member]</t>
  </si>
  <si>
    <t>Money Market Fund Deposits [Member]</t>
  </si>
  <si>
    <t>Municipal Bonds [Member]</t>
  </si>
  <si>
    <t>Level 1 [Member]</t>
  </si>
  <si>
    <t>Level 2 [Member]</t>
  </si>
  <si>
    <t>Level 3 [Member]</t>
  </si>
  <si>
    <t>Fair Value, Assets and Liabilities Measured on Recurring and Nonrecurring Basis [Line Items]</t>
  </si>
  <si>
    <t>Investments, fair value disclosure</t>
  </si>
  <si>
    <t>Reverse repurchase agreements, fair value disclosure</t>
  </si>
  <si>
    <t>Trading investments, fair value disclosure</t>
  </si>
  <si>
    <t>Derivative assets, fair value disclosure</t>
  </si>
  <si>
    <t>Loans receivable, fair value dislcosure</t>
  </si>
  <si>
    <t>Derivative liabilities, fair value disclosure</t>
  </si>
  <si>
    <t>Fair Value, Measurement with Unobservable Inputs Reconciliation, Recurring Basis, Asset, Purchases</t>
  </si>
  <si>
    <t>Fair Value, Measurement with Unobservable Inputs Reconciliation, Recurring Basis, Asset, Transfers out of Level 3</t>
  </si>
  <si>
    <t>Fair Value, Non-Marketable Equity Investments, Gains (Losses)</t>
  </si>
  <si>
    <t>Non-Marketable Equity Investments</t>
  </si>
  <si>
    <t>Non-marketable cost method investments, fair value disclosure</t>
  </si>
  <si>
    <t>Grants Receivable</t>
  </si>
  <si>
    <t>Grants Receivable, Fair Value Disclosure</t>
  </si>
  <si>
    <t>Short-term debt, fair value disclosure</t>
  </si>
  <si>
    <t>Notes payable</t>
  </si>
  <si>
    <t>Notes payable, fair value disclosure</t>
  </si>
  <si>
    <t>Cash and Investments (Detail) (USD $)</t>
  </si>
  <si>
    <t>Cash and Investments, Available-for-Sale Investments (Detail) (USD $)</t>
  </si>
  <si>
    <t>12 Months Ended</t>
  </si>
  <si>
    <t>Available-For-Sale Investments [Abstract]</t>
  </si>
  <si>
    <t>Adjusted Cost, Total</t>
  </si>
  <si>
    <t>Fair Value, Total</t>
  </si>
  <si>
    <t>Due in 1 year or less, Cost</t>
  </si>
  <si>
    <t>Due in 1-2 years, Cost</t>
  </si>
  <si>
    <t>Due in 2-5 years, Cost</t>
  </si>
  <si>
    <t>Instruments not due at a single maturity date, Cost</t>
  </si>
  <si>
    <t>Cost, Total</t>
  </si>
  <si>
    <t>Due in 1 year or less, Fair Value</t>
  </si>
  <si>
    <t>Due in 1-2 years, Fair Value</t>
  </si>
  <si>
    <t>Due in 2-5 years, Fair Value</t>
  </si>
  <si>
    <t>Instruments not due at a single maturity date, Fair Value</t>
  </si>
  <si>
    <t>Available-for-sale Securities, Gross Realized Gains (Losses), Sale Proceeds</t>
  </si>
  <si>
    <t>Available-for-sale Securities, Gross Realized Gains</t>
  </si>
  <si>
    <t>Clearwire Corportation [Member]</t>
  </si>
  <si>
    <t>Proceeds from Sale, Maturity and Collection of Investments</t>
  </si>
  <si>
    <t>Gain (Loss) On Sale Of Combined Investment</t>
  </si>
  <si>
    <t>Cash and Investments, Equity Method Investments (Detail) (USD $)</t>
  </si>
  <si>
    <t>IM Flash Technologies, LLC [Member]</t>
  </si>
  <si>
    <t>IM Flash Technologies, LLC and IM Flash Singapore, LLP [Member]</t>
  </si>
  <si>
    <t>Micron Technology, Inc. [Member]</t>
  </si>
  <si>
    <t>Jun. 30, 2012</t>
  </si>
  <si>
    <t>Clearwire, LLC [Member]</t>
  </si>
  <si>
    <t>Schedule of Equity Method Investments [Line Items]</t>
  </si>
  <si>
    <t>Equity Method Investment, Realized Gain (Loss) on Disposal</t>
  </si>
  <si>
    <t>Equity Method Investments Textual Details [Abstract]</t>
  </si>
  <si>
    <t>Ownership Percentage</t>
  </si>
  <si>
    <t>Carrying Value</t>
  </si>
  <si>
    <t>Amount Provided To Counterparty As Part Of Modification Of Our Joint Venture Relationship</t>
  </si>
  <si>
    <t>Variable Interest Entity, Reporting Entity Involvement, Known Maximum Loss Exposure, Amount</t>
  </si>
  <si>
    <t>Percentage of purchase commitment of production output and production-related services</t>
  </si>
  <si>
    <t>Related Party Transactions [Abstract]</t>
  </si>
  <si>
    <t>Related Party Transaction, Purchases from Related Party</t>
  </si>
  <si>
    <t>Due to Related Parties</t>
  </si>
  <si>
    <t>Cash and Investments, Trading Assets (Detail) (Marketable Debt Instruments [Member], USD $)</t>
  </si>
  <si>
    <t>Marketable Debt Instruments [Member]</t>
  </si>
  <si>
    <t>Schedule Of Trading Securities And Other Trading Assets [Line Items]</t>
  </si>
  <si>
    <t>Trading Securities, Change in Unrealized Holding Gain (Loss)</t>
  </si>
  <si>
    <t>Net gains (losses) on derivatives related to trading securities</t>
  </si>
  <si>
    <t>Cash and Investments Combined Investment Classification (Details) (Interest In Clearwire, LLC And Shares In Clearwire Corporation [Member], USD $)</t>
  </si>
  <si>
    <t>Interest In Clearwire, LLC And Shares In Clearwire Corporation [Member]</t>
  </si>
  <si>
    <t>Combined Investment [Line Items]</t>
  </si>
  <si>
    <t>Inventories (Detail) (USD $)</t>
  </si>
  <si>
    <t>Inventories [Abstract]</t>
  </si>
  <si>
    <t>Total Inventories</t>
  </si>
  <si>
    <t>Derivative Financial Instruments (Detail) (USD $)</t>
  </si>
  <si>
    <t>Gross Notional Amounts [Abstract]</t>
  </si>
  <si>
    <t>Derivative, Notional Amount</t>
  </si>
  <si>
    <t>Schedule of Derivative Instruments in Cash Flow Hedging Relationships [Abstract]</t>
  </si>
  <si>
    <t>Gains (Losses) Recognized in OCI on Derivatives (Effective Portion)</t>
  </si>
  <si>
    <t>Schedule of Derivative Instruments Not Designated as Hedging Instruments [Abstract]</t>
  </si>
  <si>
    <t>Gains (Losses) Recognized in Income</t>
  </si>
  <si>
    <t>Derivative Instruments in Statements of Financial Position, Fair Value [Abstract]</t>
  </si>
  <si>
    <t>Derivative Asset, Fair Value, Gross Asset</t>
  </si>
  <si>
    <t>Other Current Assets [Member] | Not Designated as Hedging Instrument [Member]</t>
  </si>
  <si>
    <t>Other Current Assets [Member] | Designated as Hedging Instrument [Member]</t>
  </si>
  <si>
    <t>Other Long-Term Assets [Member] | Not Designated as Hedging Instrument [Member]</t>
  </si>
  <si>
    <t>Other Long-Term Assets [Member] | Designated as Hedging Instrument [Member]</t>
  </si>
  <si>
    <t>Derivative Liability, Fair Value, Gross Liability</t>
  </si>
  <si>
    <t>Other Accrued Liabilities [Member] | Not Designated as Hedging Instrument [Member]</t>
  </si>
  <si>
    <t>Other Accrued Liabilities [Member] | Designated as Hedging Instrument [Member]</t>
  </si>
  <si>
    <t>Other Long-Term Liabilities [Member] | Not Designated as Hedging Instrument [Member]</t>
  </si>
  <si>
    <t>Other Long-Term Liabilities [Member] | Designated as Hedging Instrument [Member]</t>
  </si>
  <si>
    <t>Currency Forwards [Member]</t>
  </si>
  <si>
    <t>Currency Forwards [Member] | Not Designated as Hedging Instrument [Member] | Interest and Other, Net [Member]</t>
  </si>
  <si>
    <t>Currency Forwards [Member] | Other Current Assets [Member] | Not Designated as Hedging Instrument [Member]</t>
  </si>
  <si>
    <t>Currency Forwards [Member] | Other Current Assets [Member] | Designated as Hedging Instrument [Member]</t>
  </si>
  <si>
    <t>Currency Forwards [Member] | Other Long-Term Assets [Member] | Not Designated as Hedging Instrument [Member]</t>
  </si>
  <si>
    <t>Currency Forwards [Member] | Other Long-Term Assets [Member] | Designated as Hedging Instrument [Member]</t>
  </si>
  <si>
    <t>Currency Forwards [Member] | Other Accrued Liabilities [Member] | Not Designated as Hedging Instrument [Member]</t>
  </si>
  <si>
    <t>Currency Forwards [Member] | Other Accrued Liabilities [Member] | Designated as Hedging Instrument [Member]</t>
  </si>
  <si>
    <t>Currency Forwards [Member] | Other Long-Term Liabilities [Member] | Not Designated as Hedging Instrument [Member]</t>
  </si>
  <si>
    <t>Currency Forwards [Member] | Other Long-Term Liabilities [Member] | Designated as Hedging Instrument [Member]</t>
  </si>
  <si>
    <t>Currency Interest Rate Swaps [Member]</t>
  </si>
  <si>
    <t>Currency Interest Rate Swaps [Member] | Not Designated as Hedging Instrument [Member] | Interest and Other, Net [Member]</t>
  </si>
  <si>
    <t>Currency Interest Rate Swaps [Member] | Other Current Assets [Member] | Not Designated as Hedging Instrument [Member]</t>
  </si>
  <si>
    <t>Currency Interest Rate Swaps [Member] | Other Long-Term Assets [Member] | Not Designated as Hedging Instrument [Member]</t>
  </si>
  <si>
    <t>Currency Interest Rate Swaps [Member] | Other Accrued Liabilities [Member] | Not Designated as Hedging Instrument [Member]</t>
  </si>
  <si>
    <t>Currency Interest Rate Swaps [Member] | Other Long-Term Liabilities [Member] | Not Designated as Hedging Instrument [Member]</t>
  </si>
  <si>
    <t>Foreign Exchange Option [Member]</t>
  </si>
  <si>
    <t>Foreign Exchange Option [Member] | Not Designated as Hedging Instrument [Member] | Interest and Other, Net [Member]</t>
  </si>
  <si>
    <t>Embedded Debt Derivatives [Member]</t>
  </si>
  <si>
    <t>Embedded Debt Derivatives [Member] | Other Current Assets [Member] | Not Designated as Hedging Instrument [Member]</t>
  </si>
  <si>
    <t>Embedded Debt Derivatives [Member] | Other Long-Term Assets [Member] | Not Designated as Hedging Instrument [Member]</t>
  </si>
  <si>
    <t>Embedded Debt Derivatives [Member] | Other Accrued Liabilities [Member] | Not Designated as Hedging Instrument [Member]</t>
  </si>
  <si>
    <t>Embedded Debt Derivatives [Member] | Other Long-Term Liabilities [Member] | Not Designated as Hedging Instrument [Member]</t>
  </si>
  <si>
    <t>Interest Rate Swaps [Member]</t>
  </si>
  <si>
    <t>Interest Rate Swaps [Member] | Not Designated as Hedging Instrument [Member] | Interest and Other, Net [Member]</t>
  </si>
  <si>
    <t>Interest Rate Swaps [Member] | Other Current Assets [Member] | Not Designated as Hedging Instrument [Member]</t>
  </si>
  <si>
    <t>Interest Rate Swaps [Member] | Other Long-Term Assets [Member] | Not Designated as Hedging Instrument [Member]</t>
  </si>
  <si>
    <t>Interest Rate Swaps [Member] | Other Accrued Liabilities [Member] | Not Designated as Hedging Instrument [Member]</t>
  </si>
  <si>
    <t>Interest Rate Swaps [Member] | Other Long-Term Liabilities [Member] | Not Designated as Hedging Instrument [Member]</t>
  </si>
  <si>
    <t>Total Return Swaps [Member]</t>
  </si>
  <si>
    <t>Total Return Swaps [Member] | Not Designated as Hedging Instrument [Member] | Various [Member]</t>
  </si>
  <si>
    <t>Total Return Swaps [Member] | Other Current Assets [Member] | Not Designated as Hedging Instrument [Member]</t>
  </si>
  <si>
    <t>Total Return Swaps [Member] | Other Long-Term Assets [Member] | Not Designated as Hedging Instrument [Member]</t>
  </si>
  <si>
    <t>Total Return Swaps [Member] | Other Accrued Liabilities [Member] | Not Designated as Hedging Instrument [Member]</t>
  </si>
  <si>
    <t>Total Return Swaps [Member] | Other Long-Term Liabilities [Member] | Not Designated as Hedging Instrument [Member]</t>
  </si>
  <si>
    <t>Other Derivative Instruments [Member]</t>
  </si>
  <si>
    <t>Other Derivative Instruments [Member] | Not Designated as Hedging Instrument [Member] | Gains (losses) on equity investments, net [Member]</t>
  </si>
  <si>
    <t>Other Derivative Instruments [Member] | Other Current Assets [Member] | Not Designated as Hedging Instrument [Member]</t>
  </si>
  <si>
    <t>Other Derivative Instruments [Member] | Other Current Assets [Member] | Designated as Hedging Instrument [Member]</t>
  </si>
  <si>
    <t>Other Derivative Instruments [Member] | Other Long-Term Assets [Member] | Not Designated as Hedging Instrument [Member]</t>
  </si>
  <si>
    <t>Other Derivative Instruments [Member] | Other Long-Term Assets [Member] | Designated as Hedging Instrument [Member]</t>
  </si>
  <si>
    <t>Other Derivative Instruments [Member] | Other Accrued Liabilities [Member] | Not Designated as Hedging Instrument [Member]</t>
  </si>
  <si>
    <t>Other Derivative Instruments [Member] | Other Accrued Liabilities [Member] | Designated as Hedging Instrument [Member]</t>
  </si>
  <si>
    <t>Other Derivative Instruments [Member] | Other Long-Term Liabilities [Member] | Not Designated as Hedging Instrument [Member]</t>
  </si>
  <si>
    <t>Other Derivative Instruments [Member] | Other Long-Term Liabilities [Member] | Designated as Hedging Instrument [Member]</t>
  </si>
  <si>
    <t>British Pound Sterling [Member]</t>
  </si>
  <si>
    <t>Chinese Yuan [Member]</t>
  </si>
  <si>
    <t>Euro [Member]</t>
  </si>
  <si>
    <t>Israeli Shekel [Member]</t>
  </si>
  <si>
    <t>Japanese Yen [Member]</t>
  </si>
  <si>
    <t>Malaysian Ringgit [Member]</t>
  </si>
  <si>
    <t>Swiss Franc [Member]</t>
  </si>
  <si>
    <t>Other Currencies [Member]</t>
  </si>
  <si>
    <t>Currency Forwards, Currency Interest Rate Swaps, And Currency Options [Member]</t>
  </si>
  <si>
    <t>Acquisitions (Detail) (USD $)</t>
  </si>
  <si>
    <t>Series of Individually Immaterial Business Acquisitions [Member]</t>
  </si>
  <si>
    <t>Stonesoft Corporation [Member]</t>
  </si>
  <si>
    <t>Business Combinations During Period, Consideration Transferred</t>
  </si>
  <si>
    <t>Goodwill (Detail) (USD $)</t>
  </si>
  <si>
    <t>Goodwill [Roll Forward]</t>
  </si>
  <si>
    <t>Goodwill, Beginning Balance</t>
  </si>
  <si>
    <t>Goodwill - Transfers</t>
  </si>
  <si>
    <t>Goodwill - Effect of exchange rate fluctuations</t>
  </si>
  <si>
    <t>Goodwill, Ending Balance</t>
  </si>
  <si>
    <t>Goodwill - Additions due to acquisitions</t>
  </si>
  <si>
    <t>PC Client Group [Member]</t>
  </si>
  <si>
    <t>PC Client Group [Member] | Series of Individually Immaterial Business Acquisitions [Member]</t>
  </si>
  <si>
    <t>Data Center Group [Member]</t>
  </si>
  <si>
    <t>Data Center Group [Member] | Series of Individually Immaterial Business Acquisitions [Member]</t>
  </si>
  <si>
    <t>Other Intel Architecture Operating Segments [Member]</t>
  </si>
  <si>
    <t>Other Intel Architecture Operating Segments [Member] | Series of Individually Immaterial Business Acquisitions [Member]</t>
  </si>
  <si>
    <t>Software and Services Operating Segments [Member]</t>
  </si>
  <si>
    <t>Software and Services Operating Segments [Member] | Series of Individually Immaterial Business Acquisitions [Member]</t>
  </si>
  <si>
    <t>Identified Intangible Assets, Finite-Lived Intangible Assets (Detail) (USD $)</t>
  </si>
  <si>
    <t>Finite-Lived Intangible Assets [Member]</t>
  </si>
  <si>
    <t>Acquisition-related Developed Technology [Member]</t>
  </si>
  <si>
    <t>Acquisition-related Customer Relationships [Member]</t>
  </si>
  <si>
    <t>Acquisition-related Trade Names [Member]</t>
  </si>
  <si>
    <t>Other Intangible Assets [Member]</t>
  </si>
  <si>
    <t>Identified Intangible Assets By Major Class [Abstract]</t>
  </si>
  <si>
    <t>Gross Assets, Finite-lived Intangible Assets</t>
  </si>
  <si>
    <t>Accumulated Amortization</t>
  </si>
  <si>
    <t>Identified Intangible Assets, Amortization Expenses [Abstract]</t>
  </si>
  <si>
    <t>Identified Intangible Assets, Future Amortization Expenses [Abstract]</t>
  </si>
  <si>
    <t>Future Amortization Expense, Remainder of 2013</t>
  </si>
  <si>
    <t>Future Amortization Expense, 2014</t>
  </si>
  <si>
    <t>Future Amortization Expense, 2015</t>
  </si>
  <si>
    <t>Future Amortization Expense, 2016</t>
  </si>
  <si>
    <t>Future Amortization Expense, 2017</t>
  </si>
  <si>
    <t>Identified Intangible Assets, Indefinite-Lived Intangible Asset (Detail) (Indefinite-lived Intangible Assets [Member], Acquisition-related Trade Names [Member], USD $)</t>
  </si>
  <si>
    <t>Indefinite-lived Intangible Assets [Member] | Acquisition-related Trade Names [Member]</t>
  </si>
  <si>
    <t>Indefinite-lived Intangible Assets [Line Items]</t>
  </si>
  <si>
    <t>Gross assets, Indefinite-Lived Intangible Assets</t>
  </si>
  <si>
    <t>Identified Intangible Assets, Total Intangible Assets (Detail) (USD $)</t>
  </si>
  <si>
    <t>Identified Intangible Assets [Line Items]</t>
  </si>
  <si>
    <t>Gross Assets</t>
  </si>
  <si>
    <t>Indefinite-lived Intangible Assets [Member]</t>
  </si>
  <si>
    <t>Other Intangible Assets [Member] | Indefinite-lived Intangible Assets [Member]</t>
  </si>
  <si>
    <t>Other Intangible Assets, Net</t>
  </si>
  <si>
    <t>Other Long-Term Assets (Detail) (USD $)</t>
  </si>
  <si>
    <t>Other Long-Term Assets Detail [Abstract]</t>
  </si>
  <si>
    <t>Loans Receivable</t>
  </si>
  <si>
    <t>Restructuring and Asset Impairment Charges Restructuring and Asset Impairment (Detail) (USD $)</t>
  </si>
  <si>
    <t>Employee</t>
  </si>
  <si>
    <t>Restructuring Cost and Reserve [Line Items]</t>
  </si>
  <si>
    <t>Restructuring, Settlement and Impairment Provisions</t>
  </si>
  <si>
    <t>Restructuring and Related Cost, Number of Positions Eliminated</t>
  </si>
  <si>
    <t>Restructuring Reserve [Roll Forward]</t>
  </si>
  <si>
    <t>Restructuring Reserve, Beginning Balance</t>
  </si>
  <si>
    <t>Restructuring Reserve, Ending Balance</t>
  </si>
  <si>
    <t>Employee severance and benefit arrangements [Member]</t>
  </si>
  <si>
    <t>Asset Impairments [Member]</t>
  </si>
  <si>
    <t>Deferred Income (Detail) (USD $)</t>
  </si>
  <si>
    <t>Deferred Income Detail [Abstract]</t>
  </si>
  <si>
    <t>Employee Equity Incentive Plans (Detail) (USD $)</t>
  </si>
  <si>
    <t>1 Months Ended</t>
  </si>
  <si>
    <t>Restricted Stock Units (RSUs) [Member]</t>
  </si>
  <si>
    <t>Market Based Restricted Stock Units [Member]</t>
  </si>
  <si>
    <t>Stock Option Awards [Member]</t>
  </si>
  <si>
    <t>2006 Equity Incentive Plan [Member]</t>
  </si>
  <si>
    <t>Restricted Stock or Stock Units, 2006 Plan [Member]</t>
  </si>
  <si>
    <t>Stock Purchase Plan [Member]</t>
  </si>
  <si>
    <t>Employee Equity Incentive Plans, (Textual) (Details) [Abstract]</t>
  </si>
  <si>
    <t>Share-based Compensation Arrangement by Share-based Payment Award, Number of Additional Shares Authorized</t>
  </si>
  <si>
    <t>Share-based Compensation Arrangement by Share-based Payment Award, Number of Shares Authorized</t>
  </si>
  <si>
    <t>Share-based Compensation Arrangement by Share-based Payment Award, Number of Shares Available for Grant</t>
  </si>
  <si>
    <t>Share-based Compensation Arrangement by Share-based Payment Award, Purchase Price of Common Stock, Percent</t>
  </si>
  <si>
    <t>Share-based Compensation</t>
  </si>
  <si>
    <t>Share-based Compensation Arrangement by Share-based Payment Award, Shares Issued in Period</t>
  </si>
  <si>
    <t>Employee Purchases, Amount</t>
  </si>
  <si>
    <t>Restricted Stock Units, Stock Options, And Stock Purchase Plan Estimated Values And Weighted Average Assumptions [Abstract]</t>
  </si>
  <si>
    <t>Risk Free Interest Rate</t>
  </si>
  <si>
    <t>Dividend Yield</t>
  </si>
  <si>
    <t>Weighted-average grant date fair value of granted RSUs (in dollars per share)</t>
  </si>
  <si>
    <t>Share-based Compensation Arrangement by Share-based Payment Award, Fair Value Assumptions, Expected Term</t>
  </si>
  <si>
    <t>5 years 2 months</t>
  </si>
  <si>
    <t>5 years 3 months 12 days</t>
  </si>
  <si>
    <t>6 months</t>
  </si>
  <si>
    <t>Share-based Compensation Arrangement by Share-based Payment Award, Fair Value Assumptions, Risk Free Interest Rate</t>
  </si>
  <si>
    <t>Share-based Compensation Arrangement by Share-based Payment Award, Fair Value Assumptions, Expected Dividend Rate</t>
  </si>
  <si>
    <t>Share-based Compensation Arrangement by Share-based Payment Award, Fair Value Assumptions, Expected Volatility Rate</t>
  </si>
  <si>
    <t>Restricted Stock Unit Activity [Abstract]</t>
  </si>
  <si>
    <t>Number of RSUs outstanding, beginning balance</t>
  </si>
  <si>
    <t>Number of RSUs granted</t>
  </si>
  <si>
    <t>Number of RSUs vested</t>
  </si>
  <si>
    <t>Number of RSUs forfeited</t>
  </si>
  <si>
    <t>Number of RSUs outstanding, ending balance</t>
  </si>
  <si>
    <t>Weighted-average grant date fair value of RSU balance (in dollars per share)</t>
  </si>
  <si>
    <t>Share-based Compensation Arrangement by Share-based Payment Award, Equity Instruments Other than Options, Grants in Period, Weighted Average Grant Date Fair Value</t>
  </si>
  <si>
    <t>Weighted-average grant date fair value of vested RSUs (in dollars per share)</t>
  </si>
  <si>
    <t>Weighted-average grant date fair value of forfeited RSUs (in dollars per share)</t>
  </si>
  <si>
    <t>Share-based Compensation Arrangement by Share-based Payment Award, Equity Instruments Other than Options, Vested in Period, Total Fair Value</t>
  </si>
  <si>
    <t>Share Based Compensation Arrangement By Share Based Payment Award Equity Instruments Other Than Options Vested In Period Intrinsic Value Amount</t>
  </si>
  <si>
    <t>Stock Option Activity [Abstract]</t>
  </si>
  <si>
    <t>Number of options outstanding, beginning balance</t>
  </si>
  <si>
    <t>Number of options granted</t>
  </si>
  <si>
    <t>Number of options exercised</t>
  </si>
  <si>
    <t>Number of options cancelled and forfeited</t>
  </si>
  <si>
    <t>Number of options expired</t>
  </si>
  <si>
    <t>Number of options outstanding, ending balance</t>
  </si>
  <si>
    <t>Weighted-average exercise price of stock options (in dollars per share)</t>
  </si>
  <si>
    <t>Weighted-average exercise price for stock option grants during the year (in dollars per share)</t>
  </si>
  <si>
    <t>Weighted-average exercise price for stock option exercises during the year (in dollars per share)</t>
  </si>
  <si>
    <t>Weighted-average exercise price for stock option cancellations and forfeitures during the year (in dollars per share)</t>
  </si>
  <si>
    <t>Weighted-average exercise price for stock option expirations during the year (in dollars per share)</t>
  </si>
  <si>
    <t>Options exercisable</t>
  </si>
  <si>
    <t>Weighted-average exercise price for options exercisable (in dollars per share)</t>
  </si>
  <si>
    <t>Share-based Compensation Arrangement by Share-based Payment Award, Options, Exercises in Period, Total Intrinsic Value</t>
  </si>
  <si>
    <t>Common Stock Repurchases (Detail) (USD $)</t>
  </si>
  <si>
    <t>Common Stock Repurchase Program [Member]</t>
  </si>
  <si>
    <t>Common Stock Repurchases (Textuals) [Abstract]</t>
  </si>
  <si>
    <t>Total Stock Repurchase Authorization End of Current Period, Value</t>
  </si>
  <si>
    <t>Remaining Stock Repurchase Authorization End of Current Period, Value</t>
  </si>
  <si>
    <t>Stock Repurchased and Retired During Period, Shares</t>
  </si>
  <si>
    <t>Stock Repurchased and Retired During Period, Value</t>
  </si>
  <si>
    <t>Accumulated Stock Repurchased During Program, Total Shares</t>
  </si>
  <si>
    <t>Accumulated Stock Repurchased During Program, Total Value</t>
  </si>
  <si>
    <t>Restricted Stock Unit Withholdings [Member]</t>
  </si>
  <si>
    <t>Gains (Losses) on Equity Investments, Net (Detail) (USD $)</t>
  </si>
  <si>
    <t>Gains (Losses) on Equity Investments, Net Detail [Abstract]</t>
  </si>
  <si>
    <t>Equity Investments [Member]</t>
  </si>
  <si>
    <t>Interest and Other, Net (Detail) (USD $)</t>
  </si>
  <si>
    <t>Interest and Other, Net Detail [Abstract]</t>
  </si>
  <si>
    <t>Interest Costs, Capitalized During Period</t>
  </si>
  <si>
    <t>Earnings Per Share (Detail) (USD $)</t>
  </si>
  <si>
    <t>Weighted average common shares outstandingâ€”basic</t>
  </si>
  <si>
    <t>Dilutive effect of employee equity incentive plans (shares)</t>
  </si>
  <si>
    <t>Dilutive effect of convertible debt (shares)</t>
  </si>
  <si>
    <t>Weighted average common shares outstandingâ€”diluted</t>
  </si>
  <si>
    <t>Antidilutive Securities Excluded from Computation of Earnings Per Share, Amount (shares)</t>
  </si>
  <si>
    <t>Income Taxes (Details)</t>
  </si>
  <si>
    <t>Effective Income Tax Rate, Continuing Operations</t>
  </si>
  <si>
    <t>Comprehensive Income, Accumulated Other Comprehensive Income (Loss) (Detail) (USD $)</t>
  </si>
  <si>
    <t>Accumulated Other Comprehensive Income (Loss) [Line Items]</t>
  </si>
  <si>
    <t>Accumulated other comprehensive income (loss) - beginning balance</t>
  </si>
  <si>
    <t>Amounts reclassified out of accumulated other comprehensive ncome</t>
  </si>
  <si>
    <t>Accumulated other comprehensive income (loss) - ending balance</t>
  </si>
  <si>
    <t>Unrealized holding gains (losses) on available-for-sale investments [Member]</t>
  </si>
  <si>
    <t>Accumulated Deferred Tax Asset Valuation Allowance [Member]</t>
  </si>
  <si>
    <t>Unrealized holding gains (losses) on derivatives [Member]</t>
  </si>
  <si>
    <t>Prior service credits (costs) [Member]</t>
  </si>
  <si>
    <t>Actuarial gains (losses) [Member]</t>
  </si>
  <si>
    <t>Foreign currency translation adjustment [Member]</t>
  </si>
  <si>
    <t>Comprehensive Income, Reclassification out of Accumulated Other Comprehensive Income (Detail) (USD $)</t>
  </si>
  <si>
    <t>Reclassification Adjustment out of Accumulated Other Comprehensive Income [Line Items]</t>
  </si>
  <si>
    <t>Cash Flow Hedge Gain (Loss) to be Reclassified within Twelve Months</t>
  </si>
  <si>
    <t>Reclassification out of Accumulated Other Comprehensive Income [Member]</t>
  </si>
  <si>
    <t>Unrealized holding gains (losses) on available-for-sale investments [Member] | Reclassification out of Accumulated Other Comprehensive Income [Member]</t>
  </si>
  <si>
    <t>Unrealized holding gains (losses) on derivatives [Member] | Reclassification out of Accumulated Other Comprehensive Income [Member]</t>
  </si>
  <si>
    <t>Unrealized holding gains (losses) on derivatives [Member] | Reclassification out of Accumulated Other Comprehensive Income [Member] | Currency Forwards [Member]</t>
  </si>
  <si>
    <t>Unrealized holding gains (losses) on derivatives [Member] | Reclassification out of Accumulated Other Comprehensive Income [Member] | Other Instruments [Member]</t>
  </si>
  <si>
    <t>Prior service credits (costs) [Member] | Reclassification out of Accumulated Other Comprehensive Income [Member]</t>
  </si>
  <si>
    <t>Other Comprehensive (Income) Loss, Amortization Adjustment from AOCI, Pension and Other Postretirement Benefit Plans, for Net Prior Service Cost (Credit), before Tax</t>
  </si>
  <si>
    <t>Actuarial gains (losses) [Member] | Reclassification out of Accumulated Other Comprehensive Income [Member]</t>
  </si>
  <si>
    <t>Other Comprehensive Income (Losses), Reclassification Adjustment from AOCI, Pension and Other Postretirement Benefit Plans, for Net Gain (Loss), before Tax</t>
  </si>
  <si>
    <t>Amortization of pension and postretirement benefit components [Member] | Reclassification out of Accumulated Other Comprehensive Income [Member]</t>
  </si>
  <si>
    <t>Contingencies (Detail)</t>
  </si>
  <si>
    <t>Share data in Millions, except Per Share data, unless otherwise specified</t>
  </si>
  <si>
    <t>Oct. 31, 2013</t>
  </si>
  <si>
    <t>In re High Tech Employee Antitrust Litigation [Member]</t>
  </si>
  <si>
    <t>Pending Litigation [Member]</t>
  </si>
  <si>
    <t>Aug. 19, 2010</t>
  </si>
  <si>
    <t>McAfee, Inc. [Member]</t>
  </si>
  <si>
    <t>McAfee Shareholder Litigation [Member]</t>
  </si>
  <si>
    <t>USD ($)</t>
  </si>
  <si>
    <t>EC Fine [Member]</t>
  </si>
  <si>
    <t>EUR (€)</t>
  </si>
  <si>
    <t>Nov. 30, 2008</t>
  </si>
  <si>
    <t>Korea Fair Trade Commission Antitrust Violation Inquiry [Member]</t>
  </si>
  <si>
    <t>Jun. 30, 2008</t>
  </si>
  <si>
    <t>Dec. 31, 2008</t>
  </si>
  <si>
    <t>Lehman Matter [Member]</t>
  </si>
  <si>
    <t>Oct. 31, 2010</t>
  </si>
  <si>
    <t>Loss Contingencies [Line Items]</t>
  </si>
  <si>
    <t>Loss Contingency, Announced Fine Intention</t>
  </si>
  <si>
    <t>Loss Contingency, Fine</t>
  </si>
  <si>
    <t>Loss Contingency, Number of Plaintiffs</t>
  </si>
  <si>
    <t>Loss Contingency, Pre-Payment Amount For Forward-Purchase Agreement</t>
  </si>
  <si>
    <t>Loss Contingency, Cash Collateral Received For Forward-Purchase Agreement</t>
  </si>
  <si>
    <t>Loss Contingency, Shares Of Intel Common Stock Required To Be Delivered Under Forward-Purchase Agreement</t>
  </si>
  <si>
    <t>Loss Contingency, Cash Collateral Foreclosed On In Forward-Purchase Agreement</t>
  </si>
  <si>
    <t>Loss Contingency, Damages Sought, Value</t>
  </si>
  <si>
    <t>Cash Per Share of Acquiree Common Stock and Common Stock Subject to Restricted Stock Awards, Vested Restricted Stock Unit Awards, and Vested Performance Stock Unit Awards Upon Completion of Acquisition</t>
  </si>
  <si>
    <t>Loss Contingency, Plaintiffs Damages Expert Value Assertion of Share of Acquiree for Purposes of Assessing Damages</t>
  </si>
  <si>
    <t>Operating Segment Information (Detail) (USD $)</t>
  </si>
  <si>
    <t>Schedule Of Segment Reporting Information [Abstract]</t>
  </si>
  <si>
    <t>Other Segments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</si>
</sst>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Arial"/>
      <family val="2"/>
    </font>
    <font>
      <b/>
      <sz val="10"/>
      <color theme="1"/>
      <name val="Arial"/>
      <family val="2"/>
    </font>
    <font>
      <sz val="10"/>
      <color theme="1"/>
      <name val="Arial"/>
      <family val="2"/>
    </font>
    <font>
      <sz val="10"/>
      <color rgb="FF000000"/>
      <name val="Arial"/>
      <family val="2"/>
    </font>
    <font>
      <i/>
      <sz val="10"/>
      <color theme="1"/>
      <name val="Arial"/>
      <family val="2"/>
    </font>
    <font>
      <b/>
      <i/>
      <sz val="10"/>
      <color theme="1"/>
      <name val="Arial"/>
      <family val="2"/>
    </font>
    <font>
      <sz val="9"/>
      <color theme="1"/>
      <name val="Arial"/>
      <family val="2"/>
    </font>
    <font>
      <sz val="8"/>
      <color theme="1"/>
      <name val="Arial"/>
      <family val="2"/>
    </font>
    <font>
      <sz val="10"/>
      <color theme="1"/>
      <name val="Inherit"/>
    </font>
    <font>
      <b/>
      <sz val="8"/>
      <color theme="1"/>
      <name val="Arial"/>
      <family val="2"/>
    </font>
    <font>
      <b/>
      <u/>
      <sz val="8"/>
      <color theme="1"/>
      <name val="Arial"/>
      <family val="2"/>
    </font>
    <font>
      <sz val="9"/>
      <color theme="1"/>
      <name val="Inherit"/>
    </font>
    <font>
      <sz val="8"/>
      <color theme="1"/>
      <name val="Inherit"/>
    </font>
    <font>
      <sz val="7"/>
      <color theme="1"/>
      <name val="Inherit"/>
    </font>
    <font>
      <sz val="5"/>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style="medium">
        <color rgb="FFFFFFFF"/>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wrapText="1"/>
    </xf>
    <xf numFmtId="0" fontId="26" fillId="0" borderId="0" xfId="0" applyFont="1" applyAlignment="1">
      <alignment horizontal="lef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1" fillId="0" borderId="0" xfId="0" applyFont="1" applyAlignment="1">
      <alignment horizontal="left" wrapText="1"/>
    </xf>
    <xf numFmtId="0" fontId="29" fillId="0" borderId="0" xfId="0" applyFont="1" applyAlignment="1">
      <alignment horizontal="left" wrapText="1"/>
    </xf>
    <xf numFmtId="0" fontId="20" fillId="33" borderId="0" xfId="0" applyFont="1" applyFill="1" applyAlignment="1">
      <alignment horizontal="left" vertical="top" wrapText="1"/>
    </xf>
    <xf numFmtId="0" fontId="27"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left" vertical="top" wrapText="1" indent="1"/>
    </xf>
    <xf numFmtId="0" fontId="21" fillId="33" borderId="0" xfId="0" applyFont="1" applyFill="1" applyAlignment="1">
      <alignment horizontal="left" wrapText="1"/>
    </xf>
    <xf numFmtId="0" fontId="21" fillId="0" borderId="0" xfId="0" applyFont="1" applyAlignment="1">
      <alignment horizontal="left" vertical="top" wrapText="1" indent="1"/>
    </xf>
    <xf numFmtId="0" fontId="21" fillId="33" borderId="0" xfId="0" applyFont="1" applyFill="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15" fontId="28" fillId="0" borderId="10" xfId="0" applyNumberFormat="1" applyFont="1" applyBorder="1" applyAlignment="1">
      <alignment horizontal="center"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1" fillId="0" borderId="0" xfId="0" applyFont="1" applyAlignment="1">
      <alignment horizontal="left" wrapText="1"/>
    </xf>
    <xf numFmtId="0" fontId="21" fillId="0" borderId="12" xfId="0" applyFont="1" applyBorder="1" applyAlignment="1">
      <alignment horizontal="left" wrapText="1"/>
    </xf>
    <xf numFmtId="0" fontId="27" fillId="33" borderId="0" xfId="0" applyFont="1" applyFill="1" applyAlignment="1">
      <alignment wrapText="1"/>
    </xf>
    <xf numFmtId="0" fontId="27" fillId="33" borderId="12" xfId="0" applyFont="1" applyFill="1" applyBorder="1" applyAlignment="1">
      <alignment wrapText="1"/>
    </xf>
    <xf numFmtId="0" fontId="27" fillId="0" borderId="0" xfId="0" applyFont="1" applyAlignment="1">
      <alignment wrapText="1"/>
    </xf>
    <xf numFmtId="0" fontId="21" fillId="33" borderId="0" xfId="0" applyFont="1" applyFill="1" applyAlignment="1">
      <alignment horizontal="left" vertical="top" wrapText="1" inden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righ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horizontal="left" vertical="top" wrapText="1"/>
    </xf>
    <xf numFmtId="0" fontId="21" fillId="33" borderId="10" xfId="0" applyFont="1" applyFill="1" applyBorder="1" applyAlignment="1">
      <alignment horizontal="right" wrapText="1"/>
    </xf>
    <xf numFmtId="0" fontId="27" fillId="33" borderId="10" xfId="0" applyFont="1" applyFill="1" applyBorder="1" applyAlignment="1">
      <alignment wrapText="1"/>
    </xf>
    <xf numFmtId="0" fontId="20" fillId="0" borderId="0" xfId="0" applyFont="1" applyAlignment="1">
      <alignment horizontal="left" vertical="top" wrapText="1" inden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7" fillId="0" borderId="12" xfId="0" applyFont="1" applyBorder="1" applyAlignment="1">
      <alignment wrapText="1"/>
    </xf>
    <xf numFmtId="0" fontId="27" fillId="0" borderId="11" xfId="0" applyFont="1" applyBorder="1" applyAlignment="1">
      <alignmen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7" fillId="33" borderId="14" xfId="0" applyFont="1" applyFill="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7" fillId="33" borderId="12" xfId="0" applyFont="1" applyFill="1" applyBorder="1" applyAlignment="1">
      <alignment wrapText="1"/>
    </xf>
    <xf numFmtId="0" fontId="29" fillId="0" borderId="0" xfId="0" applyFont="1" applyAlignment="1">
      <alignment horizontal="left" wrapText="1"/>
    </xf>
    <xf numFmtId="0" fontId="28" fillId="0" borderId="0" xfId="0" applyFont="1" applyAlignment="1">
      <alignment horizontal="center" wrapText="1"/>
    </xf>
    <xf numFmtId="0" fontId="28" fillId="0" borderId="12" xfId="0" applyFont="1" applyBorder="1" applyAlignment="1">
      <alignment horizontal="center"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7" fillId="33" borderId="0" xfId="0" applyFont="1" applyFill="1" applyBorder="1" applyAlignment="1">
      <alignment wrapText="1"/>
    </xf>
    <xf numFmtId="3" fontId="21" fillId="33" borderId="0" xfId="0" applyNumberFormat="1" applyFont="1" applyFill="1" applyBorder="1" applyAlignment="1">
      <alignment horizontal="right" wrapText="1"/>
    </xf>
    <xf numFmtId="0" fontId="21"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1" fillId="33" borderId="12" xfId="0" applyFont="1" applyFill="1" applyBorder="1" applyAlignment="1">
      <alignment horizontal="left" vertical="top" wrapText="1"/>
    </xf>
    <xf numFmtId="0" fontId="21" fillId="33" borderId="0" xfId="0" applyFont="1" applyFill="1" applyBorder="1" applyAlignment="1">
      <alignment horizontal="left" vertical="top" wrapText="1"/>
    </xf>
    <xf numFmtId="3" fontId="21" fillId="33" borderId="12" xfId="0" applyNumberFormat="1" applyFont="1" applyFill="1" applyBorder="1" applyAlignment="1">
      <alignment horizontal="right" vertical="top" wrapText="1"/>
    </xf>
    <xf numFmtId="3" fontId="21" fillId="33" borderId="0" xfId="0" applyNumberFormat="1" applyFont="1" applyFill="1" applyBorder="1" applyAlignment="1">
      <alignment horizontal="right" vertical="top" wrapText="1"/>
    </xf>
    <xf numFmtId="3" fontId="21" fillId="33" borderId="10" xfId="0" applyNumberFormat="1" applyFont="1" applyFill="1" applyBorder="1" applyAlignment="1">
      <alignment horizontal="right" wrapText="1"/>
    </xf>
    <xf numFmtId="0" fontId="20" fillId="0" borderId="0" xfId="0" applyFont="1" applyAlignment="1">
      <alignment horizontal="left" vertical="top" wrapText="1"/>
    </xf>
    <xf numFmtId="0" fontId="21" fillId="33" borderId="10" xfId="0" applyFont="1" applyFill="1" applyBorder="1" applyAlignment="1">
      <alignment horizontal="left" wrapText="1"/>
    </xf>
    <xf numFmtId="0" fontId="20" fillId="33" borderId="0" xfId="0" applyFont="1" applyFill="1" applyAlignment="1">
      <alignment horizontal="left" wrapText="1"/>
    </xf>
    <xf numFmtId="3" fontId="21" fillId="0" borderId="10" xfId="0" applyNumberFormat="1" applyFont="1" applyBorder="1" applyAlignment="1">
      <alignment horizontal="right" wrapText="1"/>
    </xf>
    <xf numFmtId="0" fontId="27" fillId="0" borderId="10"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7" fillId="33" borderId="11" xfId="0" applyFont="1" applyFill="1" applyBorder="1" applyAlignment="1">
      <alignment wrapText="1"/>
    </xf>
    <xf numFmtId="0" fontId="21" fillId="0" borderId="0" xfId="0" applyFont="1" applyAlignment="1">
      <alignment vertical="top" wrapText="1"/>
    </xf>
    <xf numFmtId="0" fontId="23" fillId="0" borderId="0" xfId="0" applyFont="1" applyAlignment="1">
      <alignment vertical="top" wrapText="1"/>
    </xf>
    <xf numFmtId="0" fontId="21" fillId="0" borderId="10" xfId="0" applyFont="1" applyBorder="1" applyAlignment="1">
      <alignment horizontal="right" wrapText="1"/>
    </xf>
    <xf numFmtId="0" fontId="20" fillId="33" borderId="0" xfId="0" applyFont="1" applyFill="1" applyAlignment="1">
      <alignment horizontal="left" vertical="top" wrapText="1" inden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7" fillId="0" borderId="0" xfId="0" applyFont="1" applyBorder="1" applyAlignment="1">
      <alignment wrapText="1"/>
    </xf>
    <xf numFmtId="0" fontId="21" fillId="0" borderId="10" xfId="0" applyFont="1" applyBorder="1" applyAlignment="1">
      <alignment horizontal="left" wrapText="1"/>
    </xf>
    <xf numFmtId="0" fontId="22" fillId="0" borderId="0" xfId="0" applyFont="1" applyAlignment="1">
      <alignment wrapText="1"/>
    </xf>
    <xf numFmtId="0" fontId="29" fillId="0" borderId="0" xfId="0" applyFont="1" applyAlignment="1">
      <alignment wrapText="1"/>
    </xf>
    <xf numFmtId="0" fontId="29" fillId="0" borderId="0" xfId="0" applyFont="1" applyAlignment="1">
      <alignment wrapText="1"/>
    </xf>
    <xf numFmtId="0" fontId="0" fillId="0" borderId="10" xfId="0" applyBorder="1" applyAlignment="1">
      <alignment wrapText="1"/>
    </xf>
    <xf numFmtId="15" fontId="20" fillId="33" borderId="0" xfId="0" applyNumberFormat="1" applyFont="1" applyFill="1" applyAlignment="1">
      <alignment horizontal="left" vertical="top"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33" borderId="10" xfId="0" applyFont="1" applyFill="1" applyBorder="1" applyAlignment="1">
      <alignment horizontal="right" wrapText="1"/>
    </xf>
    <xf numFmtId="0" fontId="18" fillId="0" borderId="0" xfId="0" applyFont="1" applyAlignment="1">
      <alignment horizontal="left" wrapText="1"/>
    </xf>
    <xf numFmtId="0" fontId="31" fillId="0" borderId="0" xfId="0" applyFont="1" applyAlignment="1">
      <alignment horizontal="left" wrapText="1"/>
    </xf>
    <xf numFmtId="0" fontId="31" fillId="0" borderId="0" xfId="0" applyFont="1" applyAlignment="1">
      <alignment horizontal="left" wrapText="1"/>
    </xf>
    <xf numFmtId="0" fontId="26" fillId="0" borderId="0" xfId="0" applyFont="1" applyAlignment="1">
      <alignment horizontal="left" wrapText="1"/>
    </xf>
    <xf numFmtId="0" fontId="30" fillId="0" borderId="0" xfId="0" applyFont="1" applyAlignment="1">
      <alignment wrapText="1"/>
    </xf>
    <xf numFmtId="0" fontId="21" fillId="0" borderId="0" xfId="0" applyFont="1" applyAlignment="1">
      <alignment vertical="top"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7" fillId="0" borderId="14" xfId="0" applyFont="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9" fillId="0" borderId="0" xfId="0" applyFont="1" applyAlignment="1">
      <alignment horizontal="left" wrapText="1"/>
    </xf>
    <xf numFmtId="0" fontId="24" fillId="0" borderId="0" xfId="0" applyFont="1" applyAlignment="1">
      <alignment horizontal="left" wrapText="1"/>
    </xf>
    <xf numFmtId="15" fontId="20" fillId="33" borderId="15" xfId="0" applyNumberFormat="1" applyFont="1" applyFill="1" applyBorder="1" applyAlignment="1">
      <alignment horizontal="left" vertical="top" wrapText="1"/>
    </xf>
    <xf numFmtId="0" fontId="21" fillId="0" borderId="15" xfId="0" applyFont="1" applyBorder="1" applyAlignment="1">
      <alignment horizontal="left" vertical="top" wrapText="1" indent="1"/>
    </xf>
    <xf numFmtId="15" fontId="20" fillId="0" borderId="15" xfId="0" applyNumberFormat="1" applyFont="1" applyBorder="1" applyAlignment="1">
      <alignment horizontal="left" vertical="top"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10" xfId="0" applyFont="1" applyFill="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vertical="top" wrapText="1" indent="2"/>
    </xf>
    <xf numFmtId="0" fontId="20" fillId="0" borderId="13" xfId="0" applyFont="1" applyBorder="1" applyAlignment="1">
      <alignment horizontal="right" wrapText="1"/>
    </xf>
    <xf numFmtId="0" fontId="20" fillId="33" borderId="0" xfId="0" applyFont="1" applyFill="1" applyAlignment="1">
      <alignment horizontal="left" vertical="top" wrapText="1" indent="1"/>
    </xf>
    <xf numFmtId="0" fontId="23" fillId="0" borderId="0" xfId="0" applyFont="1" applyAlignment="1">
      <alignment horizontal="left" wrapText="1"/>
    </xf>
    <xf numFmtId="0" fontId="21" fillId="0" borderId="0" xfId="0" applyFont="1" applyAlignment="1">
      <alignment horizontal="left" vertical="top" wrapText="1" indent="4"/>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0" fillId="33" borderId="0" xfId="0" applyFont="1" applyFill="1" applyAlignment="1">
      <alignment horizontal="left" wrapText="1" indent="3"/>
    </xf>
    <xf numFmtId="0" fontId="20" fillId="0" borderId="0" xfId="0" applyFont="1" applyAlignment="1">
      <alignment horizontal="left" wrapText="1" indent="3"/>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1" width="36.5703125" bestFit="1" customWidth="1"/>
    <col min="2" max="2" width="21.5703125" bestFit="1" customWidth="1"/>
    <col min="3" max="3" width="12" bestFit="1" customWidth="1"/>
  </cols>
  <sheetData>
    <row r="1" spans="1:3">
      <c r="A1" s="1" t="s">
        <v>0</v>
      </c>
      <c r="B1" s="1" t="s">
        <v>2</v>
      </c>
      <c r="C1" s="1"/>
    </row>
    <row r="2" spans="1:3">
      <c r="A2" s="1" t="s">
        <v>1</v>
      </c>
      <c r="B2" s="1" t="s">
        <v>3</v>
      </c>
      <c r="C2" s="1" t="s">
        <v>4</v>
      </c>
    </row>
    <row r="3" spans="1:3" ht="30">
      <c r="A3" s="3" t="s">
        <v>5</v>
      </c>
      <c r="B3" s="4"/>
      <c r="C3" s="4"/>
    </row>
    <row r="4" spans="1:3">
      <c r="A4" s="2" t="s">
        <v>6</v>
      </c>
      <c r="B4" s="4" t="s">
        <v>7</v>
      </c>
      <c r="C4" s="4"/>
    </row>
    <row r="5" spans="1:3">
      <c r="A5" s="2" t="s">
        <v>8</v>
      </c>
      <c r="B5" s="4">
        <v>50863</v>
      </c>
      <c r="C5" s="4"/>
    </row>
    <row r="6" spans="1:3">
      <c r="A6" s="2" t="s">
        <v>9</v>
      </c>
      <c r="B6" s="4">
        <f>--12-28</f>
        <v>-16</v>
      </c>
      <c r="C6" s="4"/>
    </row>
    <row r="7" spans="1:3">
      <c r="A7" s="2" t="s">
        <v>10</v>
      </c>
      <c r="B7" s="4" t="s">
        <v>11</v>
      </c>
      <c r="C7" s="4"/>
    </row>
    <row r="8" spans="1:3">
      <c r="A8" s="2" t="s">
        <v>12</v>
      </c>
      <c r="B8" s="4" t="s">
        <v>13</v>
      </c>
      <c r="C8" s="4"/>
    </row>
    <row r="9" spans="1:3">
      <c r="A9" s="2" t="s">
        <v>14</v>
      </c>
      <c r="B9" s="5">
        <v>41545</v>
      </c>
      <c r="C9" s="4"/>
    </row>
    <row r="10" spans="1:3">
      <c r="A10" s="2" t="s">
        <v>15</v>
      </c>
      <c r="B10" s="4">
        <v>2013</v>
      </c>
      <c r="C10" s="4"/>
    </row>
    <row r="11" spans="1:3">
      <c r="A11" s="2" t="s">
        <v>16</v>
      </c>
      <c r="B11" s="4" t="s">
        <v>17</v>
      </c>
      <c r="C11" s="4"/>
    </row>
    <row r="12" spans="1:3">
      <c r="A12" s="2" t="s">
        <v>18</v>
      </c>
      <c r="B12" s="4" t="b">
        <v>0</v>
      </c>
      <c r="C12" s="4"/>
    </row>
    <row r="13" spans="1:3" ht="30">
      <c r="A13" s="2" t="s">
        <v>19</v>
      </c>
      <c r="B13" s="4"/>
      <c r="C13" s="6">
        <v>4971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3.42578125" bestFit="1" customWidth="1"/>
    <col min="2" max="2" width="36.5703125" customWidth="1"/>
    <col min="3" max="3" width="35" customWidth="1"/>
    <col min="4" max="4" width="7.5703125" customWidth="1"/>
    <col min="5" max="5" width="21.28515625" customWidth="1"/>
    <col min="6" max="7" width="35" customWidth="1"/>
    <col min="8" max="8" width="7.5703125" customWidth="1"/>
    <col min="9" max="9" width="21.28515625" customWidth="1"/>
    <col min="10" max="10" width="35" customWidth="1"/>
  </cols>
  <sheetData>
    <row r="1" spans="1:10" ht="15" customHeight="1">
      <c r="A1" s="9" t="s">
        <v>63</v>
      </c>
      <c r="B1" s="9" t="s">
        <v>2</v>
      </c>
      <c r="C1" s="9"/>
      <c r="D1" s="9"/>
      <c r="E1" s="9"/>
      <c r="F1" s="9"/>
      <c r="G1" s="9"/>
      <c r="H1" s="9"/>
      <c r="I1" s="9"/>
      <c r="J1" s="9"/>
    </row>
    <row r="2" spans="1:10" ht="15" customHeight="1">
      <c r="A2" s="9"/>
      <c r="B2" s="9" t="s">
        <v>3</v>
      </c>
      <c r="C2" s="9"/>
      <c r="D2" s="9"/>
      <c r="E2" s="9"/>
      <c r="F2" s="9"/>
      <c r="G2" s="9"/>
      <c r="H2" s="9"/>
      <c r="I2" s="9"/>
      <c r="J2" s="9"/>
    </row>
    <row r="3" spans="1:10">
      <c r="A3" s="3" t="s">
        <v>267</v>
      </c>
      <c r="B3" s="76"/>
      <c r="C3" s="76"/>
      <c r="D3" s="76"/>
      <c r="E3" s="76"/>
      <c r="F3" s="76"/>
      <c r="G3" s="76"/>
      <c r="H3" s="76"/>
      <c r="I3" s="76"/>
      <c r="J3" s="76"/>
    </row>
    <row r="4" spans="1:10">
      <c r="A4" s="12" t="s">
        <v>268</v>
      </c>
      <c r="B4" s="77" t="s">
        <v>269</v>
      </c>
      <c r="C4" s="77"/>
      <c r="D4" s="77"/>
      <c r="E4" s="77"/>
      <c r="F4" s="77"/>
      <c r="G4" s="77"/>
      <c r="H4" s="77"/>
      <c r="I4" s="77"/>
      <c r="J4" s="77"/>
    </row>
    <row r="5" spans="1:10" ht="25.5" customHeight="1">
      <c r="A5" s="12"/>
      <c r="B5" s="78" t="s">
        <v>270</v>
      </c>
      <c r="C5" s="78"/>
      <c r="D5" s="78"/>
      <c r="E5" s="78"/>
      <c r="F5" s="78"/>
      <c r="G5" s="78"/>
      <c r="H5" s="78"/>
      <c r="I5" s="78"/>
      <c r="J5" s="78"/>
    </row>
    <row r="6" spans="1:10">
      <c r="A6" s="12"/>
      <c r="B6" s="81"/>
      <c r="C6" s="81"/>
      <c r="D6" s="81"/>
      <c r="E6" s="81"/>
      <c r="F6" s="81"/>
      <c r="G6" s="81"/>
      <c r="H6" s="81"/>
      <c r="I6" s="81"/>
      <c r="J6" s="81"/>
    </row>
    <row r="7" spans="1:10">
      <c r="A7" s="12"/>
      <c r="B7" s="30"/>
      <c r="C7" s="30"/>
      <c r="D7" s="30"/>
      <c r="E7" s="30"/>
      <c r="F7" s="30"/>
      <c r="G7" s="30"/>
      <c r="H7" s="30"/>
      <c r="I7" s="30"/>
      <c r="J7" s="30"/>
    </row>
    <row r="8" spans="1:10">
      <c r="A8" s="12"/>
      <c r="B8" s="15"/>
      <c r="C8" s="15"/>
      <c r="D8" s="15"/>
      <c r="E8" s="15"/>
      <c r="F8" s="15"/>
      <c r="G8" s="15"/>
      <c r="H8" s="15"/>
      <c r="I8" s="15"/>
      <c r="J8" s="15"/>
    </row>
    <row r="9" spans="1:10">
      <c r="A9" s="12"/>
      <c r="B9" s="65" t="s">
        <v>168</v>
      </c>
      <c r="C9" s="38"/>
      <c r="D9" s="66" t="s">
        <v>229</v>
      </c>
      <c r="E9" s="66"/>
      <c r="F9" s="66"/>
      <c r="G9" s="38"/>
      <c r="H9" s="66" t="s">
        <v>230</v>
      </c>
      <c r="I9" s="66"/>
      <c r="J9" s="66"/>
    </row>
    <row r="10" spans="1:10" ht="15.75" thickBot="1">
      <c r="A10" s="12"/>
      <c r="B10" s="65"/>
      <c r="C10" s="38"/>
      <c r="D10" s="32">
        <v>2013</v>
      </c>
      <c r="E10" s="32"/>
      <c r="F10" s="32"/>
      <c r="G10" s="38"/>
      <c r="H10" s="32">
        <v>2012</v>
      </c>
      <c r="I10" s="32"/>
      <c r="J10" s="32"/>
    </row>
    <row r="11" spans="1:10">
      <c r="A11" s="12"/>
      <c r="B11" s="46" t="s">
        <v>271</v>
      </c>
      <c r="C11" s="36"/>
      <c r="D11" s="68" t="s">
        <v>176</v>
      </c>
      <c r="E11" s="71">
        <v>505</v>
      </c>
      <c r="F11" s="37"/>
      <c r="G11" s="36"/>
      <c r="H11" s="68" t="s">
        <v>176</v>
      </c>
      <c r="I11" s="71">
        <v>478</v>
      </c>
      <c r="J11" s="37"/>
    </row>
    <row r="12" spans="1:10">
      <c r="A12" s="12"/>
      <c r="B12" s="46"/>
      <c r="C12" s="36"/>
      <c r="D12" s="40"/>
      <c r="E12" s="41"/>
      <c r="F12" s="36"/>
      <c r="G12" s="36"/>
      <c r="H12" s="40"/>
      <c r="I12" s="41"/>
      <c r="J12" s="36"/>
    </row>
    <row r="13" spans="1:10">
      <c r="A13" s="12"/>
      <c r="B13" s="75" t="s">
        <v>272</v>
      </c>
      <c r="C13" s="38"/>
      <c r="D13" s="44">
        <v>2259</v>
      </c>
      <c r="E13" s="44"/>
      <c r="F13" s="38"/>
      <c r="G13" s="38"/>
      <c r="H13" s="44">
        <v>2219</v>
      </c>
      <c r="I13" s="44"/>
      <c r="J13" s="38"/>
    </row>
    <row r="14" spans="1:10">
      <c r="A14" s="12"/>
      <c r="B14" s="75"/>
      <c r="C14" s="38"/>
      <c r="D14" s="44"/>
      <c r="E14" s="44"/>
      <c r="F14" s="38"/>
      <c r="G14" s="38"/>
      <c r="H14" s="44"/>
      <c r="I14" s="44"/>
      <c r="J14" s="38"/>
    </row>
    <row r="15" spans="1:10">
      <c r="A15" s="12"/>
      <c r="B15" s="46" t="s">
        <v>273</v>
      </c>
      <c r="C15" s="36"/>
      <c r="D15" s="45">
        <v>1769</v>
      </c>
      <c r="E15" s="45"/>
      <c r="F15" s="36"/>
      <c r="G15" s="36"/>
      <c r="H15" s="45">
        <v>2037</v>
      </c>
      <c r="I15" s="45"/>
      <c r="J15" s="36"/>
    </row>
    <row r="16" spans="1:10" ht="15.75" thickBot="1">
      <c r="A16" s="12"/>
      <c r="B16" s="46"/>
      <c r="C16" s="36"/>
      <c r="D16" s="86"/>
      <c r="E16" s="86"/>
      <c r="F16" s="48"/>
      <c r="G16" s="36"/>
      <c r="H16" s="86"/>
      <c r="I16" s="86"/>
      <c r="J16" s="48"/>
    </row>
    <row r="17" spans="1:10">
      <c r="A17" s="12"/>
      <c r="B17" s="87" t="s">
        <v>274</v>
      </c>
      <c r="C17" s="38"/>
      <c r="D17" s="51" t="s">
        <v>176</v>
      </c>
      <c r="E17" s="54">
        <v>4533</v>
      </c>
      <c r="F17" s="56"/>
      <c r="G17" s="38"/>
      <c r="H17" s="51" t="s">
        <v>176</v>
      </c>
      <c r="I17" s="54">
        <v>4734</v>
      </c>
      <c r="J17" s="56"/>
    </row>
    <row r="18" spans="1:10" ht="15.75" thickBot="1">
      <c r="A18" s="12"/>
      <c r="B18" s="87"/>
      <c r="C18" s="38"/>
      <c r="D18" s="52"/>
      <c r="E18" s="55"/>
      <c r="F18" s="57"/>
      <c r="G18" s="38"/>
      <c r="H18" s="52"/>
      <c r="I18" s="55"/>
      <c r="J18" s="57"/>
    </row>
    <row r="19" spans="1:10" ht="15.75" thickTop="1"/>
  </sheetData>
  <mergeCells count="48">
    <mergeCell ref="A1:A2"/>
    <mergeCell ref="B1:J1"/>
    <mergeCell ref="B2:J2"/>
    <mergeCell ref="B3:J3"/>
    <mergeCell ref="A4:A18"/>
    <mergeCell ref="B4:J4"/>
    <mergeCell ref="B5:J5"/>
    <mergeCell ref="B6:J6"/>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6"/>
  <sheetViews>
    <sheetView showGridLines="0" workbookViewId="0"/>
  </sheetViews>
  <sheetFormatPr defaultRowHeight="15"/>
  <cols>
    <col min="1" max="3" width="36.5703125" bestFit="1" customWidth="1"/>
    <col min="4" max="4" width="36.5703125" customWidth="1"/>
    <col min="5" max="5" width="25.7109375" customWidth="1"/>
    <col min="6" max="6" width="7.7109375" customWidth="1"/>
    <col min="7" max="7" width="14" customWidth="1"/>
    <col min="8" max="8" width="7.7109375" customWidth="1"/>
    <col min="9" max="9" width="25.7109375" customWidth="1"/>
    <col min="10" max="10" width="7.7109375" customWidth="1"/>
    <col min="11" max="11" width="11.7109375" customWidth="1"/>
    <col min="12" max="12" width="7.7109375" customWidth="1"/>
    <col min="13" max="13" width="25.7109375" customWidth="1"/>
    <col min="14" max="14" width="7.7109375" customWidth="1"/>
    <col min="15" max="15" width="15.7109375" customWidth="1"/>
    <col min="16" max="16" width="7.7109375" customWidth="1"/>
    <col min="17" max="17" width="11.7109375" customWidth="1"/>
    <col min="18" max="18" width="7.7109375" customWidth="1"/>
    <col min="19" max="19" width="11.7109375" customWidth="1"/>
    <col min="20" max="20" width="7.7109375" customWidth="1"/>
    <col min="21" max="21" width="15.7109375" customWidth="1"/>
    <col min="22" max="23" width="36" customWidth="1"/>
    <col min="24" max="24" width="7.7109375" customWidth="1"/>
    <col min="25" max="25" width="11.7109375" customWidth="1"/>
    <col min="26" max="27" width="36" customWidth="1"/>
    <col min="28" max="28" width="7.7109375" customWidth="1"/>
    <col min="29" max="29" width="15.7109375" customWidth="1"/>
    <col min="30" max="31" width="36" customWidth="1"/>
    <col min="32" max="32" width="7.7109375" customWidth="1"/>
    <col min="33" max="33" width="11.7109375" customWidth="1"/>
    <col min="34" max="34" width="36" customWidth="1"/>
  </cols>
  <sheetData>
    <row r="1" spans="1:34" ht="15" customHeight="1">
      <c r="A1" s="9" t="s">
        <v>275</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276</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row>
    <row r="4" spans="1:34">
      <c r="A4" s="12" t="s">
        <v>277</v>
      </c>
      <c r="B4" s="77" t="s">
        <v>278</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row>
    <row r="5" spans="1:34" ht="25.5" customHeight="1">
      <c r="A5" s="12"/>
      <c r="B5" s="78" t="s">
        <v>279</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row>
    <row r="6" spans="1:34">
      <c r="A6" s="12"/>
      <c r="B6" s="80" t="s">
        <v>280</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row>
    <row r="7" spans="1:34" ht="25.5" customHeight="1">
      <c r="A7" s="12"/>
      <c r="B7" s="78" t="s">
        <v>281</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row>
    <row r="8" spans="1:34">
      <c r="A8" s="12"/>
      <c r="B8" s="78" t="s">
        <v>282</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row>
    <row r="9" spans="1:34">
      <c r="A9" s="12"/>
      <c r="B9" s="15"/>
      <c r="C9" s="15"/>
    </row>
    <row r="10" spans="1:34" ht="229.5">
      <c r="A10" s="12"/>
      <c r="B10" s="100" t="s">
        <v>283</v>
      </c>
      <c r="C10" s="101" t="s">
        <v>284</v>
      </c>
    </row>
    <row r="11" spans="1:34">
      <c r="A11" s="12"/>
      <c r="B11" s="15"/>
      <c r="C11" s="15"/>
    </row>
    <row r="12" spans="1:34" ht="318.75">
      <c r="A12" s="12"/>
      <c r="B12" s="100" t="s">
        <v>283</v>
      </c>
      <c r="C12" s="101" t="s">
        <v>285</v>
      </c>
    </row>
    <row r="13" spans="1:34">
      <c r="A13" s="12"/>
      <c r="B13" s="80" t="s">
        <v>286</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row>
    <row r="14" spans="1:34">
      <c r="A14" s="12"/>
      <c r="B14" s="78" t="s">
        <v>287</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34">
      <c r="A15" s="12"/>
      <c r="B15" s="78" t="s">
        <v>288</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34">
      <c r="A16" s="12"/>
      <c r="B16" s="15"/>
      <c r="C16" s="15"/>
    </row>
    <row r="17" spans="1:34" ht="191.25">
      <c r="A17" s="12"/>
      <c r="B17" s="100" t="s">
        <v>283</v>
      </c>
      <c r="C17" s="101" t="s">
        <v>289</v>
      </c>
    </row>
    <row r="18" spans="1:34">
      <c r="A18" s="12"/>
      <c r="B18" s="15"/>
      <c r="C18" s="15"/>
    </row>
    <row r="19" spans="1:34" ht="216.75">
      <c r="A19" s="12"/>
      <c r="B19" s="100" t="s">
        <v>283</v>
      </c>
      <c r="C19" s="101" t="s">
        <v>290</v>
      </c>
    </row>
    <row r="20" spans="1:34">
      <c r="A20" s="12"/>
      <c r="B20" s="80" t="s">
        <v>291</v>
      </c>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row>
    <row r="21" spans="1:34">
      <c r="A21" s="12"/>
      <c r="B21" s="111" t="s">
        <v>292</v>
      </c>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row>
    <row r="22" spans="1:34">
      <c r="A22" s="12"/>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row>
    <row r="23" spans="1:34">
      <c r="A23" s="12"/>
      <c r="B23" s="111" t="s">
        <v>293</v>
      </c>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row>
    <row r="24" spans="1:34">
      <c r="A24" s="12"/>
      <c r="B24" s="80" t="s">
        <v>294</v>
      </c>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row>
    <row r="25" spans="1:34">
      <c r="A25" s="12"/>
      <c r="B25" s="78" t="s">
        <v>295</v>
      </c>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row>
    <row r="26" spans="1:34">
      <c r="A26" s="12"/>
      <c r="B26" s="78" t="s">
        <v>296</v>
      </c>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row>
    <row r="27" spans="1:34">
      <c r="A27" s="12"/>
      <c r="B27" s="80" t="s">
        <v>297</v>
      </c>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row>
    <row r="28" spans="1:34">
      <c r="A28" s="12"/>
      <c r="B28" s="78" t="s">
        <v>298</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row>
    <row r="29" spans="1:34">
      <c r="A29" s="12"/>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row>
    <row r="30" spans="1:34">
      <c r="A30" s="12"/>
      <c r="B30" s="30"/>
      <c r="C30" s="30"/>
      <c r="D30" s="30"/>
      <c r="E30" s="30"/>
      <c r="F30" s="30"/>
      <c r="G30" s="30"/>
      <c r="H30" s="30"/>
      <c r="I30" s="30"/>
      <c r="J30" s="30"/>
      <c r="K30" s="30"/>
      <c r="L30" s="30"/>
      <c r="M30" s="30"/>
      <c r="N30" s="30"/>
    </row>
    <row r="31" spans="1:34">
      <c r="A31" s="12"/>
      <c r="B31" s="15"/>
      <c r="C31" s="15"/>
      <c r="D31" s="15"/>
      <c r="E31" s="15"/>
      <c r="F31" s="15"/>
      <c r="G31" s="15"/>
      <c r="H31" s="15"/>
      <c r="I31" s="15"/>
      <c r="J31" s="15"/>
      <c r="K31" s="15"/>
      <c r="L31" s="15"/>
      <c r="M31" s="15"/>
      <c r="N31" s="15"/>
    </row>
    <row r="32" spans="1:34">
      <c r="A32" s="12"/>
      <c r="B32" s="65" t="s">
        <v>168</v>
      </c>
      <c r="C32" s="38"/>
      <c r="D32" s="66" t="s">
        <v>229</v>
      </c>
      <c r="E32" s="66"/>
      <c r="F32" s="66"/>
      <c r="G32" s="38"/>
      <c r="H32" s="66" t="s">
        <v>230</v>
      </c>
      <c r="I32" s="66"/>
      <c r="J32" s="66"/>
      <c r="K32" s="38"/>
      <c r="L32" s="66" t="s">
        <v>299</v>
      </c>
      <c r="M32" s="66"/>
      <c r="N32" s="66"/>
    </row>
    <row r="33" spans="1:14" ht="15.75" thickBot="1">
      <c r="A33" s="12"/>
      <c r="B33" s="65"/>
      <c r="C33" s="38"/>
      <c r="D33" s="32">
        <v>2013</v>
      </c>
      <c r="E33" s="32"/>
      <c r="F33" s="32"/>
      <c r="G33" s="38"/>
      <c r="H33" s="32">
        <v>2012</v>
      </c>
      <c r="I33" s="32"/>
      <c r="J33" s="32"/>
      <c r="K33" s="38"/>
      <c r="L33" s="32">
        <v>2012</v>
      </c>
      <c r="M33" s="32"/>
      <c r="N33" s="32"/>
    </row>
    <row r="34" spans="1:14">
      <c r="A34" s="12"/>
      <c r="B34" s="46" t="s">
        <v>300</v>
      </c>
      <c r="C34" s="36"/>
      <c r="D34" s="68" t="s">
        <v>176</v>
      </c>
      <c r="E34" s="69">
        <v>12458</v>
      </c>
      <c r="F34" s="37"/>
      <c r="G34" s="36"/>
      <c r="H34" s="68" t="s">
        <v>176</v>
      </c>
      <c r="I34" s="69">
        <v>13117</v>
      </c>
      <c r="J34" s="37"/>
      <c r="K34" s="36"/>
      <c r="L34" s="68" t="s">
        <v>176</v>
      </c>
      <c r="M34" s="69">
        <v>10158</v>
      </c>
      <c r="N34" s="37"/>
    </row>
    <row r="35" spans="1:14">
      <c r="A35" s="12"/>
      <c r="B35" s="46"/>
      <c r="C35" s="36"/>
      <c r="D35" s="40"/>
      <c r="E35" s="45"/>
      <c r="F35" s="36"/>
      <c r="G35" s="36"/>
      <c r="H35" s="40"/>
      <c r="I35" s="45"/>
      <c r="J35" s="36"/>
      <c r="K35" s="36"/>
      <c r="L35" s="40"/>
      <c r="M35" s="45"/>
      <c r="N35" s="36"/>
    </row>
    <row r="36" spans="1:14">
      <c r="A36" s="12"/>
      <c r="B36" s="75" t="s">
        <v>301</v>
      </c>
      <c r="C36" s="38"/>
      <c r="D36" s="44">
        <v>3665</v>
      </c>
      <c r="E36" s="44"/>
      <c r="F36" s="38"/>
      <c r="G36" s="38"/>
      <c r="H36" s="44">
        <v>2711</v>
      </c>
      <c r="I36" s="44"/>
      <c r="J36" s="38"/>
      <c r="K36" s="38"/>
      <c r="L36" s="44">
        <v>2574</v>
      </c>
      <c r="M36" s="44"/>
      <c r="N36" s="38"/>
    </row>
    <row r="37" spans="1:14">
      <c r="A37" s="12"/>
      <c r="B37" s="75"/>
      <c r="C37" s="38"/>
      <c r="D37" s="44"/>
      <c r="E37" s="44"/>
      <c r="F37" s="38"/>
      <c r="G37" s="38"/>
      <c r="H37" s="44"/>
      <c r="I37" s="44"/>
      <c r="J37" s="38"/>
      <c r="K37" s="38"/>
      <c r="L37" s="44"/>
      <c r="M37" s="44"/>
      <c r="N37" s="38"/>
    </row>
    <row r="38" spans="1:14">
      <c r="A38" s="12"/>
      <c r="B38" s="46" t="s">
        <v>302</v>
      </c>
      <c r="C38" s="36"/>
      <c r="D38" s="41" t="s">
        <v>177</v>
      </c>
      <c r="E38" s="41"/>
      <c r="F38" s="36"/>
      <c r="G38" s="36"/>
      <c r="H38" s="41" t="s">
        <v>177</v>
      </c>
      <c r="I38" s="41"/>
      <c r="J38" s="36"/>
      <c r="K38" s="36"/>
      <c r="L38" s="45">
        <v>1751</v>
      </c>
      <c r="M38" s="45"/>
      <c r="N38" s="36"/>
    </row>
    <row r="39" spans="1:14">
      <c r="A39" s="12"/>
      <c r="B39" s="46"/>
      <c r="C39" s="36"/>
      <c r="D39" s="41"/>
      <c r="E39" s="41"/>
      <c r="F39" s="36"/>
      <c r="G39" s="36"/>
      <c r="H39" s="41"/>
      <c r="I39" s="41"/>
      <c r="J39" s="36"/>
      <c r="K39" s="36"/>
      <c r="L39" s="45"/>
      <c r="M39" s="45"/>
      <c r="N39" s="36"/>
    </row>
    <row r="40" spans="1:14">
      <c r="A40" s="12"/>
      <c r="B40" s="75" t="s">
        <v>303</v>
      </c>
      <c r="C40" s="38"/>
      <c r="D40" s="44">
        <v>3600</v>
      </c>
      <c r="E40" s="44"/>
      <c r="F40" s="38"/>
      <c r="G40" s="38"/>
      <c r="H40" s="44">
        <v>3600</v>
      </c>
      <c r="I40" s="44"/>
      <c r="J40" s="38"/>
      <c r="K40" s="38"/>
      <c r="L40" s="44">
        <v>3600</v>
      </c>
      <c r="M40" s="44"/>
      <c r="N40" s="38"/>
    </row>
    <row r="41" spans="1:14">
      <c r="A41" s="12"/>
      <c r="B41" s="75"/>
      <c r="C41" s="38"/>
      <c r="D41" s="44"/>
      <c r="E41" s="44"/>
      <c r="F41" s="38"/>
      <c r="G41" s="38"/>
      <c r="H41" s="44"/>
      <c r="I41" s="44"/>
      <c r="J41" s="38"/>
      <c r="K41" s="38"/>
      <c r="L41" s="44"/>
      <c r="M41" s="44"/>
      <c r="N41" s="38"/>
    </row>
    <row r="42" spans="1:14">
      <c r="A42" s="12"/>
      <c r="B42" s="46" t="s">
        <v>304</v>
      </c>
      <c r="C42" s="36"/>
      <c r="D42" s="45">
        <v>1269</v>
      </c>
      <c r="E42" s="45"/>
      <c r="F42" s="36"/>
      <c r="G42" s="36"/>
      <c r="H42" s="45">
        <v>1101</v>
      </c>
      <c r="I42" s="45"/>
      <c r="J42" s="36"/>
      <c r="K42" s="36"/>
      <c r="L42" s="45">
        <v>1132</v>
      </c>
      <c r="M42" s="45"/>
      <c r="N42" s="36"/>
    </row>
    <row r="43" spans="1:14">
      <c r="A43" s="12"/>
      <c r="B43" s="46"/>
      <c r="C43" s="36"/>
      <c r="D43" s="45"/>
      <c r="E43" s="45"/>
      <c r="F43" s="36"/>
      <c r="G43" s="36"/>
      <c r="H43" s="45"/>
      <c r="I43" s="45"/>
      <c r="J43" s="36"/>
      <c r="K43" s="36"/>
      <c r="L43" s="45"/>
      <c r="M43" s="45"/>
      <c r="N43" s="36"/>
    </row>
    <row r="44" spans="1:14">
      <c r="A44" s="12"/>
      <c r="B44" s="75" t="s">
        <v>305</v>
      </c>
      <c r="C44" s="38"/>
      <c r="D44" s="43">
        <v>873</v>
      </c>
      <c r="E44" s="43"/>
      <c r="F44" s="38"/>
      <c r="G44" s="38"/>
      <c r="H44" s="43">
        <v>807</v>
      </c>
      <c r="I44" s="43"/>
      <c r="J44" s="38"/>
      <c r="K44" s="38"/>
      <c r="L44" s="43">
        <v>920</v>
      </c>
      <c r="M44" s="43"/>
      <c r="N44" s="38"/>
    </row>
    <row r="45" spans="1:14">
      <c r="A45" s="12"/>
      <c r="B45" s="75"/>
      <c r="C45" s="38"/>
      <c r="D45" s="43"/>
      <c r="E45" s="43"/>
      <c r="F45" s="38"/>
      <c r="G45" s="38"/>
      <c r="H45" s="43"/>
      <c r="I45" s="43"/>
      <c r="J45" s="38"/>
      <c r="K45" s="38"/>
      <c r="L45" s="43"/>
      <c r="M45" s="43"/>
      <c r="N45" s="38"/>
    </row>
    <row r="46" spans="1:14">
      <c r="A46" s="12"/>
      <c r="B46" s="46" t="s">
        <v>306</v>
      </c>
      <c r="C46" s="36"/>
      <c r="D46" s="41">
        <v>72</v>
      </c>
      <c r="E46" s="41"/>
      <c r="F46" s="36"/>
      <c r="G46" s="36"/>
      <c r="H46" s="41">
        <v>127</v>
      </c>
      <c r="I46" s="41"/>
      <c r="J46" s="36"/>
      <c r="K46" s="36"/>
      <c r="L46" s="41">
        <v>156</v>
      </c>
      <c r="M46" s="41"/>
      <c r="N46" s="36"/>
    </row>
    <row r="47" spans="1:14" ht="15.75" thickBot="1">
      <c r="A47" s="12"/>
      <c r="B47" s="46"/>
      <c r="C47" s="36"/>
      <c r="D47" s="47"/>
      <c r="E47" s="47"/>
      <c r="F47" s="48"/>
      <c r="G47" s="36"/>
      <c r="H47" s="47"/>
      <c r="I47" s="47"/>
      <c r="J47" s="48"/>
      <c r="K47" s="36"/>
      <c r="L47" s="47"/>
      <c r="M47" s="47"/>
      <c r="N47" s="48"/>
    </row>
    <row r="48" spans="1:14">
      <c r="A48" s="12"/>
      <c r="B48" s="87" t="s">
        <v>172</v>
      </c>
      <c r="C48" s="38"/>
      <c r="D48" s="51" t="s">
        <v>176</v>
      </c>
      <c r="E48" s="54">
        <v>21937</v>
      </c>
      <c r="F48" s="56"/>
      <c r="G48" s="38"/>
      <c r="H48" s="51" t="s">
        <v>176</v>
      </c>
      <c r="I48" s="54">
        <v>21463</v>
      </c>
      <c r="J48" s="56"/>
      <c r="K48" s="38"/>
      <c r="L48" s="51" t="s">
        <v>176</v>
      </c>
      <c r="M48" s="54">
        <v>20291</v>
      </c>
      <c r="N48" s="56"/>
    </row>
    <row r="49" spans="1:34" ht="15.75" thickBot="1">
      <c r="A49" s="12"/>
      <c r="B49" s="87"/>
      <c r="C49" s="38"/>
      <c r="D49" s="52"/>
      <c r="E49" s="55"/>
      <c r="F49" s="57"/>
      <c r="G49" s="38"/>
      <c r="H49" s="52"/>
      <c r="I49" s="55"/>
      <c r="J49" s="57"/>
      <c r="K49" s="38"/>
      <c r="L49" s="52"/>
      <c r="M49" s="55"/>
      <c r="N49" s="57"/>
    </row>
    <row r="50" spans="1:34" ht="15.75" thickTop="1">
      <c r="A50" s="12"/>
      <c r="B50" s="78" t="s">
        <v>307</v>
      </c>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row>
    <row r="51" spans="1:34">
      <c r="A51" s="12"/>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row>
    <row r="52" spans="1:34">
      <c r="A52" s="12"/>
      <c r="B52" s="30"/>
      <c r="C52" s="30"/>
      <c r="D52" s="30"/>
      <c r="E52" s="30"/>
      <c r="F52" s="30"/>
      <c r="G52" s="30"/>
      <c r="H52" s="30"/>
      <c r="I52" s="30"/>
      <c r="J52" s="30"/>
      <c r="K52" s="30"/>
      <c r="L52" s="30"/>
      <c r="M52" s="30"/>
      <c r="N52" s="30"/>
    </row>
    <row r="53" spans="1:34">
      <c r="A53" s="12"/>
      <c r="B53" s="15"/>
      <c r="C53" s="15"/>
      <c r="D53" s="15"/>
      <c r="E53" s="15"/>
      <c r="F53" s="15"/>
      <c r="G53" s="15"/>
      <c r="H53" s="15"/>
      <c r="I53" s="15"/>
      <c r="J53" s="15"/>
      <c r="K53" s="15"/>
      <c r="L53" s="15"/>
      <c r="M53" s="15"/>
      <c r="N53" s="15"/>
    </row>
    <row r="54" spans="1:34">
      <c r="A54" s="12"/>
      <c r="B54" s="65" t="s">
        <v>168</v>
      </c>
      <c r="C54" s="38"/>
      <c r="D54" s="66" t="s">
        <v>229</v>
      </c>
      <c r="E54" s="66"/>
      <c r="F54" s="66"/>
      <c r="G54" s="38"/>
      <c r="H54" s="66" t="s">
        <v>230</v>
      </c>
      <c r="I54" s="66"/>
      <c r="J54" s="66"/>
      <c r="K54" s="38"/>
      <c r="L54" s="66" t="s">
        <v>299</v>
      </c>
      <c r="M54" s="66"/>
      <c r="N54" s="66"/>
    </row>
    <row r="55" spans="1:34" ht="15.75" thickBot="1">
      <c r="A55" s="12"/>
      <c r="B55" s="65"/>
      <c r="C55" s="38"/>
      <c r="D55" s="32">
        <v>2013</v>
      </c>
      <c r="E55" s="32"/>
      <c r="F55" s="32"/>
      <c r="G55" s="38"/>
      <c r="H55" s="32">
        <v>2012</v>
      </c>
      <c r="I55" s="32"/>
      <c r="J55" s="32"/>
      <c r="K55" s="38"/>
      <c r="L55" s="32">
        <v>2012</v>
      </c>
      <c r="M55" s="32"/>
      <c r="N55" s="32"/>
    </row>
    <row r="56" spans="1:34">
      <c r="A56" s="12"/>
      <c r="B56" s="46" t="s">
        <v>308</v>
      </c>
      <c r="C56" s="36"/>
      <c r="D56" s="68" t="s">
        <v>176</v>
      </c>
      <c r="E56" s="71">
        <v>403</v>
      </c>
      <c r="F56" s="37"/>
      <c r="G56" s="36"/>
      <c r="H56" s="68" t="s">
        <v>176</v>
      </c>
      <c r="I56" s="71">
        <v>308</v>
      </c>
      <c r="J56" s="37"/>
      <c r="K56" s="36"/>
      <c r="L56" s="68" t="s">
        <v>176</v>
      </c>
      <c r="M56" s="71">
        <v>312</v>
      </c>
      <c r="N56" s="37"/>
    </row>
    <row r="57" spans="1:34">
      <c r="A57" s="12"/>
      <c r="B57" s="46"/>
      <c r="C57" s="36"/>
      <c r="D57" s="70"/>
      <c r="E57" s="72"/>
      <c r="F57" s="73"/>
      <c r="G57" s="36"/>
      <c r="H57" s="70"/>
      <c r="I57" s="72"/>
      <c r="J57" s="73"/>
      <c r="K57" s="36"/>
      <c r="L57" s="70"/>
      <c r="M57" s="72"/>
      <c r="N57" s="73"/>
    </row>
    <row r="58" spans="1:34">
      <c r="A58" s="12"/>
      <c r="B58" s="75" t="s">
        <v>309</v>
      </c>
      <c r="C58" s="38"/>
      <c r="D58" s="43">
        <v>648</v>
      </c>
      <c r="E58" s="43"/>
      <c r="F58" s="38"/>
      <c r="G58" s="38"/>
      <c r="H58" s="43">
        <v>647</v>
      </c>
      <c r="I58" s="43"/>
      <c r="J58" s="38"/>
      <c r="K58" s="38"/>
      <c r="L58" s="43">
        <v>634</v>
      </c>
      <c r="M58" s="43"/>
      <c r="N58" s="38"/>
    </row>
    <row r="59" spans="1:34">
      <c r="A59" s="12"/>
      <c r="B59" s="75"/>
      <c r="C59" s="38"/>
      <c r="D59" s="43"/>
      <c r="E59" s="43"/>
      <c r="F59" s="38"/>
      <c r="G59" s="38"/>
      <c r="H59" s="43"/>
      <c r="I59" s="43"/>
      <c r="J59" s="38"/>
      <c r="K59" s="38"/>
      <c r="L59" s="43"/>
      <c r="M59" s="43"/>
      <c r="N59" s="38"/>
    </row>
    <row r="60" spans="1:34">
      <c r="A60" s="12"/>
      <c r="B60" s="46" t="s">
        <v>310</v>
      </c>
      <c r="C60" s="36"/>
      <c r="D60" s="45">
        <v>5952</v>
      </c>
      <c r="E60" s="45"/>
      <c r="F60" s="36"/>
      <c r="G60" s="36"/>
      <c r="H60" s="45">
        <v>5994</v>
      </c>
      <c r="I60" s="45"/>
      <c r="J60" s="36"/>
      <c r="K60" s="36"/>
      <c r="L60" s="45">
        <v>6276</v>
      </c>
      <c r="M60" s="45"/>
      <c r="N60" s="36"/>
    </row>
    <row r="61" spans="1:34">
      <c r="A61" s="12"/>
      <c r="B61" s="46"/>
      <c r="C61" s="36"/>
      <c r="D61" s="45"/>
      <c r="E61" s="45"/>
      <c r="F61" s="36"/>
      <c r="G61" s="36"/>
      <c r="H61" s="45"/>
      <c r="I61" s="45"/>
      <c r="J61" s="36"/>
      <c r="K61" s="36"/>
      <c r="L61" s="45"/>
      <c r="M61" s="45"/>
      <c r="N61" s="36"/>
    </row>
    <row r="62" spans="1:34">
      <c r="A62" s="12"/>
      <c r="B62" s="75" t="s">
        <v>311</v>
      </c>
      <c r="C62" s="38"/>
      <c r="D62" s="44">
        <v>2006</v>
      </c>
      <c r="E62" s="44"/>
      <c r="F62" s="38"/>
      <c r="G62" s="38"/>
      <c r="H62" s="44">
        <v>2256</v>
      </c>
      <c r="I62" s="44"/>
      <c r="J62" s="38"/>
      <c r="K62" s="38"/>
      <c r="L62" s="44">
        <v>1991</v>
      </c>
      <c r="M62" s="44"/>
      <c r="N62" s="38"/>
    </row>
    <row r="63" spans="1:34">
      <c r="A63" s="12"/>
      <c r="B63" s="75"/>
      <c r="C63" s="38"/>
      <c r="D63" s="44"/>
      <c r="E63" s="44"/>
      <c r="F63" s="38"/>
      <c r="G63" s="38"/>
      <c r="H63" s="44"/>
      <c r="I63" s="44"/>
      <c r="J63" s="38"/>
      <c r="K63" s="38"/>
      <c r="L63" s="44"/>
      <c r="M63" s="44"/>
      <c r="N63" s="38"/>
    </row>
    <row r="64" spans="1:34">
      <c r="A64" s="12"/>
      <c r="B64" s="46" t="s">
        <v>312</v>
      </c>
      <c r="C64" s="36"/>
      <c r="D64" s="45">
        <v>3864</v>
      </c>
      <c r="E64" s="45"/>
      <c r="F64" s="36"/>
      <c r="G64" s="36"/>
      <c r="H64" s="45">
        <v>4389</v>
      </c>
      <c r="I64" s="45"/>
      <c r="J64" s="36"/>
      <c r="K64" s="36"/>
      <c r="L64" s="45">
        <v>3831</v>
      </c>
      <c r="M64" s="45"/>
      <c r="N64" s="36"/>
    </row>
    <row r="65" spans="1:34">
      <c r="A65" s="12"/>
      <c r="B65" s="46"/>
      <c r="C65" s="36"/>
      <c r="D65" s="45"/>
      <c r="E65" s="45"/>
      <c r="F65" s="36"/>
      <c r="G65" s="36"/>
      <c r="H65" s="45"/>
      <c r="I65" s="45"/>
      <c r="J65" s="36"/>
      <c r="K65" s="36"/>
      <c r="L65" s="45"/>
      <c r="M65" s="45"/>
      <c r="N65" s="36"/>
    </row>
    <row r="66" spans="1:34">
      <c r="A66" s="12"/>
      <c r="B66" s="75" t="s">
        <v>313</v>
      </c>
      <c r="C66" s="38"/>
      <c r="D66" s="43">
        <v>444</v>
      </c>
      <c r="E66" s="43"/>
      <c r="F66" s="38"/>
      <c r="G66" s="38"/>
      <c r="H66" s="43">
        <v>442</v>
      </c>
      <c r="I66" s="43"/>
      <c r="J66" s="38"/>
      <c r="K66" s="38"/>
      <c r="L66" s="43">
        <v>340</v>
      </c>
      <c r="M66" s="43"/>
      <c r="N66" s="38"/>
    </row>
    <row r="67" spans="1:34">
      <c r="A67" s="12"/>
      <c r="B67" s="75"/>
      <c r="C67" s="38"/>
      <c r="D67" s="43"/>
      <c r="E67" s="43"/>
      <c r="F67" s="38"/>
      <c r="G67" s="38"/>
      <c r="H67" s="43"/>
      <c r="I67" s="43"/>
      <c r="J67" s="38"/>
      <c r="K67" s="38"/>
      <c r="L67" s="43"/>
      <c r="M67" s="43"/>
      <c r="N67" s="38"/>
    </row>
    <row r="68" spans="1:34">
      <c r="A68" s="12"/>
      <c r="B68" s="46" t="s">
        <v>314</v>
      </c>
      <c r="C68" s="36"/>
      <c r="D68" s="45">
        <v>1416</v>
      </c>
      <c r="E68" s="45"/>
      <c r="F68" s="36"/>
      <c r="G68" s="36"/>
      <c r="H68" s="41">
        <v>657</v>
      </c>
      <c r="I68" s="41"/>
      <c r="J68" s="36"/>
      <c r="K68" s="36"/>
      <c r="L68" s="41">
        <v>174</v>
      </c>
      <c r="M68" s="41"/>
      <c r="N68" s="36"/>
    </row>
    <row r="69" spans="1:34">
      <c r="A69" s="12"/>
      <c r="B69" s="46"/>
      <c r="C69" s="36"/>
      <c r="D69" s="45"/>
      <c r="E69" s="45"/>
      <c r="F69" s="36"/>
      <c r="G69" s="36"/>
      <c r="H69" s="41"/>
      <c r="I69" s="41"/>
      <c r="J69" s="36"/>
      <c r="K69" s="36"/>
      <c r="L69" s="41"/>
      <c r="M69" s="41"/>
      <c r="N69" s="36"/>
    </row>
    <row r="70" spans="1:34">
      <c r="A70" s="12"/>
      <c r="B70" s="75" t="s">
        <v>306</v>
      </c>
      <c r="C70" s="38"/>
      <c r="D70" s="44">
        <v>1390</v>
      </c>
      <c r="E70" s="44"/>
      <c r="F70" s="38"/>
      <c r="G70" s="38"/>
      <c r="H70" s="44">
        <v>1135</v>
      </c>
      <c r="I70" s="44"/>
      <c r="J70" s="38"/>
      <c r="K70" s="38"/>
      <c r="L70" s="43">
        <v>925</v>
      </c>
      <c r="M70" s="43"/>
      <c r="N70" s="38"/>
    </row>
    <row r="71" spans="1:34" ht="15.75" thickBot="1">
      <c r="A71" s="12"/>
      <c r="B71" s="75"/>
      <c r="C71" s="38"/>
      <c r="D71" s="90"/>
      <c r="E71" s="90"/>
      <c r="F71" s="91"/>
      <c r="G71" s="38"/>
      <c r="H71" s="90"/>
      <c r="I71" s="90"/>
      <c r="J71" s="91"/>
      <c r="K71" s="38"/>
      <c r="L71" s="102"/>
      <c r="M71" s="102"/>
      <c r="N71" s="91"/>
    </row>
    <row r="72" spans="1:34">
      <c r="A72" s="12"/>
      <c r="B72" s="92" t="s">
        <v>172</v>
      </c>
      <c r="C72" s="36"/>
      <c r="D72" s="94" t="s">
        <v>176</v>
      </c>
      <c r="E72" s="97">
        <v>16123</v>
      </c>
      <c r="F72" s="37"/>
      <c r="G72" s="36"/>
      <c r="H72" s="94" t="s">
        <v>176</v>
      </c>
      <c r="I72" s="97">
        <v>15828</v>
      </c>
      <c r="J72" s="37"/>
      <c r="K72" s="36"/>
      <c r="L72" s="94" t="s">
        <v>176</v>
      </c>
      <c r="M72" s="97">
        <v>14483</v>
      </c>
      <c r="N72" s="37"/>
    </row>
    <row r="73" spans="1:34" ht="15.75" thickBot="1">
      <c r="A73" s="12"/>
      <c r="B73" s="92"/>
      <c r="C73" s="36"/>
      <c r="D73" s="95"/>
      <c r="E73" s="98"/>
      <c r="F73" s="99"/>
      <c r="G73" s="36"/>
      <c r="H73" s="95"/>
      <c r="I73" s="98"/>
      <c r="J73" s="99"/>
      <c r="K73" s="36"/>
      <c r="L73" s="95"/>
      <c r="M73" s="98"/>
      <c r="N73" s="99"/>
    </row>
    <row r="74" spans="1:34" ht="15.75" thickTop="1">
      <c r="A74" s="12"/>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row>
    <row r="75" spans="1:34">
      <c r="A75" s="12"/>
      <c r="B75" s="80" t="s">
        <v>315</v>
      </c>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row>
    <row r="76" spans="1:34">
      <c r="A76" s="12"/>
      <c r="B76" s="78" t="s">
        <v>316</v>
      </c>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row>
    <row r="77" spans="1:34">
      <c r="A77" s="12"/>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row>
    <row r="78" spans="1:34">
      <c r="A78" s="12"/>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row>
    <row r="79" spans="1:34">
      <c r="A79" s="12"/>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row>
    <row r="80" spans="1:34" ht="15.75" thickBot="1">
      <c r="A80" s="12"/>
      <c r="B80" s="16"/>
      <c r="C80" s="17"/>
      <c r="D80" s="32" t="s">
        <v>317</v>
      </c>
      <c r="E80" s="32"/>
      <c r="F80" s="32"/>
      <c r="G80" s="32"/>
      <c r="H80" s="32"/>
      <c r="I80" s="32"/>
      <c r="J80" s="32"/>
      <c r="K80" s="32"/>
      <c r="L80" s="32"/>
      <c r="M80" s="32"/>
      <c r="N80" s="32"/>
      <c r="O80" s="32"/>
      <c r="P80" s="32"/>
      <c r="Q80" s="32"/>
      <c r="R80" s="32"/>
      <c r="S80" s="17"/>
      <c r="T80" s="32" t="s">
        <v>318</v>
      </c>
      <c r="U80" s="32"/>
      <c r="V80" s="32"/>
      <c r="W80" s="32"/>
      <c r="X80" s="32"/>
      <c r="Y80" s="32"/>
      <c r="Z80" s="32"/>
      <c r="AA80" s="32"/>
      <c r="AB80" s="32"/>
      <c r="AC80" s="32"/>
      <c r="AD80" s="32"/>
      <c r="AE80" s="32"/>
      <c r="AF80" s="32"/>
      <c r="AG80" s="32"/>
      <c r="AH80" s="32"/>
    </row>
    <row r="81" spans="1:34">
      <c r="A81" s="12"/>
      <c r="B81" s="65" t="s">
        <v>168</v>
      </c>
      <c r="C81" s="38"/>
      <c r="D81" s="67" t="s">
        <v>306</v>
      </c>
      <c r="E81" s="67"/>
      <c r="F81" s="67"/>
      <c r="G81" s="56"/>
      <c r="H81" s="67" t="s">
        <v>306</v>
      </c>
      <c r="I81" s="67"/>
      <c r="J81" s="67"/>
      <c r="K81" s="56"/>
      <c r="L81" s="67" t="s">
        <v>306</v>
      </c>
      <c r="M81" s="67"/>
      <c r="N81" s="67"/>
      <c r="O81" s="56"/>
      <c r="P81" s="67" t="s">
        <v>306</v>
      </c>
      <c r="Q81" s="67"/>
      <c r="R81" s="67"/>
      <c r="S81" s="38"/>
      <c r="T81" s="67" t="s">
        <v>306</v>
      </c>
      <c r="U81" s="67"/>
      <c r="V81" s="67"/>
      <c r="W81" s="56"/>
      <c r="X81" s="67" t="s">
        <v>306</v>
      </c>
      <c r="Y81" s="67"/>
      <c r="Z81" s="67"/>
      <c r="AA81" s="56"/>
      <c r="AB81" s="67" t="s">
        <v>306</v>
      </c>
      <c r="AC81" s="67"/>
      <c r="AD81" s="67"/>
      <c r="AE81" s="56"/>
      <c r="AF81" s="67" t="s">
        <v>306</v>
      </c>
      <c r="AG81" s="67"/>
      <c r="AH81" s="67"/>
    </row>
    <row r="82" spans="1:34">
      <c r="A82" s="12"/>
      <c r="B82" s="65"/>
      <c r="C82" s="38"/>
      <c r="D82" s="66" t="s">
        <v>319</v>
      </c>
      <c r="E82" s="66"/>
      <c r="F82" s="66"/>
      <c r="G82" s="38"/>
      <c r="H82" s="66" t="s">
        <v>320</v>
      </c>
      <c r="I82" s="66"/>
      <c r="J82" s="66"/>
      <c r="K82" s="38"/>
      <c r="L82" s="66" t="s">
        <v>321</v>
      </c>
      <c r="M82" s="66"/>
      <c r="N82" s="66"/>
      <c r="O82" s="38"/>
      <c r="P82" s="66" t="s">
        <v>320</v>
      </c>
      <c r="Q82" s="66"/>
      <c r="R82" s="66"/>
      <c r="S82" s="38"/>
      <c r="T82" s="66" t="s">
        <v>319</v>
      </c>
      <c r="U82" s="66"/>
      <c r="V82" s="66"/>
      <c r="W82" s="38"/>
      <c r="X82" s="66" t="s">
        <v>320</v>
      </c>
      <c r="Y82" s="66"/>
      <c r="Z82" s="66"/>
      <c r="AA82" s="38"/>
      <c r="AB82" s="66" t="s">
        <v>321</v>
      </c>
      <c r="AC82" s="66"/>
      <c r="AD82" s="66"/>
      <c r="AE82" s="38"/>
      <c r="AF82" s="66" t="s">
        <v>320</v>
      </c>
      <c r="AG82" s="66"/>
      <c r="AH82" s="66"/>
    </row>
    <row r="83" spans="1:34" ht="15.75" thickBot="1">
      <c r="A83" s="12"/>
      <c r="B83" s="65"/>
      <c r="C83" s="38"/>
      <c r="D83" s="32" t="s">
        <v>173</v>
      </c>
      <c r="E83" s="32"/>
      <c r="F83" s="32"/>
      <c r="G83" s="38"/>
      <c r="H83" s="32" t="s">
        <v>173</v>
      </c>
      <c r="I83" s="32"/>
      <c r="J83" s="32"/>
      <c r="K83" s="38"/>
      <c r="L83" s="32" t="s">
        <v>193</v>
      </c>
      <c r="M83" s="32"/>
      <c r="N83" s="32"/>
      <c r="O83" s="38"/>
      <c r="P83" s="32" t="s">
        <v>193</v>
      </c>
      <c r="Q83" s="32"/>
      <c r="R83" s="32"/>
      <c r="S83" s="38"/>
      <c r="T83" s="32" t="s">
        <v>173</v>
      </c>
      <c r="U83" s="32"/>
      <c r="V83" s="32"/>
      <c r="W83" s="38"/>
      <c r="X83" s="32" t="s">
        <v>173</v>
      </c>
      <c r="Y83" s="32"/>
      <c r="Z83" s="32"/>
      <c r="AA83" s="38"/>
      <c r="AB83" s="32" t="s">
        <v>193</v>
      </c>
      <c r="AC83" s="32"/>
      <c r="AD83" s="32"/>
      <c r="AE83" s="38"/>
      <c r="AF83" s="32" t="s">
        <v>193</v>
      </c>
      <c r="AG83" s="32"/>
      <c r="AH83" s="32"/>
    </row>
    <row r="84" spans="1:34" ht="25.5">
      <c r="A84" s="12"/>
      <c r="B84" s="103" t="s">
        <v>322</v>
      </c>
      <c r="C84" s="23"/>
      <c r="D84" s="37"/>
      <c r="E84" s="37"/>
      <c r="F84" s="37"/>
      <c r="G84" s="23"/>
      <c r="H84" s="37"/>
      <c r="I84" s="37"/>
      <c r="J84" s="37"/>
      <c r="K84" s="23"/>
      <c r="L84" s="37"/>
      <c r="M84" s="37"/>
      <c r="N84" s="37"/>
      <c r="O84" s="23"/>
      <c r="P84" s="37"/>
      <c r="Q84" s="37"/>
      <c r="R84" s="37"/>
      <c r="S84" s="23"/>
      <c r="T84" s="37"/>
      <c r="U84" s="37"/>
      <c r="V84" s="37"/>
      <c r="W84" s="23"/>
      <c r="X84" s="37"/>
      <c r="Y84" s="37"/>
      <c r="Z84" s="37"/>
      <c r="AA84" s="23"/>
      <c r="AB84" s="37"/>
      <c r="AC84" s="37"/>
      <c r="AD84" s="37"/>
      <c r="AE84" s="23"/>
      <c r="AF84" s="37"/>
      <c r="AG84" s="37"/>
      <c r="AH84" s="37"/>
    </row>
    <row r="85" spans="1:34">
      <c r="A85" s="12"/>
      <c r="B85" s="75" t="s">
        <v>300</v>
      </c>
      <c r="C85" s="38"/>
      <c r="D85" s="34" t="s">
        <v>176</v>
      </c>
      <c r="E85" s="43">
        <v>152</v>
      </c>
      <c r="F85" s="38"/>
      <c r="G85" s="38"/>
      <c r="H85" s="34" t="s">
        <v>176</v>
      </c>
      <c r="I85" s="43">
        <v>4</v>
      </c>
      <c r="J85" s="38"/>
      <c r="K85" s="38"/>
      <c r="L85" s="34" t="s">
        <v>176</v>
      </c>
      <c r="M85" s="43">
        <v>113</v>
      </c>
      <c r="N85" s="38"/>
      <c r="O85" s="38"/>
      <c r="P85" s="34" t="s">
        <v>176</v>
      </c>
      <c r="Q85" s="43" t="s">
        <v>177</v>
      </c>
      <c r="R85" s="38"/>
      <c r="S85" s="38"/>
      <c r="T85" s="34" t="s">
        <v>176</v>
      </c>
      <c r="U85" s="43">
        <v>91</v>
      </c>
      <c r="V85" s="38"/>
      <c r="W85" s="38"/>
      <c r="X85" s="34" t="s">
        <v>176</v>
      </c>
      <c r="Y85" s="43">
        <v>2</v>
      </c>
      <c r="Z85" s="38"/>
      <c r="AA85" s="38"/>
      <c r="AB85" s="34" t="s">
        <v>176</v>
      </c>
      <c r="AC85" s="43">
        <v>127</v>
      </c>
      <c r="AD85" s="38"/>
      <c r="AE85" s="38"/>
      <c r="AF85" s="34" t="s">
        <v>176</v>
      </c>
      <c r="AG85" s="43" t="s">
        <v>177</v>
      </c>
      <c r="AH85" s="38"/>
    </row>
    <row r="86" spans="1:34">
      <c r="A86" s="12"/>
      <c r="B86" s="75"/>
      <c r="C86" s="38"/>
      <c r="D86" s="34"/>
      <c r="E86" s="43"/>
      <c r="F86" s="38"/>
      <c r="G86" s="38"/>
      <c r="H86" s="34"/>
      <c r="I86" s="43"/>
      <c r="J86" s="38"/>
      <c r="K86" s="38"/>
      <c r="L86" s="34"/>
      <c r="M86" s="43"/>
      <c r="N86" s="38"/>
      <c r="O86" s="38"/>
      <c r="P86" s="34"/>
      <c r="Q86" s="43"/>
      <c r="R86" s="38"/>
      <c r="S86" s="38"/>
      <c r="T86" s="34"/>
      <c r="U86" s="43"/>
      <c r="V86" s="38"/>
      <c r="W86" s="38"/>
      <c r="X86" s="34"/>
      <c r="Y86" s="43"/>
      <c r="Z86" s="38"/>
      <c r="AA86" s="38"/>
      <c r="AB86" s="34"/>
      <c r="AC86" s="43"/>
      <c r="AD86" s="38"/>
      <c r="AE86" s="38"/>
      <c r="AF86" s="34"/>
      <c r="AG86" s="43"/>
      <c r="AH86" s="38"/>
    </row>
    <row r="87" spans="1:34">
      <c r="A87" s="12"/>
      <c r="B87" s="46" t="s">
        <v>306</v>
      </c>
      <c r="C87" s="36"/>
      <c r="D87" s="41" t="s">
        <v>177</v>
      </c>
      <c r="E87" s="41"/>
      <c r="F87" s="36"/>
      <c r="G87" s="36"/>
      <c r="H87" s="41" t="s">
        <v>177</v>
      </c>
      <c r="I87" s="41"/>
      <c r="J87" s="36"/>
      <c r="K87" s="36"/>
      <c r="L87" s="41" t="s">
        <v>177</v>
      </c>
      <c r="M87" s="41"/>
      <c r="N87" s="36"/>
      <c r="O87" s="36"/>
      <c r="P87" s="41" t="s">
        <v>177</v>
      </c>
      <c r="Q87" s="41"/>
      <c r="R87" s="36"/>
      <c r="S87" s="36"/>
      <c r="T87" s="41" t="s">
        <v>177</v>
      </c>
      <c r="U87" s="41"/>
      <c r="V87" s="36"/>
      <c r="W87" s="36"/>
      <c r="X87" s="41" t="s">
        <v>177</v>
      </c>
      <c r="Y87" s="41"/>
      <c r="Z87" s="36"/>
      <c r="AA87" s="36"/>
      <c r="AB87" s="41" t="s">
        <v>177</v>
      </c>
      <c r="AC87" s="41"/>
      <c r="AD87" s="36"/>
      <c r="AE87" s="36"/>
      <c r="AF87" s="41" t="s">
        <v>177</v>
      </c>
      <c r="AG87" s="41"/>
      <c r="AH87" s="36"/>
    </row>
    <row r="88" spans="1:34" ht="15.75" thickBot="1">
      <c r="A88" s="12"/>
      <c r="B88" s="46"/>
      <c r="C88" s="36"/>
      <c r="D88" s="47"/>
      <c r="E88" s="47"/>
      <c r="F88" s="48"/>
      <c r="G88" s="36"/>
      <c r="H88" s="47"/>
      <c r="I88" s="47"/>
      <c r="J88" s="48"/>
      <c r="K88" s="36"/>
      <c r="L88" s="47"/>
      <c r="M88" s="47"/>
      <c r="N88" s="48"/>
      <c r="O88" s="36"/>
      <c r="P88" s="47"/>
      <c r="Q88" s="47"/>
      <c r="R88" s="48"/>
      <c r="S88" s="36"/>
      <c r="T88" s="47"/>
      <c r="U88" s="47"/>
      <c r="V88" s="48"/>
      <c r="W88" s="36"/>
      <c r="X88" s="47"/>
      <c r="Y88" s="47"/>
      <c r="Z88" s="48"/>
      <c r="AA88" s="36"/>
      <c r="AB88" s="47"/>
      <c r="AC88" s="47"/>
      <c r="AD88" s="48"/>
      <c r="AE88" s="36"/>
      <c r="AF88" s="47"/>
      <c r="AG88" s="47"/>
      <c r="AH88" s="48"/>
    </row>
    <row r="89" spans="1:34">
      <c r="A89" s="12"/>
      <c r="B89" s="49" t="s">
        <v>323</v>
      </c>
      <c r="C89" s="38"/>
      <c r="D89" s="51" t="s">
        <v>176</v>
      </c>
      <c r="E89" s="59">
        <v>152</v>
      </c>
      <c r="F89" s="56"/>
      <c r="G89" s="38"/>
      <c r="H89" s="51" t="s">
        <v>176</v>
      </c>
      <c r="I89" s="59">
        <v>4</v>
      </c>
      <c r="J89" s="56"/>
      <c r="K89" s="38"/>
      <c r="L89" s="51" t="s">
        <v>176</v>
      </c>
      <c r="M89" s="59">
        <v>113</v>
      </c>
      <c r="N89" s="56"/>
      <c r="O89" s="38"/>
      <c r="P89" s="51" t="s">
        <v>176</v>
      </c>
      <c r="Q89" s="59" t="s">
        <v>177</v>
      </c>
      <c r="R89" s="56"/>
      <c r="S89" s="38"/>
      <c r="T89" s="51" t="s">
        <v>176</v>
      </c>
      <c r="U89" s="59">
        <v>91</v>
      </c>
      <c r="V89" s="56"/>
      <c r="W89" s="38"/>
      <c r="X89" s="51" t="s">
        <v>176</v>
      </c>
      <c r="Y89" s="59">
        <v>2</v>
      </c>
      <c r="Z89" s="56"/>
      <c r="AA89" s="38"/>
      <c r="AB89" s="51" t="s">
        <v>176</v>
      </c>
      <c r="AC89" s="59">
        <v>127</v>
      </c>
      <c r="AD89" s="56"/>
      <c r="AE89" s="38"/>
      <c r="AF89" s="51" t="s">
        <v>176</v>
      </c>
      <c r="AG89" s="59" t="s">
        <v>177</v>
      </c>
      <c r="AH89" s="56"/>
    </row>
    <row r="90" spans="1:34" ht="15.75" thickBot="1">
      <c r="A90" s="12"/>
      <c r="B90" s="49"/>
      <c r="C90" s="38"/>
      <c r="D90" s="104"/>
      <c r="E90" s="105"/>
      <c r="F90" s="91"/>
      <c r="G90" s="38"/>
      <c r="H90" s="104"/>
      <c r="I90" s="105"/>
      <c r="J90" s="91"/>
      <c r="K90" s="38"/>
      <c r="L90" s="104"/>
      <c r="M90" s="105"/>
      <c r="N90" s="91"/>
      <c r="O90" s="38"/>
      <c r="P90" s="104"/>
      <c r="Q90" s="105"/>
      <c r="R90" s="91"/>
      <c r="S90" s="38"/>
      <c r="T90" s="104"/>
      <c r="U90" s="105"/>
      <c r="V90" s="91"/>
      <c r="W90" s="38"/>
      <c r="X90" s="104"/>
      <c r="Y90" s="105"/>
      <c r="Z90" s="91"/>
      <c r="AA90" s="38"/>
      <c r="AB90" s="104"/>
      <c r="AC90" s="105"/>
      <c r="AD90" s="91"/>
      <c r="AE90" s="38"/>
      <c r="AF90" s="104"/>
      <c r="AG90" s="105"/>
      <c r="AH90" s="91"/>
    </row>
    <row r="91" spans="1:34" ht="25.5">
      <c r="A91" s="12"/>
      <c r="B91" s="103" t="s">
        <v>324</v>
      </c>
      <c r="C91" s="23"/>
      <c r="D91" s="37"/>
      <c r="E91" s="37"/>
      <c r="F91" s="37"/>
      <c r="G91" s="23"/>
      <c r="H91" s="37"/>
      <c r="I91" s="37"/>
      <c r="J91" s="37"/>
      <c r="K91" s="23"/>
      <c r="L91" s="37"/>
      <c r="M91" s="37"/>
      <c r="N91" s="37"/>
      <c r="O91" s="23"/>
      <c r="P91" s="37"/>
      <c r="Q91" s="37"/>
      <c r="R91" s="37"/>
      <c r="S91" s="23"/>
      <c r="T91" s="37"/>
      <c r="U91" s="37"/>
      <c r="V91" s="37"/>
      <c r="W91" s="23"/>
      <c r="X91" s="37"/>
      <c r="Y91" s="37"/>
      <c r="Z91" s="37"/>
      <c r="AA91" s="23"/>
      <c r="AB91" s="37"/>
      <c r="AC91" s="37"/>
      <c r="AD91" s="37"/>
      <c r="AE91" s="23"/>
      <c r="AF91" s="37"/>
      <c r="AG91" s="37"/>
      <c r="AH91" s="37"/>
    </row>
    <row r="92" spans="1:34">
      <c r="A92" s="12"/>
      <c r="B92" s="75" t="s">
        <v>300</v>
      </c>
      <c r="C92" s="38"/>
      <c r="D92" s="34" t="s">
        <v>176</v>
      </c>
      <c r="E92" s="43">
        <v>29</v>
      </c>
      <c r="F92" s="38"/>
      <c r="G92" s="38"/>
      <c r="H92" s="34" t="s">
        <v>176</v>
      </c>
      <c r="I92" s="43" t="s">
        <v>177</v>
      </c>
      <c r="J92" s="38"/>
      <c r="K92" s="38"/>
      <c r="L92" s="34" t="s">
        <v>176</v>
      </c>
      <c r="M92" s="43">
        <v>119</v>
      </c>
      <c r="N92" s="38"/>
      <c r="O92" s="38"/>
      <c r="P92" s="34" t="s">
        <v>176</v>
      </c>
      <c r="Q92" s="43" t="s">
        <v>177</v>
      </c>
      <c r="R92" s="38"/>
      <c r="S92" s="38"/>
      <c r="T92" s="34" t="s">
        <v>176</v>
      </c>
      <c r="U92" s="43">
        <v>85</v>
      </c>
      <c r="V92" s="38"/>
      <c r="W92" s="38"/>
      <c r="X92" s="34" t="s">
        <v>176</v>
      </c>
      <c r="Y92" s="43" t="s">
        <v>177</v>
      </c>
      <c r="Z92" s="38"/>
      <c r="AA92" s="38"/>
      <c r="AB92" s="34" t="s">
        <v>176</v>
      </c>
      <c r="AC92" s="43">
        <v>58</v>
      </c>
      <c r="AD92" s="38"/>
      <c r="AE92" s="38"/>
      <c r="AF92" s="34" t="s">
        <v>176</v>
      </c>
      <c r="AG92" s="43" t="s">
        <v>177</v>
      </c>
      <c r="AH92" s="38"/>
    </row>
    <row r="93" spans="1:34">
      <c r="A93" s="12"/>
      <c r="B93" s="75"/>
      <c r="C93" s="38"/>
      <c r="D93" s="34"/>
      <c r="E93" s="43"/>
      <c r="F93" s="38"/>
      <c r="G93" s="38"/>
      <c r="H93" s="34"/>
      <c r="I93" s="43"/>
      <c r="J93" s="38"/>
      <c r="K93" s="38"/>
      <c r="L93" s="34"/>
      <c r="M93" s="43"/>
      <c r="N93" s="38"/>
      <c r="O93" s="38"/>
      <c r="P93" s="34"/>
      <c r="Q93" s="43"/>
      <c r="R93" s="38"/>
      <c r="S93" s="38"/>
      <c r="T93" s="34"/>
      <c r="U93" s="43"/>
      <c r="V93" s="38"/>
      <c r="W93" s="38"/>
      <c r="X93" s="34"/>
      <c r="Y93" s="43"/>
      <c r="Z93" s="38"/>
      <c r="AA93" s="38"/>
      <c r="AB93" s="34"/>
      <c r="AC93" s="43"/>
      <c r="AD93" s="38"/>
      <c r="AE93" s="38"/>
      <c r="AF93" s="34"/>
      <c r="AG93" s="43"/>
      <c r="AH93" s="38"/>
    </row>
    <row r="94" spans="1:34">
      <c r="A94" s="12"/>
      <c r="B94" s="46" t="s">
        <v>301</v>
      </c>
      <c r="C94" s="36"/>
      <c r="D94" s="41">
        <v>72</v>
      </c>
      <c r="E94" s="41"/>
      <c r="F94" s="36"/>
      <c r="G94" s="36"/>
      <c r="H94" s="41">
        <v>9</v>
      </c>
      <c r="I94" s="41"/>
      <c r="J94" s="36"/>
      <c r="K94" s="36"/>
      <c r="L94" s="41">
        <v>141</v>
      </c>
      <c r="M94" s="41"/>
      <c r="N94" s="36"/>
      <c r="O94" s="36"/>
      <c r="P94" s="41">
        <v>24</v>
      </c>
      <c r="Q94" s="41"/>
      <c r="R94" s="36"/>
      <c r="S94" s="36"/>
      <c r="T94" s="41">
        <v>33</v>
      </c>
      <c r="U94" s="41"/>
      <c r="V94" s="36"/>
      <c r="W94" s="36"/>
      <c r="X94" s="41">
        <v>18</v>
      </c>
      <c r="Y94" s="41"/>
      <c r="Z94" s="36"/>
      <c r="AA94" s="36"/>
      <c r="AB94" s="41">
        <v>72</v>
      </c>
      <c r="AC94" s="41"/>
      <c r="AD94" s="36"/>
      <c r="AE94" s="36"/>
      <c r="AF94" s="41">
        <v>14</v>
      </c>
      <c r="AG94" s="41"/>
      <c r="AH94" s="36"/>
    </row>
    <row r="95" spans="1:34">
      <c r="A95" s="12"/>
      <c r="B95" s="46"/>
      <c r="C95" s="36"/>
      <c r="D95" s="41"/>
      <c r="E95" s="41"/>
      <c r="F95" s="36"/>
      <c r="G95" s="36"/>
      <c r="H95" s="41"/>
      <c r="I95" s="41"/>
      <c r="J95" s="36"/>
      <c r="K95" s="36"/>
      <c r="L95" s="41"/>
      <c r="M95" s="41"/>
      <c r="N95" s="36"/>
      <c r="O95" s="36"/>
      <c r="P95" s="41"/>
      <c r="Q95" s="41"/>
      <c r="R95" s="36"/>
      <c r="S95" s="36"/>
      <c r="T95" s="41"/>
      <c r="U95" s="41"/>
      <c r="V95" s="36"/>
      <c r="W95" s="36"/>
      <c r="X95" s="41"/>
      <c r="Y95" s="41"/>
      <c r="Z95" s="36"/>
      <c r="AA95" s="36"/>
      <c r="AB95" s="41"/>
      <c r="AC95" s="41"/>
      <c r="AD95" s="36"/>
      <c r="AE95" s="36"/>
      <c r="AF95" s="41"/>
      <c r="AG95" s="41"/>
      <c r="AH95" s="36"/>
    </row>
    <row r="96" spans="1:34">
      <c r="A96" s="12"/>
      <c r="B96" s="75" t="s">
        <v>303</v>
      </c>
      <c r="C96" s="38"/>
      <c r="D96" s="43" t="s">
        <v>177</v>
      </c>
      <c r="E96" s="43"/>
      <c r="F96" s="38"/>
      <c r="G96" s="38"/>
      <c r="H96" s="43" t="s">
        <v>177</v>
      </c>
      <c r="I96" s="43"/>
      <c r="J96" s="38"/>
      <c r="K96" s="38"/>
      <c r="L96" s="43" t="s">
        <v>177</v>
      </c>
      <c r="M96" s="43"/>
      <c r="N96" s="38"/>
      <c r="O96" s="38"/>
      <c r="P96" s="43">
        <v>21</v>
      </c>
      <c r="Q96" s="43"/>
      <c r="R96" s="38"/>
      <c r="S96" s="38"/>
      <c r="T96" s="43" t="s">
        <v>177</v>
      </c>
      <c r="U96" s="43"/>
      <c r="V96" s="38"/>
      <c r="W96" s="38"/>
      <c r="X96" s="43" t="s">
        <v>177</v>
      </c>
      <c r="Y96" s="43"/>
      <c r="Z96" s="38"/>
      <c r="AA96" s="38"/>
      <c r="AB96" s="43" t="s">
        <v>177</v>
      </c>
      <c r="AC96" s="43"/>
      <c r="AD96" s="38"/>
      <c r="AE96" s="38"/>
      <c r="AF96" s="43">
        <v>6</v>
      </c>
      <c r="AG96" s="43"/>
      <c r="AH96" s="38"/>
    </row>
    <row r="97" spans="1:34">
      <c r="A97" s="12"/>
      <c r="B97" s="75"/>
      <c r="C97" s="38"/>
      <c r="D97" s="43"/>
      <c r="E97" s="43"/>
      <c r="F97" s="38"/>
      <c r="G97" s="38"/>
      <c r="H97" s="43"/>
      <c r="I97" s="43"/>
      <c r="J97" s="38"/>
      <c r="K97" s="38"/>
      <c r="L97" s="43"/>
      <c r="M97" s="43"/>
      <c r="N97" s="38"/>
      <c r="O97" s="38"/>
      <c r="P97" s="43"/>
      <c r="Q97" s="43"/>
      <c r="R97" s="38"/>
      <c r="S97" s="38"/>
      <c r="T97" s="43"/>
      <c r="U97" s="43"/>
      <c r="V97" s="38"/>
      <c r="W97" s="38"/>
      <c r="X97" s="43"/>
      <c r="Y97" s="43"/>
      <c r="Z97" s="38"/>
      <c r="AA97" s="38"/>
      <c r="AB97" s="43"/>
      <c r="AC97" s="43"/>
      <c r="AD97" s="38"/>
      <c r="AE97" s="38"/>
      <c r="AF97" s="43"/>
      <c r="AG97" s="43"/>
      <c r="AH97" s="38"/>
    </row>
    <row r="98" spans="1:34">
      <c r="A98" s="12"/>
      <c r="B98" s="46" t="s">
        <v>304</v>
      </c>
      <c r="C98" s="36"/>
      <c r="D98" s="41">
        <v>2</v>
      </c>
      <c r="E98" s="41"/>
      <c r="F98" s="36"/>
      <c r="G98" s="36"/>
      <c r="H98" s="41" t="s">
        <v>177</v>
      </c>
      <c r="I98" s="41"/>
      <c r="J98" s="36"/>
      <c r="K98" s="36"/>
      <c r="L98" s="41">
        <v>32</v>
      </c>
      <c r="M98" s="41"/>
      <c r="N98" s="36"/>
      <c r="O98" s="36"/>
      <c r="P98" s="41" t="s">
        <v>177</v>
      </c>
      <c r="Q98" s="41"/>
      <c r="R98" s="36"/>
      <c r="S98" s="36"/>
      <c r="T98" s="41" t="s">
        <v>177</v>
      </c>
      <c r="U98" s="41"/>
      <c r="V98" s="36"/>
      <c r="W98" s="36"/>
      <c r="X98" s="41" t="s">
        <v>177</v>
      </c>
      <c r="Y98" s="41"/>
      <c r="Z98" s="36"/>
      <c r="AA98" s="36"/>
      <c r="AB98" s="41">
        <v>34</v>
      </c>
      <c r="AC98" s="41"/>
      <c r="AD98" s="36"/>
      <c r="AE98" s="36"/>
      <c r="AF98" s="41" t="s">
        <v>177</v>
      </c>
      <c r="AG98" s="41"/>
      <c r="AH98" s="36"/>
    </row>
    <row r="99" spans="1:34">
      <c r="A99" s="12"/>
      <c r="B99" s="46"/>
      <c r="C99" s="36"/>
      <c r="D99" s="41"/>
      <c r="E99" s="41"/>
      <c r="F99" s="36"/>
      <c r="G99" s="36"/>
      <c r="H99" s="41"/>
      <c r="I99" s="41"/>
      <c r="J99" s="36"/>
      <c r="K99" s="36"/>
      <c r="L99" s="41"/>
      <c r="M99" s="41"/>
      <c r="N99" s="36"/>
      <c r="O99" s="36"/>
      <c r="P99" s="41"/>
      <c r="Q99" s="41"/>
      <c r="R99" s="36"/>
      <c r="S99" s="36"/>
      <c r="T99" s="41"/>
      <c r="U99" s="41"/>
      <c r="V99" s="36"/>
      <c r="W99" s="36"/>
      <c r="X99" s="41"/>
      <c r="Y99" s="41"/>
      <c r="Z99" s="36"/>
      <c r="AA99" s="36"/>
      <c r="AB99" s="41"/>
      <c r="AC99" s="41"/>
      <c r="AD99" s="36"/>
      <c r="AE99" s="36"/>
      <c r="AF99" s="41"/>
      <c r="AG99" s="41"/>
      <c r="AH99" s="36"/>
    </row>
    <row r="100" spans="1:34">
      <c r="A100" s="12"/>
      <c r="B100" s="34" t="s">
        <v>305</v>
      </c>
      <c r="C100" s="38"/>
      <c r="D100" s="43" t="s">
        <v>177</v>
      </c>
      <c r="E100" s="43"/>
      <c r="F100" s="38"/>
      <c r="G100" s="38"/>
      <c r="H100" s="43" t="s">
        <v>177</v>
      </c>
      <c r="I100" s="43"/>
      <c r="J100" s="38"/>
      <c r="K100" s="38"/>
      <c r="L100" s="43" t="s">
        <v>177</v>
      </c>
      <c r="M100" s="43"/>
      <c r="N100" s="38"/>
      <c r="O100" s="38"/>
      <c r="P100" s="43" t="s">
        <v>177</v>
      </c>
      <c r="Q100" s="43"/>
      <c r="R100" s="38"/>
      <c r="S100" s="38"/>
      <c r="T100" s="43">
        <v>11</v>
      </c>
      <c r="U100" s="43"/>
      <c r="V100" s="38"/>
      <c r="W100" s="38"/>
      <c r="X100" s="43" t="s">
        <v>177</v>
      </c>
      <c r="Y100" s="43"/>
      <c r="Z100" s="38"/>
      <c r="AA100" s="38"/>
      <c r="AB100" s="43" t="s">
        <v>177</v>
      </c>
      <c r="AC100" s="43"/>
      <c r="AD100" s="38"/>
      <c r="AE100" s="38"/>
      <c r="AF100" s="43" t="s">
        <v>177</v>
      </c>
      <c r="AG100" s="43"/>
      <c r="AH100" s="38"/>
    </row>
    <row r="101" spans="1:34">
      <c r="A101" s="12"/>
      <c r="B101" s="34"/>
      <c r="C101" s="38"/>
      <c r="D101" s="43"/>
      <c r="E101" s="43"/>
      <c r="F101" s="38"/>
      <c r="G101" s="38"/>
      <c r="H101" s="43"/>
      <c r="I101" s="43"/>
      <c r="J101" s="38"/>
      <c r="K101" s="38"/>
      <c r="L101" s="43"/>
      <c r="M101" s="43"/>
      <c r="N101" s="38"/>
      <c r="O101" s="38"/>
      <c r="P101" s="43"/>
      <c r="Q101" s="43"/>
      <c r="R101" s="38"/>
      <c r="S101" s="38"/>
      <c r="T101" s="43"/>
      <c r="U101" s="43"/>
      <c r="V101" s="38"/>
      <c r="W101" s="38"/>
      <c r="X101" s="43"/>
      <c r="Y101" s="43"/>
      <c r="Z101" s="38"/>
      <c r="AA101" s="38"/>
      <c r="AB101" s="43"/>
      <c r="AC101" s="43"/>
      <c r="AD101" s="38"/>
      <c r="AE101" s="38"/>
      <c r="AF101" s="43"/>
      <c r="AG101" s="43"/>
      <c r="AH101" s="38"/>
    </row>
    <row r="102" spans="1:34">
      <c r="A102" s="12"/>
      <c r="B102" s="46" t="s">
        <v>306</v>
      </c>
      <c r="C102" s="36"/>
      <c r="D102" s="41">
        <v>1</v>
      </c>
      <c r="E102" s="41"/>
      <c r="F102" s="36"/>
      <c r="G102" s="36"/>
      <c r="H102" s="41">
        <v>23</v>
      </c>
      <c r="I102" s="41"/>
      <c r="J102" s="36"/>
      <c r="K102" s="36"/>
      <c r="L102" s="41" t="s">
        <v>177</v>
      </c>
      <c r="M102" s="41"/>
      <c r="N102" s="36"/>
      <c r="O102" s="36"/>
      <c r="P102" s="41" t="s">
        <v>177</v>
      </c>
      <c r="Q102" s="41"/>
      <c r="R102" s="36"/>
      <c r="S102" s="36"/>
      <c r="T102" s="41">
        <v>1</v>
      </c>
      <c r="U102" s="41"/>
      <c r="V102" s="36"/>
      <c r="W102" s="36"/>
      <c r="X102" s="41">
        <v>18</v>
      </c>
      <c r="Y102" s="41"/>
      <c r="Z102" s="36"/>
      <c r="AA102" s="36"/>
      <c r="AB102" s="41">
        <v>1</v>
      </c>
      <c r="AC102" s="41"/>
      <c r="AD102" s="36"/>
      <c r="AE102" s="36"/>
      <c r="AF102" s="41" t="s">
        <v>177</v>
      </c>
      <c r="AG102" s="41"/>
      <c r="AH102" s="36"/>
    </row>
    <row r="103" spans="1:34" ht="15.75" thickBot="1">
      <c r="A103" s="12"/>
      <c r="B103" s="46"/>
      <c r="C103" s="36"/>
      <c r="D103" s="47"/>
      <c r="E103" s="47"/>
      <c r="F103" s="48"/>
      <c r="G103" s="36"/>
      <c r="H103" s="47"/>
      <c r="I103" s="47"/>
      <c r="J103" s="48"/>
      <c r="K103" s="36"/>
      <c r="L103" s="47"/>
      <c r="M103" s="47"/>
      <c r="N103" s="48"/>
      <c r="O103" s="36"/>
      <c r="P103" s="47"/>
      <c r="Q103" s="47"/>
      <c r="R103" s="48"/>
      <c r="S103" s="36"/>
      <c r="T103" s="47"/>
      <c r="U103" s="47"/>
      <c r="V103" s="48"/>
      <c r="W103" s="36"/>
      <c r="X103" s="47"/>
      <c r="Y103" s="47"/>
      <c r="Z103" s="48"/>
      <c r="AA103" s="36"/>
      <c r="AB103" s="47"/>
      <c r="AC103" s="47"/>
      <c r="AD103" s="48"/>
      <c r="AE103" s="36"/>
      <c r="AF103" s="47"/>
      <c r="AG103" s="47"/>
      <c r="AH103" s="48"/>
    </row>
    <row r="104" spans="1:34">
      <c r="A104" s="12"/>
      <c r="B104" s="49" t="s">
        <v>325</v>
      </c>
      <c r="C104" s="38"/>
      <c r="D104" s="51" t="s">
        <v>176</v>
      </c>
      <c r="E104" s="59">
        <v>104</v>
      </c>
      <c r="F104" s="56"/>
      <c r="G104" s="38"/>
      <c r="H104" s="51" t="s">
        <v>176</v>
      </c>
      <c r="I104" s="59">
        <v>32</v>
      </c>
      <c r="J104" s="56"/>
      <c r="K104" s="38"/>
      <c r="L104" s="51" t="s">
        <v>176</v>
      </c>
      <c r="M104" s="59">
        <v>292</v>
      </c>
      <c r="N104" s="56"/>
      <c r="O104" s="38"/>
      <c r="P104" s="51" t="s">
        <v>176</v>
      </c>
      <c r="Q104" s="59">
        <v>45</v>
      </c>
      <c r="R104" s="56"/>
      <c r="S104" s="38"/>
      <c r="T104" s="51" t="s">
        <v>176</v>
      </c>
      <c r="U104" s="59">
        <v>130</v>
      </c>
      <c r="V104" s="56"/>
      <c r="W104" s="38"/>
      <c r="X104" s="51" t="s">
        <v>176</v>
      </c>
      <c r="Y104" s="59">
        <v>36</v>
      </c>
      <c r="Z104" s="56"/>
      <c r="AA104" s="38"/>
      <c r="AB104" s="51" t="s">
        <v>176</v>
      </c>
      <c r="AC104" s="59">
        <v>165</v>
      </c>
      <c r="AD104" s="56"/>
      <c r="AE104" s="38"/>
      <c r="AF104" s="51" t="s">
        <v>176</v>
      </c>
      <c r="AG104" s="59">
        <v>20</v>
      </c>
      <c r="AH104" s="56"/>
    </row>
    <row r="105" spans="1:34" ht="15.75" thickBot="1">
      <c r="A105" s="12"/>
      <c r="B105" s="49"/>
      <c r="C105" s="38"/>
      <c r="D105" s="104"/>
      <c r="E105" s="105"/>
      <c r="F105" s="91"/>
      <c r="G105" s="38"/>
      <c r="H105" s="104"/>
      <c r="I105" s="105"/>
      <c r="J105" s="91"/>
      <c r="K105" s="38"/>
      <c r="L105" s="104"/>
      <c r="M105" s="105"/>
      <c r="N105" s="91"/>
      <c r="O105" s="38"/>
      <c r="P105" s="104"/>
      <c r="Q105" s="105"/>
      <c r="R105" s="91"/>
      <c r="S105" s="38"/>
      <c r="T105" s="104"/>
      <c r="U105" s="105"/>
      <c r="V105" s="91"/>
      <c r="W105" s="38"/>
      <c r="X105" s="104"/>
      <c r="Y105" s="105"/>
      <c r="Z105" s="91"/>
      <c r="AA105" s="38"/>
      <c r="AB105" s="104"/>
      <c r="AC105" s="105"/>
      <c r="AD105" s="91"/>
      <c r="AE105" s="38"/>
      <c r="AF105" s="104"/>
      <c r="AG105" s="105"/>
      <c r="AH105" s="91"/>
    </row>
    <row r="106" spans="1:34">
      <c r="A106" s="12"/>
      <c r="B106" s="92" t="s">
        <v>326</v>
      </c>
      <c r="C106" s="36"/>
      <c r="D106" s="94" t="s">
        <v>176</v>
      </c>
      <c r="E106" s="107">
        <v>256</v>
      </c>
      <c r="F106" s="37"/>
      <c r="G106" s="36"/>
      <c r="H106" s="94" t="s">
        <v>176</v>
      </c>
      <c r="I106" s="107">
        <v>36</v>
      </c>
      <c r="J106" s="37"/>
      <c r="K106" s="36"/>
      <c r="L106" s="94" t="s">
        <v>176</v>
      </c>
      <c r="M106" s="107">
        <v>405</v>
      </c>
      <c r="N106" s="37"/>
      <c r="O106" s="36"/>
      <c r="P106" s="94" t="s">
        <v>176</v>
      </c>
      <c r="Q106" s="107">
        <v>45</v>
      </c>
      <c r="R106" s="37"/>
      <c r="S106" s="36"/>
      <c r="T106" s="94" t="s">
        <v>176</v>
      </c>
      <c r="U106" s="107">
        <v>221</v>
      </c>
      <c r="V106" s="37"/>
      <c r="W106" s="36"/>
      <c r="X106" s="94" t="s">
        <v>176</v>
      </c>
      <c r="Y106" s="107">
        <v>38</v>
      </c>
      <c r="Z106" s="37"/>
      <c r="AA106" s="36"/>
      <c r="AB106" s="94" t="s">
        <v>176</v>
      </c>
      <c r="AC106" s="107">
        <v>292</v>
      </c>
      <c r="AD106" s="37"/>
      <c r="AE106" s="36"/>
      <c r="AF106" s="94" t="s">
        <v>176</v>
      </c>
      <c r="AG106" s="107">
        <v>20</v>
      </c>
      <c r="AH106" s="37"/>
    </row>
    <row r="107" spans="1:34" ht="15.75" thickBot="1">
      <c r="A107" s="12"/>
      <c r="B107" s="92"/>
      <c r="C107" s="36"/>
      <c r="D107" s="95"/>
      <c r="E107" s="108"/>
      <c r="F107" s="99"/>
      <c r="G107" s="36"/>
      <c r="H107" s="95"/>
      <c r="I107" s="108"/>
      <c r="J107" s="99"/>
      <c r="K107" s="36"/>
      <c r="L107" s="95"/>
      <c r="M107" s="108"/>
      <c r="N107" s="99"/>
      <c r="O107" s="36"/>
      <c r="P107" s="95"/>
      <c r="Q107" s="108"/>
      <c r="R107" s="99"/>
      <c r="S107" s="36"/>
      <c r="T107" s="95"/>
      <c r="U107" s="108"/>
      <c r="V107" s="99"/>
      <c r="W107" s="36"/>
      <c r="X107" s="95"/>
      <c r="Y107" s="108"/>
      <c r="Z107" s="99"/>
      <c r="AA107" s="36"/>
      <c r="AB107" s="95"/>
      <c r="AC107" s="108"/>
      <c r="AD107" s="99"/>
      <c r="AE107" s="36"/>
      <c r="AF107" s="95"/>
      <c r="AG107" s="108"/>
      <c r="AH107" s="99"/>
    </row>
    <row r="108" spans="1:34" ht="15.75" thickTop="1">
      <c r="A108" s="12"/>
      <c r="B108" s="80" t="s">
        <v>327</v>
      </c>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row>
    <row r="109" spans="1:34">
      <c r="A109" s="12"/>
      <c r="B109" s="34" t="s">
        <v>328</v>
      </c>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row>
    <row r="110" spans="1:34">
      <c r="A110" s="12"/>
      <c r="B110" s="30"/>
      <c r="C110" s="30"/>
      <c r="D110" s="30"/>
      <c r="E110" s="30"/>
      <c r="F110" s="30"/>
      <c r="G110" s="30"/>
      <c r="H110" s="30"/>
      <c r="I110" s="30"/>
      <c r="J110" s="30"/>
      <c r="K110" s="30"/>
      <c r="L110" s="30"/>
      <c r="M110" s="30"/>
      <c r="N110" s="30"/>
      <c r="O110" s="30"/>
      <c r="P110" s="30"/>
      <c r="Q110" s="30"/>
      <c r="R110" s="30"/>
    </row>
    <row r="111" spans="1:34">
      <c r="A111" s="12"/>
      <c r="B111" s="15"/>
      <c r="C111" s="15"/>
      <c r="D111" s="15"/>
      <c r="E111" s="15"/>
      <c r="F111" s="15"/>
      <c r="G111" s="15"/>
      <c r="H111" s="15"/>
      <c r="I111" s="15"/>
      <c r="J111" s="15"/>
      <c r="K111" s="15"/>
      <c r="L111" s="15"/>
      <c r="M111" s="15"/>
      <c r="N111" s="15"/>
      <c r="O111" s="15"/>
      <c r="P111" s="15"/>
      <c r="Q111" s="15"/>
      <c r="R111" s="15"/>
    </row>
    <row r="112" spans="1:34" ht="15.75" thickBot="1">
      <c r="A112" s="12"/>
      <c r="B112" s="17"/>
      <c r="C112" s="17"/>
      <c r="D112" s="32" t="s">
        <v>329</v>
      </c>
      <c r="E112" s="32"/>
      <c r="F112" s="32"/>
      <c r="G112" s="32"/>
      <c r="H112" s="32"/>
      <c r="I112" s="32"/>
      <c r="J112" s="32"/>
      <c r="K112" s="17"/>
      <c r="L112" s="32" t="s">
        <v>330</v>
      </c>
      <c r="M112" s="32"/>
      <c r="N112" s="32"/>
      <c r="O112" s="32"/>
      <c r="P112" s="32"/>
      <c r="Q112" s="32"/>
      <c r="R112" s="32"/>
    </row>
    <row r="113" spans="1:34">
      <c r="A113" s="12"/>
      <c r="B113" s="65" t="s">
        <v>168</v>
      </c>
      <c r="C113" s="38"/>
      <c r="D113" s="67" t="s">
        <v>229</v>
      </c>
      <c r="E113" s="67"/>
      <c r="F113" s="67"/>
      <c r="G113" s="56"/>
      <c r="H113" s="67" t="s">
        <v>299</v>
      </c>
      <c r="I113" s="67"/>
      <c r="J113" s="67"/>
      <c r="K113" s="38"/>
      <c r="L113" s="67" t="s">
        <v>229</v>
      </c>
      <c r="M113" s="67"/>
      <c r="N113" s="67"/>
      <c r="O113" s="56"/>
      <c r="P113" s="67" t="s">
        <v>299</v>
      </c>
      <c r="Q113" s="67"/>
      <c r="R113" s="67"/>
    </row>
    <row r="114" spans="1:34" ht="15.75" thickBot="1">
      <c r="A114" s="12"/>
      <c r="B114" s="65"/>
      <c r="C114" s="38"/>
      <c r="D114" s="32">
        <v>2013</v>
      </c>
      <c r="E114" s="32"/>
      <c r="F114" s="32"/>
      <c r="G114" s="109"/>
      <c r="H114" s="32">
        <v>2012</v>
      </c>
      <c r="I114" s="32"/>
      <c r="J114" s="32"/>
      <c r="K114" s="38"/>
      <c r="L114" s="32">
        <v>2013</v>
      </c>
      <c r="M114" s="32"/>
      <c r="N114" s="32"/>
      <c r="O114" s="38"/>
      <c r="P114" s="32">
        <v>2012</v>
      </c>
      <c r="Q114" s="32"/>
      <c r="R114" s="32"/>
    </row>
    <row r="115" spans="1:34">
      <c r="A115" s="12"/>
      <c r="B115" s="46" t="s">
        <v>300</v>
      </c>
      <c r="C115" s="36"/>
      <c r="D115" s="68" t="s">
        <v>176</v>
      </c>
      <c r="E115" s="71">
        <v>84</v>
      </c>
      <c r="F115" s="37"/>
      <c r="G115" s="36"/>
      <c r="H115" s="68" t="s">
        <v>176</v>
      </c>
      <c r="I115" s="71">
        <v>190</v>
      </c>
      <c r="J115" s="37"/>
      <c r="K115" s="36"/>
      <c r="L115" s="68" t="s">
        <v>176</v>
      </c>
      <c r="M115" s="71" t="s">
        <v>331</v>
      </c>
      <c r="N115" s="68" t="s">
        <v>242</v>
      </c>
      <c r="O115" s="36"/>
      <c r="P115" s="68" t="s">
        <v>176</v>
      </c>
      <c r="Q115" s="71">
        <v>75</v>
      </c>
      <c r="R115" s="37"/>
    </row>
    <row r="116" spans="1:34">
      <c r="A116" s="12"/>
      <c r="B116" s="46"/>
      <c r="C116" s="36"/>
      <c r="D116" s="70"/>
      <c r="E116" s="72"/>
      <c r="F116" s="73"/>
      <c r="G116" s="36"/>
      <c r="H116" s="70"/>
      <c r="I116" s="72"/>
      <c r="J116" s="73"/>
      <c r="K116" s="36"/>
      <c r="L116" s="70"/>
      <c r="M116" s="72"/>
      <c r="N116" s="70"/>
      <c r="O116" s="36"/>
      <c r="P116" s="70"/>
      <c r="Q116" s="72"/>
      <c r="R116" s="73"/>
    </row>
    <row r="117" spans="1:34">
      <c r="A117" s="12"/>
      <c r="B117" s="75" t="s">
        <v>306</v>
      </c>
      <c r="C117" s="38"/>
      <c r="D117" s="43" t="s">
        <v>244</v>
      </c>
      <c r="E117" s="43"/>
      <c r="F117" s="34" t="s">
        <v>242</v>
      </c>
      <c r="G117" s="38"/>
      <c r="H117" s="43">
        <v>1</v>
      </c>
      <c r="I117" s="43"/>
      <c r="J117" s="38"/>
      <c r="K117" s="38"/>
      <c r="L117" s="43" t="s">
        <v>177</v>
      </c>
      <c r="M117" s="43"/>
      <c r="N117" s="38"/>
      <c r="O117" s="38"/>
      <c r="P117" s="43" t="s">
        <v>177</v>
      </c>
      <c r="Q117" s="43"/>
      <c r="R117" s="38"/>
    </row>
    <row r="118" spans="1:34" ht="15.75" thickBot="1">
      <c r="A118" s="12"/>
      <c r="B118" s="75"/>
      <c r="C118" s="38"/>
      <c r="D118" s="102"/>
      <c r="E118" s="102"/>
      <c r="F118" s="110"/>
      <c r="G118" s="38"/>
      <c r="H118" s="102"/>
      <c r="I118" s="102"/>
      <c r="J118" s="91"/>
      <c r="K118" s="38"/>
      <c r="L118" s="102"/>
      <c r="M118" s="102"/>
      <c r="N118" s="91"/>
      <c r="O118" s="38"/>
      <c r="P118" s="102"/>
      <c r="Q118" s="102"/>
      <c r="R118" s="91"/>
    </row>
    <row r="119" spans="1:34">
      <c r="A119" s="12"/>
      <c r="B119" s="92" t="s">
        <v>172</v>
      </c>
      <c r="C119" s="36"/>
      <c r="D119" s="94" t="s">
        <v>176</v>
      </c>
      <c r="E119" s="107">
        <v>83</v>
      </c>
      <c r="F119" s="37"/>
      <c r="G119" s="36"/>
      <c r="H119" s="94" t="s">
        <v>176</v>
      </c>
      <c r="I119" s="107">
        <v>191</v>
      </c>
      <c r="J119" s="37"/>
      <c r="K119" s="36"/>
      <c r="L119" s="94" t="s">
        <v>176</v>
      </c>
      <c r="M119" s="107" t="s">
        <v>331</v>
      </c>
      <c r="N119" s="94" t="s">
        <v>242</v>
      </c>
      <c r="O119" s="36"/>
      <c r="P119" s="94" t="s">
        <v>176</v>
      </c>
      <c r="Q119" s="107">
        <v>75</v>
      </c>
      <c r="R119" s="37"/>
    </row>
    <row r="120" spans="1:34" ht="15.75" thickBot="1">
      <c r="A120" s="12"/>
      <c r="B120" s="92"/>
      <c r="C120" s="36"/>
      <c r="D120" s="95"/>
      <c r="E120" s="108"/>
      <c r="F120" s="99"/>
      <c r="G120" s="36"/>
      <c r="H120" s="95"/>
      <c r="I120" s="108"/>
      <c r="J120" s="99"/>
      <c r="K120" s="36"/>
      <c r="L120" s="95"/>
      <c r="M120" s="108"/>
      <c r="N120" s="95"/>
      <c r="O120" s="36"/>
      <c r="P120" s="95"/>
      <c r="Q120" s="108"/>
      <c r="R120" s="99"/>
    </row>
    <row r="121" spans="1:34" ht="15.75" thickTop="1">
      <c r="A121" s="12"/>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row>
    <row r="122" spans="1:34">
      <c r="A122" s="12"/>
      <c r="B122" s="78" t="s">
        <v>332</v>
      </c>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row>
    <row r="123" spans="1:34">
      <c r="A123" s="12"/>
      <c r="B123" s="78" t="s">
        <v>333</v>
      </c>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row>
    <row r="124" spans="1:34">
      <c r="A124" s="12"/>
      <c r="B124" s="80" t="s">
        <v>334</v>
      </c>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row>
    <row r="125" spans="1:34">
      <c r="A125" s="12"/>
      <c r="B125" s="78" t="s">
        <v>335</v>
      </c>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row>
    <row r="126" spans="1:34">
      <c r="A126" s="12"/>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row>
    <row r="127" spans="1:34">
      <c r="A127" s="12"/>
      <c r="B127" s="30"/>
      <c r="C127" s="30"/>
      <c r="D127" s="30"/>
      <c r="E127" s="30"/>
      <c r="F127" s="30"/>
      <c r="G127" s="30"/>
      <c r="H127" s="30"/>
      <c r="I127" s="30"/>
      <c r="J127" s="30"/>
      <c r="K127" s="30"/>
      <c r="L127" s="30"/>
      <c r="M127" s="30"/>
      <c r="N127" s="30"/>
      <c r="O127" s="30"/>
      <c r="P127" s="30"/>
      <c r="Q127" s="30"/>
      <c r="R127" s="30"/>
      <c r="S127" s="30"/>
      <c r="T127" s="30"/>
    </row>
    <row r="128" spans="1:34">
      <c r="A128" s="12"/>
      <c r="B128" s="15"/>
      <c r="C128" s="15"/>
      <c r="D128" s="15"/>
      <c r="E128" s="15"/>
      <c r="F128" s="15"/>
      <c r="G128" s="15"/>
      <c r="H128" s="15"/>
      <c r="I128" s="15"/>
      <c r="J128" s="15"/>
      <c r="K128" s="15"/>
      <c r="L128" s="15"/>
      <c r="M128" s="15"/>
      <c r="N128" s="15"/>
      <c r="O128" s="15"/>
      <c r="P128" s="15"/>
      <c r="Q128" s="15"/>
      <c r="R128" s="15"/>
      <c r="S128" s="15"/>
      <c r="T128" s="15"/>
    </row>
    <row r="129" spans="1:20" ht="15.75" thickBot="1">
      <c r="A129" s="12"/>
      <c r="B129" s="16"/>
      <c r="C129" s="17"/>
      <c r="D129" s="16"/>
      <c r="E129" s="17"/>
      <c r="F129" s="32" t="s">
        <v>329</v>
      </c>
      <c r="G129" s="32"/>
      <c r="H129" s="32"/>
      <c r="I129" s="32"/>
      <c r="J129" s="32"/>
      <c r="K129" s="32"/>
      <c r="L129" s="32"/>
      <c r="M129" s="17"/>
      <c r="N129" s="32" t="s">
        <v>330</v>
      </c>
      <c r="O129" s="32"/>
      <c r="P129" s="32"/>
      <c r="Q129" s="32"/>
      <c r="R129" s="32"/>
      <c r="S129" s="32"/>
      <c r="T129" s="32"/>
    </row>
    <row r="130" spans="1:20">
      <c r="A130" s="12"/>
      <c r="B130" s="65" t="s">
        <v>168</v>
      </c>
      <c r="C130" s="38"/>
      <c r="D130" s="18" t="s">
        <v>336</v>
      </c>
      <c r="E130" s="38"/>
      <c r="F130" s="67" t="s">
        <v>229</v>
      </c>
      <c r="G130" s="67"/>
      <c r="H130" s="67"/>
      <c r="I130" s="56"/>
      <c r="J130" s="67" t="s">
        <v>299</v>
      </c>
      <c r="K130" s="67"/>
      <c r="L130" s="67"/>
      <c r="M130" s="38"/>
      <c r="N130" s="67" t="s">
        <v>229</v>
      </c>
      <c r="O130" s="67"/>
      <c r="P130" s="67"/>
      <c r="Q130" s="56"/>
      <c r="R130" s="67" t="s">
        <v>299</v>
      </c>
      <c r="S130" s="67"/>
      <c r="T130" s="67"/>
    </row>
    <row r="131" spans="1:20" ht="15.75" thickBot="1">
      <c r="A131" s="12"/>
      <c r="B131" s="65"/>
      <c r="C131" s="38"/>
      <c r="D131" s="19" t="s">
        <v>337</v>
      </c>
      <c r="E131" s="38"/>
      <c r="F131" s="32">
        <v>2013</v>
      </c>
      <c r="G131" s="32"/>
      <c r="H131" s="32"/>
      <c r="I131" s="109"/>
      <c r="J131" s="32">
        <v>2012</v>
      </c>
      <c r="K131" s="32"/>
      <c r="L131" s="32"/>
      <c r="M131" s="38"/>
      <c r="N131" s="32">
        <v>2013</v>
      </c>
      <c r="O131" s="32"/>
      <c r="P131" s="32"/>
      <c r="Q131" s="109"/>
      <c r="R131" s="32">
        <v>2012</v>
      </c>
      <c r="S131" s="32"/>
      <c r="T131" s="32"/>
    </row>
    <row r="132" spans="1:20">
      <c r="A132" s="12"/>
      <c r="B132" s="46" t="s">
        <v>300</v>
      </c>
      <c r="C132" s="36"/>
      <c r="D132" s="68" t="s">
        <v>34</v>
      </c>
      <c r="E132" s="36"/>
      <c r="F132" s="68" t="s">
        <v>176</v>
      </c>
      <c r="G132" s="71" t="s">
        <v>338</v>
      </c>
      <c r="H132" s="68" t="s">
        <v>242</v>
      </c>
      <c r="I132" s="36"/>
      <c r="J132" s="68" t="s">
        <v>176</v>
      </c>
      <c r="K132" s="71">
        <v>19</v>
      </c>
      <c r="L132" s="37"/>
      <c r="M132" s="36"/>
      <c r="N132" s="68" t="s">
        <v>176</v>
      </c>
      <c r="O132" s="71">
        <v>23</v>
      </c>
      <c r="P132" s="37"/>
      <c r="Q132" s="36"/>
      <c r="R132" s="68" t="s">
        <v>176</v>
      </c>
      <c r="S132" s="71" t="s">
        <v>246</v>
      </c>
      <c r="T132" s="68" t="s">
        <v>242</v>
      </c>
    </row>
    <row r="133" spans="1:20">
      <c r="A133" s="12"/>
      <c r="B133" s="46"/>
      <c r="C133" s="36"/>
      <c r="D133" s="40"/>
      <c r="E133" s="36"/>
      <c r="F133" s="40"/>
      <c r="G133" s="41"/>
      <c r="H133" s="40"/>
      <c r="I133" s="36"/>
      <c r="J133" s="40"/>
      <c r="K133" s="41"/>
      <c r="L133" s="36"/>
      <c r="M133" s="36"/>
      <c r="N133" s="40"/>
      <c r="O133" s="41"/>
      <c r="P133" s="36"/>
      <c r="Q133" s="36"/>
      <c r="R133" s="40"/>
      <c r="S133" s="41"/>
      <c r="T133" s="40"/>
    </row>
    <row r="134" spans="1:20">
      <c r="A134" s="12"/>
      <c r="B134" s="75" t="s">
        <v>339</v>
      </c>
      <c r="C134" s="38"/>
      <c r="D134" s="34" t="s">
        <v>34</v>
      </c>
      <c r="E134" s="38"/>
      <c r="F134" s="43" t="s">
        <v>340</v>
      </c>
      <c r="G134" s="43"/>
      <c r="H134" s="34" t="s">
        <v>242</v>
      </c>
      <c r="I134" s="38"/>
      <c r="J134" s="43" t="s">
        <v>341</v>
      </c>
      <c r="K134" s="43"/>
      <c r="L134" s="34" t="s">
        <v>242</v>
      </c>
      <c r="M134" s="38"/>
      <c r="N134" s="43" t="s">
        <v>177</v>
      </c>
      <c r="O134" s="43"/>
      <c r="P134" s="38"/>
      <c r="Q134" s="38"/>
      <c r="R134" s="43" t="s">
        <v>342</v>
      </c>
      <c r="S134" s="43"/>
      <c r="T134" s="34" t="s">
        <v>242</v>
      </c>
    </row>
    <row r="135" spans="1:20">
      <c r="A135" s="12"/>
      <c r="B135" s="75"/>
      <c r="C135" s="38"/>
      <c r="D135" s="34"/>
      <c r="E135" s="38"/>
      <c r="F135" s="43"/>
      <c r="G135" s="43"/>
      <c r="H135" s="34"/>
      <c r="I135" s="38"/>
      <c r="J135" s="43"/>
      <c r="K135" s="43"/>
      <c r="L135" s="34"/>
      <c r="M135" s="38"/>
      <c r="N135" s="43"/>
      <c r="O135" s="43"/>
      <c r="P135" s="38"/>
      <c r="Q135" s="38"/>
      <c r="R135" s="43"/>
      <c r="S135" s="43"/>
      <c r="T135" s="34"/>
    </row>
    <row r="136" spans="1:20">
      <c r="A136" s="12"/>
      <c r="B136" s="46" t="s">
        <v>302</v>
      </c>
      <c r="C136" s="36"/>
      <c r="D136" s="40" t="s">
        <v>34</v>
      </c>
      <c r="E136" s="36"/>
      <c r="F136" s="41" t="s">
        <v>177</v>
      </c>
      <c r="G136" s="41"/>
      <c r="H136" s="36"/>
      <c r="I136" s="36"/>
      <c r="J136" s="41">
        <v>3</v>
      </c>
      <c r="K136" s="41"/>
      <c r="L136" s="36"/>
      <c r="M136" s="36"/>
      <c r="N136" s="41" t="s">
        <v>177</v>
      </c>
      <c r="O136" s="41"/>
      <c r="P136" s="36"/>
      <c r="Q136" s="36"/>
      <c r="R136" s="41">
        <v>3</v>
      </c>
      <c r="S136" s="41"/>
      <c r="T136" s="36"/>
    </row>
    <row r="137" spans="1:20">
      <c r="A137" s="12"/>
      <c r="B137" s="46"/>
      <c r="C137" s="36"/>
      <c r="D137" s="40"/>
      <c r="E137" s="36"/>
      <c r="F137" s="41"/>
      <c r="G137" s="41"/>
      <c r="H137" s="36"/>
      <c r="I137" s="36"/>
      <c r="J137" s="41"/>
      <c r="K137" s="41"/>
      <c r="L137" s="36"/>
      <c r="M137" s="36"/>
      <c r="N137" s="41"/>
      <c r="O137" s="41"/>
      <c r="P137" s="36"/>
      <c r="Q137" s="36"/>
      <c r="R137" s="41"/>
      <c r="S137" s="41"/>
      <c r="T137" s="36"/>
    </row>
    <row r="138" spans="1:20">
      <c r="A138" s="12"/>
      <c r="B138" s="75" t="s">
        <v>304</v>
      </c>
      <c r="C138" s="38"/>
      <c r="D138" s="34" t="s">
        <v>34</v>
      </c>
      <c r="E138" s="38"/>
      <c r="F138" s="43" t="s">
        <v>247</v>
      </c>
      <c r="G138" s="43"/>
      <c r="H138" s="34" t="s">
        <v>242</v>
      </c>
      <c r="I138" s="38"/>
      <c r="J138" s="43" t="s">
        <v>243</v>
      </c>
      <c r="K138" s="43"/>
      <c r="L138" s="34" t="s">
        <v>242</v>
      </c>
      <c r="M138" s="38"/>
      <c r="N138" s="43" t="s">
        <v>241</v>
      </c>
      <c r="O138" s="43"/>
      <c r="P138" s="34" t="s">
        <v>242</v>
      </c>
      <c r="Q138" s="38"/>
      <c r="R138" s="43">
        <v>31</v>
      </c>
      <c r="S138" s="43"/>
      <c r="T138" s="38"/>
    </row>
    <row r="139" spans="1:20">
      <c r="A139" s="12"/>
      <c r="B139" s="75"/>
      <c r="C139" s="38"/>
      <c r="D139" s="34"/>
      <c r="E139" s="38"/>
      <c r="F139" s="43"/>
      <c r="G139" s="43"/>
      <c r="H139" s="34"/>
      <c r="I139" s="38"/>
      <c r="J139" s="43"/>
      <c r="K139" s="43"/>
      <c r="L139" s="34"/>
      <c r="M139" s="38"/>
      <c r="N139" s="43"/>
      <c r="O139" s="43"/>
      <c r="P139" s="34"/>
      <c r="Q139" s="38"/>
      <c r="R139" s="43"/>
      <c r="S139" s="43"/>
      <c r="T139" s="38"/>
    </row>
    <row r="140" spans="1:20">
      <c r="A140" s="12"/>
      <c r="B140" s="46" t="s">
        <v>305</v>
      </c>
      <c r="C140" s="36"/>
      <c r="D140" s="40" t="s">
        <v>343</v>
      </c>
      <c r="E140" s="36"/>
      <c r="F140" s="41">
        <v>70</v>
      </c>
      <c r="G140" s="41"/>
      <c r="H140" s="36"/>
      <c r="I140" s="36"/>
      <c r="J140" s="41">
        <v>69</v>
      </c>
      <c r="K140" s="41"/>
      <c r="L140" s="36"/>
      <c r="M140" s="36"/>
      <c r="N140" s="41">
        <v>99</v>
      </c>
      <c r="O140" s="41"/>
      <c r="P140" s="36"/>
      <c r="Q140" s="36"/>
      <c r="R140" s="41">
        <v>71</v>
      </c>
      <c r="S140" s="41"/>
      <c r="T140" s="36"/>
    </row>
    <row r="141" spans="1:20">
      <c r="A141" s="12"/>
      <c r="B141" s="46"/>
      <c r="C141" s="36"/>
      <c r="D141" s="40"/>
      <c r="E141" s="36"/>
      <c r="F141" s="41"/>
      <c r="G141" s="41"/>
      <c r="H141" s="36"/>
      <c r="I141" s="36"/>
      <c r="J141" s="41"/>
      <c r="K141" s="41"/>
      <c r="L141" s="36"/>
      <c r="M141" s="36"/>
      <c r="N141" s="41"/>
      <c r="O141" s="41"/>
      <c r="P141" s="36"/>
      <c r="Q141" s="36"/>
      <c r="R141" s="41"/>
      <c r="S141" s="41"/>
      <c r="T141" s="36"/>
    </row>
    <row r="142" spans="1:20">
      <c r="A142" s="12"/>
      <c r="B142" s="75" t="s">
        <v>306</v>
      </c>
      <c r="C142" s="38"/>
      <c r="D142" s="34" t="s">
        <v>33</v>
      </c>
      <c r="E142" s="38"/>
      <c r="F142" s="43" t="s">
        <v>344</v>
      </c>
      <c r="G142" s="43"/>
      <c r="H142" s="34" t="s">
        <v>242</v>
      </c>
      <c r="I142" s="38"/>
      <c r="J142" s="43" t="s">
        <v>244</v>
      </c>
      <c r="K142" s="43"/>
      <c r="L142" s="34" t="s">
        <v>242</v>
      </c>
      <c r="M142" s="38"/>
      <c r="N142" s="43">
        <v>1</v>
      </c>
      <c r="O142" s="43"/>
      <c r="P142" s="38"/>
      <c r="Q142" s="38"/>
      <c r="R142" s="43" t="s">
        <v>243</v>
      </c>
      <c r="S142" s="43"/>
      <c r="T142" s="34" t="s">
        <v>242</v>
      </c>
    </row>
    <row r="143" spans="1:20" ht="15.75" thickBot="1">
      <c r="A143" s="12"/>
      <c r="B143" s="75"/>
      <c r="C143" s="38"/>
      <c r="D143" s="34"/>
      <c r="E143" s="38"/>
      <c r="F143" s="102"/>
      <c r="G143" s="102"/>
      <c r="H143" s="110"/>
      <c r="I143" s="38"/>
      <c r="J143" s="102"/>
      <c r="K143" s="102"/>
      <c r="L143" s="110"/>
      <c r="M143" s="38"/>
      <c r="N143" s="102"/>
      <c r="O143" s="102"/>
      <c r="P143" s="91"/>
      <c r="Q143" s="38"/>
      <c r="R143" s="102"/>
      <c r="S143" s="102"/>
      <c r="T143" s="110"/>
    </row>
    <row r="144" spans="1:20">
      <c r="A144" s="12"/>
      <c r="B144" s="92" t="s">
        <v>172</v>
      </c>
      <c r="C144" s="36"/>
      <c r="D144" s="36"/>
      <c r="E144" s="36"/>
      <c r="F144" s="94" t="s">
        <v>176</v>
      </c>
      <c r="G144" s="107" t="s">
        <v>345</v>
      </c>
      <c r="H144" s="94" t="s">
        <v>242</v>
      </c>
      <c r="I144" s="36"/>
      <c r="J144" s="94" t="s">
        <v>176</v>
      </c>
      <c r="K144" s="107">
        <v>34</v>
      </c>
      <c r="L144" s="37"/>
      <c r="M144" s="36"/>
      <c r="N144" s="94" t="s">
        <v>176</v>
      </c>
      <c r="O144" s="107">
        <v>121</v>
      </c>
      <c r="P144" s="37"/>
      <c r="Q144" s="36"/>
      <c r="R144" s="94" t="s">
        <v>176</v>
      </c>
      <c r="S144" s="107">
        <v>53</v>
      </c>
      <c r="T144" s="37"/>
    </row>
    <row r="145" spans="1:20" ht="15.75" thickBot="1">
      <c r="A145" s="12"/>
      <c r="B145" s="92"/>
      <c r="C145" s="36"/>
      <c r="D145" s="36"/>
      <c r="E145" s="36"/>
      <c r="F145" s="95"/>
      <c r="G145" s="108"/>
      <c r="H145" s="95"/>
      <c r="I145" s="36"/>
      <c r="J145" s="95"/>
      <c r="K145" s="108"/>
      <c r="L145" s="99"/>
      <c r="M145" s="36"/>
      <c r="N145" s="95"/>
      <c r="O145" s="108"/>
      <c r="P145" s="99"/>
      <c r="Q145" s="36"/>
      <c r="R145" s="95"/>
      <c r="S145" s="108"/>
      <c r="T145" s="99"/>
    </row>
    <row r="146" spans="1:20" ht="15.75" thickTop="1"/>
  </sheetData>
  <mergeCells count="801">
    <mergeCell ref="B76:AH76"/>
    <mergeCell ref="B77:AH77"/>
    <mergeCell ref="B108:AH108"/>
    <mergeCell ref="B109:AH109"/>
    <mergeCell ref="B121:AH121"/>
    <mergeCell ref="B122:AH122"/>
    <mergeCell ref="B28:AH28"/>
    <mergeCell ref="B29:AH29"/>
    <mergeCell ref="B50:AH50"/>
    <mergeCell ref="B51:AH51"/>
    <mergeCell ref="B74:AH74"/>
    <mergeCell ref="B75:AH75"/>
    <mergeCell ref="B22:AH22"/>
    <mergeCell ref="B23:AH23"/>
    <mergeCell ref="B24:AH24"/>
    <mergeCell ref="B25:AH25"/>
    <mergeCell ref="B26:AH26"/>
    <mergeCell ref="B27:AH27"/>
    <mergeCell ref="B8:AH8"/>
    <mergeCell ref="B13:AH13"/>
    <mergeCell ref="B14:AH14"/>
    <mergeCell ref="B15:AH15"/>
    <mergeCell ref="B20:AH20"/>
    <mergeCell ref="B21:AH21"/>
    <mergeCell ref="T144:T145"/>
    <mergeCell ref="A1:A2"/>
    <mergeCell ref="B1:AH1"/>
    <mergeCell ref="B2:AH2"/>
    <mergeCell ref="B3:AH3"/>
    <mergeCell ref="A4:A145"/>
    <mergeCell ref="B4:AH4"/>
    <mergeCell ref="B5:AH5"/>
    <mergeCell ref="B6:AH6"/>
    <mergeCell ref="B7:AH7"/>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M142:M143"/>
    <mergeCell ref="N142:O143"/>
    <mergeCell ref="P142:P143"/>
    <mergeCell ref="Q142:Q143"/>
    <mergeCell ref="R142:S143"/>
    <mergeCell ref="T142:T143"/>
    <mergeCell ref="T140:T141"/>
    <mergeCell ref="B142:B143"/>
    <mergeCell ref="C142:C143"/>
    <mergeCell ref="D142:D143"/>
    <mergeCell ref="E142:E143"/>
    <mergeCell ref="F142:G143"/>
    <mergeCell ref="H142:H143"/>
    <mergeCell ref="I142:I143"/>
    <mergeCell ref="J142:K143"/>
    <mergeCell ref="L142:L143"/>
    <mergeCell ref="L140:L141"/>
    <mergeCell ref="M140:M141"/>
    <mergeCell ref="N140:O141"/>
    <mergeCell ref="P140:P141"/>
    <mergeCell ref="Q140:Q141"/>
    <mergeCell ref="R140:S141"/>
    <mergeCell ref="R138:S139"/>
    <mergeCell ref="T138:T139"/>
    <mergeCell ref="B140:B141"/>
    <mergeCell ref="C140:C141"/>
    <mergeCell ref="D140:D141"/>
    <mergeCell ref="E140:E141"/>
    <mergeCell ref="F140:G141"/>
    <mergeCell ref="H140:H141"/>
    <mergeCell ref="I140:I141"/>
    <mergeCell ref="J140:K141"/>
    <mergeCell ref="J138:K139"/>
    <mergeCell ref="L138:L139"/>
    <mergeCell ref="M138:M139"/>
    <mergeCell ref="N138:O139"/>
    <mergeCell ref="P138:P139"/>
    <mergeCell ref="Q138:Q139"/>
    <mergeCell ref="Q136:Q137"/>
    <mergeCell ref="R136:S137"/>
    <mergeCell ref="T136:T137"/>
    <mergeCell ref="B138:B139"/>
    <mergeCell ref="C138:C139"/>
    <mergeCell ref="D138:D139"/>
    <mergeCell ref="E138:E139"/>
    <mergeCell ref="F138:G139"/>
    <mergeCell ref="H138:H139"/>
    <mergeCell ref="I138:I139"/>
    <mergeCell ref="I136:I137"/>
    <mergeCell ref="J136:K137"/>
    <mergeCell ref="L136:L137"/>
    <mergeCell ref="M136:M137"/>
    <mergeCell ref="N136:O137"/>
    <mergeCell ref="P136:P137"/>
    <mergeCell ref="P134:P135"/>
    <mergeCell ref="Q134:Q135"/>
    <mergeCell ref="R134:S135"/>
    <mergeCell ref="T134:T135"/>
    <mergeCell ref="B136:B137"/>
    <mergeCell ref="C136:C137"/>
    <mergeCell ref="D136:D137"/>
    <mergeCell ref="E136:E137"/>
    <mergeCell ref="F136:G137"/>
    <mergeCell ref="H136:H137"/>
    <mergeCell ref="H134:H135"/>
    <mergeCell ref="I134:I135"/>
    <mergeCell ref="J134:K135"/>
    <mergeCell ref="L134:L135"/>
    <mergeCell ref="M134:M135"/>
    <mergeCell ref="N134:O135"/>
    <mergeCell ref="P132:P133"/>
    <mergeCell ref="Q132:Q133"/>
    <mergeCell ref="R132:R133"/>
    <mergeCell ref="S132:S133"/>
    <mergeCell ref="T132:T133"/>
    <mergeCell ref="B134:B135"/>
    <mergeCell ref="C134:C135"/>
    <mergeCell ref="D134:D135"/>
    <mergeCell ref="E134:E135"/>
    <mergeCell ref="F134:G135"/>
    <mergeCell ref="J132:J133"/>
    <mergeCell ref="K132:K133"/>
    <mergeCell ref="L132:L133"/>
    <mergeCell ref="M132:M133"/>
    <mergeCell ref="N132:N133"/>
    <mergeCell ref="O132:O133"/>
    <mergeCell ref="R130:T130"/>
    <mergeCell ref="R131:T131"/>
    <mergeCell ref="B132:B133"/>
    <mergeCell ref="C132:C133"/>
    <mergeCell ref="D132:D133"/>
    <mergeCell ref="E132:E133"/>
    <mergeCell ref="F132:F133"/>
    <mergeCell ref="G132:G133"/>
    <mergeCell ref="H132:H133"/>
    <mergeCell ref="I132:I133"/>
    <mergeCell ref="J130:L130"/>
    <mergeCell ref="J131:L131"/>
    <mergeCell ref="M130:M131"/>
    <mergeCell ref="N130:P130"/>
    <mergeCell ref="N131:P131"/>
    <mergeCell ref="Q130:Q131"/>
    <mergeCell ref="B130:B131"/>
    <mergeCell ref="C130:C131"/>
    <mergeCell ref="E130:E131"/>
    <mergeCell ref="F130:H130"/>
    <mergeCell ref="F131:H131"/>
    <mergeCell ref="I130:I131"/>
    <mergeCell ref="P119:P120"/>
    <mergeCell ref="Q119:Q120"/>
    <mergeCell ref="R119:R120"/>
    <mergeCell ref="B127:T127"/>
    <mergeCell ref="F129:L129"/>
    <mergeCell ref="N129:T129"/>
    <mergeCell ref="B123:AH123"/>
    <mergeCell ref="B124:AH124"/>
    <mergeCell ref="B125:AH125"/>
    <mergeCell ref="B126:AH126"/>
    <mergeCell ref="J119:J120"/>
    <mergeCell ref="K119:K120"/>
    <mergeCell ref="L119:L120"/>
    <mergeCell ref="M119:M120"/>
    <mergeCell ref="N119:N120"/>
    <mergeCell ref="O119:O120"/>
    <mergeCell ref="P117:Q118"/>
    <mergeCell ref="R117:R118"/>
    <mergeCell ref="B119:B120"/>
    <mergeCell ref="C119:C120"/>
    <mergeCell ref="D119:D120"/>
    <mergeCell ref="E119:E120"/>
    <mergeCell ref="F119:F120"/>
    <mergeCell ref="G119:G120"/>
    <mergeCell ref="H119:H120"/>
    <mergeCell ref="I119:I120"/>
    <mergeCell ref="H117:I118"/>
    <mergeCell ref="J117:J118"/>
    <mergeCell ref="K117:K118"/>
    <mergeCell ref="L117:M118"/>
    <mergeCell ref="N117:N118"/>
    <mergeCell ref="O117:O118"/>
    <mergeCell ref="N115:N116"/>
    <mergeCell ref="O115:O116"/>
    <mergeCell ref="P115:P116"/>
    <mergeCell ref="Q115:Q116"/>
    <mergeCell ref="R115:R116"/>
    <mergeCell ref="B117:B118"/>
    <mergeCell ref="C117:C118"/>
    <mergeCell ref="D117:E118"/>
    <mergeCell ref="F117:F118"/>
    <mergeCell ref="G117:G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K113:K114"/>
    <mergeCell ref="L113:N113"/>
    <mergeCell ref="L114:N114"/>
    <mergeCell ref="O113:O114"/>
    <mergeCell ref="P113:R113"/>
    <mergeCell ref="P114:R114"/>
    <mergeCell ref="B113:B114"/>
    <mergeCell ref="C113:C114"/>
    <mergeCell ref="D113:F113"/>
    <mergeCell ref="D114:F114"/>
    <mergeCell ref="G113:G114"/>
    <mergeCell ref="H113:J113"/>
    <mergeCell ref="H114:J114"/>
    <mergeCell ref="AF106:AF107"/>
    <mergeCell ref="AG106:AG107"/>
    <mergeCell ref="AH106:AH107"/>
    <mergeCell ref="B110:R110"/>
    <mergeCell ref="D112:J112"/>
    <mergeCell ref="L112:R112"/>
    <mergeCell ref="Z106:Z107"/>
    <mergeCell ref="AA106:AA107"/>
    <mergeCell ref="AB106:AB107"/>
    <mergeCell ref="AC106:AC107"/>
    <mergeCell ref="AD106:AD107"/>
    <mergeCell ref="AE106:AE107"/>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B106:B107"/>
    <mergeCell ref="C106:C107"/>
    <mergeCell ref="D106:D107"/>
    <mergeCell ref="E106:E107"/>
    <mergeCell ref="F106:F107"/>
    <mergeCell ref="G106:G107"/>
    <mergeCell ref="AC104:AC105"/>
    <mergeCell ref="AD104:AD105"/>
    <mergeCell ref="AE104:AE105"/>
    <mergeCell ref="AF104:AF105"/>
    <mergeCell ref="AG104:AG105"/>
    <mergeCell ref="AH104:AH105"/>
    <mergeCell ref="W104:W105"/>
    <mergeCell ref="X104:X105"/>
    <mergeCell ref="Y104:Y105"/>
    <mergeCell ref="Z104:Z105"/>
    <mergeCell ref="AA104:AA105"/>
    <mergeCell ref="AB104:AB105"/>
    <mergeCell ref="Q104:Q105"/>
    <mergeCell ref="R104:R105"/>
    <mergeCell ref="S104:S105"/>
    <mergeCell ref="T104:T105"/>
    <mergeCell ref="U104:U105"/>
    <mergeCell ref="V104:V105"/>
    <mergeCell ref="K104:K105"/>
    <mergeCell ref="L104:L105"/>
    <mergeCell ref="M104:M105"/>
    <mergeCell ref="N104:N105"/>
    <mergeCell ref="O104:O105"/>
    <mergeCell ref="P104:P105"/>
    <mergeCell ref="AH102:AH103"/>
    <mergeCell ref="B104:B105"/>
    <mergeCell ref="C104:C105"/>
    <mergeCell ref="D104:D105"/>
    <mergeCell ref="E104:E105"/>
    <mergeCell ref="F104:F105"/>
    <mergeCell ref="G104:G105"/>
    <mergeCell ref="H104:H105"/>
    <mergeCell ref="I104:I105"/>
    <mergeCell ref="J104:J105"/>
    <mergeCell ref="Z102:Z103"/>
    <mergeCell ref="AA102:AA103"/>
    <mergeCell ref="AB102:AC103"/>
    <mergeCell ref="AD102:AD103"/>
    <mergeCell ref="AE102:AE103"/>
    <mergeCell ref="AF102:AG103"/>
    <mergeCell ref="R102:R103"/>
    <mergeCell ref="S102:S103"/>
    <mergeCell ref="T102:U103"/>
    <mergeCell ref="V102:V103"/>
    <mergeCell ref="W102:W103"/>
    <mergeCell ref="X102:Y103"/>
    <mergeCell ref="J102:J103"/>
    <mergeCell ref="K102:K103"/>
    <mergeCell ref="L102:M103"/>
    <mergeCell ref="N102:N103"/>
    <mergeCell ref="O102:O103"/>
    <mergeCell ref="P102:Q103"/>
    <mergeCell ref="AD100:AD101"/>
    <mergeCell ref="AE100:AE101"/>
    <mergeCell ref="AF100:AG101"/>
    <mergeCell ref="AH100:AH101"/>
    <mergeCell ref="B102:B103"/>
    <mergeCell ref="C102:C103"/>
    <mergeCell ref="D102:E103"/>
    <mergeCell ref="F102:F103"/>
    <mergeCell ref="G102:G103"/>
    <mergeCell ref="H102:I103"/>
    <mergeCell ref="V100:V101"/>
    <mergeCell ref="W100:W101"/>
    <mergeCell ref="X100:Y101"/>
    <mergeCell ref="Z100:Z101"/>
    <mergeCell ref="AA100:AA101"/>
    <mergeCell ref="AB100:AC101"/>
    <mergeCell ref="N100:N101"/>
    <mergeCell ref="O100:O101"/>
    <mergeCell ref="P100:Q101"/>
    <mergeCell ref="R100:R101"/>
    <mergeCell ref="S100:S101"/>
    <mergeCell ref="T100:U101"/>
    <mergeCell ref="AH98:AH99"/>
    <mergeCell ref="B100:B101"/>
    <mergeCell ref="C100:C101"/>
    <mergeCell ref="D100:E101"/>
    <mergeCell ref="F100:F101"/>
    <mergeCell ref="G100:G101"/>
    <mergeCell ref="H100:I101"/>
    <mergeCell ref="J100:J101"/>
    <mergeCell ref="K100:K101"/>
    <mergeCell ref="L100:M101"/>
    <mergeCell ref="Z98:Z99"/>
    <mergeCell ref="AA98:AA99"/>
    <mergeCell ref="AB98:AC99"/>
    <mergeCell ref="AD98:AD99"/>
    <mergeCell ref="AE98:AE99"/>
    <mergeCell ref="AF98:AG99"/>
    <mergeCell ref="R98:R99"/>
    <mergeCell ref="S98:S99"/>
    <mergeCell ref="T98:U99"/>
    <mergeCell ref="V98:V99"/>
    <mergeCell ref="W98:W99"/>
    <mergeCell ref="X98:Y99"/>
    <mergeCell ref="J98:J99"/>
    <mergeCell ref="K98:K99"/>
    <mergeCell ref="L98:M99"/>
    <mergeCell ref="N98:N99"/>
    <mergeCell ref="O98:O99"/>
    <mergeCell ref="P98:Q99"/>
    <mergeCell ref="AD96:AD97"/>
    <mergeCell ref="AE96:AE97"/>
    <mergeCell ref="AF96:AG97"/>
    <mergeCell ref="AH96:AH97"/>
    <mergeCell ref="B98:B99"/>
    <mergeCell ref="C98:C99"/>
    <mergeCell ref="D98:E99"/>
    <mergeCell ref="F98:F99"/>
    <mergeCell ref="G98:G99"/>
    <mergeCell ref="H98:I99"/>
    <mergeCell ref="V96:V97"/>
    <mergeCell ref="W96:W97"/>
    <mergeCell ref="X96:Y97"/>
    <mergeCell ref="Z96:Z97"/>
    <mergeCell ref="AA96:AA97"/>
    <mergeCell ref="AB96:AC97"/>
    <mergeCell ref="N96:N97"/>
    <mergeCell ref="O96:O97"/>
    <mergeCell ref="P96:Q97"/>
    <mergeCell ref="R96:R97"/>
    <mergeCell ref="S96:S97"/>
    <mergeCell ref="T96:U97"/>
    <mergeCell ref="AH94:AH95"/>
    <mergeCell ref="B96:B97"/>
    <mergeCell ref="C96:C97"/>
    <mergeCell ref="D96:E97"/>
    <mergeCell ref="F96:F97"/>
    <mergeCell ref="G96:G97"/>
    <mergeCell ref="H96:I97"/>
    <mergeCell ref="J96:J97"/>
    <mergeCell ref="K96:K97"/>
    <mergeCell ref="L96:M97"/>
    <mergeCell ref="Z94:Z95"/>
    <mergeCell ref="AA94:AA95"/>
    <mergeCell ref="AB94:AC95"/>
    <mergeCell ref="AD94:AD95"/>
    <mergeCell ref="AE94:AE95"/>
    <mergeCell ref="AF94:AG95"/>
    <mergeCell ref="R94:R95"/>
    <mergeCell ref="S94:S95"/>
    <mergeCell ref="T94:U95"/>
    <mergeCell ref="V94:V95"/>
    <mergeCell ref="W94:W95"/>
    <mergeCell ref="X94:Y95"/>
    <mergeCell ref="J94:J95"/>
    <mergeCell ref="K94:K95"/>
    <mergeCell ref="L94:M95"/>
    <mergeCell ref="N94:N95"/>
    <mergeCell ref="O94:O95"/>
    <mergeCell ref="P94:Q95"/>
    <mergeCell ref="B94:B95"/>
    <mergeCell ref="C94:C95"/>
    <mergeCell ref="D94:E95"/>
    <mergeCell ref="F94:F95"/>
    <mergeCell ref="G94:G95"/>
    <mergeCell ref="H94:I95"/>
    <mergeCell ref="AC92:AC93"/>
    <mergeCell ref="AD92:AD93"/>
    <mergeCell ref="AE92:AE93"/>
    <mergeCell ref="AF92:AF93"/>
    <mergeCell ref="AG92:AG93"/>
    <mergeCell ref="AH92:AH93"/>
    <mergeCell ref="W92:W93"/>
    <mergeCell ref="X92:X93"/>
    <mergeCell ref="Y92:Y93"/>
    <mergeCell ref="Z92:Z93"/>
    <mergeCell ref="AA92:AA93"/>
    <mergeCell ref="AB92:AB93"/>
    <mergeCell ref="Q92:Q93"/>
    <mergeCell ref="R92:R93"/>
    <mergeCell ref="S92:S93"/>
    <mergeCell ref="T92:T93"/>
    <mergeCell ref="U92:U93"/>
    <mergeCell ref="V92:V93"/>
    <mergeCell ref="K92:K93"/>
    <mergeCell ref="L92:L93"/>
    <mergeCell ref="M92:M93"/>
    <mergeCell ref="N92:N93"/>
    <mergeCell ref="O92:O93"/>
    <mergeCell ref="P92:P93"/>
    <mergeCell ref="AF91:AH91"/>
    <mergeCell ref="B92:B93"/>
    <mergeCell ref="C92:C93"/>
    <mergeCell ref="D92:D93"/>
    <mergeCell ref="E92:E93"/>
    <mergeCell ref="F92:F93"/>
    <mergeCell ref="G92:G93"/>
    <mergeCell ref="H92:H93"/>
    <mergeCell ref="I92:I93"/>
    <mergeCell ref="J92:J93"/>
    <mergeCell ref="AF89:AF90"/>
    <mergeCell ref="AG89:AG90"/>
    <mergeCell ref="AH89:AH90"/>
    <mergeCell ref="D91:F91"/>
    <mergeCell ref="H91:J91"/>
    <mergeCell ref="L91:N91"/>
    <mergeCell ref="P91:R91"/>
    <mergeCell ref="T91:V91"/>
    <mergeCell ref="X91:Z91"/>
    <mergeCell ref="AB91:AD91"/>
    <mergeCell ref="Z89:Z90"/>
    <mergeCell ref="AA89:AA90"/>
    <mergeCell ref="AB89:AB90"/>
    <mergeCell ref="AC89:AC90"/>
    <mergeCell ref="AD89:AD90"/>
    <mergeCell ref="AE89:AE90"/>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AD87:AD88"/>
    <mergeCell ref="AE87:AE88"/>
    <mergeCell ref="AF87:AG88"/>
    <mergeCell ref="AH87:AH88"/>
    <mergeCell ref="B89:B90"/>
    <mergeCell ref="C89:C90"/>
    <mergeCell ref="D89:D90"/>
    <mergeCell ref="E89:E90"/>
    <mergeCell ref="F89:F90"/>
    <mergeCell ref="G89:G90"/>
    <mergeCell ref="V87:V88"/>
    <mergeCell ref="W87:W88"/>
    <mergeCell ref="X87:Y88"/>
    <mergeCell ref="Z87:Z88"/>
    <mergeCell ref="AA87:AA88"/>
    <mergeCell ref="AB87:AC88"/>
    <mergeCell ref="N87:N88"/>
    <mergeCell ref="O87:O88"/>
    <mergeCell ref="P87:Q88"/>
    <mergeCell ref="R87:R88"/>
    <mergeCell ref="S87:S88"/>
    <mergeCell ref="T87:U88"/>
    <mergeCell ref="AH85:AH86"/>
    <mergeCell ref="B87:B88"/>
    <mergeCell ref="C87:C88"/>
    <mergeCell ref="D87:E88"/>
    <mergeCell ref="F87:F88"/>
    <mergeCell ref="G87:G88"/>
    <mergeCell ref="H87:I88"/>
    <mergeCell ref="J87:J88"/>
    <mergeCell ref="K87:K88"/>
    <mergeCell ref="L87:M88"/>
    <mergeCell ref="AB85:AB86"/>
    <mergeCell ref="AC85:AC86"/>
    <mergeCell ref="AD85:AD86"/>
    <mergeCell ref="AE85:AE86"/>
    <mergeCell ref="AF85:AF86"/>
    <mergeCell ref="AG85:AG86"/>
    <mergeCell ref="V85:V86"/>
    <mergeCell ref="W85:W86"/>
    <mergeCell ref="X85:X86"/>
    <mergeCell ref="Y85:Y86"/>
    <mergeCell ref="Z85:Z86"/>
    <mergeCell ref="AA85:AA86"/>
    <mergeCell ref="P85:P86"/>
    <mergeCell ref="Q85:Q86"/>
    <mergeCell ref="R85:R86"/>
    <mergeCell ref="S85:S86"/>
    <mergeCell ref="T85:T86"/>
    <mergeCell ref="U85:U86"/>
    <mergeCell ref="J85:J86"/>
    <mergeCell ref="K85:K86"/>
    <mergeCell ref="L85:L86"/>
    <mergeCell ref="M85:M86"/>
    <mergeCell ref="N85:N86"/>
    <mergeCell ref="O85:O86"/>
    <mergeCell ref="AB84:AD84"/>
    <mergeCell ref="AF84:AH84"/>
    <mergeCell ref="B85:B86"/>
    <mergeCell ref="C85:C86"/>
    <mergeCell ref="D85:D86"/>
    <mergeCell ref="E85:E86"/>
    <mergeCell ref="F85:F86"/>
    <mergeCell ref="G85:G86"/>
    <mergeCell ref="H85:H86"/>
    <mergeCell ref="I85:I86"/>
    <mergeCell ref="AE81:AE83"/>
    <mergeCell ref="AF81:AH81"/>
    <mergeCell ref="AF82:AH82"/>
    <mergeCell ref="AF83:AH83"/>
    <mergeCell ref="D84:F84"/>
    <mergeCell ref="H84:J84"/>
    <mergeCell ref="L84:N84"/>
    <mergeCell ref="P84:R84"/>
    <mergeCell ref="T84:V84"/>
    <mergeCell ref="X84:Z84"/>
    <mergeCell ref="W81:W83"/>
    <mergeCell ref="X81:Z81"/>
    <mergeCell ref="X82:Z82"/>
    <mergeCell ref="X83:Z83"/>
    <mergeCell ref="AA81:AA83"/>
    <mergeCell ref="AB81:AD81"/>
    <mergeCell ref="AB82:AD82"/>
    <mergeCell ref="AB83:AD83"/>
    <mergeCell ref="O81:O83"/>
    <mergeCell ref="P81:R81"/>
    <mergeCell ref="P82:R82"/>
    <mergeCell ref="P83:R83"/>
    <mergeCell ref="S81:S83"/>
    <mergeCell ref="T81:V81"/>
    <mergeCell ref="T82:V82"/>
    <mergeCell ref="T83:V83"/>
    <mergeCell ref="G81:G83"/>
    <mergeCell ref="H81:J81"/>
    <mergeCell ref="H82:J82"/>
    <mergeCell ref="H83:J83"/>
    <mergeCell ref="K81:K83"/>
    <mergeCell ref="L81:N81"/>
    <mergeCell ref="L82:N82"/>
    <mergeCell ref="L83:N83"/>
    <mergeCell ref="M72:M73"/>
    <mergeCell ref="N72:N73"/>
    <mergeCell ref="B78:AH78"/>
    <mergeCell ref="D80:R80"/>
    <mergeCell ref="T80:AH80"/>
    <mergeCell ref="B81:B83"/>
    <mergeCell ref="C81:C83"/>
    <mergeCell ref="D81:F81"/>
    <mergeCell ref="D82:F82"/>
    <mergeCell ref="D83:F83"/>
    <mergeCell ref="G72:G73"/>
    <mergeCell ref="H72:H73"/>
    <mergeCell ref="I72:I73"/>
    <mergeCell ref="J72:J73"/>
    <mergeCell ref="K72:K73"/>
    <mergeCell ref="L72:L73"/>
    <mergeCell ref="H70:I71"/>
    <mergeCell ref="J70:J71"/>
    <mergeCell ref="K70:K71"/>
    <mergeCell ref="L70:M71"/>
    <mergeCell ref="N70:N71"/>
    <mergeCell ref="B72:B73"/>
    <mergeCell ref="C72:C73"/>
    <mergeCell ref="D72:D73"/>
    <mergeCell ref="E72:E73"/>
    <mergeCell ref="F72:F73"/>
    <mergeCell ref="H68:I69"/>
    <mergeCell ref="J68:J69"/>
    <mergeCell ref="K68:K69"/>
    <mergeCell ref="L68:M69"/>
    <mergeCell ref="N68:N69"/>
    <mergeCell ref="B70:B71"/>
    <mergeCell ref="C70:C71"/>
    <mergeCell ref="D70:E71"/>
    <mergeCell ref="F70:F71"/>
    <mergeCell ref="G70:G71"/>
    <mergeCell ref="H66:I67"/>
    <mergeCell ref="J66:J67"/>
    <mergeCell ref="K66:K67"/>
    <mergeCell ref="L66:M67"/>
    <mergeCell ref="N66:N67"/>
    <mergeCell ref="B68:B69"/>
    <mergeCell ref="C68:C69"/>
    <mergeCell ref="D68:E69"/>
    <mergeCell ref="F68:F69"/>
    <mergeCell ref="G68:G69"/>
    <mergeCell ref="H64:I65"/>
    <mergeCell ref="J64:J65"/>
    <mergeCell ref="K64:K65"/>
    <mergeCell ref="L64:M65"/>
    <mergeCell ref="N64:N65"/>
    <mergeCell ref="B66:B67"/>
    <mergeCell ref="C66:C67"/>
    <mergeCell ref="D66:E67"/>
    <mergeCell ref="F66:F67"/>
    <mergeCell ref="G66:G67"/>
    <mergeCell ref="H62:I63"/>
    <mergeCell ref="J62:J63"/>
    <mergeCell ref="K62:K63"/>
    <mergeCell ref="L62:M63"/>
    <mergeCell ref="N62:N63"/>
    <mergeCell ref="B64:B65"/>
    <mergeCell ref="C64:C65"/>
    <mergeCell ref="D64:E65"/>
    <mergeCell ref="F64:F65"/>
    <mergeCell ref="G64:G65"/>
    <mergeCell ref="H60:I61"/>
    <mergeCell ref="J60:J61"/>
    <mergeCell ref="K60:K61"/>
    <mergeCell ref="L60:M61"/>
    <mergeCell ref="N60:N61"/>
    <mergeCell ref="B62:B63"/>
    <mergeCell ref="C62:C63"/>
    <mergeCell ref="D62:E63"/>
    <mergeCell ref="F62:F63"/>
    <mergeCell ref="G62:G63"/>
    <mergeCell ref="H58:I59"/>
    <mergeCell ref="J58:J59"/>
    <mergeCell ref="K58:K59"/>
    <mergeCell ref="L58:M59"/>
    <mergeCell ref="N58:N59"/>
    <mergeCell ref="B60:B61"/>
    <mergeCell ref="C60:C61"/>
    <mergeCell ref="D60:E61"/>
    <mergeCell ref="F60:F61"/>
    <mergeCell ref="G60:G61"/>
    <mergeCell ref="J56:J57"/>
    <mergeCell ref="K56:K57"/>
    <mergeCell ref="L56:L57"/>
    <mergeCell ref="M56:M57"/>
    <mergeCell ref="N56:N57"/>
    <mergeCell ref="B58:B59"/>
    <mergeCell ref="C58:C59"/>
    <mergeCell ref="D58:E59"/>
    <mergeCell ref="F58:F59"/>
    <mergeCell ref="G58:G59"/>
    <mergeCell ref="L54:N54"/>
    <mergeCell ref="L55:N55"/>
    <mergeCell ref="B56:B57"/>
    <mergeCell ref="C56:C57"/>
    <mergeCell ref="D56:D57"/>
    <mergeCell ref="E56:E57"/>
    <mergeCell ref="F56:F57"/>
    <mergeCell ref="G56:G57"/>
    <mergeCell ref="H56:H57"/>
    <mergeCell ref="I56:I57"/>
    <mergeCell ref="N48:N49"/>
    <mergeCell ref="B52:N52"/>
    <mergeCell ref="B54:B55"/>
    <mergeCell ref="C54:C55"/>
    <mergeCell ref="D54:F54"/>
    <mergeCell ref="D55:F55"/>
    <mergeCell ref="G54:G55"/>
    <mergeCell ref="H54:J54"/>
    <mergeCell ref="H55:J55"/>
    <mergeCell ref="K54:K55"/>
    <mergeCell ref="H48:H49"/>
    <mergeCell ref="I48:I49"/>
    <mergeCell ref="J48:J49"/>
    <mergeCell ref="K48:K49"/>
    <mergeCell ref="L48:L49"/>
    <mergeCell ref="M48:M49"/>
    <mergeCell ref="J46:J47"/>
    <mergeCell ref="K46:K47"/>
    <mergeCell ref="L46:M47"/>
    <mergeCell ref="N46:N47"/>
    <mergeCell ref="B48:B49"/>
    <mergeCell ref="C48:C49"/>
    <mergeCell ref="D48:D49"/>
    <mergeCell ref="E48:E49"/>
    <mergeCell ref="F48:F49"/>
    <mergeCell ref="G48:G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K34:K35"/>
    <mergeCell ref="L34:L35"/>
    <mergeCell ref="M34:M35"/>
    <mergeCell ref="N34:N35"/>
    <mergeCell ref="B36:B37"/>
    <mergeCell ref="C36:C37"/>
    <mergeCell ref="D36:E37"/>
    <mergeCell ref="F36:F37"/>
    <mergeCell ref="G36:G37"/>
    <mergeCell ref="H36:I37"/>
    <mergeCell ref="L33:N33"/>
    <mergeCell ref="B34:B35"/>
    <mergeCell ref="C34:C35"/>
    <mergeCell ref="D34:D35"/>
    <mergeCell ref="E34:E35"/>
    <mergeCell ref="F34:F35"/>
    <mergeCell ref="G34:G35"/>
    <mergeCell ref="H34:H35"/>
    <mergeCell ref="I34:I35"/>
    <mergeCell ref="J34:J35"/>
    <mergeCell ref="B30:N30"/>
    <mergeCell ref="B32:B33"/>
    <mergeCell ref="C32:C33"/>
    <mergeCell ref="D32:F32"/>
    <mergeCell ref="D33:F33"/>
    <mergeCell ref="G32:G33"/>
    <mergeCell ref="H32:J32"/>
    <mergeCell ref="H33:J33"/>
    <mergeCell ref="K32:K33"/>
    <mergeCell ref="L32:N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3.140625" bestFit="1" customWidth="1"/>
    <col min="2" max="2" width="36.5703125" bestFit="1" customWidth="1"/>
  </cols>
  <sheetData>
    <row r="1" spans="1:2">
      <c r="A1" s="9" t="s">
        <v>346</v>
      </c>
      <c r="B1" s="1" t="s">
        <v>2</v>
      </c>
    </row>
    <row r="2" spans="1:2">
      <c r="A2" s="9"/>
      <c r="B2" s="1" t="s">
        <v>3</v>
      </c>
    </row>
    <row r="3" spans="1:2">
      <c r="A3" s="3" t="s">
        <v>347</v>
      </c>
      <c r="B3" s="4"/>
    </row>
    <row r="4" spans="1:2">
      <c r="A4" s="12" t="s">
        <v>348</v>
      </c>
      <c r="B4" s="10" t="s">
        <v>349</v>
      </c>
    </row>
    <row r="5" spans="1:2" ht="370.5">
      <c r="A5" s="12"/>
      <c r="B5" s="11" t="s">
        <v>350</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cols>
    <col min="1" max="1" width="20.140625" bestFit="1" customWidth="1"/>
    <col min="2" max="2" width="36.5703125" customWidth="1"/>
    <col min="3" max="3" width="23.42578125" customWidth="1"/>
    <col min="4" max="4" width="5" customWidth="1"/>
    <col min="5" max="5" width="14.28515625" customWidth="1"/>
    <col min="6" max="7" width="23.42578125" customWidth="1"/>
    <col min="8" max="8" width="5" customWidth="1"/>
    <col min="9" max="9" width="14.28515625" customWidth="1"/>
    <col min="10" max="10" width="4" customWidth="1"/>
    <col min="11" max="11" width="23.42578125" customWidth="1"/>
    <col min="12" max="12" width="5" customWidth="1"/>
    <col min="13" max="13" width="14.28515625" customWidth="1"/>
    <col min="14" max="14" width="4" customWidth="1"/>
    <col min="15" max="15" width="23.42578125" customWidth="1"/>
    <col min="16" max="16" width="5" customWidth="1"/>
    <col min="17" max="17" width="14.28515625" customWidth="1"/>
    <col min="18" max="19" width="23.42578125" customWidth="1"/>
    <col min="20" max="20" width="5" customWidth="1"/>
    <col min="21" max="21" width="16.85546875" customWidth="1"/>
    <col min="22" max="22" width="23.42578125" customWidth="1"/>
  </cols>
  <sheetData>
    <row r="1" spans="1:22" ht="15" customHeight="1">
      <c r="A1" s="9" t="s">
        <v>70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351</v>
      </c>
      <c r="B3" s="76"/>
      <c r="C3" s="76"/>
      <c r="D3" s="76"/>
      <c r="E3" s="76"/>
      <c r="F3" s="76"/>
      <c r="G3" s="76"/>
      <c r="H3" s="76"/>
      <c r="I3" s="76"/>
      <c r="J3" s="76"/>
      <c r="K3" s="76"/>
      <c r="L3" s="76"/>
      <c r="M3" s="76"/>
      <c r="N3" s="76"/>
      <c r="O3" s="76"/>
      <c r="P3" s="76"/>
      <c r="Q3" s="76"/>
      <c r="R3" s="76"/>
      <c r="S3" s="76"/>
      <c r="T3" s="76"/>
      <c r="U3" s="76"/>
      <c r="V3" s="76"/>
    </row>
    <row r="4" spans="1:22">
      <c r="A4" s="12" t="s">
        <v>352</v>
      </c>
      <c r="B4" s="77" t="s">
        <v>353</v>
      </c>
      <c r="C4" s="77"/>
      <c r="D4" s="77"/>
      <c r="E4" s="77"/>
      <c r="F4" s="77"/>
      <c r="G4" s="77"/>
      <c r="H4" s="77"/>
      <c r="I4" s="77"/>
      <c r="J4" s="77"/>
      <c r="K4" s="77"/>
      <c r="L4" s="77"/>
      <c r="M4" s="77"/>
      <c r="N4" s="77"/>
      <c r="O4" s="77"/>
      <c r="P4" s="77"/>
      <c r="Q4" s="77"/>
      <c r="R4" s="77"/>
      <c r="S4" s="77"/>
      <c r="T4" s="77"/>
      <c r="U4" s="77"/>
      <c r="V4" s="77"/>
    </row>
    <row r="5" spans="1:22">
      <c r="A5" s="12"/>
      <c r="B5" s="78" t="s">
        <v>354</v>
      </c>
      <c r="C5" s="78"/>
      <c r="D5" s="78"/>
      <c r="E5" s="78"/>
      <c r="F5" s="78"/>
      <c r="G5" s="78"/>
      <c r="H5" s="78"/>
      <c r="I5" s="78"/>
      <c r="J5" s="78"/>
      <c r="K5" s="78"/>
      <c r="L5" s="78"/>
      <c r="M5" s="78"/>
      <c r="N5" s="78"/>
      <c r="O5" s="78"/>
      <c r="P5" s="78"/>
      <c r="Q5" s="78"/>
      <c r="R5" s="78"/>
      <c r="S5" s="78"/>
      <c r="T5" s="78"/>
      <c r="U5" s="78"/>
      <c r="V5" s="78"/>
    </row>
    <row r="6" spans="1:22">
      <c r="A6" s="12"/>
      <c r="B6" s="81"/>
      <c r="C6" s="81"/>
      <c r="D6" s="81"/>
      <c r="E6" s="81"/>
      <c r="F6" s="81"/>
      <c r="G6" s="81"/>
      <c r="H6" s="81"/>
      <c r="I6" s="81"/>
      <c r="J6" s="81"/>
      <c r="K6" s="81"/>
      <c r="L6" s="81"/>
      <c r="M6" s="81"/>
      <c r="N6" s="81"/>
      <c r="O6" s="81"/>
      <c r="P6" s="81"/>
      <c r="Q6" s="81"/>
      <c r="R6" s="81"/>
      <c r="S6" s="81"/>
      <c r="T6" s="81"/>
      <c r="U6" s="81"/>
      <c r="V6" s="81"/>
    </row>
    <row r="7" spans="1:22">
      <c r="A7" s="12"/>
      <c r="B7" s="30"/>
      <c r="C7" s="30"/>
      <c r="D7" s="30"/>
      <c r="E7" s="30"/>
      <c r="F7" s="30"/>
      <c r="G7" s="30"/>
      <c r="H7" s="30"/>
      <c r="I7" s="30"/>
      <c r="J7" s="30"/>
      <c r="K7" s="30"/>
      <c r="L7" s="30"/>
      <c r="M7" s="30"/>
      <c r="N7" s="30"/>
      <c r="O7" s="30"/>
      <c r="P7" s="30"/>
      <c r="Q7" s="30"/>
      <c r="R7" s="30"/>
      <c r="S7" s="30"/>
      <c r="T7" s="30"/>
      <c r="U7" s="30"/>
      <c r="V7" s="30"/>
    </row>
    <row r="8" spans="1:22">
      <c r="A8" s="12"/>
      <c r="B8" s="15"/>
      <c r="C8" s="15"/>
      <c r="D8" s="15"/>
      <c r="E8" s="15"/>
      <c r="F8" s="15"/>
      <c r="G8" s="15"/>
      <c r="H8" s="15"/>
      <c r="I8" s="15"/>
      <c r="J8" s="15"/>
      <c r="K8" s="15"/>
      <c r="L8" s="15"/>
      <c r="M8" s="15"/>
      <c r="N8" s="15"/>
      <c r="O8" s="15"/>
      <c r="P8" s="15"/>
      <c r="Q8" s="15"/>
      <c r="R8" s="15"/>
      <c r="S8" s="15"/>
      <c r="T8" s="15"/>
      <c r="U8" s="15"/>
      <c r="V8" s="15"/>
    </row>
    <row r="9" spans="1:22">
      <c r="A9" s="12"/>
      <c r="B9" s="113" t="s">
        <v>168</v>
      </c>
      <c r="C9" s="38"/>
      <c r="D9" s="66" t="s">
        <v>355</v>
      </c>
      <c r="E9" s="66"/>
      <c r="F9" s="66"/>
      <c r="G9" s="38"/>
      <c r="H9" s="66" t="s">
        <v>357</v>
      </c>
      <c r="I9" s="66"/>
      <c r="J9" s="66"/>
      <c r="K9" s="38"/>
      <c r="L9" s="66" t="s">
        <v>358</v>
      </c>
      <c r="M9" s="66"/>
      <c r="N9" s="66"/>
      <c r="O9" s="38"/>
      <c r="P9" s="66" t="s">
        <v>362</v>
      </c>
      <c r="Q9" s="66"/>
      <c r="R9" s="66"/>
      <c r="S9" s="38"/>
      <c r="T9" s="66" t="s">
        <v>172</v>
      </c>
      <c r="U9" s="66"/>
      <c r="V9" s="66"/>
    </row>
    <row r="10" spans="1:22">
      <c r="A10" s="12"/>
      <c r="B10" s="113"/>
      <c r="C10" s="38"/>
      <c r="D10" s="66" t="s">
        <v>356</v>
      </c>
      <c r="E10" s="66"/>
      <c r="F10" s="66"/>
      <c r="G10" s="38"/>
      <c r="H10" s="66" t="s">
        <v>356</v>
      </c>
      <c r="I10" s="66"/>
      <c r="J10" s="66"/>
      <c r="K10" s="38"/>
      <c r="L10" s="66" t="s">
        <v>359</v>
      </c>
      <c r="M10" s="66"/>
      <c r="N10" s="66"/>
      <c r="O10" s="38"/>
      <c r="P10" s="66" t="s">
        <v>363</v>
      </c>
      <c r="Q10" s="66"/>
      <c r="R10" s="66"/>
      <c r="S10" s="38"/>
      <c r="T10" s="66"/>
      <c r="U10" s="66"/>
      <c r="V10" s="66"/>
    </row>
    <row r="11" spans="1:22">
      <c r="A11" s="12"/>
      <c r="B11" s="113"/>
      <c r="C11" s="38"/>
      <c r="D11" s="76"/>
      <c r="E11" s="76"/>
      <c r="F11" s="76"/>
      <c r="G11" s="38"/>
      <c r="H11" s="76"/>
      <c r="I11" s="76"/>
      <c r="J11" s="76"/>
      <c r="K11" s="38"/>
      <c r="L11" s="66" t="s">
        <v>360</v>
      </c>
      <c r="M11" s="66"/>
      <c r="N11" s="66"/>
      <c r="O11" s="38"/>
      <c r="P11" s="66" t="s">
        <v>360</v>
      </c>
      <c r="Q11" s="66"/>
      <c r="R11" s="66"/>
      <c r="S11" s="38"/>
      <c r="T11" s="66"/>
      <c r="U11" s="66"/>
      <c r="V11" s="66"/>
    </row>
    <row r="12" spans="1:22" ht="15.75" thickBot="1">
      <c r="A12" s="12"/>
      <c r="B12" s="113"/>
      <c r="C12" s="38"/>
      <c r="D12" s="114"/>
      <c r="E12" s="114"/>
      <c r="F12" s="114"/>
      <c r="G12" s="38"/>
      <c r="H12" s="114"/>
      <c r="I12" s="114"/>
      <c r="J12" s="114"/>
      <c r="K12" s="38"/>
      <c r="L12" s="32" t="s">
        <v>361</v>
      </c>
      <c r="M12" s="32"/>
      <c r="N12" s="32"/>
      <c r="O12" s="38"/>
      <c r="P12" s="32" t="s">
        <v>361</v>
      </c>
      <c r="Q12" s="32"/>
      <c r="R12" s="32"/>
      <c r="S12" s="38"/>
      <c r="T12" s="32"/>
      <c r="U12" s="32"/>
      <c r="V12" s="32"/>
    </row>
    <row r="13" spans="1:22">
      <c r="A13" s="12"/>
      <c r="B13" s="115">
        <v>41272</v>
      </c>
      <c r="C13" s="36"/>
      <c r="D13" s="94" t="s">
        <v>176</v>
      </c>
      <c r="E13" s="97">
        <v>2962</v>
      </c>
      <c r="F13" s="37"/>
      <c r="G13" s="36"/>
      <c r="H13" s="94" t="s">
        <v>176</v>
      </c>
      <c r="I13" s="97">
        <v>1839</v>
      </c>
      <c r="J13" s="37"/>
      <c r="K13" s="36"/>
      <c r="L13" s="94" t="s">
        <v>176</v>
      </c>
      <c r="M13" s="107">
        <v>916</v>
      </c>
      <c r="N13" s="37"/>
      <c r="O13" s="36"/>
      <c r="P13" s="94" t="s">
        <v>176</v>
      </c>
      <c r="Q13" s="97">
        <v>3993</v>
      </c>
      <c r="R13" s="37"/>
      <c r="S13" s="36"/>
      <c r="T13" s="94" t="s">
        <v>176</v>
      </c>
      <c r="U13" s="97">
        <v>9710</v>
      </c>
      <c r="V13" s="37"/>
    </row>
    <row r="14" spans="1:22">
      <c r="A14" s="12"/>
      <c r="B14" s="115"/>
      <c r="C14" s="36"/>
      <c r="D14" s="116"/>
      <c r="E14" s="117"/>
      <c r="F14" s="73"/>
      <c r="G14" s="36"/>
      <c r="H14" s="116"/>
      <c r="I14" s="117"/>
      <c r="J14" s="73"/>
      <c r="K14" s="36"/>
      <c r="L14" s="116"/>
      <c r="M14" s="118"/>
      <c r="N14" s="73"/>
      <c r="O14" s="36"/>
      <c r="P14" s="116"/>
      <c r="Q14" s="117"/>
      <c r="R14" s="73"/>
      <c r="S14" s="36"/>
      <c r="T14" s="116"/>
      <c r="U14" s="117"/>
      <c r="V14" s="73"/>
    </row>
    <row r="15" spans="1:22">
      <c r="A15" s="12"/>
      <c r="B15" s="75" t="s">
        <v>364</v>
      </c>
      <c r="C15" s="38"/>
      <c r="D15" s="43">
        <v>54</v>
      </c>
      <c r="E15" s="43"/>
      <c r="F15" s="38"/>
      <c r="G15" s="38"/>
      <c r="H15" s="43" t="s">
        <v>177</v>
      </c>
      <c r="I15" s="43"/>
      <c r="J15" s="38"/>
      <c r="K15" s="38"/>
      <c r="L15" s="43">
        <v>166</v>
      </c>
      <c r="M15" s="43"/>
      <c r="N15" s="38"/>
      <c r="O15" s="38"/>
      <c r="P15" s="43">
        <v>501</v>
      </c>
      <c r="Q15" s="43"/>
      <c r="R15" s="38"/>
      <c r="S15" s="38"/>
      <c r="T15" s="43">
        <v>721</v>
      </c>
      <c r="U15" s="43"/>
      <c r="V15" s="38"/>
    </row>
    <row r="16" spans="1:22">
      <c r="A16" s="12"/>
      <c r="B16" s="75"/>
      <c r="C16" s="38"/>
      <c r="D16" s="43"/>
      <c r="E16" s="43"/>
      <c r="F16" s="38"/>
      <c r="G16" s="38"/>
      <c r="H16" s="43"/>
      <c r="I16" s="43"/>
      <c r="J16" s="38"/>
      <c r="K16" s="38"/>
      <c r="L16" s="43"/>
      <c r="M16" s="43"/>
      <c r="N16" s="38"/>
      <c r="O16" s="38"/>
      <c r="P16" s="43"/>
      <c r="Q16" s="43"/>
      <c r="R16" s="38"/>
      <c r="S16" s="38"/>
      <c r="T16" s="43"/>
      <c r="U16" s="43"/>
      <c r="V16" s="38"/>
    </row>
    <row r="17" spans="1:22">
      <c r="A17" s="12"/>
      <c r="B17" s="46" t="s">
        <v>365</v>
      </c>
      <c r="C17" s="36"/>
      <c r="D17" s="41">
        <v>34</v>
      </c>
      <c r="E17" s="41"/>
      <c r="F17" s="36"/>
      <c r="G17" s="36"/>
      <c r="H17" s="41" t="s">
        <v>366</v>
      </c>
      <c r="I17" s="41"/>
      <c r="J17" s="40" t="s">
        <v>242</v>
      </c>
      <c r="K17" s="36"/>
      <c r="L17" s="41" t="s">
        <v>367</v>
      </c>
      <c r="M17" s="41"/>
      <c r="N17" s="40" t="s">
        <v>242</v>
      </c>
      <c r="O17" s="36"/>
      <c r="P17" s="41" t="s">
        <v>177</v>
      </c>
      <c r="Q17" s="41"/>
      <c r="R17" s="36"/>
      <c r="S17" s="36"/>
      <c r="T17" s="41" t="s">
        <v>177</v>
      </c>
      <c r="U17" s="41"/>
      <c r="V17" s="36"/>
    </row>
    <row r="18" spans="1:22">
      <c r="A18" s="12"/>
      <c r="B18" s="46"/>
      <c r="C18" s="36"/>
      <c r="D18" s="41"/>
      <c r="E18" s="41"/>
      <c r="F18" s="36"/>
      <c r="G18" s="36"/>
      <c r="H18" s="41"/>
      <c r="I18" s="41"/>
      <c r="J18" s="40"/>
      <c r="K18" s="36"/>
      <c r="L18" s="41"/>
      <c r="M18" s="41"/>
      <c r="N18" s="40"/>
      <c r="O18" s="36"/>
      <c r="P18" s="41"/>
      <c r="Q18" s="41"/>
      <c r="R18" s="36"/>
      <c r="S18" s="36"/>
      <c r="T18" s="41"/>
      <c r="U18" s="41"/>
      <c r="V18" s="36"/>
    </row>
    <row r="19" spans="1:22">
      <c r="A19" s="12"/>
      <c r="B19" s="75" t="s">
        <v>368</v>
      </c>
      <c r="C19" s="38"/>
      <c r="D19" s="43" t="s">
        <v>177</v>
      </c>
      <c r="E19" s="43"/>
      <c r="F19" s="38"/>
      <c r="G19" s="38"/>
      <c r="H19" s="43" t="s">
        <v>177</v>
      </c>
      <c r="I19" s="43"/>
      <c r="J19" s="38"/>
      <c r="K19" s="38"/>
      <c r="L19" s="43" t="s">
        <v>177</v>
      </c>
      <c r="M19" s="43"/>
      <c r="N19" s="38"/>
      <c r="O19" s="38"/>
      <c r="P19" s="43">
        <v>36</v>
      </c>
      <c r="Q19" s="43"/>
      <c r="R19" s="38"/>
      <c r="S19" s="38"/>
      <c r="T19" s="43">
        <v>36</v>
      </c>
      <c r="U19" s="43"/>
      <c r="V19" s="38"/>
    </row>
    <row r="20" spans="1:22" ht="15.75" thickBot="1">
      <c r="A20" s="12"/>
      <c r="B20" s="75"/>
      <c r="C20" s="38"/>
      <c r="D20" s="102"/>
      <c r="E20" s="102"/>
      <c r="F20" s="91"/>
      <c r="G20" s="38"/>
      <c r="H20" s="102"/>
      <c r="I20" s="102"/>
      <c r="J20" s="91"/>
      <c r="K20" s="38"/>
      <c r="L20" s="102"/>
      <c r="M20" s="102"/>
      <c r="N20" s="91"/>
      <c r="O20" s="38"/>
      <c r="P20" s="102"/>
      <c r="Q20" s="102"/>
      <c r="R20" s="91"/>
      <c r="S20" s="38"/>
      <c r="T20" s="102"/>
      <c r="U20" s="102"/>
      <c r="V20" s="91"/>
    </row>
    <row r="21" spans="1:22">
      <c r="A21" s="12"/>
      <c r="B21" s="115">
        <v>41545</v>
      </c>
      <c r="C21" s="36"/>
      <c r="D21" s="94" t="s">
        <v>176</v>
      </c>
      <c r="E21" s="97">
        <v>3050</v>
      </c>
      <c r="F21" s="37"/>
      <c r="G21" s="36"/>
      <c r="H21" s="94" t="s">
        <v>176</v>
      </c>
      <c r="I21" s="97">
        <v>1817</v>
      </c>
      <c r="J21" s="37"/>
      <c r="K21" s="36"/>
      <c r="L21" s="94" t="s">
        <v>176</v>
      </c>
      <c r="M21" s="97">
        <v>1070</v>
      </c>
      <c r="N21" s="37"/>
      <c r="O21" s="36"/>
      <c r="P21" s="94" t="s">
        <v>176</v>
      </c>
      <c r="Q21" s="97">
        <v>4530</v>
      </c>
      <c r="R21" s="37"/>
      <c r="S21" s="36"/>
      <c r="T21" s="94" t="s">
        <v>176</v>
      </c>
      <c r="U21" s="97">
        <v>10467</v>
      </c>
      <c r="V21" s="37"/>
    </row>
    <row r="22" spans="1:22" ht="15.75" thickBot="1">
      <c r="A22" s="12"/>
      <c r="B22" s="115"/>
      <c r="C22" s="36"/>
      <c r="D22" s="95"/>
      <c r="E22" s="98"/>
      <c r="F22" s="99"/>
      <c r="G22" s="36"/>
      <c r="H22" s="95"/>
      <c r="I22" s="98"/>
      <c r="J22" s="99"/>
      <c r="K22" s="36"/>
      <c r="L22" s="95"/>
      <c r="M22" s="98"/>
      <c r="N22" s="99"/>
      <c r="O22" s="36"/>
      <c r="P22" s="95"/>
      <c r="Q22" s="98"/>
      <c r="R22" s="99"/>
      <c r="S22" s="36"/>
      <c r="T22" s="95"/>
      <c r="U22" s="98"/>
      <c r="V22" s="99"/>
    </row>
    <row r="23" spans="1:22" ht="25.5" customHeight="1" thickTop="1">
      <c r="A23" s="12"/>
      <c r="B23" s="78" t="s">
        <v>369</v>
      </c>
      <c r="C23" s="78"/>
      <c r="D23" s="78"/>
      <c r="E23" s="78"/>
      <c r="F23" s="78"/>
      <c r="G23" s="78"/>
      <c r="H23" s="78"/>
      <c r="I23" s="78"/>
      <c r="J23" s="78"/>
      <c r="K23" s="78"/>
      <c r="L23" s="78"/>
      <c r="M23" s="78"/>
      <c r="N23" s="78"/>
      <c r="O23" s="78"/>
      <c r="P23" s="78"/>
      <c r="Q23" s="78"/>
      <c r="R23" s="78"/>
      <c r="S23" s="78"/>
      <c r="T23" s="78"/>
      <c r="U23" s="78"/>
      <c r="V23" s="78"/>
    </row>
  </sheetData>
  <mergeCells count="123">
    <mergeCell ref="B6:V6"/>
    <mergeCell ref="B23:V23"/>
    <mergeCell ref="T21:T22"/>
    <mergeCell ref="U21:U22"/>
    <mergeCell ref="V21:V22"/>
    <mergeCell ref="A1:A2"/>
    <mergeCell ref="B1:V1"/>
    <mergeCell ref="B2:V2"/>
    <mergeCell ref="B3:V3"/>
    <mergeCell ref="A4:A23"/>
    <mergeCell ref="B4:V4"/>
    <mergeCell ref="B5:V5"/>
    <mergeCell ref="N21:N22"/>
    <mergeCell ref="O21:O22"/>
    <mergeCell ref="P21:P22"/>
    <mergeCell ref="Q21:Q22"/>
    <mergeCell ref="R21:R22"/>
    <mergeCell ref="S21:S22"/>
    <mergeCell ref="H21:H22"/>
    <mergeCell ref="I21:I22"/>
    <mergeCell ref="J21:J22"/>
    <mergeCell ref="K21:K22"/>
    <mergeCell ref="L21:L22"/>
    <mergeCell ref="M21:M22"/>
    <mergeCell ref="R19:R20"/>
    <mergeCell ref="S19:S20"/>
    <mergeCell ref="T19:U20"/>
    <mergeCell ref="V19:V20"/>
    <mergeCell ref="B21:B22"/>
    <mergeCell ref="C21:C22"/>
    <mergeCell ref="D21:D22"/>
    <mergeCell ref="E21:E22"/>
    <mergeCell ref="F21:F22"/>
    <mergeCell ref="G21:G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B15:B16"/>
    <mergeCell ref="C15:C16"/>
    <mergeCell ref="D15:E16"/>
    <mergeCell ref="F15:F16"/>
    <mergeCell ref="G15:G16"/>
    <mergeCell ref="H15:I16"/>
    <mergeCell ref="Q13:Q14"/>
    <mergeCell ref="R13:R14"/>
    <mergeCell ref="S13:S14"/>
    <mergeCell ref="T13:T14"/>
    <mergeCell ref="U13:U14"/>
    <mergeCell ref="V13:V14"/>
    <mergeCell ref="K13:K14"/>
    <mergeCell ref="L13:L14"/>
    <mergeCell ref="M13:M14"/>
    <mergeCell ref="N13:N14"/>
    <mergeCell ref="O13:O14"/>
    <mergeCell ref="P13:P14"/>
    <mergeCell ref="T9:V12"/>
    <mergeCell ref="B13:B14"/>
    <mergeCell ref="C13:C14"/>
    <mergeCell ref="D13:D14"/>
    <mergeCell ref="E13:E14"/>
    <mergeCell ref="F13:F14"/>
    <mergeCell ref="G13:G14"/>
    <mergeCell ref="H13:H14"/>
    <mergeCell ref="I13:I14"/>
    <mergeCell ref="J13:J14"/>
    <mergeCell ref="O9:O12"/>
    <mergeCell ref="P9:R9"/>
    <mergeCell ref="P10:R10"/>
    <mergeCell ref="P11:R11"/>
    <mergeCell ref="P12:R12"/>
    <mergeCell ref="S9:S12"/>
    <mergeCell ref="H11:J11"/>
    <mergeCell ref="H12:J12"/>
    <mergeCell ref="K9:K12"/>
    <mergeCell ref="L9:N9"/>
    <mergeCell ref="L10:N10"/>
    <mergeCell ref="L11:N11"/>
    <mergeCell ref="L12:N12"/>
    <mergeCell ref="B7:V7"/>
    <mergeCell ref="B9:B12"/>
    <mergeCell ref="C9:C12"/>
    <mergeCell ref="D9:F9"/>
    <mergeCell ref="D10:F10"/>
    <mergeCell ref="D11:F11"/>
    <mergeCell ref="D12:F12"/>
    <mergeCell ref="G9:G12"/>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cols>
    <col min="1" max="2" width="36.5703125" bestFit="1" customWidth="1"/>
    <col min="3" max="3" width="25.140625" customWidth="1"/>
    <col min="4" max="4" width="5.42578125" customWidth="1"/>
    <col min="5" max="5" width="15.28515625" customWidth="1"/>
    <col min="6" max="7" width="25.140625" customWidth="1"/>
    <col min="8" max="8" width="5.42578125" customWidth="1"/>
    <col min="9" max="9" width="16.85546875" customWidth="1"/>
    <col min="10" max="10" width="4.28515625" customWidth="1"/>
    <col min="11" max="11" width="25.140625" customWidth="1"/>
    <col min="12" max="12" width="5.42578125" customWidth="1"/>
    <col min="13" max="13" width="15.28515625" customWidth="1"/>
    <col min="14" max="15" width="25.140625" customWidth="1"/>
    <col min="16" max="16" width="5.42578125" customWidth="1"/>
    <col min="17" max="17" width="11" customWidth="1"/>
    <col min="18" max="19" width="25.140625" customWidth="1"/>
    <col min="20" max="20" width="5.42578125" customWidth="1"/>
    <col min="21" max="21" width="11" customWidth="1"/>
    <col min="22" max="22" width="25.140625" customWidth="1"/>
  </cols>
  <sheetData>
    <row r="1" spans="1:22" ht="15" customHeight="1">
      <c r="A1" s="9" t="s">
        <v>370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371</v>
      </c>
      <c r="B3" s="76"/>
      <c r="C3" s="76"/>
      <c r="D3" s="76"/>
      <c r="E3" s="76"/>
      <c r="F3" s="76"/>
      <c r="G3" s="76"/>
      <c r="H3" s="76"/>
      <c r="I3" s="76"/>
      <c r="J3" s="76"/>
      <c r="K3" s="76"/>
      <c r="L3" s="76"/>
      <c r="M3" s="76"/>
      <c r="N3" s="76"/>
      <c r="O3" s="76"/>
      <c r="P3" s="76"/>
      <c r="Q3" s="76"/>
      <c r="R3" s="76"/>
      <c r="S3" s="76"/>
      <c r="T3" s="76"/>
      <c r="U3" s="76"/>
      <c r="V3" s="76"/>
    </row>
    <row r="4" spans="1:22">
      <c r="A4" s="12" t="s">
        <v>372</v>
      </c>
      <c r="B4" s="77" t="s">
        <v>373</v>
      </c>
      <c r="C4" s="77"/>
      <c r="D4" s="77"/>
      <c r="E4" s="77"/>
      <c r="F4" s="77"/>
      <c r="G4" s="77"/>
      <c r="H4" s="77"/>
      <c r="I4" s="77"/>
      <c r="J4" s="77"/>
      <c r="K4" s="77"/>
      <c r="L4" s="77"/>
      <c r="M4" s="77"/>
      <c r="N4" s="77"/>
      <c r="O4" s="77"/>
      <c r="P4" s="77"/>
      <c r="Q4" s="77"/>
      <c r="R4" s="77"/>
      <c r="S4" s="77"/>
      <c r="T4" s="77"/>
      <c r="U4" s="77"/>
      <c r="V4" s="77"/>
    </row>
    <row r="5" spans="1:22">
      <c r="A5" s="12"/>
      <c r="B5" s="78" t="s">
        <v>374</v>
      </c>
      <c r="C5" s="78"/>
      <c r="D5" s="78"/>
      <c r="E5" s="78"/>
      <c r="F5" s="78"/>
      <c r="G5" s="78"/>
      <c r="H5" s="78"/>
      <c r="I5" s="78"/>
      <c r="J5" s="78"/>
      <c r="K5" s="78"/>
      <c r="L5" s="78"/>
      <c r="M5" s="78"/>
      <c r="N5" s="78"/>
      <c r="O5" s="78"/>
      <c r="P5" s="78"/>
      <c r="Q5" s="78"/>
      <c r="R5" s="78"/>
      <c r="S5" s="78"/>
      <c r="T5" s="78"/>
      <c r="U5" s="78"/>
      <c r="V5" s="78"/>
    </row>
    <row r="6" spans="1:22">
      <c r="A6" s="12"/>
      <c r="B6" s="81"/>
      <c r="C6" s="81"/>
      <c r="D6" s="81"/>
      <c r="E6" s="81"/>
      <c r="F6" s="81"/>
      <c r="G6" s="81"/>
      <c r="H6" s="81"/>
      <c r="I6" s="81"/>
      <c r="J6" s="81"/>
      <c r="K6" s="81"/>
      <c r="L6" s="81"/>
      <c r="M6" s="81"/>
      <c r="N6" s="81"/>
      <c r="O6" s="81"/>
      <c r="P6" s="81"/>
      <c r="Q6" s="81"/>
      <c r="R6" s="81"/>
      <c r="S6" s="81"/>
      <c r="T6" s="81"/>
      <c r="U6" s="81"/>
      <c r="V6" s="81"/>
    </row>
    <row r="7" spans="1:22">
      <c r="A7" s="12"/>
      <c r="B7" s="30"/>
      <c r="C7" s="30"/>
      <c r="D7" s="30"/>
      <c r="E7" s="30"/>
      <c r="F7" s="30"/>
      <c r="G7" s="30"/>
      <c r="H7" s="30"/>
      <c r="I7" s="30"/>
      <c r="J7" s="30"/>
      <c r="K7" s="30"/>
      <c r="L7" s="30"/>
      <c r="M7" s="30"/>
      <c r="N7" s="30"/>
    </row>
    <row r="8" spans="1:22">
      <c r="A8" s="12"/>
      <c r="B8" s="15"/>
      <c r="C8" s="15"/>
      <c r="D8" s="15"/>
      <c r="E8" s="15"/>
      <c r="F8" s="15"/>
      <c r="G8" s="15"/>
      <c r="H8" s="15"/>
      <c r="I8" s="15"/>
      <c r="J8" s="15"/>
      <c r="K8" s="15"/>
      <c r="L8" s="15"/>
      <c r="M8" s="15"/>
      <c r="N8" s="15"/>
    </row>
    <row r="9" spans="1:22" ht="15.75" thickBot="1">
      <c r="A9" s="12"/>
      <c r="B9" s="16"/>
      <c r="C9" s="17"/>
      <c r="D9" s="31">
        <v>41545</v>
      </c>
      <c r="E9" s="31"/>
      <c r="F9" s="31"/>
      <c r="G9" s="31"/>
      <c r="H9" s="31"/>
      <c r="I9" s="31"/>
      <c r="J9" s="31"/>
      <c r="K9" s="31"/>
      <c r="L9" s="31"/>
      <c r="M9" s="31"/>
      <c r="N9" s="31"/>
    </row>
    <row r="10" spans="1:22">
      <c r="A10" s="12"/>
      <c r="B10" s="65" t="s">
        <v>168</v>
      </c>
      <c r="C10" s="38"/>
      <c r="D10" s="67" t="s">
        <v>375</v>
      </c>
      <c r="E10" s="67"/>
      <c r="F10" s="67"/>
      <c r="G10" s="56"/>
      <c r="H10" s="67" t="s">
        <v>376</v>
      </c>
      <c r="I10" s="67"/>
      <c r="J10" s="67"/>
      <c r="K10" s="56"/>
      <c r="L10" s="67" t="s">
        <v>378</v>
      </c>
      <c r="M10" s="67"/>
      <c r="N10" s="67"/>
    </row>
    <row r="11" spans="1:22" ht="15.75" thickBot="1">
      <c r="A11" s="12"/>
      <c r="B11" s="65"/>
      <c r="C11" s="38"/>
      <c r="D11" s="32"/>
      <c r="E11" s="32"/>
      <c r="F11" s="32"/>
      <c r="G11" s="38"/>
      <c r="H11" s="32" t="s">
        <v>377</v>
      </c>
      <c r="I11" s="32"/>
      <c r="J11" s="32"/>
      <c r="K11" s="38"/>
      <c r="L11" s="32"/>
      <c r="M11" s="32"/>
      <c r="N11" s="32"/>
    </row>
    <row r="12" spans="1:22">
      <c r="A12" s="12"/>
      <c r="B12" s="46" t="s">
        <v>379</v>
      </c>
      <c r="C12" s="36"/>
      <c r="D12" s="68" t="s">
        <v>176</v>
      </c>
      <c r="E12" s="69">
        <v>3034</v>
      </c>
      <c r="F12" s="37"/>
      <c r="G12" s="36"/>
      <c r="H12" s="68" t="s">
        <v>176</v>
      </c>
      <c r="I12" s="71" t="s">
        <v>380</v>
      </c>
      <c r="J12" s="68" t="s">
        <v>242</v>
      </c>
      <c r="K12" s="36"/>
      <c r="L12" s="68" t="s">
        <v>176</v>
      </c>
      <c r="M12" s="69">
        <v>1477</v>
      </c>
      <c r="N12" s="37"/>
    </row>
    <row r="13" spans="1:22">
      <c r="A13" s="12"/>
      <c r="B13" s="46"/>
      <c r="C13" s="36"/>
      <c r="D13" s="40"/>
      <c r="E13" s="45"/>
      <c r="F13" s="36"/>
      <c r="G13" s="36"/>
      <c r="H13" s="40"/>
      <c r="I13" s="41"/>
      <c r="J13" s="40"/>
      <c r="K13" s="36"/>
      <c r="L13" s="40"/>
      <c r="M13" s="45"/>
      <c r="N13" s="36"/>
    </row>
    <row r="14" spans="1:22">
      <c r="A14" s="12"/>
      <c r="B14" s="75" t="s">
        <v>381</v>
      </c>
      <c r="C14" s="38"/>
      <c r="D14" s="44">
        <v>1760</v>
      </c>
      <c r="E14" s="44"/>
      <c r="F14" s="38"/>
      <c r="G14" s="38"/>
      <c r="H14" s="43" t="s">
        <v>382</v>
      </c>
      <c r="I14" s="43"/>
      <c r="J14" s="34" t="s">
        <v>242</v>
      </c>
      <c r="K14" s="38"/>
      <c r="L14" s="44">
        <v>1003</v>
      </c>
      <c r="M14" s="44"/>
      <c r="N14" s="38"/>
    </row>
    <row r="15" spans="1:22">
      <c r="A15" s="12"/>
      <c r="B15" s="75"/>
      <c r="C15" s="38"/>
      <c r="D15" s="44"/>
      <c r="E15" s="44"/>
      <c r="F15" s="38"/>
      <c r="G15" s="38"/>
      <c r="H15" s="43"/>
      <c r="I15" s="43"/>
      <c r="J15" s="34"/>
      <c r="K15" s="38"/>
      <c r="L15" s="44"/>
      <c r="M15" s="44"/>
      <c r="N15" s="38"/>
    </row>
    <row r="16" spans="1:22">
      <c r="A16" s="12"/>
      <c r="B16" s="46" t="s">
        <v>383</v>
      </c>
      <c r="C16" s="36"/>
      <c r="D16" s="41">
        <v>65</v>
      </c>
      <c r="E16" s="41"/>
      <c r="F16" s="36"/>
      <c r="G16" s="36"/>
      <c r="H16" s="41" t="s">
        <v>342</v>
      </c>
      <c r="I16" s="41"/>
      <c r="J16" s="40" t="s">
        <v>242</v>
      </c>
      <c r="K16" s="36"/>
      <c r="L16" s="41">
        <v>25</v>
      </c>
      <c r="M16" s="41"/>
      <c r="N16" s="36"/>
    </row>
    <row r="17" spans="1:22">
      <c r="A17" s="12"/>
      <c r="B17" s="46"/>
      <c r="C17" s="36"/>
      <c r="D17" s="41"/>
      <c r="E17" s="41"/>
      <c r="F17" s="36"/>
      <c r="G17" s="36"/>
      <c r="H17" s="41"/>
      <c r="I17" s="41"/>
      <c r="J17" s="40"/>
      <c r="K17" s="36"/>
      <c r="L17" s="41"/>
      <c r="M17" s="41"/>
      <c r="N17" s="36"/>
    </row>
    <row r="18" spans="1:22">
      <c r="A18" s="12"/>
      <c r="B18" s="75" t="s">
        <v>384</v>
      </c>
      <c r="C18" s="38"/>
      <c r="D18" s="44">
        <v>2973</v>
      </c>
      <c r="E18" s="44"/>
      <c r="F18" s="38"/>
      <c r="G18" s="38"/>
      <c r="H18" s="43" t="s">
        <v>385</v>
      </c>
      <c r="I18" s="43"/>
      <c r="J18" s="34" t="s">
        <v>242</v>
      </c>
      <c r="K18" s="38"/>
      <c r="L18" s="44">
        <v>2083</v>
      </c>
      <c r="M18" s="44"/>
      <c r="N18" s="38"/>
    </row>
    <row r="19" spans="1:22" ht="15.75" thickBot="1">
      <c r="A19" s="12"/>
      <c r="B19" s="75"/>
      <c r="C19" s="38"/>
      <c r="D19" s="90"/>
      <c r="E19" s="90"/>
      <c r="F19" s="91"/>
      <c r="G19" s="38"/>
      <c r="H19" s="102"/>
      <c r="I19" s="102"/>
      <c r="J19" s="110"/>
      <c r="K19" s="38"/>
      <c r="L19" s="90"/>
      <c r="M19" s="90"/>
      <c r="N19" s="91"/>
    </row>
    <row r="20" spans="1:22">
      <c r="A20" s="12"/>
      <c r="B20" s="92" t="s">
        <v>386</v>
      </c>
      <c r="C20" s="36"/>
      <c r="D20" s="97">
        <v>7832</v>
      </c>
      <c r="E20" s="97"/>
      <c r="F20" s="37"/>
      <c r="G20" s="36"/>
      <c r="H20" s="107" t="s">
        <v>387</v>
      </c>
      <c r="I20" s="107"/>
      <c r="J20" s="94" t="s">
        <v>242</v>
      </c>
      <c r="K20" s="36"/>
      <c r="L20" s="97">
        <v>4588</v>
      </c>
      <c r="M20" s="97"/>
      <c r="N20" s="37"/>
    </row>
    <row r="21" spans="1:22">
      <c r="A21" s="12"/>
      <c r="B21" s="92"/>
      <c r="C21" s="36"/>
      <c r="D21" s="117"/>
      <c r="E21" s="117"/>
      <c r="F21" s="73"/>
      <c r="G21" s="36"/>
      <c r="H21" s="118"/>
      <c r="I21" s="118"/>
      <c r="J21" s="116"/>
      <c r="K21" s="36"/>
      <c r="L21" s="117"/>
      <c r="M21" s="117"/>
      <c r="N21" s="73"/>
    </row>
    <row r="22" spans="1:22">
      <c r="A22" s="12"/>
      <c r="B22" s="75" t="s">
        <v>383</v>
      </c>
      <c r="C22" s="38"/>
      <c r="D22" s="43">
        <v>815</v>
      </c>
      <c r="E22" s="43"/>
      <c r="F22" s="38"/>
      <c r="G22" s="38"/>
      <c r="H22" s="43" t="s">
        <v>177</v>
      </c>
      <c r="I22" s="43"/>
      <c r="J22" s="38"/>
      <c r="K22" s="38"/>
      <c r="L22" s="43">
        <v>815</v>
      </c>
      <c r="M22" s="43"/>
      <c r="N22" s="38"/>
    </row>
    <row r="23" spans="1:22">
      <c r="A23" s="12"/>
      <c r="B23" s="75"/>
      <c r="C23" s="38"/>
      <c r="D23" s="43"/>
      <c r="E23" s="43"/>
      <c r="F23" s="38"/>
      <c r="G23" s="38"/>
      <c r="H23" s="43"/>
      <c r="I23" s="43"/>
      <c r="J23" s="38"/>
      <c r="K23" s="38"/>
      <c r="L23" s="43"/>
      <c r="M23" s="43"/>
      <c r="N23" s="38"/>
    </row>
    <row r="24" spans="1:22">
      <c r="A24" s="12"/>
      <c r="B24" s="46" t="s">
        <v>388</v>
      </c>
      <c r="C24" s="36"/>
      <c r="D24" s="41">
        <v>31</v>
      </c>
      <c r="E24" s="41"/>
      <c r="F24" s="36"/>
      <c r="G24" s="36"/>
      <c r="H24" s="41" t="s">
        <v>177</v>
      </c>
      <c r="I24" s="41"/>
      <c r="J24" s="36"/>
      <c r="K24" s="36"/>
      <c r="L24" s="41">
        <v>31</v>
      </c>
      <c r="M24" s="41"/>
      <c r="N24" s="36"/>
    </row>
    <row r="25" spans="1:22" ht="15.75" thickBot="1">
      <c r="A25" s="12"/>
      <c r="B25" s="46"/>
      <c r="C25" s="36"/>
      <c r="D25" s="47"/>
      <c r="E25" s="47"/>
      <c r="F25" s="48"/>
      <c r="G25" s="36"/>
      <c r="H25" s="47"/>
      <c r="I25" s="47"/>
      <c r="J25" s="48"/>
      <c r="K25" s="36"/>
      <c r="L25" s="47"/>
      <c r="M25" s="47"/>
      <c r="N25" s="48"/>
    </row>
    <row r="26" spans="1:22">
      <c r="A26" s="12"/>
      <c r="B26" s="87" t="s">
        <v>389</v>
      </c>
      <c r="C26" s="38"/>
      <c r="D26" s="59">
        <v>846</v>
      </c>
      <c r="E26" s="59"/>
      <c r="F26" s="56"/>
      <c r="G26" s="38"/>
      <c r="H26" s="59" t="s">
        <v>177</v>
      </c>
      <c r="I26" s="59"/>
      <c r="J26" s="56"/>
      <c r="K26" s="38"/>
      <c r="L26" s="59">
        <v>846</v>
      </c>
      <c r="M26" s="59"/>
      <c r="N26" s="56"/>
    </row>
    <row r="27" spans="1:22" ht="15.75" thickBot="1">
      <c r="A27" s="12"/>
      <c r="B27" s="87"/>
      <c r="C27" s="38"/>
      <c r="D27" s="105"/>
      <c r="E27" s="105"/>
      <c r="F27" s="91"/>
      <c r="G27" s="38"/>
      <c r="H27" s="105"/>
      <c r="I27" s="105"/>
      <c r="J27" s="91"/>
      <c r="K27" s="38"/>
      <c r="L27" s="105"/>
      <c r="M27" s="105"/>
      <c r="N27" s="91"/>
    </row>
    <row r="28" spans="1:22">
      <c r="A28" s="12"/>
      <c r="B28" s="92" t="s">
        <v>390</v>
      </c>
      <c r="C28" s="36"/>
      <c r="D28" s="94" t="s">
        <v>176</v>
      </c>
      <c r="E28" s="97">
        <v>8678</v>
      </c>
      <c r="F28" s="37"/>
      <c r="G28" s="36"/>
      <c r="H28" s="94" t="s">
        <v>176</v>
      </c>
      <c r="I28" s="107" t="s">
        <v>387</v>
      </c>
      <c r="J28" s="94" t="s">
        <v>242</v>
      </c>
      <c r="K28" s="36"/>
      <c r="L28" s="94" t="s">
        <v>176</v>
      </c>
      <c r="M28" s="97">
        <v>5434</v>
      </c>
      <c r="N28" s="37"/>
    </row>
    <row r="29" spans="1:22" ht="15.75" thickBot="1">
      <c r="A29" s="12"/>
      <c r="B29" s="92"/>
      <c r="C29" s="36"/>
      <c r="D29" s="95"/>
      <c r="E29" s="98"/>
      <c r="F29" s="99"/>
      <c r="G29" s="36"/>
      <c r="H29" s="95"/>
      <c r="I29" s="108"/>
      <c r="J29" s="95"/>
      <c r="K29" s="36"/>
      <c r="L29" s="95"/>
      <c r="M29" s="98"/>
      <c r="N29" s="99"/>
    </row>
    <row r="30" spans="1:22" ht="15.75" thickTop="1">
      <c r="A30" s="12"/>
      <c r="B30" s="81"/>
      <c r="C30" s="81"/>
      <c r="D30" s="81"/>
      <c r="E30" s="81"/>
      <c r="F30" s="81"/>
      <c r="G30" s="81"/>
      <c r="H30" s="81"/>
      <c r="I30" s="81"/>
      <c r="J30" s="81"/>
      <c r="K30" s="81"/>
      <c r="L30" s="81"/>
      <c r="M30" s="81"/>
      <c r="N30" s="81"/>
      <c r="O30" s="81"/>
      <c r="P30" s="81"/>
      <c r="Q30" s="81"/>
      <c r="R30" s="81"/>
      <c r="S30" s="81"/>
      <c r="T30" s="81"/>
      <c r="U30" s="81"/>
      <c r="V30" s="81"/>
    </row>
    <row r="31" spans="1:22">
      <c r="A31" s="12"/>
      <c r="B31" s="30"/>
      <c r="C31" s="30"/>
      <c r="D31" s="30"/>
      <c r="E31" s="30"/>
      <c r="F31" s="30"/>
      <c r="G31" s="30"/>
      <c r="H31" s="30"/>
      <c r="I31" s="30"/>
      <c r="J31" s="30"/>
      <c r="K31" s="30"/>
      <c r="L31" s="30"/>
      <c r="M31" s="30"/>
      <c r="N31" s="30"/>
    </row>
    <row r="32" spans="1:22">
      <c r="A32" s="12"/>
      <c r="B32" s="15"/>
      <c r="C32" s="15"/>
      <c r="D32" s="15"/>
      <c r="E32" s="15"/>
      <c r="F32" s="15"/>
      <c r="G32" s="15"/>
      <c r="H32" s="15"/>
      <c r="I32" s="15"/>
      <c r="J32" s="15"/>
      <c r="K32" s="15"/>
      <c r="L32" s="15"/>
      <c r="M32" s="15"/>
      <c r="N32" s="15"/>
    </row>
    <row r="33" spans="1:14" ht="15.75" thickBot="1">
      <c r="A33" s="12"/>
      <c r="B33" s="16"/>
      <c r="C33" s="17"/>
      <c r="D33" s="32" t="s">
        <v>318</v>
      </c>
      <c r="E33" s="32"/>
      <c r="F33" s="32"/>
      <c r="G33" s="32"/>
      <c r="H33" s="32"/>
      <c r="I33" s="32"/>
      <c r="J33" s="32"/>
      <c r="K33" s="32"/>
      <c r="L33" s="32"/>
      <c r="M33" s="32"/>
      <c r="N33" s="32"/>
    </row>
    <row r="34" spans="1:14">
      <c r="A34" s="12"/>
      <c r="B34" s="65" t="s">
        <v>168</v>
      </c>
      <c r="C34" s="38"/>
      <c r="D34" s="67" t="s">
        <v>375</v>
      </c>
      <c r="E34" s="67"/>
      <c r="F34" s="67"/>
      <c r="G34" s="56"/>
      <c r="H34" s="67" t="s">
        <v>376</v>
      </c>
      <c r="I34" s="67"/>
      <c r="J34" s="67"/>
      <c r="K34" s="56"/>
      <c r="L34" s="67" t="s">
        <v>378</v>
      </c>
      <c r="M34" s="67"/>
      <c r="N34" s="67"/>
    </row>
    <row r="35" spans="1:14" ht="15.75" thickBot="1">
      <c r="A35" s="12"/>
      <c r="B35" s="65"/>
      <c r="C35" s="38"/>
      <c r="D35" s="32"/>
      <c r="E35" s="32"/>
      <c r="F35" s="32"/>
      <c r="G35" s="38"/>
      <c r="H35" s="32" t="s">
        <v>377</v>
      </c>
      <c r="I35" s="32"/>
      <c r="J35" s="32"/>
      <c r="K35" s="38"/>
      <c r="L35" s="32"/>
      <c r="M35" s="32"/>
      <c r="N35" s="32"/>
    </row>
    <row r="36" spans="1:14">
      <c r="A36" s="12"/>
      <c r="B36" s="46" t="s">
        <v>379</v>
      </c>
      <c r="C36" s="36"/>
      <c r="D36" s="68" t="s">
        <v>176</v>
      </c>
      <c r="E36" s="69">
        <v>2778</v>
      </c>
      <c r="F36" s="37"/>
      <c r="G36" s="36"/>
      <c r="H36" s="68" t="s">
        <v>176</v>
      </c>
      <c r="I36" s="71" t="s">
        <v>391</v>
      </c>
      <c r="J36" s="68" t="s">
        <v>242</v>
      </c>
      <c r="K36" s="36"/>
      <c r="L36" s="68" t="s">
        <v>176</v>
      </c>
      <c r="M36" s="69">
        <v>1662</v>
      </c>
      <c r="N36" s="37"/>
    </row>
    <row r="37" spans="1:14">
      <c r="A37" s="12"/>
      <c r="B37" s="46"/>
      <c r="C37" s="36"/>
      <c r="D37" s="40"/>
      <c r="E37" s="45"/>
      <c r="F37" s="36"/>
      <c r="G37" s="36"/>
      <c r="H37" s="40"/>
      <c r="I37" s="41"/>
      <c r="J37" s="40"/>
      <c r="K37" s="36"/>
      <c r="L37" s="40"/>
      <c r="M37" s="45"/>
      <c r="N37" s="36"/>
    </row>
    <row r="38" spans="1:14">
      <c r="A38" s="12"/>
      <c r="B38" s="75" t="s">
        <v>381</v>
      </c>
      <c r="C38" s="38"/>
      <c r="D38" s="44">
        <v>1712</v>
      </c>
      <c r="E38" s="44"/>
      <c r="F38" s="38"/>
      <c r="G38" s="38"/>
      <c r="H38" s="43" t="s">
        <v>392</v>
      </c>
      <c r="I38" s="43"/>
      <c r="J38" s="34" t="s">
        <v>242</v>
      </c>
      <c r="K38" s="38"/>
      <c r="L38" s="44">
        <v>1161</v>
      </c>
      <c r="M38" s="44"/>
      <c r="N38" s="38"/>
    </row>
    <row r="39" spans="1:14">
      <c r="A39" s="12"/>
      <c r="B39" s="75"/>
      <c r="C39" s="38"/>
      <c r="D39" s="44"/>
      <c r="E39" s="44"/>
      <c r="F39" s="38"/>
      <c r="G39" s="38"/>
      <c r="H39" s="43"/>
      <c r="I39" s="43"/>
      <c r="J39" s="34"/>
      <c r="K39" s="38"/>
      <c r="L39" s="44"/>
      <c r="M39" s="44"/>
      <c r="N39" s="38"/>
    </row>
    <row r="40" spans="1:14">
      <c r="A40" s="12"/>
      <c r="B40" s="46" t="s">
        <v>383</v>
      </c>
      <c r="C40" s="36"/>
      <c r="D40" s="41">
        <v>68</v>
      </c>
      <c r="E40" s="41"/>
      <c r="F40" s="36"/>
      <c r="G40" s="36"/>
      <c r="H40" s="41" t="s">
        <v>393</v>
      </c>
      <c r="I40" s="41"/>
      <c r="J40" s="40" t="s">
        <v>242</v>
      </c>
      <c r="K40" s="36"/>
      <c r="L40" s="41">
        <v>35</v>
      </c>
      <c r="M40" s="41"/>
      <c r="N40" s="36"/>
    </row>
    <row r="41" spans="1:14">
      <c r="A41" s="12"/>
      <c r="B41" s="46"/>
      <c r="C41" s="36"/>
      <c r="D41" s="41"/>
      <c r="E41" s="41"/>
      <c r="F41" s="36"/>
      <c r="G41" s="36"/>
      <c r="H41" s="41"/>
      <c r="I41" s="41"/>
      <c r="J41" s="40"/>
      <c r="K41" s="36"/>
      <c r="L41" s="41"/>
      <c r="M41" s="41"/>
      <c r="N41" s="36"/>
    </row>
    <row r="42" spans="1:14">
      <c r="A42" s="12"/>
      <c r="B42" s="75" t="s">
        <v>384</v>
      </c>
      <c r="C42" s="38"/>
      <c r="D42" s="44">
        <v>2986</v>
      </c>
      <c r="E42" s="44"/>
      <c r="F42" s="38"/>
      <c r="G42" s="38"/>
      <c r="H42" s="43" t="s">
        <v>394</v>
      </c>
      <c r="I42" s="43"/>
      <c r="J42" s="34" t="s">
        <v>242</v>
      </c>
      <c r="K42" s="38"/>
      <c r="L42" s="44">
        <v>2287</v>
      </c>
      <c r="M42" s="44"/>
      <c r="N42" s="38"/>
    </row>
    <row r="43" spans="1:14">
      <c r="A43" s="12"/>
      <c r="B43" s="75"/>
      <c r="C43" s="38"/>
      <c r="D43" s="44"/>
      <c r="E43" s="44"/>
      <c r="F43" s="38"/>
      <c r="G43" s="38"/>
      <c r="H43" s="43"/>
      <c r="I43" s="43"/>
      <c r="J43" s="34"/>
      <c r="K43" s="38"/>
      <c r="L43" s="44"/>
      <c r="M43" s="44"/>
      <c r="N43" s="38"/>
    </row>
    <row r="44" spans="1:14">
      <c r="A44" s="12"/>
      <c r="B44" s="46" t="s">
        <v>388</v>
      </c>
      <c r="C44" s="36"/>
      <c r="D44" s="41">
        <v>238</v>
      </c>
      <c r="E44" s="41"/>
      <c r="F44" s="36"/>
      <c r="G44" s="36"/>
      <c r="H44" s="41" t="s">
        <v>395</v>
      </c>
      <c r="I44" s="41"/>
      <c r="J44" s="40" t="s">
        <v>242</v>
      </c>
      <c r="K44" s="36"/>
      <c r="L44" s="41">
        <v>152</v>
      </c>
      <c r="M44" s="41"/>
      <c r="N44" s="36"/>
    </row>
    <row r="45" spans="1:14" ht="15.75" thickBot="1">
      <c r="A45" s="12"/>
      <c r="B45" s="46"/>
      <c r="C45" s="36"/>
      <c r="D45" s="47"/>
      <c r="E45" s="47"/>
      <c r="F45" s="48"/>
      <c r="G45" s="36"/>
      <c r="H45" s="47"/>
      <c r="I45" s="47"/>
      <c r="J45" s="88"/>
      <c r="K45" s="36"/>
      <c r="L45" s="47"/>
      <c r="M45" s="47"/>
      <c r="N45" s="48"/>
    </row>
    <row r="46" spans="1:14">
      <c r="A46" s="12"/>
      <c r="B46" s="87" t="s">
        <v>386</v>
      </c>
      <c r="C46" s="38"/>
      <c r="D46" s="54">
        <v>7782</v>
      </c>
      <c r="E46" s="54"/>
      <c r="F46" s="56"/>
      <c r="G46" s="38"/>
      <c r="H46" s="59" t="s">
        <v>396</v>
      </c>
      <c r="I46" s="59"/>
      <c r="J46" s="51" t="s">
        <v>242</v>
      </c>
      <c r="K46" s="38"/>
      <c r="L46" s="54">
        <v>5297</v>
      </c>
      <c r="M46" s="54"/>
      <c r="N46" s="56"/>
    </row>
    <row r="47" spans="1:14">
      <c r="A47" s="12"/>
      <c r="B47" s="87"/>
      <c r="C47" s="38"/>
      <c r="D47" s="119"/>
      <c r="E47" s="119"/>
      <c r="F47" s="109"/>
      <c r="G47" s="38"/>
      <c r="H47" s="120"/>
      <c r="I47" s="120"/>
      <c r="J47" s="121"/>
      <c r="K47" s="38"/>
      <c r="L47" s="119"/>
      <c r="M47" s="119"/>
      <c r="N47" s="109"/>
    </row>
    <row r="48" spans="1:14">
      <c r="A48" s="12"/>
      <c r="B48" s="46" t="s">
        <v>383</v>
      </c>
      <c r="C48" s="36"/>
      <c r="D48" s="41">
        <v>809</v>
      </c>
      <c r="E48" s="41"/>
      <c r="F48" s="36"/>
      <c r="G48" s="36"/>
      <c r="H48" s="41" t="s">
        <v>177</v>
      </c>
      <c r="I48" s="41"/>
      <c r="J48" s="36"/>
      <c r="K48" s="36"/>
      <c r="L48" s="41">
        <v>809</v>
      </c>
      <c r="M48" s="41"/>
      <c r="N48" s="36"/>
    </row>
    <row r="49" spans="1:22">
      <c r="A49" s="12"/>
      <c r="B49" s="46"/>
      <c r="C49" s="36"/>
      <c r="D49" s="41"/>
      <c r="E49" s="41"/>
      <c r="F49" s="36"/>
      <c r="G49" s="36"/>
      <c r="H49" s="41"/>
      <c r="I49" s="41"/>
      <c r="J49" s="36"/>
      <c r="K49" s="36"/>
      <c r="L49" s="41"/>
      <c r="M49" s="41"/>
      <c r="N49" s="36"/>
    </row>
    <row r="50" spans="1:22">
      <c r="A50" s="12"/>
      <c r="B50" s="75" t="s">
        <v>388</v>
      </c>
      <c r="C50" s="38"/>
      <c r="D50" s="43">
        <v>129</v>
      </c>
      <c r="E50" s="43"/>
      <c r="F50" s="38"/>
      <c r="G50" s="38"/>
      <c r="H50" s="43" t="s">
        <v>177</v>
      </c>
      <c r="I50" s="43"/>
      <c r="J50" s="38"/>
      <c r="K50" s="38"/>
      <c r="L50" s="43">
        <v>129</v>
      </c>
      <c r="M50" s="43"/>
      <c r="N50" s="38"/>
    </row>
    <row r="51" spans="1:22" ht="15.75" thickBot="1">
      <c r="A51" s="12"/>
      <c r="B51" s="75"/>
      <c r="C51" s="38"/>
      <c r="D51" s="102"/>
      <c r="E51" s="102"/>
      <c r="F51" s="91"/>
      <c r="G51" s="38"/>
      <c r="H51" s="102"/>
      <c r="I51" s="102"/>
      <c r="J51" s="91"/>
      <c r="K51" s="38"/>
      <c r="L51" s="102"/>
      <c r="M51" s="102"/>
      <c r="N51" s="91"/>
    </row>
    <row r="52" spans="1:22">
      <c r="A52" s="12"/>
      <c r="B52" s="92" t="s">
        <v>389</v>
      </c>
      <c r="C52" s="36"/>
      <c r="D52" s="107">
        <v>938</v>
      </c>
      <c r="E52" s="107"/>
      <c r="F52" s="37"/>
      <c r="G52" s="36"/>
      <c r="H52" s="107" t="s">
        <v>177</v>
      </c>
      <c r="I52" s="107"/>
      <c r="J52" s="37"/>
      <c r="K52" s="36"/>
      <c r="L52" s="107">
        <v>938</v>
      </c>
      <c r="M52" s="107"/>
      <c r="N52" s="37"/>
    </row>
    <row r="53" spans="1:22" ht="15.75" thickBot="1">
      <c r="A53" s="12"/>
      <c r="B53" s="92"/>
      <c r="C53" s="36"/>
      <c r="D53" s="122"/>
      <c r="E53" s="122"/>
      <c r="F53" s="48"/>
      <c r="G53" s="36"/>
      <c r="H53" s="122"/>
      <c r="I53" s="122"/>
      <c r="J53" s="48"/>
      <c r="K53" s="36"/>
      <c r="L53" s="122"/>
      <c r="M53" s="122"/>
      <c r="N53" s="48"/>
    </row>
    <row r="54" spans="1:22">
      <c r="A54" s="12"/>
      <c r="B54" s="87" t="s">
        <v>390</v>
      </c>
      <c r="C54" s="38"/>
      <c r="D54" s="51" t="s">
        <v>176</v>
      </c>
      <c r="E54" s="54">
        <v>8720</v>
      </c>
      <c r="F54" s="56"/>
      <c r="G54" s="38"/>
      <c r="H54" s="51" t="s">
        <v>176</v>
      </c>
      <c r="I54" s="59" t="s">
        <v>396</v>
      </c>
      <c r="J54" s="51" t="s">
        <v>242</v>
      </c>
      <c r="K54" s="38"/>
      <c r="L54" s="51" t="s">
        <v>176</v>
      </c>
      <c r="M54" s="54">
        <v>6235</v>
      </c>
      <c r="N54" s="56"/>
    </row>
    <row r="55" spans="1:22" ht="15.75" thickBot="1">
      <c r="A55" s="12"/>
      <c r="B55" s="87"/>
      <c r="C55" s="38"/>
      <c r="D55" s="52"/>
      <c r="E55" s="55"/>
      <c r="F55" s="57"/>
      <c r="G55" s="38"/>
      <c r="H55" s="52"/>
      <c r="I55" s="60"/>
      <c r="J55" s="52"/>
      <c r="K55" s="38"/>
      <c r="L55" s="52"/>
      <c r="M55" s="55"/>
      <c r="N55" s="57"/>
    </row>
    <row r="56" spans="1:22" ht="25.5" customHeight="1" thickTop="1">
      <c r="A56" s="12"/>
      <c r="B56" s="78" t="s">
        <v>397</v>
      </c>
      <c r="C56" s="78"/>
      <c r="D56" s="78"/>
      <c r="E56" s="78"/>
      <c r="F56" s="78"/>
      <c r="G56" s="78"/>
      <c r="H56" s="78"/>
      <c r="I56" s="78"/>
      <c r="J56" s="78"/>
      <c r="K56" s="78"/>
      <c r="L56" s="78"/>
      <c r="M56" s="78"/>
      <c r="N56" s="78"/>
      <c r="O56" s="78"/>
      <c r="P56" s="78"/>
      <c r="Q56" s="78"/>
      <c r="R56" s="78"/>
      <c r="S56" s="78"/>
      <c r="T56" s="78"/>
      <c r="U56" s="78"/>
      <c r="V56" s="78"/>
    </row>
    <row r="57" spans="1:22">
      <c r="A57" s="12"/>
      <c r="B57" s="78" t="s">
        <v>398</v>
      </c>
      <c r="C57" s="78"/>
      <c r="D57" s="78"/>
      <c r="E57" s="78"/>
      <c r="F57" s="78"/>
      <c r="G57" s="78"/>
      <c r="H57" s="78"/>
      <c r="I57" s="78"/>
      <c r="J57" s="78"/>
      <c r="K57" s="78"/>
      <c r="L57" s="78"/>
      <c r="M57" s="78"/>
      <c r="N57" s="78"/>
      <c r="O57" s="78"/>
      <c r="P57" s="78"/>
      <c r="Q57" s="78"/>
      <c r="R57" s="78"/>
      <c r="S57" s="78"/>
      <c r="T57" s="78"/>
      <c r="U57" s="78"/>
      <c r="V57" s="78"/>
    </row>
    <row r="58" spans="1:22">
      <c r="A58" s="12"/>
      <c r="B58" s="81"/>
      <c r="C58" s="81"/>
      <c r="D58" s="81"/>
      <c r="E58" s="81"/>
      <c r="F58" s="81"/>
      <c r="G58" s="81"/>
      <c r="H58" s="81"/>
      <c r="I58" s="81"/>
      <c r="J58" s="81"/>
      <c r="K58" s="81"/>
      <c r="L58" s="81"/>
      <c r="M58" s="81"/>
      <c r="N58" s="81"/>
      <c r="O58" s="81"/>
      <c r="P58" s="81"/>
      <c r="Q58" s="81"/>
      <c r="R58" s="81"/>
      <c r="S58" s="81"/>
      <c r="T58" s="81"/>
      <c r="U58" s="81"/>
      <c r="V58" s="81"/>
    </row>
    <row r="59" spans="1:22">
      <c r="A59" s="12"/>
      <c r="B59" s="30"/>
      <c r="C59" s="30"/>
      <c r="D59" s="30"/>
      <c r="E59" s="30"/>
      <c r="F59" s="30"/>
      <c r="G59" s="30"/>
      <c r="H59" s="30"/>
      <c r="I59" s="30"/>
      <c r="J59" s="30"/>
      <c r="K59" s="30"/>
      <c r="L59" s="30"/>
      <c r="M59" s="30"/>
      <c r="N59" s="30"/>
      <c r="O59" s="30"/>
      <c r="P59" s="30"/>
      <c r="Q59" s="30"/>
      <c r="R59" s="30"/>
    </row>
    <row r="60" spans="1:22">
      <c r="A60" s="12"/>
      <c r="B60" s="15"/>
      <c r="C60" s="15"/>
      <c r="D60" s="15"/>
      <c r="E60" s="15"/>
      <c r="F60" s="15"/>
      <c r="G60" s="15"/>
      <c r="H60" s="15"/>
      <c r="I60" s="15"/>
      <c r="J60" s="15"/>
      <c r="K60" s="15"/>
      <c r="L60" s="15"/>
      <c r="M60" s="15"/>
      <c r="N60" s="15"/>
      <c r="O60" s="15"/>
      <c r="P60" s="15"/>
      <c r="Q60" s="15"/>
      <c r="R60" s="15"/>
    </row>
    <row r="61" spans="1:22" ht="15.75" thickBot="1">
      <c r="A61" s="12"/>
      <c r="B61" s="16"/>
      <c r="C61" s="17"/>
      <c r="D61" s="32" t="s">
        <v>329</v>
      </c>
      <c r="E61" s="32"/>
      <c r="F61" s="32"/>
      <c r="G61" s="32"/>
      <c r="H61" s="32"/>
      <c r="I61" s="32"/>
      <c r="J61" s="32"/>
      <c r="K61" s="17"/>
      <c r="L61" s="32" t="s">
        <v>330</v>
      </c>
      <c r="M61" s="32"/>
      <c r="N61" s="32"/>
      <c r="O61" s="32"/>
      <c r="P61" s="32"/>
      <c r="Q61" s="32"/>
      <c r="R61" s="32"/>
    </row>
    <row r="62" spans="1:22">
      <c r="A62" s="12"/>
      <c r="B62" s="65" t="s">
        <v>168</v>
      </c>
      <c r="C62" s="38"/>
      <c r="D62" s="67" t="s">
        <v>229</v>
      </c>
      <c r="E62" s="67"/>
      <c r="F62" s="67"/>
      <c r="G62" s="56"/>
      <c r="H62" s="67" t="s">
        <v>299</v>
      </c>
      <c r="I62" s="67"/>
      <c r="J62" s="67"/>
      <c r="K62" s="38"/>
      <c r="L62" s="67" t="s">
        <v>229</v>
      </c>
      <c r="M62" s="67"/>
      <c r="N62" s="67"/>
      <c r="O62" s="56"/>
      <c r="P62" s="67" t="s">
        <v>299</v>
      </c>
      <c r="Q62" s="67"/>
      <c r="R62" s="67"/>
    </row>
    <row r="63" spans="1:22" ht="15.75" thickBot="1">
      <c r="A63" s="12"/>
      <c r="B63" s="65"/>
      <c r="C63" s="38"/>
      <c r="D63" s="32">
        <v>2013</v>
      </c>
      <c r="E63" s="32"/>
      <c r="F63" s="32"/>
      <c r="G63" s="38"/>
      <c r="H63" s="32">
        <v>2012</v>
      </c>
      <c r="I63" s="32"/>
      <c r="J63" s="32"/>
      <c r="K63" s="38"/>
      <c r="L63" s="32">
        <v>2013</v>
      </c>
      <c r="M63" s="32"/>
      <c r="N63" s="32"/>
      <c r="O63" s="38"/>
      <c r="P63" s="32">
        <v>2012</v>
      </c>
      <c r="Q63" s="32"/>
      <c r="R63" s="32"/>
    </row>
    <row r="64" spans="1:22">
      <c r="A64" s="12"/>
      <c r="B64" s="46" t="s">
        <v>379</v>
      </c>
      <c r="C64" s="36"/>
      <c r="D64" s="68" t="s">
        <v>176</v>
      </c>
      <c r="E64" s="71">
        <v>150</v>
      </c>
      <c r="F64" s="37"/>
      <c r="G64" s="36"/>
      <c r="H64" s="68" t="s">
        <v>176</v>
      </c>
      <c r="I64" s="71">
        <v>141</v>
      </c>
      <c r="J64" s="37"/>
      <c r="K64" s="36"/>
      <c r="L64" s="68" t="s">
        <v>176</v>
      </c>
      <c r="M64" s="71">
        <v>430</v>
      </c>
      <c r="N64" s="37"/>
      <c r="O64" s="36"/>
      <c r="P64" s="68" t="s">
        <v>176</v>
      </c>
      <c r="Q64" s="71">
        <v>420</v>
      </c>
      <c r="R64" s="37"/>
    </row>
    <row r="65" spans="1:22">
      <c r="A65" s="12"/>
      <c r="B65" s="46"/>
      <c r="C65" s="36"/>
      <c r="D65" s="40"/>
      <c r="E65" s="41"/>
      <c r="F65" s="36"/>
      <c r="G65" s="36"/>
      <c r="H65" s="40"/>
      <c r="I65" s="41"/>
      <c r="J65" s="36"/>
      <c r="K65" s="36"/>
      <c r="L65" s="40"/>
      <c r="M65" s="41"/>
      <c r="N65" s="36"/>
      <c r="O65" s="36"/>
      <c r="P65" s="40"/>
      <c r="Q65" s="41"/>
      <c r="R65" s="36"/>
    </row>
    <row r="66" spans="1:22">
      <c r="A66" s="12"/>
      <c r="B66" s="75" t="s">
        <v>381</v>
      </c>
      <c r="C66" s="38"/>
      <c r="D66" s="43">
        <v>70</v>
      </c>
      <c r="E66" s="43"/>
      <c r="F66" s="38"/>
      <c r="G66" s="38"/>
      <c r="H66" s="43">
        <v>71</v>
      </c>
      <c r="I66" s="43"/>
      <c r="J66" s="38"/>
      <c r="K66" s="38"/>
      <c r="L66" s="43">
        <v>208</v>
      </c>
      <c r="M66" s="43"/>
      <c r="N66" s="38"/>
      <c r="O66" s="38"/>
      <c r="P66" s="43">
        <v>224</v>
      </c>
      <c r="Q66" s="43"/>
      <c r="R66" s="38"/>
    </row>
    <row r="67" spans="1:22">
      <c r="A67" s="12"/>
      <c r="B67" s="75"/>
      <c r="C67" s="38"/>
      <c r="D67" s="43"/>
      <c r="E67" s="43"/>
      <c r="F67" s="38"/>
      <c r="G67" s="38"/>
      <c r="H67" s="43"/>
      <c r="I67" s="43"/>
      <c r="J67" s="38"/>
      <c r="K67" s="38"/>
      <c r="L67" s="43"/>
      <c r="M67" s="43"/>
      <c r="N67" s="38"/>
      <c r="O67" s="38"/>
      <c r="P67" s="43"/>
      <c r="Q67" s="43"/>
      <c r="R67" s="38"/>
    </row>
    <row r="68" spans="1:22">
      <c r="A68" s="12"/>
      <c r="B68" s="46" t="s">
        <v>383</v>
      </c>
      <c r="C68" s="36"/>
      <c r="D68" s="41">
        <v>3</v>
      </c>
      <c r="E68" s="41"/>
      <c r="F68" s="36"/>
      <c r="G68" s="36"/>
      <c r="H68" s="41">
        <v>3</v>
      </c>
      <c r="I68" s="41"/>
      <c r="J68" s="36"/>
      <c r="K68" s="36"/>
      <c r="L68" s="41">
        <v>8</v>
      </c>
      <c r="M68" s="41"/>
      <c r="N68" s="36"/>
      <c r="O68" s="36"/>
      <c r="P68" s="41">
        <v>9</v>
      </c>
      <c r="Q68" s="41"/>
      <c r="R68" s="36"/>
    </row>
    <row r="69" spans="1:22">
      <c r="A69" s="12"/>
      <c r="B69" s="46"/>
      <c r="C69" s="36"/>
      <c r="D69" s="41"/>
      <c r="E69" s="41"/>
      <c r="F69" s="36"/>
      <c r="G69" s="36"/>
      <c r="H69" s="41"/>
      <c r="I69" s="41"/>
      <c r="J69" s="36"/>
      <c r="K69" s="36"/>
      <c r="L69" s="41"/>
      <c r="M69" s="41"/>
      <c r="N69" s="36"/>
      <c r="O69" s="36"/>
      <c r="P69" s="41"/>
      <c r="Q69" s="41"/>
      <c r="R69" s="36"/>
    </row>
    <row r="70" spans="1:22">
      <c r="A70" s="12"/>
      <c r="B70" s="75" t="s">
        <v>384</v>
      </c>
      <c r="C70" s="38"/>
      <c r="D70" s="43">
        <v>69</v>
      </c>
      <c r="E70" s="43"/>
      <c r="F70" s="38"/>
      <c r="G70" s="38"/>
      <c r="H70" s="43">
        <v>53</v>
      </c>
      <c r="I70" s="43"/>
      <c r="J70" s="38"/>
      <c r="K70" s="38"/>
      <c r="L70" s="43">
        <v>204</v>
      </c>
      <c r="M70" s="43"/>
      <c r="N70" s="38"/>
      <c r="O70" s="38"/>
      <c r="P70" s="43">
        <v>148</v>
      </c>
      <c r="Q70" s="43"/>
      <c r="R70" s="38"/>
    </row>
    <row r="71" spans="1:22">
      <c r="A71" s="12"/>
      <c r="B71" s="75"/>
      <c r="C71" s="38"/>
      <c r="D71" s="43"/>
      <c r="E71" s="43"/>
      <c r="F71" s="38"/>
      <c r="G71" s="38"/>
      <c r="H71" s="43"/>
      <c r="I71" s="43"/>
      <c r="J71" s="38"/>
      <c r="K71" s="38"/>
      <c r="L71" s="43"/>
      <c r="M71" s="43"/>
      <c r="N71" s="38"/>
      <c r="O71" s="38"/>
      <c r="P71" s="43"/>
      <c r="Q71" s="43"/>
      <c r="R71" s="38"/>
    </row>
    <row r="72" spans="1:22">
      <c r="A72" s="12"/>
      <c r="B72" s="40" t="s">
        <v>388</v>
      </c>
      <c r="C72" s="36"/>
      <c r="D72" s="41" t="s">
        <v>177</v>
      </c>
      <c r="E72" s="41"/>
      <c r="F72" s="36"/>
      <c r="G72" s="36"/>
      <c r="H72" s="41" t="s">
        <v>177</v>
      </c>
      <c r="I72" s="41"/>
      <c r="J72" s="36"/>
      <c r="K72" s="36"/>
      <c r="L72" s="41">
        <v>103</v>
      </c>
      <c r="M72" s="41"/>
      <c r="N72" s="36"/>
      <c r="O72" s="36"/>
      <c r="P72" s="41" t="s">
        <v>177</v>
      </c>
      <c r="Q72" s="41"/>
      <c r="R72" s="36"/>
    </row>
    <row r="73" spans="1:22" ht="15.75" thickBot="1">
      <c r="A73" s="12"/>
      <c r="B73" s="40"/>
      <c r="C73" s="36"/>
      <c r="D73" s="47"/>
      <c r="E73" s="47"/>
      <c r="F73" s="48"/>
      <c r="G73" s="36"/>
      <c r="H73" s="47"/>
      <c r="I73" s="47"/>
      <c r="J73" s="48"/>
      <c r="K73" s="36"/>
      <c r="L73" s="47"/>
      <c r="M73" s="47"/>
      <c r="N73" s="48"/>
      <c r="O73" s="36"/>
      <c r="P73" s="47"/>
      <c r="Q73" s="47"/>
      <c r="R73" s="48"/>
    </row>
    <row r="74" spans="1:22">
      <c r="A74" s="12"/>
      <c r="B74" s="50" t="s">
        <v>399</v>
      </c>
      <c r="C74" s="38"/>
      <c r="D74" s="51" t="s">
        <v>176</v>
      </c>
      <c r="E74" s="59">
        <v>292</v>
      </c>
      <c r="F74" s="56"/>
      <c r="G74" s="38"/>
      <c r="H74" s="51" t="s">
        <v>176</v>
      </c>
      <c r="I74" s="59">
        <v>268</v>
      </c>
      <c r="J74" s="56"/>
      <c r="K74" s="38"/>
      <c r="L74" s="51" t="s">
        <v>176</v>
      </c>
      <c r="M74" s="59">
        <v>953</v>
      </c>
      <c r="N74" s="56"/>
      <c r="O74" s="38"/>
      <c r="P74" s="51" t="s">
        <v>176</v>
      </c>
      <c r="Q74" s="59">
        <v>801</v>
      </c>
      <c r="R74" s="56"/>
    </row>
    <row r="75" spans="1:22" ht="15.75" thickBot="1">
      <c r="A75" s="12"/>
      <c r="B75" s="50"/>
      <c r="C75" s="38"/>
      <c r="D75" s="52"/>
      <c r="E75" s="60"/>
      <c r="F75" s="57"/>
      <c r="G75" s="38"/>
      <c r="H75" s="52"/>
      <c r="I75" s="60"/>
      <c r="J75" s="57"/>
      <c r="K75" s="38"/>
      <c r="L75" s="52"/>
      <c r="M75" s="60"/>
      <c r="N75" s="57"/>
      <c r="O75" s="38"/>
      <c r="P75" s="52"/>
      <c r="Q75" s="60"/>
      <c r="R75" s="57"/>
    </row>
    <row r="76" spans="1:22" ht="15.75" thickTop="1">
      <c r="A76" s="12"/>
      <c r="B76" s="78" t="s">
        <v>400</v>
      </c>
      <c r="C76" s="78"/>
      <c r="D76" s="78"/>
      <c r="E76" s="78"/>
      <c r="F76" s="78"/>
      <c r="G76" s="78"/>
      <c r="H76" s="78"/>
      <c r="I76" s="78"/>
      <c r="J76" s="78"/>
      <c r="K76" s="78"/>
      <c r="L76" s="78"/>
      <c r="M76" s="78"/>
      <c r="N76" s="78"/>
      <c r="O76" s="78"/>
      <c r="P76" s="78"/>
      <c r="Q76" s="78"/>
      <c r="R76" s="78"/>
      <c r="S76" s="78"/>
      <c r="T76" s="78"/>
      <c r="U76" s="78"/>
      <c r="V76" s="78"/>
    </row>
    <row r="77" spans="1:22">
      <c r="A77" s="12"/>
      <c r="B77" s="81"/>
      <c r="C77" s="81"/>
      <c r="D77" s="81"/>
      <c r="E77" s="81"/>
      <c r="F77" s="81"/>
      <c r="G77" s="81"/>
      <c r="H77" s="81"/>
      <c r="I77" s="81"/>
      <c r="J77" s="81"/>
      <c r="K77" s="81"/>
      <c r="L77" s="81"/>
      <c r="M77" s="81"/>
      <c r="N77" s="81"/>
      <c r="O77" s="81"/>
      <c r="P77" s="81"/>
      <c r="Q77" s="81"/>
      <c r="R77" s="81"/>
      <c r="S77" s="81"/>
      <c r="T77" s="81"/>
      <c r="U77" s="81"/>
      <c r="V77" s="81"/>
    </row>
    <row r="78" spans="1:22">
      <c r="A78" s="12"/>
      <c r="B78" s="30"/>
      <c r="C78" s="30"/>
      <c r="D78" s="30"/>
      <c r="E78" s="30"/>
      <c r="F78" s="30"/>
      <c r="G78" s="30"/>
      <c r="H78" s="30"/>
      <c r="I78" s="30"/>
      <c r="J78" s="30"/>
      <c r="K78" s="30"/>
      <c r="L78" s="30"/>
      <c r="M78" s="30"/>
      <c r="N78" s="30"/>
      <c r="O78" s="30"/>
      <c r="P78" s="30"/>
      <c r="Q78" s="30"/>
      <c r="R78" s="30"/>
      <c r="S78" s="30"/>
      <c r="T78" s="30"/>
      <c r="U78" s="30"/>
      <c r="V78" s="30"/>
    </row>
    <row r="79" spans="1:22">
      <c r="A79" s="12"/>
      <c r="B79" s="15"/>
      <c r="C79" s="15"/>
      <c r="D79" s="15"/>
      <c r="E79" s="15"/>
      <c r="F79" s="15"/>
      <c r="G79" s="15"/>
      <c r="H79" s="15"/>
      <c r="I79" s="15"/>
      <c r="J79" s="15"/>
      <c r="K79" s="15"/>
      <c r="L79" s="15"/>
      <c r="M79" s="15"/>
      <c r="N79" s="15"/>
      <c r="O79" s="15"/>
      <c r="P79" s="15"/>
      <c r="Q79" s="15"/>
      <c r="R79" s="15"/>
      <c r="S79" s="15"/>
      <c r="T79" s="15"/>
      <c r="U79" s="15"/>
      <c r="V79" s="15"/>
    </row>
    <row r="80" spans="1:22" ht="15.75" thickBot="1">
      <c r="A80" s="12"/>
      <c r="B80" s="21" t="s">
        <v>168</v>
      </c>
      <c r="C80" s="17"/>
      <c r="D80" s="32" t="s">
        <v>401</v>
      </c>
      <c r="E80" s="32"/>
      <c r="F80" s="32"/>
      <c r="G80" s="17"/>
      <c r="H80" s="32">
        <v>2014</v>
      </c>
      <c r="I80" s="32"/>
      <c r="J80" s="32"/>
      <c r="K80" s="17"/>
      <c r="L80" s="32">
        <v>2015</v>
      </c>
      <c r="M80" s="32"/>
      <c r="N80" s="32"/>
      <c r="O80" s="17"/>
      <c r="P80" s="32">
        <v>2016</v>
      </c>
      <c r="Q80" s="32"/>
      <c r="R80" s="32"/>
      <c r="S80" s="17"/>
      <c r="T80" s="32">
        <v>2017</v>
      </c>
      <c r="U80" s="32"/>
      <c r="V80" s="32"/>
    </row>
    <row r="81" spans="1:22">
      <c r="A81" s="12"/>
      <c r="B81" s="46" t="s">
        <v>379</v>
      </c>
      <c r="C81" s="36"/>
      <c r="D81" s="68" t="s">
        <v>176</v>
      </c>
      <c r="E81" s="71">
        <v>151</v>
      </c>
      <c r="F81" s="37"/>
      <c r="G81" s="36"/>
      <c r="H81" s="68" t="s">
        <v>176</v>
      </c>
      <c r="I81" s="71">
        <v>587</v>
      </c>
      <c r="J81" s="37"/>
      <c r="K81" s="36"/>
      <c r="L81" s="68" t="s">
        <v>176</v>
      </c>
      <c r="M81" s="71">
        <v>313</v>
      </c>
      <c r="N81" s="37"/>
      <c r="O81" s="36"/>
      <c r="P81" s="68" t="s">
        <v>176</v>
      </c>
      <c r="Q81" s="71">
        <v>221</v>
      </c>
      <c r="R81" s="37"/>
      <c r="S81" s="36"/>
      <c r="T81" s="68" t="s">
        <v>176</v>
      </c>
      <c r="U81" s="71">
        <v>72</v>
      </c>
      <c r="V81" s="37"/>
    </row>
    <row r="82" spans="1:22">
      <c r="A82" s="12"/>
      <c r="B82" s="46"/>
      <c r="C82" s="36"/>
      <c r="D82" s="40"/>
      <c r="E82" s="41"/>
      <c r="F82" s="36"/>
      <c r="G82" s="36"/>
      <c r="H82" s="40"/>
      <c r="I82" s="41"/>
      <c r="J82" s="36"/>
      <c r="K82" s="36"/>
      <c r="L82" s="40"/>
      <c r="M82" s="41"/>
      <c r="N82" s="36"/>
      <c r="O82" s="36"/>
      <c r="P82" s="40"/>
      <c r="Q82" s="41"/>
      <c r="R82" s="36"/>
      <c r="S82" s="36"/>
      <c r="T82" s="40"/>
      <c r="U82" s="41"/>
      <c r="V82" s="36"/>
    </row>
    <row r="83" spans="1:22">
      <c r="A83" s="12"/>
      <c r="B83" s="75" t="s">
        <v>381</v>
      </c>
      <c r="C83" s="38"/>
      <c r="D83" s="43">
        <v>70</v>
      </c>
      <c r="E83" s="43"/>
      <c r="F83" s="38"/>
      <c r="G83" s="38"/>
      <c r="H83" s="43">
        <v>268</v>
      </c>
      <c r="I83" s="43"/>
      <c r="J83" s="38"/>
      <c r="K83" s="38"/>
      <c r="L83" s="43">
        <v>251</v>
      </c>
      <c r="M83" s="43"/>
      <c r="N83" s="38"/>
      <c r="O83" s="38"/>
      <c r="P83" s="43">
        <v>233</v>
      </c>
      <c r="Q83" s="43"/>
      <c r="R83" s="38"/>
      <c r="S83" s="38"/>
      <c r="T83" s="43">
        <v>141</v>
      </c>
      <c r="U83" s="43"/>
      <c r="V83" s="38"/>
    </row>
    <row r="84" spans="1:22">
      <c r="A84" s="12"/>
      <c r="B84" s="75"/>
      <c r="C84" s="38"/>
      <c r="D84" s="43"/>
      <c r="E84" s="43"/>
      <c r="F84" s="38"/>
      <c r="G84" s="38"/>
      <c r="H84" s="43"/>
      <c r="I84" s="43"/>
      <c r="J84" s="38"/>
      <c r="K84" s="38"/>
      <c r="L84" s="43"/>
      <c r="M84" s="43"/>
      <c r="N84" s="38"/>
      <c r="O84" s="38"/>
      <c r="P84" s="43"/>
      <c r="Q84" s="43"/>
      <c r="R84" s="38"/>
      <c r="S84" s="38"/>
      <c r="T84" s="43"/>
      <c r="U84" s="43"/>
      <c r="V84" s="38"/>
    </row>
    <row r="85" spans="1:22">
      <c r="A85" s="12"/>
      <c r="B85" s="46" t="s">
        <v>383</v>
      </c>
      <c r="C85" s="36"/>
      <c r="D85" s="41">
        <v>3</v>
      </c>
      <c r="E85" s="41"/>
      <c r="F85" s="36"/>
      <c r="G85" s="36"/>
      <c r="H85" s="41">
        <v>10</v>
      </c>
      <c r="I85" s="41"/>
      <c r="J85" s="36"/>
      <c r="K85" s="36"/>
      <c r="L85" s="41">
        <v>9</v>
      </c>
      <c r="M85" s="41"/>
      <c r="N85" s="36"/>
      <c r="O85" s="36"/>
      <c r="P85" s="41">
        <v>3</v>
      </c>
      <c r="Q85" s="41"/>
      <c r="R85" s="36"/>
      <c r="S85" s="36"/>
      <c r="T85" s="41" t="s">
        <v>177</v>
      </c>
      <c r="U85" s="41"/>
      <c r="V85" s="36"/>
    </row>
    <row r="86" spans="1:22">
      <c r="A86" s="12"/>
      <c r="B86" s="46"/>
      <c r="C86" s="36"/>
      <c r="D86" s="41"/>
      <c r="E86" s="41"/>
      <c r="F86" s="36"/>
      <c r="G86" s="36"/>
      <c r="H86" s="41"/>
      <c r="I86" s="41"/>
      <c r="J86" s="36"/>
      <c r="K86" s="36"/>
      <c r="L86" s="41"/>
      <c r="M86" s="41"/>
      <c r="N86" s="36"/>
      <c r="O86" s="36"/>
      <c r="P86" s="41"/>
      <c r="Q86" s="41"/>
      <c r="R86" s="36"/>
      <c r="S86" s="36"/>
      <c r="T86" s="41"/>
      <c r="U86" s="41"/>
      <c r="V86" s="36"/>
    </row>
    <row r="87" spans="1:22">
      <c r="A87" s="12"/>
      <c r="B87" s="75" t="s">
        <v>384</v>
      </c>
      <c r="C87" s="38"/>
      <c r="D87" s="43">
        <v>66</v>
      </c>
      <c r="E87" s="43"/>
      <c r="F87" s="38"/>
      <c r="G87" s="38"/>
      <c r="H87" s="43">
        <v>259</v>
      </c>
      <c r="I87" s="43"/>
      <c r="J87" s="38"/>
      <c r="K87" s="38"/>
      <c r="L87" s="43">
        <v>242</v>
      </c>
      <c r="M87" s="43"/>
      <c r="N87" s="38"/>
      <c r="O87" s="38"/>
      <c r="P87" s="43">
        <v>227</v>
      </c>
      <c r="Q87" s="43"/>
      <c r="R87" s="38"/>
      <c r="S87" s="38"/>
      <c r="T87" s="43">
        <v>189</v>
      </c>
      <c r="U87" s="43"/>
      <c r="V87" s="38"/>
    </row>
    <row r="88" spans="1:22" ht="15.75" thickBot="1">
      <c r="A88" s="12"/>
      <c r="B88" s="75"/>
      <c r="C88" s="38"/>
      <c r="D88" s="102"/>
      <c r="E88" s="102"/>
      <c r="F88" s="91"/>
      <c r="G88" s="38"/>
      <c r="H88" s="102"/>
      <c r="I88" s="102"/>
      <c r="J88" s="91"/>
      <c r="K88" s="38"/>
      <c r="L88" s="102"/>
      <c r="M88" s="102"/>
      <c r="N88" s="91"/>
      <c r="O88" s="38"/>
      <c r="P88" s="102"/>
      <c r="Q88" s="102"/>
      <c r="R88" s="91"/>
      <c r="S88" s="38"/>
      <c r="T88" s="102"/>
      <c r="U88" s="102"/>
      <c r="V88" s="91"/>
    </row>
    <row r="89" spans="1:22">
      <c r="A89" s="12"/>
      <c r="B89" s="92" t="s">
        <v>402</v>
      </c>
      <c r="C89" s="36"/>
      <c r="D89" s="94" t="s">
        <v>176</v>
      </c>
      <c r="E89" s="107">
        <v>290</v>
      </c>
      <c r="F89" s="37"/>
      <c r="G89" s="36"/>
      <c r="H89" s="94" t="s">
        <v>176</v>
      </c>
      <c r="I89" s="97">
        <v>1124</v>
      </c>
      <c r="J89" s="37"/>
      <c r="K89" s="36"/>
      <c r="L89" s="94" t="s">
        <v>176</v>
      </c>
      <c r="M89" s="107">
        <v>815</v>
      </c>
      <c r="N89" s="37"/>
      <c r="O89" s="36"/>
      <c r="P89" s="94" t="s">
        <v>176</v>
      </c>
      <c r="Q89" s="107">
        <v>684</v>
      </c>
      <c r="R89" s="37"/>
      <c r="S89" s="36"/>
      <c r="T89" s="94" t="s">
        <v>176</v>
      </c>
      <c r="U89" s="107">
        <v>402</v>
      </c>
      <c r="V89" s="37"/>
    </row>
    <row r="90" spans="1:22" ht="15.75" thickBot="1">
      <c r="A90" s="12"/>
      <c r="B90" s="92"/>
      <c r="C90" s="36"/>
      <c r="D90" s="95"/>
      <c r="E90" s="108"/>
      <c r="F90" s="99"/>
      <c r="G90" s="36"/>
      <c r="H90" s="95"/>
      <c r="I90" s="98"/>
      <c r="J90" s="99"/>
      <c r="K90" s="36"/>
      <c r="L90" s="95"/>
      <c r="M90" s="108"/>
      <c r="N90" s="99"/>
      <c r="O90" s="36"/>
      <c r="P90" s="95"/>
      <c r="Q90" s="108"/>
      <c r="R90" s="99"/>
      <c r="S90" s="36"/>
      <c r="T90" s="95"/>
      <c r="U90" s="108"/>
      <c r="V90" s="99"/>
    </row>
    <row r="91" spans="1:22" ht="15.75" thickTop="1"/>
  </sheetData>
  <mergeCells count="434">
    <mergeCell ref="B56:V56"/>
    <mergeCell ref="B57:V57"/>
    <mergeCell ref="B58:V58"/>
    <mergeCell ref="B76:V76"/>
    <mergeCell ref="B77:V77"/>
    <mergeCell ref="U89:U90"/>
    <mergeCell ref="V89:V90"/>
    <mergeCell ref="A1:A2"/>
    <mergeCell ref="B1:V1"/>
    <mergeCell ref="B2:V2"/>
    <mergeCell ref="B3:V3"/>
    <mergeCell ref="A4:A90"/>
    <mergeCell ref="B4:V4"/>
    <mergeCell ref="B5:V5"/>
    <mergeCell ref="B6:V6"/>
    <mergeCell ref="O89:O90"/>
    <mergeCell ref="P89:P90"/>
    <mergeCell ref="Q89:Q90"/>
    <mergeCell ref="R89:R90"/>
    <mergeCell ref="S89:S90"/>
    <mergeCell ref="T89:T90"/>
    <mergeCell ref="I89:I90"/>
    <mergeCell ref="J89:J90"/>
    <mergeCell ref="K89:K90"/>
    <mergeCell ref="L89:L90"/>
    <mergeCell ref="M89:M90"/>
    <mergeCell ref="N89:N90"/>
    <mergeCell ref="S87:S88"/>
    <mergeCell ref="T87:U88"/>
    <mergeCell ref="V87:V88"/>
    <mergeCell ref="B89:B90"/>
    <mergeCell ref="C89:C90"/>
    <mergeCell ref="D89:D90"/>
    <mergeCell ref="E89:E90"/>
    <mergeCell ref="F89:F90"/>
    <mergeCell ref="G89:G90"/>
    <mergeCell ref="H89:H90"/>
    <mergeCell ref="K87:K88"/>
    <mergeCell ref="L87:M88"/>
    <mergeCell ref="N87:N88"/>
    <mergeCell ref="O87:O88"/>
    <mergeCell ref="P87:Q88"/>
    <mergeCell ref="R87:R88"/>
    <mergeCell ref="S85:S86"/>
    <mergeCell ref="T85:U86"/>
    <mergeCell ref="V85:V86"/>
    <mergeCell ref="B87:B88"/>
    <mergeCell ref="C87:C88"/>
    <mergeCell ref="D87:E88"/>
    <mergeCell ref="F87:F88"/>
    <mergeCell ref="G87:G88"/>
    <mergeCell ref="H87:I88"/>
    <mergeCell ref="J87:J88"/>
    <mergeCell ref="K85:K86"/>
    <mergeCell ref="L85:M86"/>
    <mergeCell ref="N85:N86"/>
    <mergeCell ref="O85:O86"/>
    <mergeCell ref="P85:Q86"/>
    <mergeCell ref="R85:R86"/>
    <mergeCell ref="S83:S84"/>
    <mergeCell ref="T83:U84"/>
    <mergeCell ref="V83:V84"/>
    <mergeCell ref="B85:B86"/>
    <mergeCell ref="C85:C86"/>
    <mergeCell ref="D85:E86"/>
    <mergeCell ref="F85:F86"/>
    <mergeCell ref="G85:G86"/>
    <mergeCell ref="H85:I86"/>
    <mergeCell ref="J85:J86"/>
    <mergeCell ref="K83:K84"/>
    <mergeCell ref="L83:M84"/>
    <mergeCell ref="N83:N84"/>
    <mergeCell ref="O83:O84"/>
    <mergeCell ref="P83:Q84"/>
    <mergeCell ref="R83:R84"/>
    <mergeCell ref="T81:T82"/>
    <mergeCell ref="U81:U82"/>
    <mergeCell ref="V81:V82"/>
    <mergeCell ref="B83:B84"/>
    <mergeCell ref="C83:C84"/>
    <mergeCell ref="D83:E84"/>
    <mergeCell ref="F83:F84"/>
    <mergeCell ref="G83:G84"/>
    <mergeCell ref="H83:I84"/>
    <mergeCell ref="J83:J84"/>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Q74:Q75"/>
    <mergeCell ref="R74:R75"/>
    <mergeCell ref="B78:V78"/>
    <mergeCell ref="D80:F80"/>
    <mergeCell ref="H80:J80"/>
    <mergeCell ref="L80:N80"/>
    <mergeCell ref="P80:R80"/>
    <mergeCell ref="T80:V80"/>
    <mergeCell ref="K74:K75"/>
    <mergeCell ref="L74:L75"/>
    <mergeCell ref="M74:M75"/>
    <mergeCell ref="N74:N75"/>
    <mergeCell ref="O74:O75"/>
    <mergeCell ref="P74:P75"/>
    <mergeCell ref="R72:R73"/>
    <mergeCell ref="B74:B75"/>
    <mergeCell ref="C74:C75"/>
    <mergeCell ref="D74:D75"/>
    <mergeCell ref="E74:E75"/>
    <mergeCell ref="F74:F75"/>
    <mergeCell ref="G74:G75"/>
    <mergeCell ref="H74:H75"/>
    <mergeCell ref="I74:I75"/>
    <mergeCell ref="J74:J75"/>
    <mergeCell ref="J72:J73"/>
    <mergeCell ref="K72:K73"/>
    <mergeCell ref="L72:M73"/>
    <mergeCell ref="N72:N73"/>
    <mergeCell ref="O72:O73"/>
    <mergeCell ref="P72:Q73"/>
    <mergeCell ref="N70:N71"/>
    <mergeCell ref="O70:O71"/>
    <mergeCell ref="P70:Q71"/>
    <mergeCell ref="R70:R71"/>
    <mergeCell ref="B72:B73"/>
    <mergeCell ref="C72:C73"/>
    <mergeCell ref="D72:E73"/>
    <mergeCell ref="F72:F73"/>
    <mergeCell ref="G72:G73"/>
    <mergeCell ref="H72:I73"/>
    <mergeCell ref="R68:R69"/>
    <mergeCell ref="B70:B71"/>
    <mergeCell ref="C70:C71"/>
    <mergeCell ref="D70:E71"/>
    <mergeCell ref="F70:F71"/>
    <mergeCell ref="G70:G71"/>
    <mergeCell ref="H70:I71"/>
    <mergeCell ref="J70:J71"/>
    <mergeCell ref="K70:K71"/>
    <mergeCell ref="L70:M71"/>
    <mergeCell ref="J68:J69"/>
    <mergeCell ref="K68:K69"/>
    <mergeCell ref="L68:M69"/>
    <mergeCell ref="N68:N69"/>
    <mergeCell ref="O68:O69"/>
    <mergeCell ref="P68:Q69"/>
    <mergeCell ref="B68:B69"/>
    <mergeCell ref="C68:C69"/>
    <mergeCell ref="D68:E69"/>
    <mergeCell ref="F68:F69"/>
    <mergeCell ref="G68:G69"/>
    <mergeCell ref="H68:I69"/>
    <mergeCell ref="K66:K67"/>
    <mergeCell ref="L66:M67"/>
    <mergeCell ref="N66:N67"/>
    <mergeCell ref="O66:O67"/>
    <mergeCell ref="P66:Q67"/>
    <mergeCell ref="R66:R67"/>
    <mergeCell ref="P64:P65"/>
    <mergeCell ref="Q64:Q65"/>
    <mergeCell ref="R64:R65"/>
    <mergeCell ref="B66:B67"/>
    <mergeCell ref="C66:C67"/>
    <mergeCell ref="D66:E67"/>
    <mergeCell ref="F66:F67"/>
    <mergeCell ref="G66:G67"/>
    <mergeCell ref="H66:I67"/>
    <mergeCell ref="J66:J67"/>
    <mergeCell ref="J64:J65"/>
    <mergeCell ref="K64:K65"/>
    <mergeCell ref="L64:L65"/>
    <mergeCell ref="M64:M65"/>
    <mergeCell ref="N64:N65"/>
    <mergeCell ref="O64:O65"/>
    <mergeCell ref="P62:R62"/>
    <mergeCell ref="P63:R63"/>
    <mergeCell ref="B64:B65"/>
    <mergeCell ref="C64:C65"/>
    <mergeCell ref="D64:D65"/>
    <mergeCell ref="E64:E65"/>
    <mergeCell ref="F64:F65"/>
    <mergeCell ref="G64:G65"/>
    <mergeCell ref="H64:H65"/>
    <mergeCell ref="I64:I65"/>
    <mergeCell ref="H62:J62"/>
    <mergeCell ref="H63:J63"/>
    <mergeCell ref="K62:K63"/>
    <mergeCell ref="L62:N62"/>
    <mergeCell ref="L63:N63"/>
    <mergeCell ref="O62:O63"/>
    <mergeCell ref="M54:M55"/>
    <mergeCell ref="N54:N55"/>
    <mergeCell ref="B59:R59"/>
    <mergeCell ref="D61:J61"/>
    <mergeCell ref="L61:R61"/>
    <mergeCell ref="B62:B63"/>
    <mergeCell ref="C62:C63"/>
    <mergeCell ref="D62:F62"/>
    <mergeCell ref="D63:F63"/>
    <mergeCell ref="G62:G63"/>
    <mergeCell ref="G54:G55"/>
    <mergeCell ref="H54:H55"/>
    <mergeCell ref="I54:I55"/>
    <mergeCell ref="J54:J55"/>
    <mergeCell ref="K54:K55"/>
    <mergeCell ref="L54:L55"/>
    <mergeCell ref="H52:I53"/>
    <mergeCell ref="J52:J53"/>
    <mergeCell ref="K52:K53"/>
    <mergeCell ref="L52:M53"/>
    <mergeCell ref="N52:N53"/>
    <mergeCell ref="B54:B55"/>
    <mergeCell ref="C54:C55"/>
    <mergeCell ref="D54:D55"/>
    <mergeCell ref="E54:E55"/>
    <mergeCell ref="F54:F55"/>
    <mergeCell ref="H50:I51"/>
    <mergeCell ref="J50:J51"/>
    <mergeCell ref="K50:K51"/>
    <mergeCell ref="L50:M51"/>
    <mergeCell ref="N50:N51"/>
    <mergeCell ref="B52:B53"/>
    <mergeCell ref="C52:C53"/>
    <mergeCell ref="D52:E53"/>
    <mergeCell ref="F52:F53"/>
    <mergeCell ref="G52:G53"/>
    <mergeCell ref="H48:I49"/>
    <mergeCell ref="J48:J49"/>
    <mergeCell ref="K48:K49"/>
    <mergeCell ref="L48:M49"/>
    <mergeCell ref="N48:N49"/>
    <mergeCell ref="B50:B51"/>
    <mergeCell ref="C50:C51"/>
    <mergeCell ref="D50:E51"/>
    <mergeCell ref="F50:F51"/>
    <mergeCell ref="G50:G51"/>
    <mergeCell ref="H46:I47"/>
    <mergeCell ref="J46:J47"/>
    <mergeCell ref="K46:K47"/>
    <mergeCell ref="L46:M47"/>
    <mergeCell ref="N46:N47"/>
    <mergeCell ref="B48:B49"/>
    <mergeCell ref="C48:C49"/>
    <mergeCell ref="D48:E49"/>
    <mergeCell ref="F48:F49"/>
    <mergeCell ref="G48:G49"/>
    <mergeCell ref="H44:I45"/>
    <mergeCell ref="J44:J45"/>
    <mergeCell ref="K44:K45"/>
    <mergeCell ref="L44:M45"/>
    <mergeCell ref="N44:N45"/>
    <mergeCell ref="B46:B47"/>
    <mergeCell ref="C46:C47"/>
    <mergeCell ref="D46:E47"/>
    <mergeCell ref="F46:F47"/>
    <mergeCell ref="G46:G47"/>
    <mergeCell ref="H42:I43"/>
    <mergeCell ref="J42:J43"/>
    <mergeCell ref="K42:K43"/>
    <mergeCell ref="L42:M43"/>
    <mergeCell ref="N42:N43"/>
    <mergeCell ref="B44:B45"/>
    <mergeCell ref="C44:C45"/>
    <mergeCell ref="D44:E45"/>
    <mergeCell ref="F44:F45"/>
    <mergeCell ref="G44:G45"/>
    <mergeCell ref="H40:I41"/>
    <mergeCell ref="J40:J41"/>
    <mergeCell ref="K40:K41"/>
    <mergeCell ref="L40:M41"/>
    <mergeCell ref="N40:N41"/>
    <mergeCell ref="B42:B43"/>
    <mergeCell ref="C42:C43"/>
    <mergeCell ref="D42:E43"/>
    <mergeCell ref="F42:F43"/>
    <mergeCell ref="G42:G43"/>
    <mergeCell ref="H38:I39"/>
    <mergeCell ref="J38:J39"/>
    <mergeCell ref="K38:K39"/>
    <mergeCell ref="L38:M39"/>
    <mergeCell ref="N38:N39"/>
    <mergeCell ref="B40:B41"/>
    <mergeCell ref="C40:C41"/>
    <mergeCell ref="D40:E41"/>
    <mergeCell ref="F40:F41"/>
    <mergeCell ref="G40:G41"/>
    <mergeCell ref="J36:J37"/>
    <mergeCell ref="K36:K37"/>
    <mergeCell ref="L36:L37"/>
    <mergeCell ref="M36:M37"/>
    <mergeCell ref="N36:N37"/>
    <mergeCell ref="B38:B39"/>
    <mergeCell ref="C38:C39"/>
    <mergeCell ref="D38:E39"/>
    <mergeCell ref="F38:F39"/>
    <mergeCell ref="G38:G39"/>
    <mergeCell ref="K34:K35"/>
    <mergeCell ref="L34:N35"/>
    <mergeCell ref="B36:B37"/>
    <mergeCell ref="C36:C37"/>
    <mergeCell ref="D36:D37"/>
    <mergeCell ref="E36:E37"/>
    <mergeCell ref="F36:F37"/>
    <mergeCell ref="G36:G37"/>
    <mergeCell ref="H36:H37"/>
    <mergeCell ref="I36:I37"/>
    <mergeCell ref="B34:B35"/>
    <mergeCell ref="C34:C35"/>
    <mergeCell ref="D34:F35"/>
    <mergeCell ref="G34:G35"/>
    <mergeCell ref="H34:J34"/>
    <mergeCell ref="H35:J35"/>
    <mergeCell ref="K28:K29"/>
    <mergeCell ref="L28:L29"/>
    <mergeCell ref="M28:M29"/>
    <mergeCell ref="N28:N29"/>
    <mergeCell ref="B31:N31"/>
    <mergeCell ref="D33:N33"/>
    <mergeCell ref="B30:V30"/>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B10:B11"/>
    <mergeCell ref="C10:C11"/>
    <mergeCell ref="D10:F11"/>
    <mergeCell ref="G10:G11"/>
    <mergeCell ref="H10:J10"/>
    <mergeCell ref="H11:J11"/>
    <mergeCell ref="K10:K11"/>
    <mergeCell ref="L10: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140625" bestFit="1" customWidth="1"/>
    <col min="4" max="4" width="2" customWidth="1"/>
    <col min="5" max="5" width="5.5703125" customWidth="1"/>
    <col min="8" max="8" width="2" customWidth="1"/>
    <col min="9" max="9" width="5.5703125" customWidth="1"/>
  </cols>
  <sheetData>
    <row r="1" spans="1:10" ht="15" customHeight="1">
      <c r="A1" s="9" t="s">
        <v>403</v>
      </c>
      <c r="B1" s="9" t="s">
        <v>2</v>
      </c>
      <c r="C1" s="9"/>
      <c r="D1" s="9"/>
      <c r="E1" s="9"/>
      <c r="F1" s="9"/>
      <c r="G1" s="9"/>
      <c r="H1" s="9"/>
      <c r="I1" s="9"/>
      <c r="J1" s="9"/>
    </row>
    <row r="2" spans="1:10" ht="15" customHeight="1">
      <c r="A2" s="9"/>
      <c r="B2" s="9" t="s">
        <v>3</v>
      </c>
      <c r="C2" s="9"/>
      <c r="D2" s="9"/>
      <c r="E2" s="9"/>
      <c r="F2" s="9"/>
      <c r="G2" s="9"/>
      <c r="H2" s="9"/>
      <c r="I2" s="9"/>
      <c r="J2" s="9"/>
    </row>
    <row r="3" spans="1:10" ht="30">
      <c r="A3" s="3" t="s">
        <v>404</v>
      </c>
      <c r="B3" s="76"/>
      <c r="C3" s="76"/>
      <c r="D3" s="76"/>
      <c r="E3" s="76"/>
      <c r="F3" s="76"/>
      <c r="G3" s="76"/>
      <c r="H3" s="76"/>
      <c r="I3" s="76"/>
      <c r="J3" s="76"/>
    </row>
    <row r="4" spans="1:10">
      <c r="A4" s="12" t="s">
        <v>405</v>
      </c>
      <c r="B4" s="77" t="s">
        <v>406</v>
      </c>
      <c r="C4" s="77"/>
      <c r="D4" s="77"/>
      <c r="E4" s="77"/>
      <c r="F4" s="77"/>
      <c r="G4" s="77"/>
      <c r="H4" s="77"/>
      <c r="I4" s="77"/>
      <c r="J4" s="77"/>
    </row>
    <row r="5" spans="1:10">
      <c r="A5" s="12"/>
      <c r="B5" s="78" t="s">
        <v>407</v>
      </c>
      <c r="C5" s="78"/>
      <c r="D5" s="78"/>
      <c r="E5" s="78"/>
      <c r="F5" s="78"/>
      <c r="G5" s="78"/>
      <c r="H5" s="78"/>
      <c r="I5" s="78"/>
      <c r="J5" s="78"/>
    </row>
    <row r="6" spans="1:10">
      <c r="A6" s="12"/>
      <c r="B6" s="81"/>
      <c r="C6" s="81"/>
      <c r="D6" s="81"/>
      <c r="E6" s="81"/>
      <c r="F6" s="81"/>
      <c r="G6" s="81"/>
      <c r="H6" s="81"/>
      <c r="I6" s="81"/>
      <c r="J6" s="81"/>
    </row>
    <row r="7" spans="1:10">
      <c r="A7" s="12"/>
      <c r="B7" s="30"/>
      <c r="C7" s="30"/>
      <c r="D7" s="30"/>
      <c r="E7" s="30"/>
      <c r="F7" s="30"/>
      <c r="G7" s="30"/>
      <c r="H7" s="30"/>
      <c r="I7" s="30"/>
      <c r="J7" s="30"/>
    </row>
    <row r="8" spans="1:10">
      <c r="A8" s="12"/>
      <c r="B8" s="15"/>
      <c r="C8" s="15"/>
      <c r="D8" s="15"/>
      <c r="E8" s="15"/>
      <c r="F8" s="15"/>
      <c r="G8" s="15"/>
      <c r="H8" s="15"/>
      <c r="I8" s="15"/>
      <c r="J8" s="15"/>
    </row>
    <row r="9" spans="1:10">
      <c r="A9" s="12"/>
      <c r="B9" s="65" t="s">
        <v>168</v>
      </c>
      <c r="C9" s="38"/>
      <c r="D9" s="66" t="s">
        <v>229</v>
      </c>
      <c r="E9" s="66"/>
      <c r="F9" s="66"/>
      <c r="G9" s="38"/>
      <c r="H9" s="66" t="s">
        <v>230</v>
      </c>
      <c r="I9" s="66"/>
      <c r="J9" s="66"/>
    </row>
    <row r="10" spans="1:10" ht="15.75" thickBot="1">
      <c r="A10" s="12"/>
      <c r="B10" s="65"/>
      <c r="C10" s="38"/>
      <c r="D10" s="32">
        <v>2013</v>
      </c>
      <c r="E10" s="32"/>
      <c r="F10" s="32"/>
      <c r="G10" s="38"/>
      <c r="H10" s="32">
        <v>2012</v>
      </c>
      <c r="I10" s="32"/>
      <c r="J10" s="32"/>
    </row>
    <row r="11" spans="1:10">
      <c r="A11" s="12"/>
      <c r="B11" s="46" t="s">
        <v>233</v>
      </c>
      <c r="C11" s="36"/>
      <c r="D11" s="68" t="s">
        <v>176</v>
      </c>
      <c r="E11" s="71">
        <v>985</v>
      </c>
      <c r="F11" s="37"/>
      <c r="G11" s="36"/>
      <c r="H11" s="68" t="s">
        <v>176</v>
      </c>
      <c r="I11" s="71">
        <v>992</v>
      </c>
      <c r="J11" s="37"/>
    </row>
    <row r="12" spans="1:10">
      <c r="A12" s="12"/>
      <c r="B12" s="46"/>
      <c r="C12" s="36"/>
      <c r="D12" s="40"/>
      <c r="E12" s="41"/>
      <c r="F12" s="36"/>
      <c r="G12" s="36"/>
      <c r="H12" s="40"/>
      <c r="I12" s="41"/>
      <c r="J12" s="36"/>
    </row>
    <row r="13" spans="1:10">
      <c r="A13" s="12"/>
      <c r="B13" s="75" t="s">
        <v>214</v>
      </c>
      <c r="C13" s="38"/>
      <c r="D13" s="44">
        <v>1203</v>
      </c>
      <c r="E13" s="44"/>
      <c r="F13" s="38"/>
      <c r="G13" s="38"/>
      <c r="H13" s="44">
        <v>1202</v>
      </c>
      <c r="I13" s="44"/>
      <c r="J13" s="38"/>
    </row>
    <row r="14" spans="1:10">
      <c r="A14" s="12"/>
      <c r="B14" s="75"/>
      <c r="C14" s="38"/>
      <c r="D14" s="44"/>
      <c r="E14" s="44"/>
      <c r="F14" s="38"/>
      <c r="G14" s="38"/>
      <c r="H14" s="44"/>
      <c r="I14" s="44"/>
      <c r="J14" s="38"/>
    </row>
    <row r="15" spans="1:10">
      <c r="A15" s="12"/>
      <c r="B15" s="46" t="s">
        <v>408</v>
      </c>
      <c r="C15" s="36"/>
      <c r="D15" s="41">
        <v>376</v>
      </c>
      <c r="E15" s="41"/>
      <c r="F15" s="36"/>
      <c r="G15" s="36"/>
      <c r="H15" s="41">
        <v>358</v>
      </c>
      <c r="I15" s="41"/>
      <c r="J15" s="36"/>
    </row>
    <row r="16" spans="1:10">
      <c r="A16" s="12"/>
      <c r="B16" s="46"/>
      <c r="C16" s="36"/>
      <c r="D16" s="41"/>
      <c r="E16" s="41"/>
      <c r="F16" s="36"/>
      <c r="G16" s="36"/>
      <c r="H16" s="41"/>
      <c r="I16" s="41"/>
      <c r="J16" s="36"/>
    </row>
    <row r="17" spans="1:10">
      <c r="A17" s="12"/>
      <c r="B17" s="75" t="s">
        <v>189</v>
      </c>
      <c r="C17" s="38"/>
      <c r="D17" s="43">
        <v>815</v>
      </c>
      <c r="E17" s="43"/>
      <c r="F17" s="38"/>
      <c r="G17" s="38"/>
      <c r="H17" s="43">
        <v>644</v>
      </c>
      <c r="I17" s="43"/>
      <c r="J17" s="38"/>
    </row>
    <row r="18" spans="1:10">
      <c r="A18" s="12"/>
      <c r="B18" s="75"/>
      <c r="C18" s="38"/>
      <c r="D18" s="43"/>
      <c r="E18" s="43"/>
      <c r="F18" s="38"/>
      <c r="G18" s="38"/>
      <c r="H18" s="43"/>
      <c r="I18" s="43"/>
      <c r="J18" s="38"/>
    </row>
    <row r="19" spans="1:10">
      <c r="A19" s="12"/>
      <c r="B19" s="46" t="s">
        <v>306</v>
      </c>
      <c r="C19" s="36"/>
      <c r="D19" s="45">
        <v>1478</v>
      </c>
      <c r="E19" s="45"/>
      <c r="F19" s="36"/>
      <c r="G19" s="36"/>
      <c r="H19" s="41">
        <v>952</v>
      </c>
      <c r="I19" s="41"/>
      <c r="J19" s="36"/>
    </row>
    <row r="20" spans="1:10" ht="15.75" thickBot="1">
      <c r="A20" s="12"/>
      <c r="B20" s="46"/>
      <c r="C20" s="36"/>
      <c r="D20" s="86"/>
      <c r="E20" s="86"/>
      <c r="F20" s="48"/>
      <c r="G20" s="36"/>
      <c r="H20" s="47"/>
      <c r="I20" s="47"/>
      <c r="J20" s="48"/>
    </row>
    <row r="21" spans="1:10">
      <c r="A21" s="12"/>
      <c r="B21" s="87" t="s">
        <v>409</v>
      </c>
      <c r="C21" s="38"/>
      <c r="D21" s="51" t="s">
        <v>176</v>
      </c>
      <c r="E21" s="54">
        <v>4857</v>
      </c>
      <c r="F21" s="56"/>
      <c r="G21" s="38"/>
      <c r="H21" s="51" t="s">
        <v>176</v>
      </c>
      <c r="I21" s="54">
        <v>4148</v>
      </c>
      <c r="J21" s="56"/>
    </row>
    <row r="22" spans="1:10" ht="15.75" thickBot="1">
      <c r="A22" s="12"/>
      <c r="B22" s="87"/>
      <c r="C22" s="38"/>
      <c r="D22" s="52"/>
      <c r="E22" s="55"/>
      <c r="F22" s="57"/>
      <c r="G22" s="38"/>
      <c r="H22" s="52"/>
      <c r="I22" s="55"/>
      <c r="J22" s="57"/>
    </row>
    <row r="23" spans="1:10" ht="15.75" thickTop="1"/>
  </sheetData>
  <mergeCells count="62">
    <mergeCell ref="A1:A2"/>
    <mergeCell ref="B1:J1"/>
    <mergeCell ref="B2:J2"/>
    <mergeCell ref="B3:J3"/>
    <mergeCell ref="A4:A22"/>
    <mergeCell ref="B4:J4"/>
    <mergeCell ref="B5:J5"/>
    <mergeCell ref="B6:J6"/>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2" width="36.5703125" bestFit="1" customWidth="1"/>
    <col min="3" max="3" width="36.5703125" customWidth="1"/>
    <col min="4" max="4" width="9.140625" customWidth="1"/>
    <col min="5" max="5" width="18.42578125" customWidth="1"/>
    <col min="6" max="6" width="7.140625" customWidth="1"/>
    <col min="7" max="7" width="36.5703125" customWidth="1"/>
    <col min="8" max="8" width="9.140625" customWidth="1"/>
    <col min="9" max="9" width="13.140625" customWidth="1"/>
    <col min="10" max="10" width="7.140625" customWidth="1"/>
    <col min="11" max="11" width="36.5703125" customWidth="1"/>
    <col min="12" max="12" width="9.140625" customWidth="1"/>
    <col min="13" max="13" width="13.85546875" customWidth="1"/>
    <col min="14" max="14" width="7.140625" customWidth="1"/>
  </cols>
  <sheetData>
    <row r="1" spans="1:14" ht="30" customHeight="1">
      <c r="A1" s="9" t="s">
        <v>410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411</v>
      </c>
      <c r="B3" s="76"/>
      <c r="C3" s="76"/>
      <c r="D3" s="76"/>
      <c r="E3" s="76"/>
      <c r="F3" s="76"/>
      <c r="G3" s="76"/>
      <c r="H3" s="76"/>
      <c r="I3" s="76"/>
      <c r="J3" s="76"/>
      <c r="K3" s="76"/>
      <c r="L3" s="76"/>
      <c r="M3" s="76"/>
      <c r="N3" s="76"/>
    </row>
    <row r="4" spans="1:14">
      <c r="A4" s="12" t="s">
        <v>412</v>
      </c>
      <c r="B4" s="77" t="s">
        <v>413</v>
      </c>
      <c r="C4" s="77"/>
      <c r="D4" s="77"/>
      <c r="E4" s="77"/>
      <c r="F4" s="77"/>
      <c r="G4" s="77"/>
      <c r="H4" s="77"/>
      <c r="I4" s="77"/>
      <c r="J4" s="77"/>
      <c r="K4" s="77"/>
      <c r="L4" s="77"/>
      <c r="M4" s="77"/>
      <c r="N4" s="77"/>
    </row>
    <row r="5" spans="1:14">
      <c r="A5" s="12"/>
      <c r="B5" s="80" t="s">
        <v>414</v>
      </c>
      <c r="C5" s="80"/>
      <c r="D5" s="80"/>
      <c r="E5" s="80"/>
      <c r="F5" s="80"/>
      <c r="G5" s="80"/>
      <c r="H5" s="80"/>
      <c r="I5" s="80"/>
      <c r="J5" s="80"/>
      <c r="K5" s="80"/>
      <c r="L5" s="80"/>
      <c r="M5" s="80"/>
      <c r="N5" s="80"/>
    </row>
    <row r="6" spans="1:14" ht="25.5" customHeight="1">
      <c r="A6" s="12"/>
      <c r="B6" s="111" t="s">
        <v>415</v>
      </c>
      <c r="C6" s="111"/>
      <c r="D6" s="111"/>
      <c r="E6" s="111"/>
      <c r="F6" s="111"/>
      <c r="G6" s="111"/>
      <c r="H6" s="111"/>
      <c r="I6" s="111"/>
      <c r="J6" s="111"/>
      <c r="K6" s="111"/>
      <c r="L6" s="111"/>
      <c r="M6" s="111"/>
      <c r="N6" s="111"/>
    </row>
    <row r="7" spans="1:14">
      <c r="A7" s="12"/>
      <c r="B7" s="78" t="s">
        <v>416</v>
      </c>
      <c r="C7" s="78"/>
      <c r="D7" s="78"/>
      <c r="E7" s="78"/>
      <c r="F7" s="78"/>
      <c r="G7" s="78"/>
      <c r="H7" s="78"/>
      <c r="I7" s="78"/>
      <c r="J7" s="78"/>
      <c r="K7" s="78"/>
      <c r="L7" s="78"/>
      <c r="M7" s="78"/>
      <c r="N7" s="78"/>
    </row>
    <row r="8" spans="1:14">
      <c r="A8" s="12"/>
      <c r="B8" s="81"/>
      <c r="C8" s="81"/>
      <c r="D8" s="81"/>
      <c r="E8" s="81"/>
      <c r="F8" s="81"/>
      <c r="G8" s="81"/>
      <c r="H8" s="81"/>
      <c r="I8" s="81"/>
      <c r="J8" s="81"/>
      <c r="K8" s="81"/>
      <c r="L8" s="81"/>
      <c r="M8" s="81"/>
      <c r="N8" s="81"/>
    </row>
    <row r="9" spans="1:14">
      <c r="A9" s="12"/>
      <c r="B9" s="30"/>
      <c r="C9" s="30"/>
      <c r="D9" s="30"/>
      <c r="E9" s="30"/>
      <c r="F9" s="30"/>
      <c r="G9" s="30"/>
      <c r="H9" s="30"/>
      <c r="I9" s="30"/>
      <c r="J9" s="30"/>
    </row>
    <row r="10" spans="1:14">
      <c r="A10" s="12"/>
      <c r="B10" s="15"/>
      <c r="C10" s="15"/>
      <c r="D10" s="15"/>
      <c r="E10" s="15"/>
      <c r="F10" s="15"/>
      <c r="G10" s="15"/>
      <c r="H10" s="15"/>
      <c r="I10" s="15"/>
      <c r="J10" s="15"/>
    </row>
    <row r="11" spans="1:14" ht="15.75" thickBot="1">
      <c r="A11" s="12"/>
      <c r="B11" s="17"/>
      <c r="C11" s="17"/>
      <c r="D11" s="32" t="s">
        <v>329</v>
      </c>
      <c r="E11" s="32"/>
      <c r="F11" s="32"/>
      <c r="G11" s="32"/>
      <c r="H11" s="32"/>
      <c r="I11" s="32"/>
      <c r="J11" s="32"/>
    </row>
    <row r="12" spans="1:14">
      <c r="A12" s="12"/>
      <c r="B12" s="65" t="s">
        <v>168</v>
      </c>
      <c r="C12" s="38"/>
      <c r="D12" s="67" t="s">
        <v>229</v>
      </c>
      <c r="E12" s="67"/>
      <c r="F12" s="67"/>
      <c r="G12" s="56"/>
      <c r="H12" s="67" t="s">
        <v>299</v>
      </c>
      <c r="I12" s="67"/>
      <c r="J12" s="67"/>
    </row>
    <row r="13" spans="1:14" ht="15.75" thickBot="1">
      <c r="A13" s="12"/>
      <c r="B13" s="65"/>
      <c r="C13" s="38"/>
      <c r="D13" s="32">
        <v>2013</v>
      </c>
      <c r="E13" s="32"/>
      <c r="F13" s="32"/>
      <c r="G13" s="38"/>
      <c r="H13" s="32">
        <v>2012</v>
      </c>
      <c r="I13" s="32"/>
      <c r="J13" s="32"/>
    </row>
    <row r="14" spans="1:14">
      <c r="A14" s="12"/>
      <c r="B14" s="46" t="s">
        <v>417</v>
      </c>
      <c r="C14" s="36"/>
      <c r="D14" s="68" t="s">
        <v>176</v>
      </c>
      <c r="E14" s="71">
        <v>85</v>
      </c>
      <c r="F14" s="37"/>
      <c r="G14" s="36"/>
      <c r="H14" s="68" t="s">
        <v>176</v>
      </c>
      <c r="I14" s="71" t="s">
        <v>177</v>
      </c>
      <c r="J14" s="37"/>
    </row>
    <row r="15" spans="1:14">
      <c r="A15" s="12"/>
      <c r="B15" s="46"/>
      <c r="C15" s="36"/>
      <c r="D15" s="40"/>
      <c r="E15" s="41"/>
      <c r="F15" s="36"/>
      <c r="G15" s="36"/>
      <c r="H15" s="40"/>
      <c r="I15" s="41"/>
      <c r="J15" s="36"/>
    </row>
    <row r="16" spans="1:14">
      <c r="A16" s="12"/>
      <c r="B16" s="75" t="s">
        <v>418</v>
      </c>
      <c r="C16" s="38"/>
      <c r="D16" s="43">
        <v>39</v>
      </c>
      <c r="E16" s="43"/>
      <c r="F16" s="38"/>
      <c r="G16" s="38"/>
      <c r="H16" s="43" t="s">
        <v>177</v>
      </c>
      <c r="I16" s="43"/>
      <c r="J16" s="38"/>
    </row>
    <row r="17" spans="1:14" ht="15.75" thickBot="1">
      <c r="A17" s="12"/>
      <c r="B17" s="75"/>
      <c r="C17" s="38"/>
      <c r="D17" s="102"/>
      <c r="E17" s="102"/>
      <c r="F17" s="91"/>
      <c r="G17" s="38"/>
      <c r="H17" s="102"/>
      <c r="I17" s="102"/>
      <c r="J17" s="91"/>
    </row>
    <row r="18" spans="1:14">
      <c r="A18" s="12"/>
      <c r="B18" s="92" t="s">
        <v>419</v>
      </c>
      <c r="C18" s="36"/>
      <c r="D18" s="94" t="s">
        <v>176</v>
      </c>
      <c r="E18" s="107">
        <v>124</v>
      </c>
      <c r="F18" s="37"/>
      <c r="G18" s="36"/>
      <c r="H18" s="94" t="s">
        <v>176</v>
      </c>
      <c r="I18" s="107" t="s">
        <v>177</v>
      </c>
      <c r="J18" s="37"/>
    </row>
    <row r="19" spans="1:14" ht="15.75" thickBot="1">
      <c r="A19" s="12"/>
      <c r="B19" s="92"/>
      <c r="C19" s="36"/>
      <c r="D19" s="95"/>
      <c r="E19" s="108"/>
      <c r="F19" s="99"/>
      <c r="G19" s="36"/>
      <c r="H19" s="95"/>
      <c r="I19" s="108"/>
      <c r="J19" s="99"/>
    </row>
    <row r="20" spans="1:14" ht="15.75" thickTop="1">
      <c r="A20" s="12"/>
      <c r="B20" s="78" t="s">
        <v>420</v>
      </c>
      <c r="C20" s="78"/>
      <c r="D20" s="78"/>
      <c r="E20" s="78"/>
      <c r="F20" s="78"/>
      <c r="G20" s="78"/>
      <c r="H20" s="78"/>
      <c r="I20" s="78"/>
      <c r="J20" s="78"/>
      <c r="K20" s="78"/>
      <c r="L20" s="78"/>
      <c r="M20" s="78"/>
      <c r="N20" s="78"/>
    </row>
    <row r="21" spans="1:14">
      <c r="A21" s="12"/>
      <c r="B21" s="123"/>
      <c r="C21" s="123"/>
      <c r="D21" s="123"/>
      <c r="E21" s="123"/>
      <c r="F21" s="123"/>
      <c r="G21" s="123"/>
      <c r="H21" s="123"/>
      <c r="I21" s="123"/>
      <c r="J21" s="123"/>
      <c r="K21" s="123"/>
      <c r="L21" s="123"/>
      <c r="M21" s="123"/>
      <c r="N21" s="123"/>
    </row>
    <row r="22" spans="1:14">
      <c r="A22" s="12"/>
      <c r="B22" s="30"/>
      <c r="C22" s="30"/>
      <c r="D22" s="30"/>
      <c r="E22" s="30"/>
      <c r="F22" s="30"/>
      <c r="G22" s="30"/>
      <c r="H22" s="30"/>
      <c r="I22" s="30"/>
      <c r="J22" s="30"/>
      <c r="K22" s="30"/>
      <c r="L22" s="30"/>
      <c r="M22" s="30"/>
      <c r="N22" s="30"/>
    </row>
    <row r="23" spans="1:14">
      <c r="A23" s="12"/>
      <c r="B23" s="15"/>
      <c r="C23" s="15"/>
      <c r="D23" s="15"/>
      <c r="E23" s="15"/>
      <c r="F23" s="15"/>
      <c r="G23" s="15"/>
      <c r="H23" s="15"/>
      <c r="I23" s="15"/>
      <c r="J23" s="15"/>
      <c r="K23" s="15"/>
      <c r="L23" s="15"/>
      <c r="M23" s="15"/>
      <c r="N23" s="15"/>
    </row>
    <row r="24" spans="1:14" ht="15.75" thickBot="1">
      <c r="A24" s="12"/>
      <c r="B24" s="21" t="s">
        <v>168</v>
      </c>
      <c r="C24" s="17"/>
      <c r="D24" s="32" t="s">
        <v>421</v>
      </c>
      <c r="E24" s="32"/>
      <c r="F24" s="32"/>
      <c r="G24" s="17"/>
      <c r="H24" s="32" t="s">
        <v>422</v>
      </c>
      <c r="I24" s="32"/>
      <c r="J24" s="32"/>
      <c r="K24" s="17"/>
      <c r="L24" s="32" t="s">
        <v>172</v>
      </c>
      <c r="M24" s="32"/>
      <c r="N24" s="32"/>
    </row>
    <row r="25" spans="1:14">
      <c r="A25" s="12"/>
      <c r="B25" s="92" t="s">
        <v>423</v>
      </c>
      <c r="C25" s="36"/>
      <c r="D25" s="68" t="s">
        <v>176</v>
      </c>
      <c r="E25" s="71" t="s">
        <v>177</v>
      </c>
      <c r="F25" s="37"/>
      <c r="G25" s="36"/>
      <c r="H25" s="68" t="s">
        <v>176</v>
      </c>
      <c r="I25" s="71" t="s">
        <v>177</v>
      </c>
      <c r="J25" s="37"/>
      <c r="K25" s="36"/>
      <c r="L25" s="68" t="s">
        <v>176</v>
      </c>
      <c r="M25" s="71" t="s">
        <v>177</v>
      </c>
      <c r="N25" s="37"/>
    </row>
    <row r="26" spans="1:14">
      <c r="A26" s="12"/>
      <c r="B26" s="92"/>
      <c r="C26" s="36"/>
      <c r="D26" s="70"/>
      <c r="E26" s="72"/>
      <c r="F26" s="73"/>
      <c r="G26" s="36"/>
      <c r="H26" s="40"/>
      <c r="I26" s="41"/>
      <c r="J26" s="36"/>
      <c r="K26" s="36"/>
      <c r="L26" s="40"/>
      <c r="M26" s="41"/>
      <c r="N26" s="36"/>
    </row>
    <row r="27" spans="1:14">
      <c r="A27" s="12"/>
      <c r="B27" s="75" t="s">
        <v>424</v>
      </c>
      <c r="C27" s="38"/>
      <c r="D27" s="43">
        <v>85</v>
      </c>
      <c r="E27" s="43"/>
      <c r="F27" s="38"/>
      <c r="G27" s="38"/>
      <c r="H27" s="43">
        <v>39</v>
      </c>
      <c r="I27" s="43"/>
      <c r="J27" s="38"/>
      <c r="K27" s="38"/>
      <c r="L27" s="43">
        <v>124</v>
      </c>
      <c r="M27" s="43"/>
      <c r="N27" s="38"/>
    </row>
    <row r="28" spans="1:14">
      <c r="A28" s="12"/>
      <c r="B28" s="75"/>
      <c r="C28" s="38"/>
      <c r="D28" s="43"/>
      <c r="E28" s="43"/>
      <c r="F28" s="38"/>
      <c r="G28" s="38"/>
      <c r="H28" s="43"/>
      <c r="I28" s="43"/>
      <c r="J28" s="38"/>
      <c r="K28" s="38"/>
      <c r="L28" s="43"/>
      <c r="M28" s="43"/>
      <c r="N28" s="38"/>
    </row>
    <row r="29" spans="1:14">
      <c r="A29" s="12"/>
      <c r="B29" s="46" t="s">
        <v>425</v>
      </c>
      <c r="C29" s="36"/>
      <c r="D29" s="41" t="s">
        <v>244</v>
      </c>
      <c r="E29" s="41"/>
      <c r="F29" s="40" t="s">
        <v>242</v>
      </c>
      <c r="G29" s="36"/>
      <c r="H29" s="41" t="s">
        <v>177</v>
      </c>
      <c r="I29" s="41"/>
      <c r="J29" s="36"/>
      <c r="K29" s="36"/>
      <c r="L29" s="41" t="s">
        <v>244</v>
      </c>
      <c r="M29" s="41"/>
      <c r="N29" s="40" t="s">
        <v>242</v>
      </c>
    </row>
    <row r="30" spans="1:14">
      <c r="A30" s="12"/>
      <c r="B30" s="46"/>
      <c r="C30" s="36"/>
      <c r="D30" s="41"/>
      <c r="E30" s="41"/>
      <c r="F30" s="40"/>
      <c r="G30" s="36"/>
      <c r="H30" s="41"/>
      <c r="I30" s="41"/>
      <c r="J30" s="36"/>
      <c r="K30" s="36"/>
      <c r="L30" s="41"/>
      <c r="M30" s="41"/>
      <c r="N30" s="40"/>
    </row>
    <row r="31" spans="1:14">
      <c r="A31" s="12"/>
      <c r="B31" s="75" t="s">
        <v>426</v>
      </c>
      <c r="C31" s="38"/>
      <c r="D31" s="43" t="s">
        <v>177</v>
      </c>
      <c r="E31" s="43"/>
      <c r="F31" s="38"/>
      <c r="G31" s="38"/>
      <c r="H31" s="43" t="s">
        <v>427</v>
      </c>
      <c r="I31" s="43"/>
      <c r="J31" s="34" t="s">
        <v>242</v>
      </c>
      <c r="K31" s="38"/>
      <c r="L31" s="43" t="s">
        <v>427</v>
      </c>
      <c r="M31" s="43"/>
      <c r="N31" s="34" t="s">
        <v>242</v>
      </c>
    </row>
    <row r="32" spans="1:14" ht="15.75" thickBot="1">
      <c r="A32" s="12"/>
      <c r="B32" s="75"/>
      <c r="C32" s="38"/>
      <c r="D32" s="102"/>
      <c r="E32" s="102"/>
      <c r="F32" s="91"/>
      <c r="G32" s="38"/>
      <c r="H32" s="102"/>
      <c r="I32" s="102"/>
      <c r="J32" s="110"/>
      <c r="K32" s="38"/>
      <c r="L32" s="102"/>
      <c r="M32" s="102"/>
      <c r="N32" s="110"/>
    </row>
    <row r="33" spans="1:14">
      <c r="A33" s="12"/>
      <c r="B33" s="92" t="s">
        <v>428</v>
      </c>
      <c r="C33" s="36"/>
      <c r="D33" s="94" t="s">
        <v>176</v>
      </c>
      <c r="E33" s="107">
        <v>84</v>
      </c>
      <c r="F33" s="37"/>
      <c r="G33" s="36"/>
      <c r="H33" s="94" t="s">
        <v>176</v>
      </c>
      <c r="I33" s="107" t="s">
        <v>177</v>
      </c>
      <c r="J33" s="37"/>
      <c r="K33" s="36"/>
      <c r="L33" s="94" t="s">
        <v>176</v>
      </c>
      <c r="M33" s="107">
        <v>84</v>
      </c>
      <c r="N33" s="37"/>
    </row>
    <row r="34" spans="1:14" ht="15.75" thickBot="1">
      <c r="A34" s="12"/>
      <c r="B34" s="92"/>
      <c r="C34" s="36"/>
      <c r="D34" s="95"/>
      <c r="E34" s="108"/>
      <c r="F34" s="99"/>
      <c r="G34" s="36"/>
      <c r="H34" s="95"/>
      <c r="I34" s="108"/>
      <c r="J34" s="99"/>
      <c r="K34" s="36"/>
      <c r="L34" s="95"/>
      <c r="M34" s="108"/>
      <c r="N34" s="99"/>
    </row>
    <row r="35" spans="1:14" ht="51" customHeight="1" thickTop="1">
      <c r="A35" s="12"/>
      <c r="B35" s="111" t="s">
        <v>429</v>
      </c>
      <c r="C35" s="111"/>
      <c r="D35" s="111"/>
      <c r="E35" s="111"/>
      <c r="F35" s="111"/>
      <c r="G35" s="111"/>
      <c r="H35" s="111"/>
      <c r="I35" s="111"/>
      <c r="J35" s="111"/>
      <c r="K35" s="111"/>
      <c r="L35" s="111"/>
      <c r="M35" s="111"/>
      <c r="N35" s="111"/>
    </row>
    <row r="36" spans="1:14">
      <c r="A36" s="12"/>
      <c r="B36" s="111" t="s">
        <v>430</v>
      </c>
      <c r="C36" s="111"/>
      <c r="D36" s="111"/>
      <c r="E36" s="111"/>
      <c r="F36" s="111"/>
      <c r="G36" s="111"/>
      <c r="H36" s="111"/>
      <c r="I36" s="111"/>
      <c r="J36" s="111"/>
      <c r="K36" s="111"/>
      <c r="L36" s="111"/>
      <c r="M36" s="111"/>
      <c r="N36" s="111"/>
    </row>
  </sheetData>
  <mergeCells count="108">
    <mergeCell ref="B35:N35"/>
    <mergeCell ref="B36:N36"/>
    <mergeCell ref="B5:N5"/>
    <mergeCell ref="B6:N6"/>
    <mergeCell ref="B7:N7"/>
    <mergeCell ref="B8:N8"/>
    <mergeCell ref="B20:N20"/>
    <mergeCell ref="B21:N21"/>
    <mergeCell ref="K33:K34"/>
    <mergeCell ref="L33:L34"/>
    <mergeCell ref="M33:M34"/>
    <mergeCell ref="N33:N34"/>
    <mergeCell ref="A1:A2"/>
    <mergeCell ref="B1:N1"/>
    <mergeCell ref="B2:N2"/>
    <mergeCell ref="B3:N3"/>
    <mergeCell ref="A4:A36"/>
    <mergeCell ref="B4:N4"/>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H18:H19"/>
    <mergeCell ref="I18:I19"/>
    <mergeCell ref="J18:J19"/>
    <mergeCell ref="B22:N22"/>
    <mergeCell ref="D24:F24"/>
    <mergeCell ref="H24:J24"/>
    <mergeCell ref="L24:N24"/>
    <mergeCell ref="B18:B19"/>
    <mergeCell ref="C18:C19"/>
    <mergeCell ref="D18:D19"/>
    <mergeCell ref="E18:E19"/>
    <mergeCell ref="F18:F19"/>
    <mergeCell ref="G18:G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9:J9"/>
    <mergeCell ref="D11:J11"/>
    <mergeCell ref="B12:B13"/>
    <mergeCell ref="C12:C13"/>
    <mergeCell ref="D12:F12"/>
    <mergeCell ref="D13:F13"/>
    <mergeCell ref="G12:G13"/>
    <mergeCell ref="H12:J12"/>
    <mergeCell ref="H13:J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7.42578125" bestFit="1" customWidth="1"/>
    <col min="2" max="2" width="36.5703125" bestFit="1" customWidth="1"/>
    <col min="3" max="3" width="10.5703125" customWidth="1"/>
    <col min="4" max="4" width="2.28515625" customWidth="1"/>
    <col min="5" max="5" width="6.42578125" customWidth="1"/>
    <col min="6" max="7" width="10.5703125" customWidth="1"/>
    <col min="8" max="8" width="2.28515625" customWidth="1"/>
    <col min="9" max="9" width="6.42578125" customWidth="1"/>
    <col min="10" max="10" width="10.5703125" customWidth="1"/>
  </cols>
  <sheetData>
    <row r="1" spans="1:10" ht="15" customHeight="1">
      <c r="A1" s="9" t="s">
        <v>431</v>
      </c>
      <c r="B1" s="9" t="s">
        <v>2</v>
      </c>
      <c r="C1" s="9"/>
      <c r="D1" s="9"/>
      <c r="E1" s="9"/>
      <c r="F1" s="9"/>
      <c r="G1" s="9"/>
      <c r="H1" s="9"/>
      <c r="I1" s="9"/>
      <c r="J1" s="9"/>
    </row>
    <row r="2" spans="1:10" ht="15" customHeight="1">
      <c r="A2" s="9"/>
      <c r="B2" s="9" t="s">
        <v>3</v>
      </c>
      <c r="C2" s="9"/>
      <c r="D2" s="9"/>
      <c r="E2" s="9"/>
      <c r="F2" s="9"/>
      <c r="G2" s="9"/>
      <c r="H2" s="9"/>
      <c r="I2" s="9"/>
      <c r="J2" s="9"/>
    </row>
    <row r="3" spans="1:10">
      <c r="A3" s="3" t="s">
        <v>432</v>
      </c>
      <c r="B3" s="76"/>
      <c r="C3" s="76"/>
      <c r="D3" s="76"/>
      <c r="E3" s="76"/>
      <c r="F3" s="76"/>
      <c r="G3" s="76"/>
      <c r="H3" s="76"/>
      <c r="I3" s="76"/>
      <c r="J3" s="76"/>
    </row>
    <row r="4" spans="1:10">
      <c r="A4" s="12" t="s">
        <v>433</v>
      </c>
      <c r="B4" s="77" t="s">
        <v>434</v>
      </c>
      <c r="C4" s="77"/>
      <c r="D4" s="77"/>
      <c r="E4" s="77"/>
      <c r="F4" s="77"/>
      <c r="G4" s="77"/>
      <c r="H4" s="77"/>
      <c r="I4" s="77"/>
      <c r="J4" s="77"/>
    </row>
    <row r="5" spans="1:10">
      <c r="A5" s="12"/>
      <c r="B5" s="78" t="s">
        <v>435</v>
      </c>
      <c r="C5" s="78"/>
      <c r="D5" s="78"/>
      <c r="E5" s="78"/>
      <c r="F5" s="78"/>
      <c r="G5" s="78"/>
      <c r="H5" s="78"/>
      <c r="I5" s="78"/>
      <c r="J5" s="78"/>
    </row>
    <row r="6" spans="1:10">
      <c r="A6" s="12"/>
      <c r="B6" s="81"/>
      <c r="C6" s="81"/>
      <c r="D6" s="81"/>
      <c r="E6" s="81"/>
      <c r="F6" s="81"/>
      <c r="G6" s="81"/>
      <c r="H6" s="81"/>
      <c r="I6" s="81"/>
      <c r="J6" s="81"/>
    </row>
    <row r="7" spans="1:10">
      <c r="A7" s="12"/>
      <c r="B7" s="30"/>
      <c r="C7" s="30"/>
      <c r="D7" s="30"/>
      <c r="E7" s="30"/>
      <c r="F7" s="30"/>
      <c r="G7" s="30"/>
      <c r="H7" s="30"/>
      <c r="I7" s="30"/>
      <c r="J7" s="30"/>
    </row>
    <row r="8" spans="1:10">
      <c r="A8" s="12"/>
      <c r="B8" s="15"/>
      <c r="C8" s="15"/>
      <c r="D8" s="15"/>
      <c r="E8" s="15"/>
      <c r="F8" s="15"/>
      <c r="G8" s="15"/>
      <c r="H8" s="15"/>
      <c r="I8" s="15"/>
      <c r="J8" s="15"/>
    </row>
    <row r="9" spans="1:10">
      <c r="A9" s="12"/>
      <c r="B9" s="65" t="s">
        <v>168</v>
      </c>
      <c r="C9" s="38"/>
      <c r="D9" s="66" t="s">
        <v>229</v>
      </c>
      <c r="E9" s="66"/>
      <c r="F9" s="66"/>
      <c r="G9" s="38"/>
      <c r="H9" s="66" t="s">
        <v>230</v>
      </c>
      <c r="I9" s="66"/>
      <c r="J9" s="66"/>
    </row>
    <row r="10" spans="1:10" ht="15.75" thickBot="1">
      <c r="A10" s="12"/>
      <c r="B10" s="65"/>
      <c r="C10" s="38"/>
      <c r="D10" s="32">
        <v>2013</v>
      </c>
      <c r="E10" s="32"/>
      <c r="F10" s="32"/>
      <c r="G10" s="38"/>
      <c r="H10" s="32">
        <v>2012</v>
      </c>
      <c r="I10" s="32"/>
      <c r="J10" s="32"/>
    </row>
    <row r="11" spans="1:10">
      <c r="A11" s="12"/>
      <c r="B11" s="46" t="s">
        <v>436</v>
      </c>
      <c r="C11" s="36"/>
      <c r="D11" s="68" t="s">
        <v>176</v>
      </c>
      <c r="E11" s="71">
        <v>891</v>
      </c>
      <c r="F11" s="37"/>
      <c r="G11" s="36"/>
      <c r="H11" s="68" t="s">
        <v>176</v>
      </c>
      <c r="I11" s="71">
        <v>694</v>
      </c>
      <c r="J11" s="37"/>
    </row>
    <row r="12" spans="1:10">
      <c r="A12" s="12"/>
      <c r="B12" s="46"/>
      <c r="C12" s="36"/>
      <c r="D12" s="70"/>
      <c r="E12" s="72"/>
      <c r="F12" s="73"/>
      <c r="G12" s="36"/>
      <c r="H12" s="70"/>
      <c r="I12" s="72"/>
      <c r="J12" s="73"/>
    </row>
    <row r="13" spans="1:10">
      <c r="A13" s="12"/>
      <c r="B13" s="75" t="s">
        <v>437</v>
      </c>
      <c r="C13" s="38"/>
      <c r="D13" s="44">
        <v>1202</v>
      </c>
      <c r="E13" s="44"/>
      <c r="F13" s="38"/>
      <c r="G13" s="38"/>
      <c r="H13" s="44">
        <v>1238</v>
      </c>
      <c r="I13" s="44"/>
      <c r="J13" s="38"/>
    </row>
    <row r="14" spans="1:10" ht="15.75" thickBot="1">
      <c r="A14" s="12"/>
      <c r="B14" s="75"/>
      <c r="C14" s="38"/>
      <c r="D14" s="90"/>
      <c r="E14" s="90"/>
      <c r="F14" s="91"/>
      <c r="G14" s="38"/>
      <c r="H14" s="90"/>
      <c r="I14" s="90"/>
      <c r="J14" s="91"/>
    </row>
    <row r="15" spans="1:10">
      <c r="A15" s="12"/>
      <c r="B15" s="92" t="s">
        <v>438</v>
      </c>
      <c r="C15" s="36"/>
      <c r="D15" s="97">
        <v>2093</v>
      </c>
      <c r="E15" s="97"/>
      <c r="F15" s="37"/>
      <c r="G15" s="36"/>
      <c r="H15" s="97">
        <v>1932</v>
      </c>
      <c r="I15" s="97"/>
      <c r="J15" s="37"/>
    </row>
    <row r="16" spans="1:10">
      <c r="A16" s="12"/>
      <c r="B16" s="92"/>
      <c r="C16" s="36"/>
      <c r="D16" s="117"/>
      <c r="E16" s="117"/>
      <c r="F16" s="73"/>
      <c r="G16" s="36"/>
      <c r="H16" s="96"/>
      <c r="I16" s="96"/>
      <c r="J16" s="36"/>
    </row>
    <row r="17" spans="1:10">
      <c r="A17" s="12"/>
      <c r="B17" s="75" t="s">
        <v>439</v>
      </c>
      <c r="C17" s="38"/>
      <c r="D17" s="43">
        <v>437</v>
      </c>
      <c r="E17" s="43"/>
      <c r="F17" s="38"/>
      <c r="G17" s="38"/>
      <c r="H17" s="43">
        <v>473</v>
      </c>
      <c r="I17" s="43"/>
      <c r="J17" s="38"/>
    </row>
    <row r="18" spans="1:10" ht="15.75" thickBot="1">
      <c r="A18" s="12"/>
      <c r="B18" s="75"/>
      <c r="C18" s="38"/>
      <c r="D18" s="102"/>
      <c r="E18" s="102"/>
      <c r="F18" s="91"/>
      <c r="G18" s="38"/>
      <c r="H18" s="102"/>
      <c r="I18" s="102"/>
      <c r="J18" s="91"/>
    </row>
    <row r="19" spans="1:10">
      <c r="A19" s="12"/>
      <c r="B19" s="92" t="s">
        <v>440</v>
      </c>
      <c r="C19" s="36"/>
      <c r="D19" s="94" t="s">
        <v>176</v>
      </c>
      <c r="E19" s="97">
        <v>2530</v>
      </c>
      <c r="F19" s="37"/>
      <c r="G19" s="36"/>
      <c r="H19" s="94" t="s">
        <v>176</v>
      </c>
      <c r="I19" s="97">
        <v>2405</v>
      </c>
      <c r="J19" s="37"/>
    </row>
    <row r="20" spans="1:10" ht="15.75" thickBot="1">
      <c r="A20" s="12"/>
      <c r="B20" s="92"/>
      <c r="C20" s="36"/>
      <c r="D20" s="95"/>
      <c r="E20" s="98"/>
      <c r="F20" s="99"/>
      <c r="G20" s="36"/>
      <c r="H20" s="95"/>
      <c r="I20" s="98"/>
      <c r="J20" s="99"/>
    </row>
    <row r="21" spans="1:10" ht="25.5" customHeight="1" thickTop="1">
      <c r="A21" s="12"/>
      <c r="B21" s="78" t="s">
        <v>441</v>
      </c>
      <c r="C21" s="78"/>
      <c r="D21" s="78"/>
      <c r="E21" s="78"/>
      <c r="F21" s="78"/>
      <c r="G21" s="78"/>
      <c r="H21" s="78"/>
      <c r="I21" s="78"/>
      <c r="J21" s="78"/>
    </row>
  </sheetData>
  <mergeCells count="56">
    <mergeCell ref="B6:J6"/>
    <mergeCell ref="B21:J21"/>
    <mergeCell ref="H19:H20"/>
    <mergeCell ref="I19:I20"/>
    <mergeCell ref="J19:J20"/>
    <mergeCell ref="A1:A2"/>
    <mergeCell ref="B1:J1"/>
    <mergeCell ref="B2:J2"/>
    <mergeCell ref="B3:J3"/>
    <mergeCell ref="A4:A21"/>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6"/>
  <sheetViews>
    <sheetView showGridLines="0" workbookViewId="0"/>
  </sheetViews>
  <sheetFormatPr defaultRowHeight="15"/>
  <cols>
    <col min="1" max="1" width="36.5703125" bestFit="1" customWidth="1"/>
    <col min="2" max="2" width="36.5703125" customWidth="1"/>
    <col min="3" max="3" width="28.28515625" customWidth="1"/>
    <col min="4" max="4" width="18.5703125" customWidth="1"/>
    <col min="5" max="5" width="15.42578125" customWidth="1"/>
    <col min="6" max="6" width="8.42578125" customWidth="1"/>
    <col min="7" max="7" width="6.140625" customWidth="1"/>
    <col min="8" max="9" width="18.5703125" customWidth="1"/>
    <col min="10" max="10" width="8.42578125" customWidth="1"/>
    <col min="11" max="11" width="28.28515625" customWidth="1"/>
    <col min="12" max="12" width="6.140625" customWidth="1"/>
    <col min="13" max="13" width="18.5703125" customWidth="1"/>
    <col min="14" max="14" width="8.42578125" customWidth="1"/>
    <col min="15" max="15" width="28.28515625" customWidth="1"/>
    <col min="16" max="16" width="6.140625" customWidth="1"/>
    <col min="17" max="17" width="18.5703125" customWidth="1"/>
    <col min="18" max="18" width="8.42578125" customWidth="1"/>
    <col min="19" max="19" width="28.28515625" customWidth="1"/>
    <col min="20" max="20" width="6.140625" customWidth="1"/>
    <col min="21" max="21" width="15.42578125" customWidth="1"/>
    <col min="22" max="22" width="8.42578125" customWidth="1"/>
    <col min="23" max="23" width="28.28515625" customWidth="1"/>
    <col min="24" max="24" width="6.140625" customWidth="1"/>
    <col min="25" max="25" width="15.42578125" customWidth="1"/>
    <col min="26" max="26" width="8.42578125" customWidth="1"/>
    <col min="27" max="27" width="28.28515625" customWidth="1"/>
    <col min="28" max="28" width="6.140625" customWidth="1"/>
    <col min="29" max="29" width="15.42578125" customWidth="1"/>
    <col min="30" max="30" width="8.42578125" customWidth="1"/>
    <col min="31" max="31" width="28.28515625" customWidth="1"/>
    <col min="32" max="32" width="6.140625" customWidth="1"/>
    <col min="33" max="33" width="15.42578125" customWidth="1"/>
    <col min="34" max="34" width="8.42578125" customWidth="1"/>
  </cols>
  <sheetData>
    <row r="1" spans="1:34" ht="15" customHeight="1">
      <c r="A1" s="9" t="s">
        <v>442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443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row>
    <row r="4" spans="1:34">
      <c r="A4" s="12" t="s">
        <v>444</v>
      </c>
      <c r="B4" s="77" t="s">
        <v>445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row>
    <row r="5" spans="1:34">
      <c r="A5" s="12"/>
      <c r="B5" s="78" t="s">
        <v>446</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row>
    <row r="6" spans="1:34" ht="25.5" customHeight="1">
      <c r="A6" s="12"/>
      <c r="B6" s="78" t="s">
        <v>447</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c r="A7" s="12"/>
      <c r="B7" s="78" t="s">
        <v>448</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row>
    <row r="8" spans="1:34">
      <c r="A8" s="12"/>
      <c r="B8" s="80" t="s">
        <v>449</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row>
    <row r="9" spans="1:34">
      <c r="A9" s="12"/>
      <c r="B9" s="78" t="s">
        <v>450</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row>
    <row r="10" spans="1:34">
      <c r="A10" s="12"/>
      <c r="B10" s="78" t="s">
        <v>451</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row>
    <row r="11" spans="1:34">
      <c r="A11" s="12"/>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row>
    <row r="12" spans="1:34">
      <c r="A12" s="12"/>
      <c r="B12" s="30"/>
      <c r="C12" s="30"/>
      <c r="D12" s="30"/>
      <c r="E12" s="30"/>
      <c r="F12" s="30"/>
      <c r="G12" s="30"/>
      <c r="H12" s="30"/>
      <c r="I12" s="30"/>
      <c r="J12" s="30"/>
      <c r="K12" s="30"/>
      <c r="L12" s="30"/>
      <c r="M12" s="30"/>
      <c r="N12" s="30"/>
      <c r="O12" s="30"/>
      <c r="P12" s="30"/>
      <c r="Q12" s="30"/>
      <c r="R12" s="30"/>
    </row>
    <row r="13" spans="1:34">
      <c r="A13" s="12"/>
      <c r="B13" s="15"/>
      <c r="C13" s="15"/>
      <c r="D13" s="15"/>
      <c r="E13" s="15"/>
      <c r="F13" s="15"/>
      <c r="G13" s="15"/>
      <c r="H13" s="15"/>
      <c r="I13" s="15"/>
      <c r="J13" s="15"/>
      <c r="K13" s="15"/>
      <c r="L13" s="15"/>
      <c r="M13" s="15"/>
      <c r="N13" s="15"/>
      <c r="O13" s="15"/>
      <c r="P13" s="15"/>
      <c r="Q13" s="15"/>
      <c r="R13" s="15"/>
    </row>
    <row r="14" spans="1:34" ht="15.75" thickBot="1">
      <c r="A14" s="12"/>
      <c r="B14" s="124"/>
      <c r="C14" s="17"/>
      <c r="D14" s="32" t="s">
        <v>329</v>
      </c>
      <c r="E14" s="32"/>
      <c r="F14" s="32"/>
      <c r="G14" s="32"/>
      <c r="H14" s="32"/>
      <c r="I14" s="32"/>
      <c r="J14" s="32"/>
      <c r="K14" s="17"/>
      <c r="L14" s="32" t="s">
        <v>330</v>
      </c>
      <c r="M14" s="32"/>
      <c r="N14" s="32"/>
      <c r="O14" s="32"/>
      <c r="P14" s="32"/>
      <c r="Q14" s="32"/>
      <c r="R14" s="32"/>
    </row>
    <row r="15" spans="1:34">
      <c r="A15" s="12"/>
      <c r="B15" s="125"/>
      <c r="C15" s="38"/>
      <c r="D15" s="67" t="s">
        <v>229</v>
      </c>
      <c r="E15" s="67"/>
      <c r="F15" s="67"/>
      <c r="G15" s="56"/>
      <c r="H15" s="67" t="s">
        <v>299</v>
      </c>
      <c r="I15" s="67"/>
      <c r="J15" s="67"/>
      <c r="K15" s="38"/>
      <c r="L15" s="67" t="s">
        <v>229</v>
      </c>
      <c r="M15" s="67"/>
      <c r="N15" s="67"/>
      <c r="O15" s="56"/>
      <c r="P15" s="67" t="s">
        <v>299</v>
      </c>
      <c r="Q15" s="67"/>
      <c r="R15" s="67"/>
    </row>
    <row r="16" spans="1:34" ht="15.75" thickBot="1">
      <c r="A16" s="12"/>
      <c r="B16" s="125"/>
      <c r="C16" s="38"/>
      <c r="D16" s="32">
        <v>2013</v>
      </c>
      <c r="E16" s="32"/>
      <c r="F16" s="32"/>
      <c r="G16" s="38"/>
      <c r="H16" s="32">
        <v>2012</v>
      </c>
      <c r="I16" s="32"/>
      <c r="J16" s="32"/>
      <c r="K16" s="38"/>
      <c r="L16" s="32">
        <v>2013</v>
      </c>
      <c r="M16" s="32"/>
      <c r="N16" s="32"/>
      <c r="O16" s="38"/>
      <c r="P16" s="32">
        <v>2012</v>
      </c>
      <c r="Q16" s="32"/>
      <c r="R16" s="32"/>
    </row>
    <row r="17" spans="1:34">
      <c r="A17" s="12"/>
      <c r="B17" s="46" t="s">
        <v>452</v>
      </c>
      <c r="C17" s="36"/>
      <c r="D17" s="68" t="s">
        <v>176</v>
      </c>
      <c r="E17" s="71">
        <v>21.2</v>
      </c>
      <c r="F17" s="37"/>
      <c r="G17" s="36"/>
      <c r="H17" s="68" t="s">
        <v>176</v>
      </c>
      <c r="I17" s="71">
        <v>23.77</v>
      </c>
      <c r="J17" s="37"/>
      <c r="K17" s="36"/>
      <c r="L17" s="68" t="s">
        <v>176</v>
      </c>
      <c r="M17" s="71">
        <v>21.43</v>
      </c>
      <c r="N17" s="37"/>
      <c r="O17" s="36"/>
      <c r="P17" s="68" t="s">
        <v>176</v>
      </c>
      <c r="Q17" s="71">
        <v>25.42</v>
      </c>
      <c r="R17" s="37"/>
    </row>
    <row r="18" spans="1:34">
      <c r="A18" s="12"/>
      <c r="B18" s="46"/>
      <c r="C18" s="36"/>
      <c r="D18" s="40"/>
      <c r="E18" s="41"/>
      <c r="F18" s="36"/>
      <c r="G18" s="36"/>
      <c r="H18" s="40"/>
      <c r="I18" s="41"/>
      <c r="J18" s="36"/>
      <c r="K18" s="36"/>
      <c r="L18" s="40"/>
      <c r="M18" s="41"/>
      <c r="N18" s="36"/>
      <c r="O18" s="36"/>
      <c r="P18" s="70"/>
      <c r="Q18" s="72"/>
      <c r="R18" s="73"/>
    </row>
    <row r="19" spans="1:34">
      <c r="A19" s="12"/>
      <c r="B19" s="24" t="s">
        <v>453</v>
      </c>
      <c r="C19" s="17"/>
      <c r="D19" s="43">
        <v>0.3</v>
      </c>
      <c r="E19" s="43"/>
      <c r="F19" s="20" t="s">
        <v>454</v>
      </c>
      <c r="G19" s="17"/>
      <c r="H19" s="43">
        <v>0.3</v>
      </c>
      <c r="I19" s="43"/>
      <c r="J19" s="20" t="s">
        <v>454</v>
      </c>
      <c r="K19" s="17"/>
      <c r="L19" s="43">
        <v>0.2</v>
      </c>
      <c r="M19" s="43"/>
      <c r="N19" s="20" t="s">
        <v>454</v>
      </c>
      <c r="O19" s="17"/>
      <c r="P19" s="43">
        <v>0.3</v>
      </c>
      <c r="Q19" s="43"/>
      <c r="R19" s="20" t="s">
        <v>454</v>
      </c>
    </row>
    <row r="20" spans="1:34">
      <c r="A20" s="12"/>
      <c r="B20" s="28" t="s">
        <v>455</v>
      </c>
      <c r="C20" s="23"/>
      <c r="D20" s="41">
        <v>3.9</v>
      </c>
      <c r="E20" s="41"/>
      <c r="F20" s="26" t="s">
        <v>454</v>
      </c>
      <c r="G20" s="23"/>
      <c r="H20" s="41">
        <v>3.5</v>
      </c>
      <c r="I20" s="41"/>
      <c r="J20" s="26" t="s">
        <v>454</v>
      </c>
      <c r="K20" s="23"/>
      <c r="L20" s="41">
        <v>3.8</v>
      </c>
      <c r="M20" s="41"/>
      <c r="N20" s="26" t="s">
        <v>454</v>
      </c>
      <c r="O20" s="23"/>
      <c r="P20" s="41">
        <v>3.3</v>
      </c>
      <c r="Q20" s="41"/>
      <c r="R20" s="26" t="s">
        <v>454</v>
      </c>
    </row>
    <row r="21" spans="1:34">
      <c r="A21" s="12"/>
      <c r="B21" s="24" t="s">
        <v>456</v>
      </c>
      <c r="C21" s="17"/>
      <c r="D21" s="43">
        <v>24</v>
      </c>
      <c r="E21" s="43"/>
      <c r="F21" s="20" t="s">
        <v>454</v>
      </c>
      <c r="G21" s="17"/>
      <c r="H21" s="43">
        <v>27</v>
      </c>
      <c r="I21" s="43"/>
      <c r="J21" s="20" t="s">
        <v>454</v>
      </c>
      <c r="K21" s="17"/>
      <c r="L21" s="43">
        <v>25</v>
      </c>
      <c r="M21" s="43"/>
      <c r="N21" s="20" t="s">
        <v>454</v>
      </c>
      <c r="O21" s="17"/>
      <c r="P21" s="43">
        <v>26</v>
      </c>
      <c r="Q21" s="43"/>
      <c r="R21" s="20" t="s">
        <v>454</v>
      </c>
    </row>
    <row r="22" spans="1:34">
      <c r="A22" s="12"/>
      <c r="B22" s="78" t="s">
        <v>457</v>
      </c>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row>
    <row r="23" spans="1:34">
      <c r="A23" s="12"/>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row>
    <row r="24" spans="1:34">
      <c r="A24" s="12"/>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row>
    <row r="25" spans="1:34">
      <c r="A25" s="12"/>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row>
    <row r="26" spans="1:34" ht="15.75" thickBot="1">
      <c r="A26" s="12"/>
      <c r="B26" s="16"/>
      <c r="C26" s="17"/>
      <c r="D26" s="32" t="s">
        <v>458</v>
      </c>
      <c r="E26" s="32"/>
      <c r="F26" s="32"/>
      <c r="G26" s="32"/>
      <c r="H26" s="32"/>
      <c r="I26" s="32"/>
      <c r="J26" s="32"/>
      <c r="K26" s="32"/>
      <c r="L26" s="32"/>
      <c r="M26" s="32"/>
      <c r="N26" s="32"/>
      <c r="O26" s="32"/>
      <c r="P26" s="32"/>
      <c r="Q26" s="32"/>
      <c r="R26" s="32"/>
      <c r="S26" s="17"/>
      <c r="T26" s="32" t="s">
        <v>459</v>
      </c>
      <c r="U26" s="32"/>
      <c r="V26" s="32"/>
      <c r="W26" s="32"/>
      <c r="X26" s="32"/>
      <c r="Y26" s="32"/>
      <c r="Z26" s="32"/>
      <c r="AA26" s="32"/>
      <c r="AB26" s="32"/>
      <c r="AC26" s="32"/>
      <c r="AD26" s="32"/>
      <c r="AE26" s="32"/>
      <c r="AF26" s="32"/>
      <c r="AG26" s="32"/>
      <c r="AH26" s="32"/>
    </row>
    <row r="27" spans="1:34" ht="15.75" thickBot="1">
      <c r="A27" s="12"/>
      <c r="B27" s="16"/>
      <c r="C27" s="17"/>
      <c r="D27" s="33" t="s">
        <v>329</v>
      </c>
      <c r="E27" s="33"/>
      <c r="F27" s="33"/>
      <c r="G27" s="33"/>
      <c r="H27" s="33"/>
      <c r="I27" s="33"/>
      <c r="J27" s="33"/>
      <c r="K27" s="17"/>
      <c r="L27" s="33" t="s">
        <v>330</v>
      </c>
      <c r="M27" s="33"/>
      <c r="N27" s="33"/>
      <c r="O27" s="33"/>
      <c r="P27" s="33"/>
      <c r="Q27" s="33"/>
      <c r="R27" s="33"/>
      <c r="S27" s="17"/>
      <c r="T27" s="67" t="s">
        <v>329</v>
      </c>
      <c r="U27" s="67"/>
      <c r="V27" s="67"/>
      <c r="W27" s="67"/>
      <c r="X27" s="67"/>
      <c r="Y27" s="67"/>
      <c r="Z27" s="67"/>
      <c r="AA27" s="17"/>
      <c r="AB27" s="33" t="s">
        <v>330</v>
      </c>
      <c r="AC27" s="33"/>
      <c r="AD27" s="33"/>
      <c r="AE27" s="33"/>
      <c r="AF27" s="33"/>
      <c r="AG27" s="33"/>
      <c r="AH27" s="33"/>
    </row>
    <row r="28" spans="1:34">
      <c r="A28" s="12"/>
      <c r="B28" s="126"/>
      <c r="C28" s="38"/>
      <c r="D28" s="67" t="s">
        <v>229</v>
      </c>
      <c r="E28" s="67"/>
      <c r="F28" s="67"/>
      <c r="G28" s="56"/>
      <c r="H28" s="67" t="s">
        <v>299</v>
      </c>
      <c r="I28" s="67"/>
      <c r="J28" s="67"/>
      <c r="K28" s="38"/>
      <c r="L28" s="67" t="s">
        <v>229</v>
      </c>
      <c r="M28" s="67"/>
      <c r="N28" s="67"/>
      <c r="O28" s="56"/>
      <c r="P28" s="67" t="s">
        <v>299</v>
      </c>
      <c r="Q28" s="67"/>
      <c r="R28" s="67"/>
      <c r="S28" s="38"/>
      <c r="T28" s="67" t="s">
        <v>229</v>
      </c>
      <c r="U28" s="67"/>
      <c r="V28" s="67"/>
      <c r="W28" s="38"/>
      <c r="X28" s="67" t="s">
        <v>299</v>
      </c>
      <c r="Y28" s="67"/>
      <c r="Z28" s="67"/>
      <c r="AA28" s="38"/>
      <c r="AB28" s="67" t="s">
        <v>229</v>
      </c>
      <c r="AC28" s="67"/>
      <c r="AD28" s="67"/>
      <c r="AE28" s="56"/>
      <c r="AF28" s="67" t="s">
        <v>299</v>
      </c>
      <c r="AG28" s="67"/>
      <c r="AH28" s="67"/>
    </row>
    <row r="29" spans="1:34" ht="15.75" thickBot="1">
      <c r="A29" s="12"/>
      <c r="B29" s="126"/>
      <c r="C29" s="38"/>
      <c r="D29" s="32">
        <v>2013</v>
      </c>
      <c r="E29" s="32"/>
      <c r="F29" s="32"/>
      <c r="G29" s="38"/>
      <c r="H29" s="32">
        <v>2012</v>
      </c>
      <c r="I29" s="32"/>
      <c r="J29" s="32"/>
      <c r="K29" s="38"/>
      <c r="L29" s="32">
        <v>2013</v>
      </c>
      <c r="M29" s="32"/>
      <c r="N29" s="32"/>
      <c r="O29" s="38"/>
      <c r="P29" s="32">
        <v>2012</v>
      </c>
      <c r="Q29" s="32"/>
      <c r="R29" s="32"/>
      <c r="S29" s="38"/>
      <c r="T29" s="32">
        <v>2013</v>
      </c>
      <c r="U29" s="32"/>
      <c r="V29" s="32"/>
      <c r="W29" s="38"/>
      <c r="X29" s="32">
        <v>2012</v>
      </c>
      <c r="Y29" s="32"/>
      <c r="Z29" s="32"/>
      <c r="AA29" s="38"/>
      <c r="AB29" s="32">
        <v>2013</v>
      </c>
      <c r="AC29" s="32"/>
      <c r="AD29" s="32"/>
      <c r="AE29" s="38"/>
      <c r="AF29" s="32">
        <v>2012</v>
      </c>
      <c r="AG29" s="32"/>
      <c r="AH29" s="32"/>
    </row>
    <row r="30" spans="1:34">
      <c r="A30" s="12"/>
      <c r="B30" s="46" t="s">
        <v>452</v>
      </c>
      <c r="C30" s="36"/>
      <c r="D30" s="68" t="s">
        <v>176</v>
      </c>
      <c r="E30" s="71">
        <v>3.25</v>
      </c>
      <c r="F30" s="37"/>
      <c r="G30" s="36"/>
      <c r="H30" s="68" t="s">
        <v>176</v>
      </c>
      <c r="I30" s="71">
        <v>3.97</v>
      </c>
      <c r="J30" s="37"/>
      <c r="K30" s="36"/>
      <c r="L30" s="68" t="s">
        <v>176</v>
      </c>
      <c r="M30" s="71">
        <v>3.11</v>
      </c>
      <c r="N30" s="37"/>
      <c r="O30" s="36"/>
      <c r="P30" s="68" t="s">
        <v>176</v>
      </c>
      <c r="Q30" s="71">
        <v>4.26</v>
      </c>
      <c r="R30" s="37"/>
      <c r="S30" s="36"/>
      <c r="T30" s="68" t="s">
        <v>176</v>
      </c>
      <c r="U30" s="71">
        <v>4.74</v>
      </c>
      <c r="V30" s="37"/>
      <c r="W30" s="36"/>
      <c r="X30" s="68" t="s">
        <v>176</v>
      </c>
      <c r="Y30" s="71">
        <v>5.42</v>
      </c>
      <c r="Z30" s="37"/>
      <c r="AA30" s="36"/>
      <c r="AB30" s="68" t="s">
        <v>176</v>
      </c>
      <c r="AC30" s="71">
        <v>4.5199999999999996</v>
      </c>
      <c r="AD30" s="37"/>
      <c r="AE30" s="36"/>
      <c r="AF30" s="68" t="s">
        <v>176</v>
      </c>
      <c r="AG30" s="71">
        <v>5.47</v>
      </c>
      <c r="AH30" s="37"/>
    </row>
    <row r="31" spans="1:34">
      <c r="A31" s="12"/>
      <c r="B31" s="46"/>
      <c r="C31" s="36"/>
      <c r="D31" s="40"/>
      <c r="E31" s="41"/>
      <c r="F31" s="36"/>
      <c r="G31" s="36"/>
      <c r="H31" s="40"/>
      <c r="I31" s="41"/>
      <c r="J31" s="36"/>
      <c r="K31" s="36"/>
      <c r="L31" s="40"/>
      <c r="M31" s="41"/>
      <c r="N31" s="36"/>
      <c r="O31" s="36"/>
      <c r="P31" s="40"/>
      <c r="Q31" s="41"/>
      <c r="R31" s="36"/>
      <c r="S31" s="36"/>
      <c r="T31" s="70"/>
      <c r="U31" s="72"/>
      <c r="V31" s="73"/>
      <c r="W31" s="36"/>
      <c r="X31" s="70"/>
      <c r="Y31" s="72"/>
      <c r="Z31" s="73"/>
      <c r="AA31" s="36"/>
      <c r="AB31" s="70"/>
      <c r="AC31" s="72"/>
      <c r="AD31" s="73"/>
      <c r="AE31" s="36"/>
      <c r="AF31" s="70"/>
      <c r="AG31" s="72"/>
      <c r="AH31" s="73"/>
    </row>
    <row r="32" spans="1:34">
      <c r="A32" s="12"/>
      <c r="B32" s="75" t="s">
        <v>460</v>
      </c>
      <c r="C32" s="38"/>
      <c r="D32" s="43">
        <v>5.2</v>
      </c>
      <c r="E32" s="43"/>
      <c r="F32" s="38"/>
      <c r="G32" s="38"/>
      <c r="H32" s="43">
        <v>5.3</v>
      </c>
      <c r="I32" s="43"/>
      <c r="J32" s="38"/>
      <c r="K32" s="38"/>
      <c r="L32" s="43">
        <v>5.2</v>
      </c>
      <c r="M32" s="43"/>
      <c r="N32" s="38"/>
      <c r="O32" s="38"/>
      <c r="P32" s="43">
        <v>5.3</v>
      </c>
      <c r="Q32" s="43"/>
      <c r="R32" s="38"/>
      <c r="S32" s="38"/>
      <c r="T32" s="43">
        <v>0.5</v>
      </c>
      <c r="U32" s="43"/>
      <c r="V32" s="38"/>
      <c r="W32" s="38"/>
      <c r="X32" s="43">
        <v>0.5</v>
      </c>
      <c r="Y32" s="43"/>
      <c r="Z32" s="38"/>
      <c r="AA32" s="38"/>
      <c r="AB32" s="43">
        <v>0.5</v>
      </c>
      <c r="AC32" s="43"/>
      <c r="AD32" s="38"/>
      <c r="AE32" s="38"/>
      <c r="AF32" s="43">
        <v>0.5</v>
      </c>
      <c r="AG32" s="43"/>
      <c r="AH32" s="38"/>
    </row>
    <row r="33" spans="1:34">
      <c r="A33" s="12"/>
      <c r="B33" s="75"/>
      <c r="C33" s="38"/>
      <c r="D33" s="43"/>
      <c r="E33" s="43"/>
      <c r="F33" s="38"/>
      <c r="G33" s="38"/>
      <c r="H33" s="43"/>
      <c r="I33" s="43"/>
      <c r="J33" s="38"/>
      <c r="K33" s="38"/>
      <c r="L33" s="43"/>
      <c r="M33" s="43"/>
      <c r="N33" s="38"/>
      <c r="O33" s="38"/>
      <c r="P33" s="43"/>
      <c r="Q33" s="43"/>
      <c r="R33" s="38"/>
      <c r="S33" s="38"/>
      <c r="T33" s="43"/>
      <c r="U33" s="43"/>
      <c r="V33" s="38"/>
      <c r="W33" s="38"/>
      <c r="X33" s="43"/>
      <c r="Y33" s="43"/>
      <c r="Z33" s="38"/>
      <c r="AA33" s="38"/>
      <c r="AB33" s="43"/>
      <c r="AC33" s="43"/>
      <c r="AD33" s="38"/>
      <c r="AE33" s="38"/>
      <c r="AF33" s="43"/>
      <c r="AG33" s="43"/>
      <c r="AH33" s="38"/>
    </row>
    <row r="34" spans="1:34">
      <c r="A34" s="12"/>
      <c r="B34" s="28" t="s">
        <v>453</v>
      </c>
      <c r="C34" s="23"/>
      <c r="D34" s="41">
        <v>1.5</v>
      </c>
      <c r="E34" s="41"/>
      <c r="F34" s="26" t="s">
        <v>454</v>
      </c>
      <c r="G34" s="23"/>
      <c r="H34" s="41">
        <v>0.7</v>
      </c>
      <c r="I34" s="41"/>
      <c r="J34" s="26" t="s">
        <v>454</v>
      </c>
      <c r="K34" s="23"/>
      <c r="L34" s="41">
        <v>0.8</v>
      </c>
      <c r="M34" s="41"/>
      <c r="N34" s="26" t="s">
        <v>454</v>
      </c>
      <c r="O34" s="23"/>
      <c r="P34" s="41">
        <v>1</v>
      </c>
      <c r="Q34" s="41"/>
      <c r="R34" s="26" t="s">
        <v>454</v>
      </c>
      <c r="S34" s="23"/>
      <c r="T34" s="41">
        <v>0.1</v>
      </c>
      <c r="U34" s="41"/>
      <c r="V34" s="26" t="s">
        <v>454</v>
      </c>
      <c r="W34" s="23"/>
      <c r="X34" s="41">
        <v>0.2</v>
      </c>
      <c r="Y34" s="41"/>
      <c r="Z34" s="26" t="s">
        <v>454</v>
      </c>
      <c r="AA34" s="23"/>
      <c r="AB34" s="41">
        <v>0.1</v>
      </c>
      <c r="AC34" s="41"/>
      <c r="AD34" s="26" t="s">
        <v>454</v>
      </c>
      <c r="AE34" s="23"/>
      <c r="AF34" s="41">
        <v>0.1</v>
      </c>
      <c r="AG34" s="41"/>
      <c r="AH34" s="26" t="s">
        <v>454</v>
      </c>
    </row>
    <row r="35" spans="1:34">
      <c r="A35" s="12"/>
      <c r="B35" s="24" t="s">
        <v>455</v>
      </c>
      <c r="C35" s="17"/>
      <c r="D35" s="43">
        <v>3.9</v>
      </c>
      <c r="E35" s="43"/>
      <c r="F35" s="20" t="s">
        <v>454</v>
      </c>
      <c r="G35" s="17"/>
      <c r="H35" s="43">
        <v>3.5</v>
      </c>
      <c r="I35" s="43"/>
      <c r="J35" s="20" t="s">
        <v>454</v>
      </c>
      <c r="K35" s="17"/>
      <c r="L35" s="43">
        <v>3.9</v>
      </c>
      <c r="M35" s="43"/>
      <c r="N35" s="20" t="s">
        <v>454</v>
      </c>
      <c r="O35" s="17"/>
      <c r="P35" s="43">
        <v>3.2</v>
      </c>
      <c r="Q35" s="43"/>
      <c r="R35" s="20" t="s">
        <v>454</v>
      </c>
      <c r="S35" s="17"/>
      <c r="T35" s="43">
        <v>3.9</v>
      </c>
      <c r="U35" s="43"/>
      <c r="V35" s="20" t="s">
        <v>454</v>
      </c>
      <c r="W35" s="17"/>
      <c r="X35" s="43">
        <v>3.5</v>
      </c>
      <c r="Y35" s="43"/>
      <c r="Z35" s="20" t="s">
        <v>454</v>
      </c>
      <c r="AA35" s="17"/>
      <c r="AB35" s="43">
        <v>4</v>
      </c>
      <c r="AC35" s="43"/>
      <c r="AD35" s="20" t="s">
        <v>454</v>
      </c>
      <c r="AE35" s="17"/>
      <c r="AF35" s="43">
        <v>3.3</v>
      </c>
      <c r="AG35" s="43"/>
      <c r="AH35" s="20" t="s">
        <v>454</v>
      </c>
    </row>
    <row r="36" spans="1:34">
      <c r="A36" s="12"/>
      <c r="B36" s="28" t="s">
        <v>456</v>
      </c>
      <c r="C36" s="23"/>
      <c r="D36" s="41">
        <v>24</v>
      </c>
      <c r="E36" s="41"/>
      <c r="F36" s="26" t="s">
        <v>454</v>
      </c>
      <c r="G36" s="23"/>
      <c r="H36" s="41">
        <v>27</v>
      </c>
      <c r="I36" s="41"/>
      <c r="J36" s="26" t="s">
        <v>454</v>
      </c>
      <c r="K36" s="23"/>
      <c r="L36" s="41">
        <v>25</v>
      </c>
      <c r="M36" s="41"/>
      <c r="N36" s="26" t="s">
        <v>454</v>
      </c>
      <c r="O36" s="23"/>
      <c r="P36" s="41">
        <v>25</v>
      </c>
      <c r="Q36" s="41"/>
      <c r="R36" s="26" t="s">
        <v>454</v>
      </c>
      <c r="S36" s="23"/>
      <c r="T36" s="41">
        <v>22</v>
      </c>
      <c r="U36" s="41"/>
      <c r="V36" s="26" t="s">
        <v>454</v>
      </c>
      <c r="W36" s="23"/>
      <c r="X36" s="41">
        <v>24</v>
      </c>
      <c r="Y36" s="41"/>
      <c r="Z36" s="26" t="s">
        <v>454</v>
      </c>
      <c r="AA36" s="23"/>
      <c r="AB36" s="41">
        <v>22</v>
      </c>
      <c r="AC36" s="41"/>
      <c r="AD36" s="26" t="s">
        <v>454</v>
      </c>
      <c r="AE36" s="23"/>
      <c r="AF36" s="41">
        <v>24</v>
      </c>
      <c r="AG36" s="41"/>
      <c r="AH36" s="26" t="s">
        <v>454</v>
      </c>
    </row>
    <row r="37" spans="1:34">
      <c r="A37" s="12"/>
      <c r="B37" s="80" t="s">
        <v>461</v>
      </c>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row>
    <row r="38" spans="1:34">
      <c r="A38" s="12"/>
      <c r="B38" s="78" t="s">
        <v>462</v>
      </c>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row>
    <row r="39" spans="1:34">
      <c r="A39" s="12"/>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row>
    <row r="40" spans="1:34">
      <c r="A40" s="12"/>
      <c r="B40" s="30"/>
      <c r="C40" s="30"/>
      <c r="D40" s="30"/>
      <c r="E40" s="30"/>
      <c r="F40" s="30"/>
      <c r="G40" s="30"/>
      <c r="H40" s="30"/>
      <c r="I40" s="30"/>
    </row>
    <row r="41" spans="1:34">
      <c r="A41" s="12"/>
      <c r="B41" s="15"/>
      <c r="C41" s="15"/>
      <c r="D41" s="15"/>
      <c r="E41" s="15"/>
      <c r="F41" s="15"/>
      <c r="G41" s="15"/>
      <c r="H41" s="15"/>
      <c r="I41" s="15"/>
    </row>
    <row r="42" spans="1:34">
      <c r="A42" s="12"/>
      <c r="B42" s="38"/>
      <c r="C42" s="38"/>
      <c r="D42" s="66" t="s">
        <v>463</v>
      </c>
      <c r="E42" s="66"/>
      <c r="F42" s="38"/>
      <c r="G42" s="66" t="s">
        <v>465</v>
      </c>
      <c r="H42" s="66"/>
      <c r="I42" s="66"/>
    </row>
    <row r="43" spans="1:34">
      <c r="A43" s="12"/>
      <c r="B43" s="38"/>
      <c r="C43" s="38"/>
      <c r="D43" s="66" t="s">
        <v>464</v>
      </c>
      <c r="E43" s="66"/>
      <c r="F43" s="38"/>
      <c r="G43" s="66" t="s">
        <v>466</v>
      </c>
      <c r="H43" s="66"/>
      <c r="I43" s="66"/>
    </row>
    <row r="44" spans="1:34">
      <c r="A44" s="12"/>
      <c r="B44" s="38"/>
      <c r="C44" s="38"/>
      <c r="D44" s="66" t="s">
        <v>168</v>
      </c>
      <c r="E44" s="66"/>
      <c r="F44" s="38"/>
      <c r="G44" s="66" t="s">
        <v>210</v>
      </c>
      <c r="H44" s="66"/>
      <c r="I44" s="66"/>
    </row>
    <row r="45" spans="1:34" ht="15.75" thickBot="1">
      <c r="A45" s="12"/>
      <c r="B45" s="38"/>
      <c r="C45" s="38"/>
      <c r="D45" s="114"/>
      <c r="E45" s="114"/>
      <c r="F45" s="38"/>
      <c r="G45" s="32" t="s">
        <v>467</v>
      </c>
      <c r="H45" s="32"/>
      <c r="I45" s="32"/>
    </row>
    <row r="46" spans="1:34">
      <c r="A46" s="12"/>
      <c r="B46" s="92" t="s">
        <v>318</v>
      </c>
      <c r="C46" s="36"/>
      <c r="D46" s="107">
        <v>109.3</v>
      </c>
      <c r="E46" s="37"/>
      <c r="F46" s="36"/>
      <c r="G46" s="94" t="s">
        <v>176</v>
      </c>
      <c r="H46" s="107">
        <v>22.03</v>
      </c>
      <c r="I46" s="37"/>
    </row>
    <row r="47" spans="1:34">
      <c r="A47" s="12"/>
      <c r="B47" s="92"/>
      <c r="C47" s="36"/>
      <c r="D47" s="118"/>
      <c r="E47" s="73"/>
      <c r="F47" s="36"/>
      <c r="G47" s="116"/>
      <c r="H47" s="118"/>
      <c r="I47" s="73"/>
    </row>
    <row r="48" spans="1:34">
      <c r="A48" s="12"/>
      <c r="B48" s="75" t="s">
        <v>468</v>
      </c>
      <c r="C48" s="38"/>
      <c r="D48" s="43">
        <v>51.3</v>
      </c>
      <c r="E48" s="38"/>
      <c r="F48" s="38"/>
      <c r="G48" s="34" t="s">
        <v>176</v>
      </c>
      <c r="H48" s="43">
        <v>21.43</v>
      </c>
      <c r="I48" s="38"/>
    </row>
    <row r="49" spans="1:34">
      <c r="A49" s="12"/>
      <c r="B49" s="75"/>
      <c r="C49" s="38"/>
      <c r="D49" s="43"/>
      <c r="E49" s="38"/>
      <c r="F49" s="38"/>
      <c r="G49" s="34"/>
      <c r="H49" s="43"/>
      <c r="I49" s="38"/>
    </row>
    <row r="50" spans="1:34">
      <c r="A50" s="12"/>
      <c r="B50" s="46" t="s">
        <v>469</v>
      </c>
      <c r="C50" s="36"/>
      <c r="D50" s="41" t="s">
        <v>470</v>
      </c>
      <c r="E50" s="40" t="s">
        <v>242</v>
      </c>
      <c r="F50" s="36"/>
      <c r="G50" s="40" t="s">
        <v>176</v>
      </c>
      <c r="H50" s="41">
        <v>20.3</v>
      </c>
      <c r="I50" s="36"/>
    </row>
    <row r="51" spans="1:34">
      <c r="A51" s="12"/>
      <c r="B51" s="46"/>
      <c r="C51" s="36"/>
      <c r="D51" s="41"/>
      <c r="E51" s="40"/>
      <c r="F51" s="36"/>
      <c r="G51" s="40"/>
      <c r="H51" s="41"/>
      <c r="I51" s="36"/>
    </row>
    <row r="52" spans="1:34">
      <c r="A52" s="12"/>
      <c r="B52" s="75" t="s">
        <v>471</v>
      </c>
      <c r="C52" s="38"/>
      <c r="D52" s="43" t="s">
        <v>472</v>
      </c>
      <c r="E52" s="34" t="s">
        <v>242</v>
      </c>
      <c r="F52" s="38"/>
      <c r="G52" s="34" t="s">
        <v>176</v>
      </c>
      <c r="H52" s="43">
        <v>22.08</v>
      </c>
      <c r="I52" s="38"/>
    </row>
    <row r="53" spans="1:34" ht="15.75" thickBot="1">
      <c r="A53" s="12"/>
      <c r="B53" s="75"/>
      <c r="C53" s="38"/>
      <c r="D53" s="102"/>
      <c r="E53" s="110"/>
      <c r="F53" s="38"/>
      <c r="G53" s="34"/>
      <c r="H53" s="43"/>
      <c r="I53" s="38"/>
    </row>
    <row r="54" spans="1:34">
      <c r="A54" s="12"/>
      <c r="B54" s="92" t="s">
        <v>317</v>
      </c>
      <c r="C54" s="36"/>
      <c r="D54" s="107">
        <v>114.2</v>
      </c>
      <c r="E54" s="37"/>
      <c r="F54" s="36"/>
      <c r="G54" s="93" t="s">
        <v>176</v>
      </c>
      <c r="H54" s="106">
        <v>22.41</v>
      </c>
      <c r="I54" s="36"/>
    </row>
    <row r="55" spans="1:34" ht="15.75" thickBot="1">
      <c r="A55" s="12"/>
      <c r="B55" s="92"/>
      <c r="C55" s="36"/>
      <c r="D55" s="108"/>
      <c r="E55" s="99"/>
      <c r="F55" s="36"/>
      <c r="G55" s="93"/>
      <c r="H55" s="106"/>
      <c r="I55" s="36"/>
    </row>
    <row r="56" spans="1:34" ht="15.75" thickTop="1">
      <c r="A56" s="12"/>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row>
    <row r="57" spans="1:34">
      <c r="A57" s="12"/>
      <c r="B57" s="78" t="s">
        <v>473</v>
      </c>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row>
    <row r="58" spans="1:34">
      <c r="A58" s="12"/>
      <c r="B58" s="78" t="s">
        <v>474</v>
      </c>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row>
    <row r="59" spans="1:34">
      <c r="A59" s="12"/>
      <c r="B59" s="80" t="s">
        <v>475</v>
      </c>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row>
    <row r="60" spans="1:34">
      <c r="A60" s="12"/>
      <c r="B60" s="78" t="s">
        <v>476</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row>
    <row r="61" spans="1:34">
      <c r="A61" s="12"/>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row>
    <row r="62" spans="1:34">
      <c r="A62" s="12"/>
      <c r="B62" s="30"/>
      <c r="C62" s="30"/>
      <c r="D62" s="30"/>
      <c r="E62" s="30"/>
      <c r="F62" s="30"/>
      <c r="G62" s="30"/>
      <c r="H62" s="30"/>
      <c r="I62" s="30"/>
    </row>
    <row r="63" spans="1:34">
      <c r="A63" s="12"/>
      <c r="B63" s="15"/>
      <c r="C63" s="15"/>
      <c r="D63" s="15"/>
      <c r="E63" s="15"/>
      <c r="F63" s="15"/>
      <c r="G63" s="15"/>
      <c r="H63" s="15"/>
      <c r="I63" s="15"/>
    </row>
    <row r="64" spans="1:34">
      <c r="A64" s="12"/>
      <c r="B64" s="38"/>
      <c r="C64" s="38"/>
      <c r="D64" s="66" t="s">
        <v>463</v>
      </c>
      <c r="E64" s="66"/>
      <c r="F64" s="38"/>
      <c r="G64" s="66" t="s">
        <v>465</v>
      </c>
      <c r="H64" s="66"/>
      <c r="I64" s="66"/>
    </row>
    <row r="65" spans="1:9">
      <c r="A65" s="12"/>
      <c r="B65" s="38"/>
      <c r="C65" s="38"/>
      <c r="D65" s="66" t="s">
        <v>477</v>
      </c>
      <c r="E65" s="66"/>
      <c r="F65" s="38"/>
      <c r="G65" s="66" t="s">
        <v>478</v>
      </c>
      <c r="H65" s="66"/>
      <c r="I65" s="66"/>
    </row>
    <row r="66" spans="1:9" ht="15.75" thickBot="1">
      <c r="A66" s="12"/>
      <c r="B66" s="38"/>
      <c r="C66" s="38"/>
      <c r="D66" s="32" t="s">
        <v>168</v>
      </c>
      <c r="E66" s="32"/>
      <c r="F66" s="38"/>
      <c r="G66" s="32" t="s">
        <v>479</v>
      </c>
      <c r="H66" s="32"/>
      <c r="I66" s="32"/>
    </row>
    <row r="67" spans="1:9">
      <c r="A67" s="12"/>
      <c r="B67" s="93" t="s">
        <v>318</v>
      </c>
      <c r="C67" s="36"/>
      <c r="D67" s="107">
        <v>202.8</v>
      </c>
      <c r="E67" s="37"/>
      <c r="F67" s="36"/>
      <c r="G67" s="94" t="s">
        <v>176</v>
      </c>
      <c r="H67" s="107">
        <v>20.2</v>
      </c>
      <c r="I67" s="37"/>
    </row>
    <row r="68" spans="1:9">
      <c r="A68" s="12"/>
      <c r="B68" s="93"/>
      <c r="C68" s="36"/>
      <c r="D68" s="118"/>
      <c r="E68" s="73"/>
      <c r="F68" s="36"/>
      <c r="G68" s="116"/>
      <c r="H68" s="118"/>
      <c r="I68" s="73"/>
    </row>
    <row r="69" spans="1:9">
      <c r="A69" s="12"/>
      <c r="B69" s="75" t="s">
        <v>468</v>
      </c>
      <c r="C69" s="38"/>
      <c r="D69" s="43">
        <v>19.100000000000001</v>
      </c>
      <c r="E69" s="38"/>
      <c r="F69" s="38"/>
      <c r="G69" s="34" t="s">
        <v>176</v>
      </c>
      <c r="H69" s="43">
        <v>22.94</v>
      </c>
      <c r="I69" s="38"/>
    </row>
    <row r="70" spans="1:9">
      <c r="A70" s="12"/>
      <c r="B70" s="75"/>
      <c r="C70" s="38"/>
      <c r="D70" s="43"/>
      <c r="E70" s="38"/>
      <c r="F70" s="38"/>
      <c r="G70" s="34"/>
      <c r="H70" s="43"/>
      <c r="I70" s="38"/>
    </row>
    <row r="71" spans="1:9">
      <c r="A71" s="12"/>
      <c r="B71" s="46" t="s">
        <v>480</v>
      </c>
      <c r="C71" s="36"/>
      <c r="D71" s="41" t="s">
        <v>481</v>
      </c>
      <c r="E71" s="40" t="s">
        <v>242</v>
      </c>
      <c r="F71" s="36"/>
      <c r="G71" s="40" t="s">
        <v>176</v>
      </c>
      <c r="H71" s="41">
        <v>18.71</v>
      </c>
      <c r="I71" s="36"/>
    </row>
    <row r="72" spans="1:9">
      <c r="A72" s="12"/>
      <c r="B72" s="46"/>
      <c r="C72" s="36"/>
      <c r="D72" s="41"/>
      <c r="E72" s="40"/>
      <c r="F72" s="36"/>
      <c r="G72" s="40"/>
      <c r="H72" s="41"/>
      <c r="I72" s="36"/>
    </row>
    <row r="73" spans="1:9">
      <c r="A73" s="12"/>
      <c r="B73" s="75" t="s">
        <v>482</v>
      </c>
      <c r="C73" s="38"/>
      <c r="D73" s="43" t="s">
        <v>483</v>
      </c>
      <c r="E73" s="34" t="s">
        <v>242</v>
      </c>
      <c r="F73" s="38"/>
      <c r="G73" s="34" t="s">
        <v>176</v>
      </c>
      <c r="H73" s="43">
        <v>22.21</v>
      </c>
      <c r="I73" s="38"/>
    </row>
    <row r="74" spans="1:9">
      <c r="A74" s="12"/>
      <c r="B74" s="75"/>
      <c r="C74" s="38"/>
      <c r="D74" s="43"/>
      <c r="E74" s="34"/>
      <c r="F74" s="38"/>
      <c r="G74" s="34"/>
      <c r="H74" s="43"/>
      <c r="I74" s="38"/>
    </row>
    <row r="75" spans="1:9">
      <c r="A75" s="12"/>
      <c r="B75" s="46" t="s">
        <v>484</v>
      </c>
      <c r="C75" s="36"/>
      <c r="D75" s="41" t="s">
        <v>485</v>
      </c>
      <c r="E75" s="40" t="s">
        <v>242</v>
      </c>
      <c r="F75" s="36"/>
      <c r="G75" s="40" t="s">
        <v>176</v>
      </c>
      <c r="H75" s="41">
        <v>21.3</v>
      </c>
      <c r="I75" s="36"/>
    </row>
    <row r="76" spans="1:9" ht="15.75" thickBot="1">
      <c r="A76" s="12"/>
      <c r="B76" s="46"/>
      <c r="C76" s="36"/>
      <c r="D76" s="47"/>
      <c r="E76" s="88"/>
      <c r="F76" s="36"/>
      <c r="G76" s="40"/>
      <c r="H76" s="41"/>
      <c r="I76" s="36"/>
    </row>
    <row r="77" spans="1:9">
      <c r="A77" s="12"/>
      <c r="B77" s="50" t="s">
        <v>317</v>
      </c>
      <c r="C77" s="38"/>
      <c r="D77" s="59">
        <v>167.7</v>
      </c>
      <c r="E77" s="56"/>
      <c r="F77" s="38"/>
      <c r="G77" s="50" t="s">
        <v>176</v>
      </c>
      <c r="H77" s="58">
        <v>20.92</v>
      </c>
      <c r="I77" s="38"/>
    </row>
    <row r="78" spans="1:9" ht="15.75" thickBot="1">
      <c r="A78" s="12"/>
      <c r="B78" s="50"/>
      <c r="C78" s="38"/>
      <c r="D78" s="60"/>
      <c r="E78" s="57"/>
      <c r="F78" s="38"/>
      <c r="G78" s="50"/>
      <c r="H78" s="58"/>
      <c r="I78" s="38"/>
    </row>
    <row r="79" spans="1:9" ht="15.75" thickTop="1">
      <c r="A79" s="12"/>
      <c r="B79" s="28" t="s">
        <v>486</v>
      </c>
      <c r="C79" s="23"/>
      <c r="D79" s="61"/>
      <c r="E79" s="61"/>
      <c r="F79" s="23"/>
      <c r="G79" s="36"/>
      <c r="H79" s="36"/>
      <c r="I79" s="36"/>
    </row>
    <row r="80" spans="1:9">
      <c r="A80" s="12"/>
      <c r="B80" s="42" t="s">
        <v>318</v>
      </c>
      <c r="C80" s="38"/>
      <c r="D80" s="43">
        <v>139.80000000000001</v>
      </c>
      <c r="E80" s="38"/>
      <c r="F80" s="38"/>
      <c r="G80" s="34" t="s">
        <v>176</v>
      </c>
      <c r="H80" s="43">
        <v>19.760000000000002</v>
      </c>
      <c r="I80" s="38"/>
    </row>
    <row r="81" spans="1:34">
      <c r="A81" s="12"/>
      <c r="B81" s="42"/>
      <c r="C81" s="38"/>
      <c r="D81" s="43"/>
      <c r="E81" s="38"/>
      <c r="F81" s="38"/>
      <c r="G81" s="34"/>
      <c r="H81" s="43"/>
      <c r="I81" s="38"/>
    </row>
    <row r="82" spans="1:34">
      <c r="A82" s="12"/>
      <c r="B82" s="39" t="s">
        <v>317</v>
      </c>
      <c r="C82" s="36"/>
      <c r="D82" s="41">
        <v>107.3</v>
      </c>
      <c r="E82" s="36"/>
      <c r="F82" s="36"/>
      <c r="G82" s="40" t="s">
        <v>176</v>
      </c>
      <c r="H82" s="41">
        <v>20.350000000000001</v>
      </c>
      <c r="I82" s="36"/>
    </row>
    <row r="83" spans="1:34">
      <c r="A83" s="12"/>
      <c r="B83" s="39"/>
      <c r="C83" s="36"/>
      <c r="D83" s="41"/>
      <c r="E83" s="36"/>
      <c r="F83" s="36"/>
      <c r="G83" s="40"/>
      <c r="H83" s="41"/>
      <c r="I83" s="36"/>
    </row>
    <row r="84" spans="1:34">
      <c r="A84" s="12"/>
      <c r="B84" s="78" t="s">
        <v>487</v>
      </c>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row>
    <row r="85" spans="1:34">
      <c r="A85" s="12"/>
      <c r="B85" s="80" t="s">
        <v>459</v>
      </c>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row>
    <row r="86" spans="1:34">
      <c r="A86" s="12"/>
      <c r="B86" s="78" t="s">
        <v>488</v>
      </c>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row>
  </sheetData>
  <mergeCells count="314">
    <mergeCell ref="B60:AH60"/>
    <mergeCell ref="B61:AH61"/>
    <mergeCell ref="B84:AH84"/>
    <mergeCell ref="B85:AH85"/>
    <mergeCell ref="B86:AH86"/>
    <mergeCell ref="B38:AH38"/>
    <mergeCell ref="B39:AH39"/>
    <mergeCell ref="B56:AH56"/>
    <mergeCell ref="B57:AH57"/>
    <mergeCell ref="B58:AH58"/>
    <mergeCell ref="B59:AH59"/>
    <mergeCell ref="B9:AH9"/>
    <mergeCell ref="B10:AH10"/>
    <mergeCell ref="B11:AH11"/>
    <mergeCell ref="B22:AH22"/>
    <mergeCell ref="B23:AH23"/>
    <mergeCell ref="B37:AH37"/>
    <mergeCell ref="A1:A2"/>
    <mergeCell ref="B1:AH1"/>
    <mergeCell ref="B2:AH2"/>
    <mergeCell ref="B3:AH3"/>
    <mergeCell ref="A4:A86"/>
    <mergeCell ref="B4:AH4"/>
    <mergeCell ref="B5:AH5"/>
    <mergeCell ref="B6:AH6"/>
    <mergeCell ref="B7:AH7"/>
    <mergeCell ref="B8:AH8"/>
    <mergeCell ref="H80:H81"/>
    <mergeCell ref="I80:I81"/>
    <mergeCell ref="B82:B83"/>
    <mergeCell ref="C82:C83"/>
    <mergeCell ref="D82:D83"/>
    <mergeCell ref="E82:E83"/>
    <mergeCell ref="F82:F83"/>
    <mergeCell ref="G82:G83"/>
    <mergeCell ref="H82:H83"/>
    <mergeCell ref="I82:I83"/>
    <mergeCell ref="H77:H78"/>
    <mergeCell ref="I77:I78"/>
    <mergeCell ref="D79:E79"/>
    <mergeCell ref="G79:I79"/>
    <mergeCell ref="B80:B81"/>
    <mergeCell ref="C80:C81"/>
    <mergeCell ref="D80:D81"/>
    <mergeCell ref="E80:E81"/>
    <mergeCell ref="F80:F81"/>
    <mergeCell ref="G80:G81"/>
    <mergeCell ref="B77:B78"/>
    <mergeCell ref="C77:C78"/>
    <mergeCell ref="D77:D78"/>
    <mergeCell ref="E77:E78"/>
    <mergeCell ref="F77:F78"/>
    <mergeCell ref="G77:G78"/>
    <mergeCell ref="H73:H74"/>
    <mergeCell ref="I73:I74"/>
    <mergeCell ref="B75:B76"/>
    <mergeCell ref="C75:C76"/>
    <mergeCell ref="D75:D76"/>
    <mergeCell ref="E75:E76"/>
    <mergeCell ref="F75:F76"/>
    <mergeCell ref="G75:G76"/>
    <mergeCell ref="H75:H76"/>
    <mergeCell ref="I75:I76"/>
    <mergeCell ref="B73:B74"/>
    <mergeCell ref="C73:C74"/>
    <mergeCell ref="D73:D74"/>
    <mergeCell ref="E73:E74"/>
    <mergeCell ref="F73:F74"/>
    <mergeCell ref="G73:G74"/>
    <mergeCell ref="H69:H70"/>
    <mergeCell ref="I69:I70"/>
    <mergeCell ref="B71:B72"/>
    <mergeCell ref="C71:C72"/>
    <mergeCell ref="D71:D72"/>
    <mergeCell ref="E71:E72"/>
    <mergeCell ref="F71:F72"/>
    <mergeCell ref="G71:G72"/>
    <mergeCell ref="H71:H72"/>
    <mergeCell ref="I71:I72"/>
    <mergeCell ref="B69:B70"/>
    <mergeCell ref="C69:C70"/>
    <mergeCell ref="D69:D70"/>
    <mergeCell ref="E69:E70"/>
    <mergeCell ref="F69:F70"/>
    <mergeCell ref="G69:G70"/>
    <mergeCell ref="G65:I65"/>
    <mergeCell ref="G66:I66"/>
    <mergeCell ref="B67:B68"/>
    <mergeCell ref="C67:C68"/>
    <mergeCell ref="D67:D68"/>
    <mergeCell ref="E67:E68"/>
    <mergeCell ref="F67:F68"/>
    <mergeCell ref="G67:G68"/>
    <mergeCell ref="H67:H68"/>
    <mergeCell ref="I67:I68"/>
    <mergeCell ref="H54:H55"/>
    <mergeCell ref="I54:I55"/>
    <mergeCell ref="B62:I62"/>
    <mergeCell ref="B64:B66"/>
    <mergeCell ref="C64:C66"/>
    <mergeCell ref="D64:E64"/>
    <mergeCell ref="D65:E65"/>
    <mergeCell ref="D66:E66"/>
    <mergeCell ref="F64:F66"/>
    <mergeCell ref="G64:I64"/>
    <mergeCell ref="B54:B55"/>
    <mergeCell ref="C54:C55"/>
    <mergeCell ref="D54:D55"/>
    <mergeCell ref="E54:E55"/>
    <mergeCell ref="F54:F55"/>
    <mergeCell ref="G54:G55"/>
    <mergeCell ref="H50:H51"/>
    <mergeCell ref="I50:I51"/>
    <mergeCell ref="B52:B53"/>
    <mergeCell ref="C52:C53"/>
    <mergeCell ref="D52:D53"/>
    <mergeCell ref="E52:E53"/>
    <mergeCell ref="F52:F53"/>
    <mergeCell ref="G52:G53"/>
    <mergeCell ref="H52:H53"/>
    <mergeCell ref="I52:I53"/>
    <mergeCell ref="B50:B51"/>
    <mergeCell ref="C50:C51"/>
    <mergeCell ref="D50:D51"/>
    <mergeCell ref="E50:E51"/>
    <mergeCell ref="F50:F51"/>
    <mergeCell ref="G50:G51"/>
    <mergeCell ref="H46:H47"/>
    <mergeCell ref="I46:I47"/>
    <mergeCell ref="B48:B49"/>
    <mergeCell ref="C48:C49"/>
    <mergeCell ref="D48:D49"/>
    <mergeCell ref="E48:E49"/>
    <mergeCell ref="F48:F49"/>
    <mergeCell ref="G48:G49"/>
    <mergeCell ref="H48:H49"/>
    <mergeCell ref="I48:I49"/>
    <mergeCell ref="G42:I42"/>
    <mergeCell ref="G43:I43"/>
    <mergeCell ref="G44:I44"/>
    <mergeCell ref="G45:I45"/>
    <mergeCell ref="B46:B47"/>
    <mergeCell ref="C46:C47"/>
    <mergeCell ref="D46:D47"/>
    <mergeCell ref="E46:E47"/>
    <mergeCell ref="F46:F47"/>
    <mergeCell ref="G46:G47"/>
    <mergeCell ref="AB36:AC36"/>
    <mergeCell ref="AF36:AG36"/>
    <mergeCell ref="B40:I40"/>
    <mergeCell ref="B42:B45"/>
    <mergeCell ref="C42:C45"/>
    <mergeCell ref="D42:E42"/>
    <mergeCell ref="D43:E43"/>
    <mergeCell ref="D44:E44"/>
    <mergeCell ref="D45:E45"/>
    <mergeCell ref="F42:F45"/>
    <mergeCell ref="D36:E36"/>
    <mergeCell ref="H36:I36"/>
    <mergeCell ref="L36:M36"/>
    <mergeCell ref="P36:Q36"/>
    <mergeCell ref="T36:U36"/>
    <mergeCell ref="X36:Y36"/>
    <mergeCell ref="AB34:AC34"/>
    <mergeCell ref="AF34:AG34"/>
    <mergeCell ref="D35:E35"/>
    <mergeCell ref="H35:I35"/>
    <mergeCell ref="L35:M35"/>
    <mergeCell ref="P35:Q35"/>
    <mergeCell ref="T35:U35"/>
    <mergeCell ref="X35:Y35"/>
    <mergeCell ref="AB35:AC35"/>
    <mergeCell ref="AF35:AG35"/>
    <mergeCell ref="D34:E34"/>
    <mergeCell ref="H34:I34"/>
    <mergeCell ref="L34:M34"/>
    <mergeCell ref="P34:Q34"/>
    <mergeCell ref="T34:U34"/>
    <mergeCell ref="X34:Y34"/>
    <mergeCell ref="AA32:AA33"/>
    <mergeCell ref="AB32:AC33"/>
    <mergeCell ref="AD32:AD33"/>
    <mergeCell ref="AE32:AE33"/>
    <mergeCell ref="AF32:AG33"/>
    <mergeCell ref="AH32:AH33"/>
    <mergeCell ref="S32:S33"/>
    <mergeCell ref="T32:U33"/>
    <mergeCell ref="V32:V33"/>
    <mergeCell ref="W32:W33"/>
    <mergeCell ref="X32:Y33"/>
    <mergeCell ref="Z32:Z33"/>
    <mergeCell ref="K32:K33"/>
    <mergeCell ref="L32:M33"/>
    <mergeCell ref="N32:N33"/>
    <mergeCell ref="O32:O33"/>
    <mergeCell ref="P32:Q33"/>
    <mergeCell ref="R32:R33"/>
    <mergeCell ref="AF30:AF31"/>
    <mergeCell ref="AG30:AG31"/>
    <mergeCell ref="AH30:AH31"/>
    <mergeCell ref="B32:B33"/>
    <mergeCell ref="C32:C33"/>
    <mergeCell ref="D32:E33"/>
    <mergeCell ref="F32:F33"/>
    <mergeCell ref="G32:G33"/>
    <mergeCell ref="H32:I33"/>
    <mergeCell ref="J32:J33"/>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AA28:AA29"/>
    <mergeCell ref="AB28:AD28"/>
    <mergeCell ref="AB29:AD29"/>
    <mergeCell ref="AE28:AE29"/>
    <mergeCell ref="AF28:AH28"/>
    <mergeCell ref="AF29:AH29"/>
    <mergeCell ref="S28:S29"/>
    <mergeCell ref="T28:V28"/>
    <mergeCell ref="T29:V29"/>
    <mergeCell ref="W28:W29"/>
    <mergeCell ref="X28:Z28"/>
    <mergeCell ref="X29:Z29"/>
    <mergeCell ref="K28:K29"/>
    <mergeCell ref="L28:N28"/>
    <mergeCell ref="L29:N29"/>
    <mergeCell ref="O28:O29"/>
    <mergeCell ref="P28:R28"/>
    <mergeCell ref="P29:R29"/>
    <mergeCell ref="B28:B29"/>
    <mergeCell ref="C28:C29"/>
    <mergeCell ref="D28:F28"/>
    <mergeCell ref="D29:F29"/>
    <mergeCell ref="G28:G29"/>
    <mergeCell ref="H28:J28"/>
    <mergeCell ref="H29:J29"/>
    <mergeCell ref="B24:AH24"/>
    <mergeCell ref="D26:R26"/>
    <mergeCell ref="T26:AH26"/>
    <mergeCell ref="D27:J27"/>
    <mergeCell ref="L27:R27"/>
    <mergeCell ref="T27:Z27"/>
    <mergeCell ref="AB27:AH27"/>
    <mergeCell ref="D20:E20"/>
    <mergeCell ref="H20:I20"/>
    <mergeCell ref="L20:M20"/>
    <mergeCell ref="P20:Q20"/>
    <mergeCell ref="D21:E21"/>
    <mergeCell ref="H21:I21"/>
    <mergeCell ref="L21:M21"/>
    <mergeCell ref="P21:Q21"/>
    <mergeCell ref="N17:N18"/>
    <mergeCell ref="O17:O18"/>
    <mergeCell ref="P17:P18"/>
    <mergeCell ref="Q17:Q18"/>
    <mergeCell ref="R17:R18"/>
    <mergeCell ref="D19:E19"/>
    <mergeCell ref="H19:I19"/>
    <mergeCell ref="L19:M19"/>
    <mergeCell ref="P19:Q19"/>
    <mergeCell ref="H17:H18"/>
    <mergeCell ref="I17:I18"/>
    <mergeCell ref="J17:J18"/>
    <mergeCell ref="K17:K18"/>
    <mergeCell ref="L17:L18"/>
    <mergeCell ref="M17:M18"/>
    <mergeCell ref="B17:B18"/>
    <mergeCell ref="C17:C18"/>
    <mergeCell ref="D17:D18"/>
    <mergeCell ref="E17:E18"/>
    <mergeCell ref="F17:F18"/>
    <mergeCell ref="G17:G18"/>
    <mergeCell ref="K15:K16"/>
    <mergeCell ref="L15:N15"/>
    <mergeCell ref="L16:N16"/>
    <mergeCell ref="O15:O16"/>
    <mergeCell ref="P15:R15"/>
    <mergeCell ref="P16:R16"/>
    <mergeCell ref="B12:R12"/>
    <mergeCell ref="D14:J14"/>
    <mergeCell ref="L14:R14"/>
    <mergeCell ref="B15:B16"/>
    <mergeCell ref="C15:C16"/>
    <mergeCell ref="D15:F15"/>
    <mergeCell ref="D16:F16"/>
    <mergeCell ref="G15:G16"/>
    <mergeCell ref="H15:J15"/>
    <mergeCell ref="H16:J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489</v>
      </c>
      <c r="B1" s="1" t="s">
        <v>2</v>
      </c>
    </row>
    <row r="2" spans="1:2">
      <c r="A2" s="9"/>
      <c r="B2" s="1" t="s">
        <v>3</v>
      </c>
    </row>
    <row r="3" spans="1:2">
      <c r="A3" s="3" t="s">
        <v>490</v>
      </c>
      <c r="B3" s="4"/>
    </row>
    <row r="4" spans="1:2">
      <c r="A4" s="12" t="s">
        <v>491</v>
      </c>
      <c r="B4" s="10" t="s">
        <v>492</v>
      </c>
    </row>
    <row r="5" spans="1:2">
      <c r="A5" s="12"/>
      <c r="B5" s="14" t="s">
        <v>493</v>
      </c>
    </row>
    <row r="6" spans="1:2" ht="281.25">
      <c r="A6" s="12"/>
      <c r="B6" s="11" t="s">
        <v>494</v>
      </c>
    </row>
    <row r="7" spans="1:2">
      <c r="A7" s="12"/>
      <c r="B7" s="14" t="s">
        <v>495</v>
      </c>
    </row>
    <row r="8" spans="1:2" ht="306.75">
      <c r="A8" s="12"/>
      <c r="B8" s="11" t="s">
        <v>496</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20</v>
      </c>
      <c r="B1" s="9" t="s">
        <v>22</v>
      </c>
      <c r="C1" s="9"/>
      <c r="D1" s="9" t="s">
        <v>2</v>
      </c>
      <c r="E1" s="9"/>
    </row>
    <row r="2" spans="1:5" ht="30">
      <c r="A2" s="1" t="s">
        <v>21</v>
      </c>
      <c r="B2" s="1" t="s">
        <v>3</v>
      </c>
      <c r="C2" s="1" t="s">
        <v>23</v>
      </c>
      <c r="D2" s="1" t="s">
        <v>3</v>
      </c>
      <c r="E2" s="1" t="s">
        <v>23</v>
      </c>
    </row>
    <row r="3" spans="1:5">
      <c r="A3" s="2" t="s">
        <v>24</v>
      </c>
      <c r="B3" s="7">
        <v>13483</v>
      </c>
      <c r="C3" s="7">
        <v>13457</v>
      </c>
      <c r="D3" s="7">
        <v>38874</v>
      </c>
      <c r="E3" s="7">
        <v>39864</v>
      </c>
    </row>
    <row r="4" spans="1:5">
      <c r="A4" s="2" t="s">
        <v>25</v>
      </c>
      <c r="B4" s="6">
        <v>5069</v>
      </c>
      <c r="C4" s="6">
        <v>4942</v>
      </c>
      <c r="D4" s="6">
        <v>15924</v>
      </c>
      <c r="E4" s="6">
        <v>14530</v>
      </c>
    </row>
    <row r="5" spans="1:5">
      <c r="A5" s="2" t="s">
        <v>26</v>
      </c>
      <c r="B5" s="6">
        <v>8414</v>
      </c>
      <c r="C5" s="6">
        <v>8515</v>
      </c>
      <c r="D5" s="6">
        <v>22950</v>
      </c>
      <c r="E5" s="6">
        <v>25334</v>
      </c>
    </row>
    <row r="6" spans="1:5">
      <c r="A6" s="2" t="s">
        <v>27</v>
      </c>
      <c r="B6" s="6">
        <v>2742</v>
      </c>
      <c r="C6" s="6">
        <v>2605</v>
      </c>
      <c r="D6" s="6">
        <v>7785</v>
      </c>
      <c r="E6" s="6">
        <v>7519</v>
      </c>
    </row>
    <row r="7" spans="1:5">
      <c r="A7" s="2" t="s">
        <v>28</v>
      </c>
      <c r="B7" s="6">
        <v>1970</v>
      </c>
      <c r="C7" s="6">
        <v>1995</v>
      </c>
      <c r="D7" s="6">
        <v>6082</v>
      </c>
      <c r="E7" s="6">
        <v>6099</v>
      </c>
    </row>
    <row r="8" spans="1:5" ht="30">
      <c r="A8" s="2" t="s">
        <v>29</v>
      </c>
      <c r="B8" s="4">
        <v>124</v>
      </c>
      <c r="C8" s="4">
        <v>0</v>
      </c>
      <c r="D8" s="4">
        <v>124</v>
      </c>
      <c r="E8" s="4">
        <v>0</v>
      </c>
    </row>
    <row r="9" spans="1:5" ht="30">
      <c r="A9" s="2" t="s">
        <v>30</v>
      </c>
      <c r="B9" s="4">
        <v>292</v>
      </c>
      <c r="C9" s="4">
        <v>268</v>
      </c>
      <c r="D9" s="4">
        <v>953</v>
      </c>
      <c r="E9" s="4">
        <v>801</v>
      </c>
    </row>
    <row r="10" spans="1:5">
      <c r="A10" s="2" t="s">
        <v>31</v>
      </c>
      <c r="B10" s="6">
        <v>4910</v>
      </c>
      <c r="C10" s="6">
        <v>4674</v>
      </c>
      <c r="D10" s="6">
        <v>14208</v>
      </c>
      <c r="E10" s="6">
        <v>13851</v>
      </c>
    </row>
    <row r="11" spans="1:5">
      <c r="A11" s="2" t="s">
        <v>32</v>
      </c>
      <c r="B11" s="6">
        <v>3504</v>
      </c>
      <c r="C11" s="6">
        <v>3841</v>
      </c>
      <c r="D11" s="6">
        <v>8742</v>
      </c>
      <c r="E11" s="6">
        <v>11483</v>
      </c>
    </row>
    <row r="12" spans="1:5" ht="30">
      <c r="A12" s="2" t="s">
        <v>33</v>
      </c>
      <c r="B12" s="4">
        <v>452</v>
      </c>
      <c r="C12" s="4">
        <v>53</v>
      </c>
      <c r="D12" s="4">
        <v>437</v>
      </c>
      <c r="E12" s="4">
        <v>81</v>
      </c>
    </row>
    <row r="13" spans="1:5">
      <c r="A13" s="2" t="s">
        <v>34</v>
      </c>
      <c r="B13" s="4">
        <v>-32</v>
      </c>
      <c r="C13" s="4">
        <v>27</v>
      </c>
      <c r="D13" s="4">
        <v>-119</v>
      </c>
      <c r="E13" s="4">
        <v>105</v>
      </c>
    </row>
    <row r="14" spans="1:5">
      <c r="A14" s="2" t="s">
        <v>35</v>
      </c>
      <c r="B14" s="6">
        <v>3924</v>
      </c>
      <c r="C14" s="6">
        <v>3921</v>
      </c>
      <c r="D14" s="6">
        <v>9060</v>
      </c>
      <c r="E14" s="6">
        <v>11669</v>
      </c>
    </row>
    <row r="15" spans="1:5">
      <c r="A15" s="2" t="s">
        <v>36</v>
      </c>
      <c r="B15" s="4">
        <v>974</v>
      </c>
      <c r="C15" s="4">
        <v>949</v>
      </c>
      <c r="D15" s="6">
        <v>2065</v>
      </c>
      <c r="E15" s="6">
        <v>3132</v>
      </c>
    </row>
    <row r="16" spans="1:5">
      <c r="A16" s="2" t="s">
        <v>37</v>
      </c>
      <c r="B16" s="6">
        <v>2950</v>
      </c>
      <c r="C16" s="6">
        <v>2972</v>
      </c>
      <c r="D16" s="6">
        <v>6995</v>
      </c>
      <c r="E16" s="6">
        <v>8537</v>
      </c>
    </row>
    <row r="17" spans="1:5" ht="30">
      <c r="A17" s="2" t="s">
        <v>38</v>
      </c>
      <c r="B17" s="8">
        <v>0.59</v>
      </c>
      <c r="C17" s="8">
        <v>0.59</v>
      </c>
      <c r="D17" s="8">
        <v>1.41</v>
      </c>
      <c r="E17" s="8">
        <v>1.71</v>
      </c>
    </row>
    <row r="18" spans="1:5" ht="30">
      <c r="A18" s="2" t="s">
        <v>39</v>
      </c>
      <c r="B18" s="8">
        <v>0.57999999999999996</v>
      </c>
      <c r="C18" s="8">
        <v>0.57999999999999996</v>
      </c>
      <c r="D18" s="8">
        <v>1.37</v>
      </c>
      <c r="E18" s="8">
        <v>1.65</v>
      </c>
    </row>
    <row r="19" spans="1:5" ht="30">
      <c r="A19" s="2" t="s">
        <v>40</v>
      </c>
      <c r="B19" s="8">
        <v>0.45</v>
      </c>
      <c r="C19" s="8">
        <v>0.45</v>
      </c>
      <c r="D19" s="8">
        <v>0.9</v>
      </c>
      <c r="E19" s="8">
        <v>0.87</v>
      </c>
    </row>
    <row r="20" spans="1:5" ht="30">
      <c r="A20" s="3" t="s">
        <v>41</v>
      </c>
      <c r="B20" s="4"/>
      <c r="C20" s="4"/>
      <c r="D20" s="4"/>
      <c r="E20" s="4"/>
    </row>
    <row r="21" spans="1:5">
      <c r="A21" s="2" t="s">
        <v>42</v>
      </c>
      <c r="B21" s="6">
        <v>4981</v>
      </c>
      <c r="C21" s="6">
        <v>4996</v>
      </c>
      <c r="D21" s="6">
        <v>4969</v>
      </c>
      <c r="E21" s="6">
        <v>5006</v>
      </c>
    </row>
    <row r="22" spans="1:5">
      <c r="A22" s="2" t="s">
        <v>43</v>
      </c>
      <c r="B22" s="6">
        <v>5100</v>
      </c>
      <c r="C22" s="6">
        <v>5153</v>
      </c>
      <c r="D22" s="6">
        <v>5095</v>
      </c>
      <c r="E22" s="6">
        <v>5181</v>
      </c>
    </row>
    <row r="23" spans="1:5">
      <c r="A23" s="2" t="s">
        <v>44</v>
      </c>
      <c r="B23" s="4"/>
      <c r="C23" s="4"/>
      <c r="D23" s="4"/>
      <c r="E23" s="4"/>
    </row>
    <row r="24" spans="1:5" ht="30">
      <c r="A24" s="2" t="s">
        <v>30</v>
      </c>
      <c r="B24" s="7">
        <v>74</v>
      </c>
      <c r="C24" s="7">
        <v>74</v>
      </c>
      <c r="D24" s="7">
        <v>217</v>
      </c>
      <c r="E24" s="7">
        <v>233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2" width="36.5703125" bestFit="1" customWidth="1"/>
    <col min="4" max="4" width="2" customWidth="1"/>
    <col min="5" max="5" width="4" customWidth="1"/>
    <col min="6" max="6" width="1.5703125" customWidth="1"/>
    <col min="8" max="8" width="2" customWidth="1"/>
    <col min="9" max="9" width="3.5703125" customWidth="1"/>
    <col min="10" max="10" width="1.5703125" customWidth="1"/>
    <col min="12" max="12" width="2" customWidth="1"/>
    <col min="13" max="13" width="4" customWidth="1"/>
    <col min="14" max="14" width="1.5703125" customWidth="1"/>
    <col min="16" max="16" width="2" customWidth="1"/>
    <col min="17" max="17" width="3.5703125" customWidth="1"/>
    <col min="18" max="18" width="1.5703125" customWidth="1"/>
  </cols>
  <sheetData>
    <row r="1" spans="1:18" ht="15" customHeight="1">
      <c r="A1" s="9" t="s">
        <v>497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498</v>
      </c>
      <c r="B3" s="76"/>
      <c r="C3" s="76"/>
      <c r="D3" s="76"/>
      <c r="E3" s="76"/>
      <c r="F3" s="76"/>
      <c r="G3" s="76"/>
      <c r="H3" s="76"/>
      <c r="I3" s="76"/>
      <c r="J3" s="76"/>
      <c r="K3" s="76"/>
      <c r="L3" s="76"/>
      <c r="M3" s="76"/>
      <c r="N3" s="76"/>
      <c r="O3" s="76"/>
      <c r="P3" s="76"/>
      <c r="Q3" s="76"/>
      <c r="R3" s="76"/>
    </row>
    <row r="4" spans="1:18">
      <c r="A4" s="12" t="s">
        <v>499</v>
      </c>
      <c r="B4" s="77" t="s">
        <v>500</v>
      </c>
      <c r="C4" s="77"/>
      <c r="D4" s="77"/>
      <c r="E4" s="77"/>
      <c r="F4" s="77"/>
      <c r="G4" s="77"/>
      <c r="H4" s="77"/>
      <c r="I4" s="77"/>
      <c r="J4" s="77"/>
      <c r="K4" s="77"/>
      <c r="L4" s="77"/>
      <c r="M4" s="77"/>
      <c r="N4" s="77"/>
      <c r="O4" s="77"/>
      <c r="P4" s="77"/>
      <c r="Q4" s="77"/>
      <c r="R4" s="77"/>
    </row>
    <row r="5" spans="1:18">
      <c r="A5" s="12"/>
      <c r="B5" s="78" t="s">
        <v>501</v>
      </c>
      <c r="C5" s="78"/>
      <c r="D5" s="78"/>
      <c r="E5" s="78"/>
      <c r="F5" s="78"/>
      <c r="G5" s="78"/>
      <c r="H5" s="78"/>
      <c r="I5" s="78"/>
      <c r="J5" s="78"/>
      <c r="K5" s="78"/>
      <c r="L5" s="78"/>
      <c r="M5" s="78"/>
      <c r="N5" s="78"/>
      <c r="O5" s="78"/>
      <c r="P5" s="78"/>
      <c r="Q5" s="78"/>
      <c r="R5" s="78"/>
    </row>
    <row r="6" spans="1:18">
      <c r="A6" s="12"/>
      <c r="B6" s="81"/>
      <c r="C6" s="81"/>
      <c r="D6" s="81"/>
      <c r="E6" s="81"/>
      <c r="F6" s="81"/>
      <c r="G6" s="81"/>
      <c r="H6" s="81"/>
      <c r="I6" s="81"/>
      <c r="J6" s="81"/>
      <c r="K6" s="81"/>
      <c r="L6" s="81"/>
      <c r="M6" s="81"/>
      <c r="N6" s="81"/>
      <c r="O6" s="81"/>
      <c r="P6" s="81"/>
      <c r="Q6" s="81"/>
      <c r="R6" s="81"/>
    </row>
    <row r="7" spans="1:18">
      <c r="A7" s="12"/>
      <c r="B7" s="30"/>
      <c r="C7" s="30"/>
      <c r="D7" s="30"/>
      <c r="E7" s="30"/>
      <c r="F7" s="30"/>
      <c r="G7" s="30"/>
      <c r="H7" s="30"/>
      <c r="I7" s="30"/>
      <c r="J7" s="30"/>
      <c r="K7" s="30"/>
      <c r="L7" s="30"/>
      <c r="M7" s="30"/>
      <c r="N7" s="30"/>
      <c r="O7" s="30"/>
      <c r="P7" s="30"/>
      <c r="Q7" s="30"/>
      <c r="R7" s="30"/>
    </row>
    <row r="8" spans="1:18">
      <c r="A8" s="12"/>
      <c r="B8" s="15"/>
      <c r="C8" s="15"/>
      <c r="D8" s="15"/>
      <c r="E8" s="15"/>
      <c r="F8" s="15"/>
      <c r="G8" s="15"/>
      <c r="H8" s="15"/>
      <c r="I8" s="15"/>
      <c r="J8" s="15"/>
      <c r="K8" s="15"/>
      <c r="L8" s="15"/>
      <c r="M8" s="15"/>
      <c r="N8" s="15"/>
      <c r="O8" s="15"/>
      <c r="P8" s="15"/>
      <c r="Q8" s="15"/>
      <c r="R8" s="15"/>
    </row>
    <row r="9" spans="1:18" ht="15.75" thickBot="1">
      <c r="A9" s="12"/>
      <c r="B9" s="16"/>
      <c r="C9" s="17"/>
      <c r="D9" s="32" t="s">
        <v>329</v>
      </c>
      <c r="E9" s="32"/>
      <c r="F9" s="32"/>
      <c r="G9" s="32"/>
      <c r="H9" s="32"/>
      <c r="I9" s="32"/>
      <c r="J9" s="32"/>
      <c r="K9" s="17"/>
      <c r="L9" s="32" t="s">
        <v>330</v>
      </c>
      <c r="M9" s="32"/>
      <c r="N9" s="32"/>
      <c r="O9" s="32"/>
      <c r="P9" s="32"/>
      <c r="Q9" s="32"/>
      <c r="R9" s="32"/>
    </row>
    <row r="10" spans="1:18">
      <c r="A10" s="12"/>
      <c r="B10" s="65" t="s">
        <v>168</v>
      </c>
      <c r="C10" s="38"/>
      <c r="D10" s="67" t="s">
        <v>229</v>
      </c>
      <c r="E10" s="67"/>
      <c r="F10" s="67"/>
      <c r="G10" s="56"/>
      <c r="H10" s="67" t="s">
        <v>299</v>
      </c>
      <c r="I10" s="67"/>
      <c r="J10" s="67"/>
      <c r="K10" s="38"/>
      <c r="L10" s="67" t="s">
        <v>229</v>
      </c>
      <c r="M10" s="67"/>
      <c r="N10" s="67"/>
      <c r="O10" s="56"/>
      <c r="P10" s="67" t="s">
        <v>299</v>
      </c>
      <c r="Q10" s="67"/>
      <c r="R10" s="67"/>
    </row>
    <row r="11" spans="1:18" ht="15.75" thickBot="1">
      <c r="A11" s="12"/>
      <c r="B11" s="65"/>
      <c r="C11" s="38"/>
      <c r="D11" s="32">
        <v>2013</v>
      </c>
      <c r="E11" s="32"/>
      <c r="F11" s="32"/>
      <c r="G11" s="38"/>
      <c r="H11" s="32">
        <v>2012</v>
      </c>
      <c r="I11" s="32"/>
      <c r="J11" s="32"/>
      <c r="K11" s="38"/>
      <c r="L11" s="32">
        <v>2013</v>
      </c>
      <c r="M11" s="32"/>
      <c r="N11" s="32"/>
      <c r="O11" s="38"/>
      <c r="P11" s="32">
        <v>2012</v>
      </c>
      <c r="Q11" s="32"/>
      <c r="R11" s="32"/>
    </row>
    <row r="12" spans="1:18" ht="25.5">
      <c r="A12" s="12"/>
      <c r="B12" s="28" t="s">
        <v>502</v>
      </c>
      <c r="C12" s="23"/>
      <c r="D12" s="62" t="s">
        <v>176</v>
      </c>
      <c r="E12" s="63" t="s">
        <v>503</v>
      </c>
      <c r="F12" s="62" t="s">
        <v>242</v>
      </c>
      <c r="G12" s="23"/>
      <c r="H12" s="62" t="s">
        <v>176</v>
      </c>
      <c r="I12" s="63" t="s">
        <v>504</v>
      </c>
      <c r="J12" s="62" t="s">
        <v>242</v>
      </c>
      <c r="K12" s="23"/>
      <c r="L12" s="62" t="s">
        <v>176</v>
      </c>
      <c r="M12" s="63" t="s">
        <v>340</v>
      </c>
      <c r="N12" s="62" t="s">
        <v>242</v>
      </c>
      <c r="O12" s="23"/>
      <c r="P12" s="62" t="s">
        <v>176</v>
      </c>
      <c r="Q12" s="63" t="s">
        <v>505</v>
      </c>
      <c r="R12" s="62" t="s">
        <v>242</v>
      </c>
    </row>
    <row r="13" spans="1:18">
      <c r="A13" s="12"/>
      <c r="B13" s="24" t="s">
        <v>506</v>
      </c>
      <c r="C13" s="17"/>
      <c r="D13" s="43" t="s">
        <v>393</v>
      </c>
      <c r="E13" s="43"/>
      <c r="F13" s="20" t="s">
        <v>242</v>
      </c>
      <c r="G13" s="17"/>
      <c r="H13" s="43" t="s">
        <v>507</v>
      </c>
      <c r="I13" s="43"/>
      <c r="J13" s="20" t="s">
        <v>242</v>
      </c>
      <c r="K13" s="17"/>
      <c r="L13" s="43" t="s">
        <v>508</v>
      </c>
      <c r="M13" s="43"/>
      <c r="N13" s="20" t="s">
        <v>242</v>
      </c>
      <c r="O13" s="17"/>
      <c r="P13" s="43" t="s">
        <v>509</v>
      </c>
      <c r="Q13" s="43"/>
      <c r="R13" s="20" t="s">
        <v>242</v>
      </c>
    </row>
    <row r="14" spans="1:18">
      <c r="A14" s="12"/>
      <c r="B14" s="46" t="s">
        <v>510</v>
      </c>
      <c r="C14" s="36"/>
      <c r="D14" s="41">
        <v>472</v>
      </c>
      <c r="E14" s="41"/>
      <c r="F14" s="36"/>
      <c r="G14" s="36"/>
      <c r="H14" s="41">
        <v>63</v>
      </c>
      <c r="I14" s="41"/>
      <c r="J14" s="36"/>
      <c r="K14" s="36"/>
      <c r="L14" s="41">
        <v>486</v>
      </c>
      <c r="M14" s="41"/>
      <c r="N14" s="36"/>
      <c r="O14" s="36"/>
      <c r="P14" s="41">
        <v>127</v>
      </c>
      <c r="Q14" s="41"/>
      <c r="R14" s="36"/>
    </row>
    <row r="15" spans="1:18">
      <c r="A15" s="12"/>
      <c r="B15" s="46"/>
      <c r="C15" s="36"/>
      <c r="D15" s="41"/>
      <c r="E15" s="41"/>
      <c r="F15" s="36"/>
      <c r="G15" s="36"/>
      <c r="H15" s="41"/>
      <c r="I15" s="41"/>
      <c r="J15" s="36"/>
      <c r="K15" s="36"/>
      <c r="L15" s="41"/>
      <c r="M15" s="41"/>
      <c r="N15" s="36"/>
      <c r="O15" s="36"/>
      <c r="P15" s="41"/>
      <c r="Q15" s="41"/>
      <c r="R15" s="36"/>
    </row>
    <row r="16" spans="1:18">
      <c r="A16" s="12"/>
      <c r="B16" s="128" t="s">
        <v>511</v>
      </c>
      <c r="C16" s="38"/>
      <c r="D16" s="43">
        <v>1</v>
      </c>
      <c r="E16" s="43"/>
      <c r="F16" s="38"/>
      <c r="G16" s="38"/>
      <c r="H16" s="43" t="s">
        <v>177</v>
      </c>
      <c r="I16" s="43"/>
      <c r="J16" s="38"/>
      <c r="K16" s="38"/>
      <c r="L16" s="43">
        <v>46</v>
      </c>
      <c r="M16" s="43"/>
      <c r="N16" s="38"/>
      <c r="O16" s="38"/>
      <c r="P16" s="43" t="s">
        <v>177</v>
      </c>
      <c r="Q16" s="43"/>
      <c r="R16" s="38"/>
    </row>
    <row r="17" spans="1:18">
      <c r="A17" s="12"/>
      <c r="B17" s="128"/>
      <c r="C17" s="38"/>
      <c r="D17" s="43"/>
      <c r="E17" s="43"/>
      <c r="F17" s="38"/>
      <c r="G17" s="38"/>
      <c r="H17" s="43"/>
      <c r="I17" s="43"/>
      <c r="J17" s="38"/>
      <c r="K17" s="38"/>
      <c r="L17" s="43"/>
      <c r="M17" s="43"/>
      <c r="N17" s="38"/>
      <c r="O17" s="38"/>
      <c r="P17" s="43"/>
      <c r="Q17" s="43"/>
      <c r="R17" s="38"/>
    </row>
    <row r="18" spans="1:18">
      <c r="A18" s="12"/>
      <c r="B18" s="46" t="s">
        <v>512</v>
      </c>
      <c r="C18" s="36"/>
      <c r="D18" s="41">
        <v>26</v>
      </c>
      <c r="E18" s="41"/>
      <c r="F18" s="36"/>
      <c r="G18" s="36"/>
      <c r="H18" s="41">
        <v>39</v>
      </c>
      <c r="I18" s="41"/>
      <c r="J18" s="36"/>
      <c r="K18" s="36"/>
      <c r="L18" s="41">
        <v>71</v>
      </c>
      <c r="M18" s="41"/>
      <c r="N18" s="36"/>
      <c r="O18" s="36"/>
      <c r="P18" s="41">
        <v>147</v>
      </c>
      <c r="Q18" s="41"/>
      <c r="R18" s="36"/>
    </row>
    <row r="19" spans="1:18" ht="15.75" thickBot="1">
      <c r="A19" s="12"/>
      <c r="B19" s="46"/>
      <c r="C19" s="36"/>
      <c r="D19" s="47"/>
      <c r="E19" s="47"/>
      <c r="F19" s="48"/>
      <c r="G19" s="36"/>
      <c r="H19" s="47"/>
      <c r="I19" s="47"/>
      <c r="J19" s="48"/>
      <c r="K19" s="36"/>
      <c r="L19" s="47"/>
      <c r="M19" s="47"/>
      <c r="N19" s="48"/>
      <c r="O19" s="36"/>
      <c r="P19" s="47"/>
      <c r="Q19" s="47"/>
      <c r="R19" s="48"/>
    </row>
    <row r="20" spans="1:18">
      <c r="A20" s="12"/>
      <c r="B20" s="87" t="s">
        <v>513</v>
      </c>
      <c r="C20" s="38"/>
      <c r="D20" s="51" t="s">
        <v>176</v>
      </c>
      <c r="E20" s="59">
        <v>452</v>
      </c>
      <c r="F20" s="56"/>
      <c r="G20" s="38"/>
      <c r="H20" s="51" t="s">
        <v>176</v>
      </c>
      <c r="I20" s="59">
        <v>53</v>
      </c>
      <c r="J20" s="56"/>
      <c r="K20" s="38"/>
      <c r="L20" s="51" t="s">
        <v>176</v>
      </c>
      <c r="M20" s="59">
        <v>437</v>
      </c>
      <c r="N20" s="56"/>
      <c r="O20" s="38"/>
      <c r="P20" s="51" t="s">
        <v>176</v>
      </c>
      <c r="Q20" s="59">
        <v>81</v>
      </c>
      <c r="R20" s="56"/>
    </row>
    <row r="21" spans="1:18" ht="15.75" thickBot="1">
      <c r="A21" s="12"/>
      <c r="B21" s="87"/>
      <c r="C21" s="38"/>
      <c r="D21" s="52"/>
      <c r="E21" s="60"/>
      <c r="F21" s="57"/>
      <c r="G21" s="38"/>
      <c r="H21" s="52"/>
      <c r="I21" s="60"/>
      <c r="J21" s="57"/>
      <c r="K21" s="38"/>
      <c r="L21" s="52"/>
      <c r="M21" s="60"/>
      <c r="N21" s="57"/>
      <c r="O21" s="38"/>
      <c r="P21" s="52"/>
      <c r="Q21" s="60"/>
      <c r="R21" s="57"/>
    </row>
    <row r="22" spans="1:18" ht="15.75" thickTop="1"/>
  </sheetData>
  <mergeCells count="84">
    <mergeCell ref="Q20:Q21"/>
    <mergeCell ref="R20:R21"/>
    <mergeCell ref="A1:A2"/>
    <mergeCell ref="B1:R1"/>
    <mergeCell ref="B2:R2"/>
    <mergeCell ref="B3:R3"/>
    <mergeCell ref="A4:A21"/>
    <mergeCell ref="B4:R4"/>
    <mergeCell ref="B5:R5"/>
    <mergeCell ref="B6:R6"/>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D13:E13"/>
    <mergeCell ref="H13:I13"/>
    <mergeCell ref="L13:M13"/>
    <mergeCell ref="P13:Q13"/>
    <mergeCell ref="B14:B15"/>
    <mergeCell ref="C14:C15"/>
    <mergeCell ref="D14:E15"/>
    <mergeCell ref="F14:F15"/>
    <mergeCell ref="G14:G15"/>
    <mergeCell ref="H14:I15"/>
    <mergeCell ref="K10:K11"/>
    <mergeCell ref="L10:N10"/>
    <mergeCell ref="L11:N11"/>
    <mergeCell ref="O10:O11"/>
    <mergeCell ref="P10:R10"/>
    <mergeCell ref="P11:R11"/>
    <mergeCell ref="B7:R7"/>
    <mergeCell ref="D9:J9"/>
    <mergeCell ref="L9:R9"/>
    <mergeCell ref="B10:B11"/>
    <mergeCell ref="C10:C11"/>
    <mergeCell ref="D10:F10"/>
    <mergeCell ref="D11:F11"/>
    <mergeCell ref="G10:G11"/>
    <mergeCell ref="H10:J10"/>
    <mergeCell ref="H11: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3.140625" bestFit="1" customWidth="1"/>
    <col min="2" max="2" width="36.5703125" customWidth="1"/>
    <col min="3" max="3" width="22.42578125" customWidth="1"/>
    <col min="4" max="4" width="4.85546875" customWidth="1"/>
    <col min="5" max="5" width="8.7109375" customWidth="1"/>
    <col min="6" max="6" width="3.85546875" customWidth="1"/>
    <col min="7" max="7" width="22.42578125" customWidth="1"/>
    <col min="8" max="8" width="4.85546875" customWidth="1"/>
    <col min="9" max="9" width="7.28515625" customWidth="1"/>
    <col min="10" max="10" width="3.85546875" customWidth="1"/>
    <col min="11" max="11" width="22.42578125" customWidth="1"/>
    <col min="12" max="12" width="4.85546875" customWidth="1"/>
    <col min="13" max="13" width="11.140625" customWidth="1"/>
    <col min="14" max="14" width="3.85546875" customWidth="1"/>
    <col min="15" max="15" width="22.42578125" customWidth="1"/>
    <col min="16" max="16" width="4.85546875" customWidth="1"/>
    <col min="17" max="17" width="9.85546875" customWidth="1"/>
    <col min="18" max="18" width="3.85546875" customWidth="1"/>
  </cols>
  <sheetData>
    <row r="1" spans="1:18" ht="15" customHeight="1">
      <c r="A1" s="9" t="s">
        <v>514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515</v>
      </c>
      <c r="B3" s="76"/>
      <c r="C3" s="76"/>
      <c r="D3" s="76"/>
      <c r="E3" s="76"/>
      <c r="F3" s="76"/>
      <c r="G3" s="76"/>
      <c r="H3" s="76"/>
      <c r="I3" s="76"/>
      <c r="J3" s="76"/>
      <c r="K3" s="76"/>
      <c r="L3" s="76"/>
      <c r="M3" s="76"/>
      <c r="N3" s="76"/>
      <c r="O3" s="76"/>
      <c r="P3" s="76"/>
      <c r="Q3" s="76"/>
      <c r="R3" s="76"/>
    </row>
    <row r="4" spans="1:18">
      <c r="A4" s="12" t="s">
        <v>516</v>
      </c>
      <c r="B4" s="77" t="s">
        <v>517</v>
      </c>
      <c r="C4" s="77"/>
      <c r="D4" s="77"/>
      <c r="E4" s="77"/>
      <c r="F4" s="77"/>
      <c r="G4" s="77"/>
      <c r="H4" s="77"/>
      <c r="I4" s="77"/>
      <c r="J4" s="77"/>
      <c r="K4" s="77"/>
      <c r="L4" s="77"/>
      <c r="M4" s="77"/>
      <c r="N4" s="77"/>
      <c r="O4" s="77"/>
      <c r="P4" s="77"/>
      <c r="Q4" s="77"/>
      <c r="R4" s="77"/>
    </row>
    <row r="5" spans="1:18">
      <c r="A5" s="12"/>
      <c r="B5" s="78" t="s">
        <v>518</v>
      </c>
      <c r="C5" s="78"/>
      <c r="D5" s="78"/>
      <c r="E5" s="78"/>
      <c r="F5" s="78"/>
      <c r="G5" s="78"/>
      <c r="H5" s="78"/>
      <c r="I5" s="78"/>
      <c r="J5" s="78"/>
      <c r="K5" s="78"/>
      <c r="L5" s="78"/>
      <c r="M5" s="78"/>
      <c r="N5" s="78"/>
      <c r="O5" s="78"/>
      <c r="P5" s="78"/>
      <c r="Q5" s="78"/>
      <c r="R5" s="78"/>
    </row>
    <row r="6" spans="1:18">
      <c r="A6" s="12"/>
      <c r="B6" s="81"/>
      <c r="C6" s="81"/>
      <c r="D6" s="81"/>
      <c r="E6" s="81"/>
      <c r="F6" s="81"/>
      <c r="G6" s="81"/>
      <c r="H6" s="81"/>
      <c r="I6" s="81"/>
      <c r="J6" s="81"/>
      <c r="K6" s="81"/>
      <c r="L6" s="81"/>
      <c r="M6" s="81"/>
      <c r="N6" s="81"/>
      <c r="O6" s="81"/>
      <c r="P6" s="81"/>
      <c r="Q6" s="81"/>
      <c r="R6" s="81"/>
    </row>
    <row r="7" spans="1:18">
      <c r="A7" s="12"/>
      <c r="B7" s="30"/>
      <c r="C7" s="30"/>
      <c r="D7" s="30"/>
      <c r="E7" s="30"/>
      <c r="F7" s="30"/>
      <c r="G7" s="30"/>
      <c r="H7" s="30"/>
      <c r="I7" s="30"/>
      <c r="J7" s="30"/>
      <c r="K7" s="30"/>
      <c r="L7" s="30"/>
      <c r="M7" s="30"/>
      <c r="N7" s="30"/>
      <c r="O7" s="30"/>
      <c r="P7" s="30"/>
      <c r="Q7" s="30"/>
      <c r="R7" s="30"/>
    </row>
    <row r="8" spans="1:18">
      <c r="A8" s="12"/>
      <c r="B8" s="15"/>
      <c r="C8" s="15"/>
      <c r="D8" s="15"/>
      <c r="E8" s="15"/>
      <c r="F8" s="15"/>
      <c r="G8" s="15"/>
      <c r="H8" s="15"/>
      <c r="I8" s="15"/>
      <c r="J8" s="15"/>
      <c r="K8" s="15"/>
      <c r="L8" s="15"/>
      <c r="M8" s="15"/>
      <c r="N8" s="15"/>
      <c r="O8" s="15"/>
      <c r="P8" s="15"/>
      <c r="Q8" s="15"/>
      <c r="R8" s="15"/>
    </row>
    <row r="9" spans="1:18" ht="15.75" thickBot="1">
      <c r="A9" s="12"/>
      <c r="B9" s="16"/>
      <c r="C9" s="17"/>
      <c r="D9" s="32" t="s">
        <v>519</v>
      </c>
      <c r="E9" s="32"/>
      <c r="F9" s="32"/>
      <c r="G9" s="32"/>
      <c r="H9" s="32"/>
      <c r="I9" s="32"/>
      <c r="J9" s="32"/>
      <c r="K9" s="17"/>
      <c r="L9" s="32" t="s">
        <v>330</v>
      </c>
      <c r="M9" s="32"/>
      <c r="N9" s="32"/>
      <c r="O9" s="32"/>
      <c r="P9" s="32"/>
      <c r="Q9" s="32"/>
      <c r="R9" s="32"/>
    </row>
    <row r="10" spans="1:18">
      <c r="A10" s="12"/>
      <c r="B10" s="65" t="s">
        <v>168</v>
      </c>
      <c r="C10" s="38"/>
      <c r="D10" s="67" t="s">
        <v>229</v>
      </c>
      <c r="E10" s="67"/>
      <c r="F10" s="67"/>
      <c r="G10" s="56"/>
      <c r="H10" s="67" t="s">
        <v>299</v>
      </c>
      <c r="I10" s="67"/>
      <c r="J10" s="67"/>
      <c r="K10" s="38"/>
      <c r="L10" s="67" t="s">
        <v>229</v>
      </c>
      <c r="M10" s="67"/>
      <c r="N10" s="67"/>
      <c r="O10" s="56"/>
      <c r="P10" s="67" t="s">
        <v>299</v>
      </c>
      <c r="Q10" s="67"/>
      <c r="R10" s="67"/>
    </row>
    <row r="11" spans="1:18" ht="15.75" thickBot="1">
      <c r="A11" s="12"/>
      <c r="B11" s="65"/>
      <c r="C11" s="38"/>
      <c r="D11" s="32">
        <v>2013</v>
      </c>
      <c r="E11" s="32"/>
      <c r="F11" s="32"/>
      <c r="G11" s="109"/>
      <c r="H11" s="32">
        <v>2012</v>
      </c>
      <c r="I11" s="32"/>
      <c r="J11" s="32"/>
      <c r="K11" s="91"/>
      <c r="L11" s="32">
        <v>2013</v>
      </c>
      <c r="M11" s="32"/>
      <c r="N11" s="32"/>
      <c r="O11" s="109"/>
      <c r="P11" s="32">
        <v>2012</v>
      </c>
      <c r="Q11" s="32"/>
      <c r="R11" s="32"/>
    </row>
    <row r="12" spans="1:18">
      <c r="A12" s="12"/>
      <c r="B12" s="46" t="s">
        <v>520</v>
      </c>
      <c r="C12" s="36"/>
      <c r="D12" s="68" t="s">
        <v>176</v>
      </c>
      <c r="E12" s="71">
        <v>24</v>
      </c>
      <c r="F12" s="37"/>
      <c r="G12" s="36"/>
      <c r="H12" s="68" t="s">
        <v>176</v>
      </c>
      <c r="I12" s="71">
        <v>23</v>
      </c>
      <c r="J12" s="37"/>
      <c r="K12" s="37"/>
      <c r="L12" s="68" t="s">
        <v>176</v>
      </c>
      <c r="M12" s="71">
        <v>73</v>
      </c>
      <c r="N12" s="37"/>
      <c r="O12" s="36"/>
      <c r="P12" s="68" t="s">
        <v>176</v>
      </c>
      <c r="Q12" s="71">
        <v>76</v>
      </c>
      <c r="R12" s="37"/>
    </row>
    <row r="13" spans="1:18">
      <c r="A13" s="12"/>
      <c r="B13" s="46"/>
      <c r="C13" s="36"/>
      <c r="D13" s="70"/>
      <c r="E13" s="72"/>
      <c r="F13" s="73"/>
      <c r="G13" s="36"/>
      <c r="H13" s="70"/>
      <c r="I13" s="72"/>
      <c r="J13" s="73"/>
      <c r="K13" s="73"/>
      <c r="L13" s="70"/>
      <c r="M13" s="72"/>
      <c r="N13" s="73"/>
      <c r="O13" s="36"/>
      <c r="P13" s="70"/>
      <c r="Q13" s="72"/>
      <c r="R13" s="73"/>
    </row>
    <row r="14" spans="1:18">
      <c r="A14" s="12"/>
      <c r="B14" s="24" t="s">
        <v>521</v>
      </c>
      <c r="C14" s="17"/>
      <c r="D14" s="43" t="s">
        <v>340</v>
      </c>
      <c r="E14" s="43"/>
      <c r="F14" s="20" t="s">
        <v>242</v>
      </c>
      <c r="G14" s="17"/>
      <c r="H14" s="43" t="s">
        <v>503</v>
      </c>
      <c r="I14" s="43"/>
      <c r="J14" s="20" t="s">
        <v>242</v>
      </c>
      <c r="K14" s="17"/>
      <c r="L14" s="43" t="s">
        <v>522</v>
      </c>
      <c r="M14" s="43"/>
      <c r="N14" s="20" t="s">
        <v>242</v>
      </c>
      <c r="O14" s="17"/>
      <c r="P14" s="43" t="s">
        <v>523</v>
      </c>
      <c r="Q14" s="43"/>
      <c r="R14" s="20" t="s">
        <v>242</v>
      </c>
    </row>
    <row r="15" spans="1:18">
      <c r="A15" s="12"/>
      <c r="B15" s="46" t="s">
        <v>512</v>
      </c>
      <c r="C15" s="36"/>
      <c r="D15" s="41" t="s">
        <v>177</v>
      </c>
      <c r="E15" s="41"/>
      <c r="F15" s="36"/>
      <c r="G15" s="36"/>
      <c r="H15" s="41">
        <v>18</v>
      </c>
      <c r="I15" s="41"/>
      <c r="J15" s="36"/>
      <c r="K15" s="36"/>
      <c r="L15" s="41" t="s">
        <v>243</v>
      </c>
      <c r="M15" s="41"/>
      <c r="N15" s="40" t="s">
        <v>242</v>
      </c>
      <c r="O15" s="36"/>
      <c r="P15" s="41">
        <v>95</v>
      </c>
      <c r="Q15" s="41"/>
      <c r="R15" s="36"/>
    </row>
    <row r="16" spans="1:18" ht="15.75" thickBot="1">
      <c r="A16" s="12"/>
      <c r="B16" s="46"/>
      <c r="C16" s="36"/>
      <c r="D16" s="47"/>
      <c r="E16" s="47"/>
      <c r="F16" s="48"/>
      <c r="G16" s="36"/>
      <c r="H16" s="47"/>
      <c r="I16" s="47"/>
      <c r="J16" s="48"/>
      <c r="K16" s="36"/>
      <c r="L16" s="47"/>
      <c r="M16" s="47"/>
      <c r="N16" s="88"/>
      <c r="O16" s="36"/>
      <c r="P16" s="47"/>
      <c r="Q16" s="47"/>
      <c r="R16" s="48"/>
    </row>
    <row r="17" spans="1:18">
      <c r="A17" s="12"/>
      <c r="B17" s="87" t="s">
        <v>524</v>
      </c>
      <c r="C17" s="38"/>
      <c r="D17" s="51" t="s">
        <v>176</v>
      </c>
      <c r="E17" s="59" t="s">
        <v>525</v>
      </c>
      <c r="F17" s="51" t="s">
        <v>242</v>
      </c>
      <c r="G17" s="38"/>
      <c r="H17" s="51" t="s">
        <v>176</v>
      </c>
      <c r="I17" s="59">
        <v>27</v>
      </c>
      <c r="J17" s="56"/>
      <c r="K17" s="38"/>
      <c r="L17" s="51" t="s">
        <v>176</v>
      </c>
      <c r="M17" s="59" t="s">
        <v>526</v>
      </c>
      <c r="N17" s="51" t="s">
        <v>242</v>
      </c>
      <c r="O17" s="38"/>
      <c r="P17" s="51" t="s">
        <v>176</v>
      </c>
      <c r="Q17" s="59">
        <v>105</v>
      </c>
      <c r="R17" s="56"/>
    </row>
    <row r="18" spans="1:18" ht="15.75" thickBot="1">
      <c r="A18" s="12"/>
      <c r="B18" s="87"/>
      <c r="C18" s="38"/>
      <c r="D18" s="52"/>
      <c r="E18" s="60"/>
      <c r="F18" s="52"/>
      <c r="G18" s="38"/>
      <c r="H18" s="52"/>
      <c r="I18" s="60"/>
      <c r="J18" s="57"/>
      <c r="K18" s="38"/>
      <c r="L18" s="52"/>
      <c r="M18" s="60"/>
      <c r="N18" s="52"/>
      <c r="O18" s="38"/>
      <c r="P18" s="52"/>
      <c r="Q18" s="60"/>
      <c r="R18" s="57"/>
    </row>
    <row r="19" spans="1:18" ht="25.5" customHeight="1" thickTop="1">
      <c r="A19" s="12"/>
      <c r="B19" s="78" t="s">
        <v>527</v>
      </c>
      <c r="C19" s="78"/>
      <c r="D19" s="78"/>
      <c r="E19" s="78"/>
      <c r="F19" s="78"/>
      <c r="G19" s="78"/>
      <c r="H19" s="78"/>
      <c r="I19" s="78"/>
      <c r="J19" s="78"/>
      <c r="K19" s="78"/>
      <c r="L19" s="78"/>
      <c r="M19" s="78"/>
      <c r="N19" s="78"/>
      <c r="O19" s="78"/>
      <c r="P19" s="78"/>
      <c r="Q19" s="78"/>
      <c r="R19" s="78"/>
    </row>
  </sheetData>
  <mergeCells count="76">
    <mergeCell ref="B19:R19"/>
    <mergeCell ref="Q17:Q18"/>
    <mergeCell ref="R17:R18"/>
    <mergeCell ref="A1:A2"/>
    <mergeCell ref="B1:R1"/>
    <mergeCell ref="B2:R2"/>
    <mergeCell ref="B3:R3"/>
    <mergeCell ref="A4:A19"/>
    <mergeCell ref="B4:R4"/>
    <mergeCell ref="B5:R5"/>
    <mergeCell ref="B6:R6"/>
    <mergeCell ref="K17:K18"/>
    <mergeCell ref="L17:L18"/>
    <mergeCell ref="M17:M18"/>
    <mergeCell ref="N17:N18"/>
    <mergeCell ref="O17:O18"/>
    <mergeCell ref="P17:P18"/>
    <mergeCell ref="R15:R16"/>
    <mergeCell ref="B17:B18"/>
    <mergeCell ref="C17:C18"/>
    <mergeCell ref="D17:D18"/>
    <mergeCell ref="E17:E18"/>
    <mergeCell ref="F17:F18"/>
    <mergeCell ref="G17:G18"/>
    <mergeCell ref="H17:H18"/>
    <mergeCell ref="I17:I18"/>
    <mergeCell ref="J17:J18"/>
    <mergeCell ref="J15:J16"/>
    <mergeCell ref="K15:K16"/>
    <mergeCell ref="L15:M16"/>
    <mergeCell ref="N15:N16"/>
    <mergeCell ref="O15:O16"/>
    <mergeCell ref="P15:Q16"/>
    <mergeCell ref="B15:B16"/>
    <mergeCell ref="C15:C16"/>
    <mergeCell ref="D15:E16"/>
    <mergeCell ref="F15:F16"/>
    <mergeCell ref="G15:G16"/>
    <mergeCell ref="H15:I16"/>
    <mergeCell ref="N12:N13"/>
    <mergeCell ref="O12:O13"/>
    <mergeCell ref="P12:P13"/>
    <mergeCell ref="Q12:Q13"/>
    <mergeCell ref="R12:R13"/>
    <mergeCell ref="D14:E14"/>
    <mergeCell ref="H14:I14"/>
    <mergeCell ref="L14:M14"/>
    <mergeCell ref="P14:Q14"/>
    <mergeCell ref="H12:H13"/>
    <mergeCell ref="I12:I13"/>
    <mergeCell ref="J12:J13"/>
    <mergeCell ref="K12:K13"/>
    <mergeCell ref="L12:L13"/>
    <mergeCell ref="M12:M13"/>
    <mergeCell ref="B12:B13"/>
    <mergeCell ref="C12:C13"/>
    <mergeCell ref="D12:D13"/>
    <mergeCell ref="E12:E13"/>
    <mergeCell ref="F12:F13"/>
    <mergeCell ref="G12:G13"/>
    <mergeCell ref="K10:K11"/>
    <mergeCell ref="L10:N10"/>
    <mergeCell ref="L11:N11"/>
    <mergeCell ref="O10:O11"/>
    <mergeCell ref="P10:R10"/>
    <mergeCell ref="P11:R11"/>
    <mergeCell ref="B7:R7"/>
    <mergeCell ref="D9:J9"/>
    <mergeCell ref="L9:R9"/>
    <mergeCell ref="B10:B11"/>
    <mergeCell ref="C10:C11"/>
    <mergeCell ref="D10:F10"/>
    <mergeCell ref="D11:F11"/>
    <mergeCell ref="G10:G11"/>
    <mergeCell ref="H10:J10"/>
    <mergeCell ref="H11: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1" width="28.7109375" bestFit="1" customWidth="1"/>
    <col min="2" max="2" width="36.5703125" bestFit="1" customWidth="1"/>
    <col min="3" max="3" width="28.7109375" customWidth="1"/>
    <col min="4" max="4" width="6.140625" customWidth="1"/>
    <col min="5" max="5" width="17.42578125" customWidth="1"/>
    <col min="6" max="7" width="28.7109375" customWidth="1"/>
    <col min="8" max="8" width="6.140625" customWidth="1"/>
    <col min="9" max="9" width="17.42578125" customWidth="1"/>
    <col min="10" max="11" width="28.7109375" customWidth="1"/>
    <col min="12" max="12" width="6.140625" customWidth="1"/>
    <col min="13" max="13" width="17.42578125" customWidth="1"/>
    <col min="14" max="15" width="28.7109375" customWidth="1"/>
    <col min="16" max="16" width="6.140625" customWidth="1"/>
    <col min="17" max="17" width="17.42578125" customWidth="1"/>
    <col min="18" max="18" width="28.7109375" customWidth="1"/>
  </cols>
  <sheetData>
    <row r="1" spans="1:18" ht="15" customHeight="1">
      <c r="A1" s="9" t="s">
        <v>528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529</v>
      </c>
      <c r="B3" s="76"/>
      <c r="C3" s="76"/>
      <c r="D3" s="76"/>
      <c r="E3" s="76"/>
      <c r="F3" s="76"/>
      <c r="G3" s="76"/>
      <c r="H3" s="76"/>
      <c r="I3" s="76"/>
      <c r="J3" s="76"/>
      <c r="K3" s="76"/>
      <c r="L3" s="76"/>
      <c r="M3" s="76"/>
      <c r="N3" s="76"/>
      <c r="O3" s="76"/>
      <c r="P3" s="76"/>
      <c r="Q3" s="76"/>
      <c r="R3" s="76"/>
    </row>
    <row r="4" spans="1:18">
      <c r="A4" s="12" t="s">
        <v>530</v>
      </c>
      <c r="B4" s="77" t="s">
        <v>531</v>
      </c>
      <c r="C4" s="77"/>
      <c r="D4" s="77"/>
      <c r="E4" s="77"/>
      <c r="F4" s="77"/>
      <c r="G4" s="77"/>
      <c r="H4" s="77"/>
      <c r="I4" s="77"/>
      <c r="J4" s="77"/>
      <c r="K4" s="77"/>
      <c r="L4" s="77"/>
      <c r="M4" s="77"/>
      <c r="N4" s="77"/>
      <c r="O4" s="77"/>
      <c r="P4" s="77"/>
      <c r="Q4" s="77"/>
      <c r="R4" s="77"/>
    </row>
    <row r="5" spans="1:18">
      <c r="A5" s="12"/>
      <c r="B5" s="78" t="s">
        <v>532</v>
      </c>
      <c r="C5" s="78"/>
      <c r="D5" s="78"/>
      <c r="E5" s="78"/>
      <c r="F5" s="78"/>
      <c r="G5" s="78"/>
      <c r="H5" s="78"/>
      <c r="I5" s="78"/>
      <c r="J5" s="78"/>
      <c r="K5" s="78"/>
      <c r="L5" s="78"/>
      <c r="M5" s="78"/>
      <c r="N5" s="78"/>
      <c r="O5" s="78"/>
      <c r="P5" s="78"/>
      <c r="Q5" s="78"/>
      <c r="R5" s="78"/>
    </row>
    <row r="6" spans="1:18">
      <c r="A6" s="12"/>
      <c r="B6" s="81"/>
      <c r="C6" s="81"/>
      <c r="D6" s="81"/>
      <c r="E6" s="81"/>
      <c r="F6" s="81"/>
      <c r="G6" s="81"/>
      <c r="H6" s="81"/>
      <c r="I6" s="81"/>
      <c r="J6" s="81"/>
      <c r="K6" s="81"/>
      <c r="L6" s="81"/>
      <c r="M6" s="81"/>
      <c r="N6" s="81"/>
      <c r="O6" s="81"/>
      <c r="P6" s="81"/>
      <c r="Q6" s="81"/>
      <c r="R6" s="81"/>
    </row>
    <row r="7" spans="1:18">
      <c r="A7" s="12"/>
      <c r="B7" s="30"/>
      <c r="C7" s="30"/>
      <c r="D7" s="30"/>
      <c r="E7" s="30"/>
      <c r="F7" s="30"/>
      <c r="G7" s="30"/>
      <c r="H7" s="30"/>
      <c r="I7" s="30"/>
      <c r="J7" s="30"/>
      <c r="K7" s="30"/>
      <c r="L7" s="30"/>
      <c r="M7" s="30"/>
      <c r="N7" s="30"/>
      <c r="O7" s="30"/>
      <c r="P7" s="30"/>
      <c r="Q7" s="30"/>
      <c r="R7" s="30"/>
    </row>
    <row r="8" spans="1:18">
      <c r="A8" s="12"/>
      <c r="B8" s="15"/>
      <c r="C8" s="15"/>
      <c r="D8" s="15"/>
      <c r="E8" s="15"/>
      <c r="F8" s="15"/>
      <c r="G8" s="15"/>
      <c r="H8" s="15"/>
      <c r="I8" s="15"/>
      <c r="J8" s="15"/>
      <c r="K8" s="15"/>
      <c r="L8" s="15"/>
      <c r="M8" s="15"/>
      <c r="N8" s="15"/>
      <c r="O8" s="15"/>
      <c r="P8" s="15"/>
      <c r="Q8" s="15"/>
      <c r="R8" s="15"/>
    </row>
    <row r="9" spans="1:18" ht="15.75" thickBot="1">
      <c r="A9" s="12"/>
      <c r="B9" s="16"/>
      <c r="C9" s="17"/>
      <c r="D9" s="32" t="s">
        <v>329</v>
      </c>
      <c r="E9" s="32"/>
      <c r="F9" s="32"/>
      <c r="G9" s="32"/>
      <c r="H9" s="32"/>
      <c r="I9" s="32"/>
      <c r="J9" s="32"/>
      <c r="K9" s="17"/>
      <c r="L9" s="32" t="s">
        <v>330</v>
      </c>
      <c r="M9" s="32"/>
      <c r="N9" s="32"/>
      <c r="O9" s="32"/>
      <c r="P9" s="32"/>
      <c r="Q9" s="32"/>
      <c r="R9" s="32"/>
    </row>
    <row r="10" spans="1:18">
      <c r="A10" s="12"/>
      <c r="B10" s="65" t="s">
        <v>533</v>
      </c>
      <c r="C10" s="38"/>
      <c r="D10" s="67" t="s">
        <v>229</v>
      </c>
      <c r="E10" s="67"/>
      <c r="F10" s="67"/>
      <c r="G10" s="56"/>
      <c r="H10" s="67" t="s">
        <v>299</v>
      </c>
      <c r="I10" s="67"/>
      <c r="J10" s="67"/>
      <c r="K10" s="38"/>
      <c r="L10" s="67" t="s">
        <v>229</v>
      </c>
      <c r="M10" s="67"/>
      <c r="N10" s="67"/>
      <c r="O10" s="56"/>
      <c r="P10" s="67" t="s">
        <v>299</v>
      </c>
      <c r="Q10" s="67"/>
      <c r="R10" s="67"/>
    </row>
    <row r="11" spans="1:18" ht="15.75" thickBot="1">
      <c r="A11" s="12"/>
      <c r="B11" s="65"/>
      <c r="C11" s="38"/>
      <c r="D11" s="32">
        <v>2013</v>
      </c>
      <c r="E11" s="32"/>
      <c r="F11" s="32"/>
      <c r="G11" s="38"/>
      <c r="H11" s="32">
        <v>2012</v>
      </c>
      <c r="I11" s="32"/>
      <c r="J11" s="32"/>
      <c r="K11" s="38"/>
      <c r="L11" s="32">
        <v>2013</v>
      </c>
      <c r="M11" s="32"/>
      <c r="N11" s="32"/>
      <c r="O11" s="109"/>
      <c r="P11" s="32">
        <v>2012</v>
      </c>
      <c r="Q11" s="32"/>
      <c r="R11" s="32"/>
    </row>
    <row r="12" spans="1:18">
      <c r="A12" s="12"/>
      <c r="B12" s="92" t="s">
        <v>534</v>
      </c>
      <c r="C12" s="36"/>
      <c r="D12" s="94" t="s">
        <v>176</v>
      </c>
      <c r="E12" s="97">
        <v>2950</v>
      </c>
      <c r="F12" s="37"/>
      <c r="G12" s="36"/>
      <c r="H12" s="94" t="s">
        <v>176</v>
      </c>
      <c r="I12" s="97">
        <v>2972</v>
      </c>
      <c r="J12" s="37"/>
      <c r="K12" s="36"/>
      <c r="L12" s="94" t="s">
        <v>176</v>
      </c>
      <c r="M12" s="97">
        <v>6995</v>
      </c>
      <c r="N12" s="37"/>
      <c r="O12" s="36"/>
      <c r="P12" s="94" t="s">
        <v>176</v>
      </c>
      <c r="Q12" s="97">
        <v>8537</v>
      </c>
      <c r="R12" s="37"/>
    </row>
    <row r="13" spans="1:18">
      <c r="A13" s="12"/>
      <c r="B13" s="92"/>
      <c r="C13" s="36"/>
      <c r="D13" s="116"/>
      <c r="E13" s="117"/>
      <c r="F13" s="73"/>
      <c r="G13" s="36"/>
      <c r="H13" s="116"/>
      <c r="I13" s="117"/>
      <c r="J13" s="73"/>
      <c r="K13" s="36"/>
      <c r="L13" s="116"/>
      <c r="M13" s="117"/>
      <c r="N13" s="73"/>
      <c r="O13" s="36"/>
      <c r="P13" s="116"/>
      <c r="Q13" s="117"/>
      <c r="R13" s="73"/>
    </row>
    <row r="14" spans="1:18">
      <c r="A14" s="12"/>
      <c r="B14" s="87" t="s">
        <v>535</v>
      </c>
      <c r="C14" s="38"/>
      <c r="D14" s="53">
        <v>4981</v>
      </c>
      <c r="E14" s="53"/>
      <c r="F14" s="38"/>
      <c r="G14" s="38"/>
      <c r="H14" s="53">
        <v>4996</v>
      </c>
      <c r="I14" s="53"/>
      <c r="J14" s="38"/>
      <c r="K14" s="38"/>
      <c r="L14" s="53">
        <v>4969</v>
      </c>
      <c r="M14" s="53"/>
      <c r="N14" s="38"/>
      <c r="O14" s="38"/>
      <c r="P14" s="53">
        <v>5006</v>
      </c>
      <c r="Q14" s="53"/>
      <c r="R14" s="38"/>
    </row>
    <row r="15" spans="1:18">
      <c r="A15" s="12"/>
      <c r="B15" s="87"/>
      <c r="C15" s="38"/>
      <c r="D15" s="53"/>
      <c r="E15" s="53"/>
      <c r="F15" s="38"/>
      <c r="G15" s="38"/>
      <c r="H15" s="53"/>
      <c r="I15" s="53"/>
      <c r="J15" s="38"/>
      <c r="K15" s="38"/>
      <c r="L15" s="53"/>
      <c r="M15" s="53"/>
      <c r="N15" s="38"/>
      <c r="O15" s="38"/>
      <c r="P15" s="53"/>
      <c r="Q15" s="53"/>
      <c r="R15" s="38"/>
    </row>
    <row r="16" spans="1:18">
      <c r="A16" s="12"/>
      <c r="B16" s="46" t="s">
        <v>536</v>
      </c>
      <c r="C16" s="36"/>
      <c r="D16" s="41">
        <v>60</v>
      </c>
      <c r="E16" s="41"/>
      <c r="F16" s="36"/>
      <c r="G16" s="36"/>
      <c r="H16" s="41">
        <v>93</v>
      </c>
      <c r="I16" s="41"/>
      <c r="J16" s="36"/>
      <c r="K16" s="36"/>
      <c r="L16" s="41">
        <v>68</v>
      </c>
      <c r="M16" s="41"/>
      <c r="N16" s="36"/>
      <c r="O16" s="36"/>
      <c r="P16" s="41">
        <v>109</v>
      </c>
      <c r="Q16" s="41"/>
      <c r="R16" s="36"/>
    </row>
    <row r="17" spans="1:18">
      <c r="A17" s="12"/>
      <c r="B17" s="46"/>
      <c r="C17" s="36"/>
      <c r="D17" s="41"/>
      <c r="E17" s="41"/>
      <c r="F17" s="36"/>
      <c r="G17" s="36"/>
      <c r="H17" s="41"/>
      <c r="I17" s="41"/>
      <c r="J17" s="36"/>
      <c r="K17" s="36"/>
      <c r="L17" s="41"/>
      <c r="M17" s="41"/>
      <c r="N17" s="36"/>
      <c r="O17" s="36"/>
      <c r="P17" s="41"/>
      <c r="Q17" s="41"/>
      <c r="R17" s="36"/>
    </row>
    <row r="18" spans="1:18">
      <c r="A18" s="12"/>
      <c r="B18" s="75" t="s">
        <v>537</v>
      </c>
      <c r="C18" s="38"/>
      <c r="D18" s="43">
        <v>59</v>
      </c>
      <c r="E18" s="43"/>
      <c r="F18" s="38"/>
      <c r="G18" s="38"/>
      <c r="H18" s="43">
        <v>64</v>
      </c>
      <c r="I18" s="43"/>
      <c r="J18" s="38"/>
      <c r="K18" s="38"/>
      <c r="L18" s="43">
        <v>58</v>
      </c>
      <c r="M18" s="43"/>
      <c r="N18" s="38"/>
      <c r="O18" s="38"/>
      <c r="P18" s="43">
        <v>66</v>
      </c>
      <c r="Q18" s="43"/>
      <c r="R18" s="38"/>
    </row>
    <row r="19" spans="1:18" ht="15.75" thickBot="1">
      <c r="A19" s="12"/>
      <c r="B19" s="75"/>
      <c r="C19" s="38"/>
      <c r="D19" s="102"/>
      <c r="E19" s="102"/>
      <c r="F19" s="91"/>
      <c r="G19" s="38"/>
      <c r="H19" s="102"/>
      <c r="I19" s="102"/>
      <c r="J19" s="91"/>
      <c r="K19" s="38"/>
      <c r="L19" s="102"/>
      <c r="M19" s="102"/>
      <c r="N19" s="91"/>
      <c r="O19" s="38"/>
      <c r="P19" s="102"/>
      <c r="Q19" s="102"/>
      <c r="R19" s="91"/>
    </row>
    <row r="20" spans="1:18">
      <c r="A20" s="12"/>
      <c r="B20" s="92" t="s">
        <v>538</v>
      </c>
      <c r="C20" s="36"/>
      <c r="D20" s="97">
        <v>5100</v>
      </c>
      <c r="E20" s="97"/>
      <c r="F20" s="37"/>
      <c r="G20" s="36"/>
      <c r="H20" s="97">
        <v>5153</v>
      </c>
      <c r="I20" s="97"/>
      <c r="J20" s="37"/>
      <c r="K20" s="36"/>
      <c r="L20" s="97">
        <v>5095</v>
      </c>
      <c r="M20" s="97"/>
      <c r="N20" s="37"/>
      <c r="O20" s="36"/>
      <c r="P20" s="97">
        <v>5181</v>
      </c>
      <c r="Q20" s="97"/>
      <c r="R20" s="37"/>
    </row>
    <row r="21" spans="1:18" ht="15.75" thickBot="1">
      <c r="A21" s="12"/>
      <c r="B21" s="92"/>
      <c r="C21" s="36"/>
      <c r="D21" s="98"/>
      <c r="E21" s="98"/>
      <c r="F21" s="99"/>
      <c r="G21" s="36"/>
      <c r="H21" s="98"/>
      <c r="I21" s="98"/>
      <c r="J21" s="99"/>
      <c r="K21" s="36"/>
      <c r="L21" s="98"/>
      <c r="M21" s="98"/>
      <c r="N21" s="99"/>
      <c r="O21" s="36"/>
      <c r="P21" s="98"/>
      <c r="Q21" s="98"/>
      <c r="R21" s="99"/>
    </row>
    <row r="22" spans="1:18" ht="15.75" thickTop="1">
      <c r="A22" s="12"/>
      <c r="B22" s="87" t="s">
        <v>539</v>
      </c>
      <c r="C22" s="38"/>
      <c r="D22" s="129" t="s">
        <v>176</v>
      </c>
      <c r="E22" s="130">
        <v>0.59</v>
      </c>
      <c r="F22" s="131"/>
      <c r="G22" s="38"/>
      <c r="H22" s="129" t="s">
        <v>176</v>
      </c>
      <c r="I22" s="130">
        <v>0.59</v>
      </c>
      <c r="J22" s="131"/>
      <c r="K22" s="38"/>
      <c r="L22" s="129" t="s">
        <v>176</v>
      </c>
      <c r="M22" s="130">
        <v>1.41</v>
      </c>
      <c r="N22" s="131"/>
      <c r="O22" s="38"/>
      <c r="P22" s="129" t="s">
        <v>176</v>
      </c>
      <c r="Q22" s="130">
        <v>1.71</v>
      </c>
      <c r="R22" s="131"/>
    </row>
    <row r="23" spans="1:18" ht="15.75" thickBot="1">
      <c r="A23" s="12"/>
      <c r="B23" s="87"/>
      <c r="C23" s="38"/>
      <c r="D23" s="52"/>
      <c r="E23" s="60"/>
      <c r="F23" s="57"/>
      <c r="G23" s="38"/>
      <c r="H23" s="52"/>
      <c r="I23" s="60"/>
      <c r="J23" s="57"/>
      <c r="K23" s="38"/>
      <c r="L23" s="52"/>
      <c r="M23" s="60"/>
      <c r="N23" s="57"/>
      <c r="O23" s="38"/>
      <c r="P23" s="52"/>
      <c r="Q23" s="60"/>
      <c r="R23" s="57"/>
    </row>
    <row r="24" spans="1:18" ht="15.75" thickTop="1">
      <c r="A24" s="12"/>
      <c r="B24" s="92" t="s">
        <v>540</v>
      </c>
      <c r="C24" s="36"/>
      <c r="D24" s="132" t="s">
        <v>176</v>
      </c>
      <c r="E24" s="133">
        <v>0.57999999999999996</v>
      </c>
      <c r="F24" s="61"/>
      <c r="G24" s="36"/>
      <c r="H24" s="132" t="s">
        <v>176</v>
      </c>
      <c r="I24" s="133">
        <v>0.57999999999999996</v>
      </c>
      <c r="J24" s="61"/>
      <c r="K24" s="36"/>
      <c r="L24" s="132" t="s">
        <v>176</v>
      </c>
      <c r="M24" s="133">
        <v>1.37</v>
      </c>
      <c r="N24" s="61"/>
      <c r="O24" s="36"/>
      <c r="P24" s="132" t="s">
        <v>176</v>
      </c>
      <c r="Q24" s="133">
        <v>1.65</v>
      </c>
      <c r="R24" s="61"/>
    </row>
    <row r="25" spans="1:18" ht="15.75" thickBot="1">
      <c r="A25" s="12"/>
      <c r="B25" s="92"/>
      <c r="C25" s="36"/>
      <c r="D25" s="95"/>
      <c r="E25" s="108"/>
      <c r="F25" s="99"/>
      <c r="G25" s="36"/>
      <c r="H25" s="95"/>
      <c r="I25" s="108"/>
      <c r="J25" s="99"/>
      <c r="K25" s="36"/>
      <c r="L25" s="95"/>
      <c r="M25" s="108"/>
      <c r="N25" s="99"/>
      <c r="O25" s="36"/>
      <c r="P25" s="95"/>
      <c r="Q25" s="108"/>
      <c r="R25" s="99"/>
    </row>
    <row r="26" spans="1:18" ht="25.5" customHeight="1" thickTop="1">
      <c r="A26" s="12"/>
      <c r="B26" s="78" t="s">
        <v>541</v>
      </c>
      <c r="C26" s="78"/>
      <c r="D26" s="78"/>
      <c r="E26" s="78"/>
      <c r="F26" s="78"/>
      <c r="G26" s="78"/>
      <c r="H26" s="78"/>
      <c r="I26" s="78"/>
      <c r="J26" s="78"/>
      <c r="K26" s="78"/>
      <c r="L26" s="78"/>
      <c r="M26" s="78"/>
      <c r="N26" s="78"/>
      <c r="O26" s="78"/>
      <c r="P26" s="78"/>
      <c r="Q26" s="78"/>
      <c r="R26" s="78"/>
    </row>
    <row r="27" spans="1:18" ht="25.5" customHeight="1">
      <c r="A27" s="12"/>
      <c r="B27" s="78" t="s">
        <v>542</v>
      </c>
      <c r="C27" s="78"/>
      <c r="D27" s="78"/>
      <c r="E27" s="78"/>
      <c r="F27" s="78"/>
      <c r="G27" s="78"/>
      <c r="H27" s="78"/>
      <c r="I27" s="78"/>
      <c r="J27" s="78"/>
      <c r="K27" s="78"/>
      <c r="L27" s="78"/>
      <c r="M27" s="78"/>
      <c r="N27" s="78"/>
      <c r="O27" s="78"/>
      <c r="P27" s="78"/>
      <c r="Q27" s="78"/>
      <c r="R27" s="78"/>
    </row>
    <row r="28" spans="1:18" ht="25.5" customHeight="1">
      <c r="A28" s="12"/>
      <c r="B28" s="78" t="s">
        <v>543</v>
      </c>
      <c r="C28" s="78"/>
      <c r="D28" s="78"/>
      <c r="E28" s="78"/>
      <c r="F28" s="78"/>
      <c r="G28" s="78"/>
      <c r="H28" s="78"/>
      <c r="I28" s="78"/>
      <c r="J28" s="78"/>
      <c r="K28" s="78"/>
      <c r="L28" s="78"/>
      <c r="M28" s="78"/>
      <c r="N28" s="78"/>
      <c r="O28" s="78"/>
      <c r="P28" s="78"/>
      <c r="Q28" s="78"/>
      <c r="R28" s="78"/>
    </row>
    <row r="29" spans="1:18">
      <c r="A29" s="12"/>
      <c r="B29" s="78" t="s">
        <v>544</v>
      </c>
      <c r="C29" s="78"/>
      <c r="D29" s="78"/>
      <c r="E29" s="78"/>
      <c r="F29" s="78"/>
      <c r="G29" s="78"/>
      <c r="H29" s="78"/>
      <c r="I29" s="78"/>
      <c r="J29" s="78"/>
      <c r="K29" s="78"/>
      <c r="L29" s="78"/>
      <c r="M29" s="78"/>
      <c r="N29" s="78"/>
      <c r="O29" s="78"/>
      <c r="P29" s="78"/>
      <c r="Q29" s="78"/>
      <c r="R29" s="78"/>
    </row>
  </sheetData>
  <mergeCells count="131">
    <mergeCell ref="B29:R29"/>
    <mergeCell ref="B4:R4"/>
    <mergeCell ref="B5:R5"/>
    <mergeCell ref="B6:R6"/>
    <mergeCell ref="B26:R26"/>
    <mergeCell ref="B27:R27"/>
    <mergeCell ref="B28:R28"/>
    <mergeCell ref="N24:N25"/>
    <mergeCell ref="O24:O25"/>
    <mergeCell ref="P24:P25"/>
    <mergeCell ref="Q24:Q25"/>
    <mergeCell ref="R24:R25"/>
    <mergeCell ref="A1:A2"/>
    <mergeCell ref="B1:R1"/>
    <mergeCell ref="B2:R2"/>
    <mergeCell ref="B3:R3"/>
    <mergeCell ref="A4:A29"/>
    <mergeCell ref="H24:H25"/>
    <mergeCell ref="I24:I25"/>
    <mergeCell ref="J24:J25"/>
    <mergeCell ref="K24:K25"/>
    <mergeCell ref="L24:L25"/>
    <mergeCell ref="M24:M25"/>
    <mergeCell ref="B24:B25"/>
    <mergeCell ref="C24:C25"/>
    <mergeCell ref="D24:D25"/>
    <mergeCell ref="E24:E25"/>
    <mergeCell ref="F24:F25"/>
    <mergeCell ref="G24:G25"/>
    <mergeCell ref="M22:M23"/>
    <mergeCell ref="N22:N23"/>
    <mergeCell ref="O22:O23"/>
    <mergeCell ref="P22:P23"/>
    <mergeCell ref="Q22:Q23"/>
    <mergeCell ref="R22:R23"/>
    <mergeCell ref="G22:G23"/>
    <mergeCell ref="H22:H23"/>
    <mergeCell ref="I22:I23"/>
    <mergeCell ref="J22:J23"/>
    <mergeCell ref="K22:K23"/>
    <mergeCell ref="L22:L23"/>
    <mergeCell ref="L20:M21"/>
    <mergeCell ref="N20:N21"/>
    <mergeCell ref="O20:O21"/>
    <mergeCell ref="P20:Q21"/>
    <mergeCell ref="R20:R21"/>
    <mergeCell ref="B22:B23"/>
    <mergeCell ref="C22:C23"/>
    <mergeCell ref="D22:D23"/>
    <mergeCell ref="E22:E23"/>
    <mergeCell ref="F22:F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10:K11"/>
    <mergeCell ref="L10:N10"/>
    <mergeCell ref="L11:N11"/>
    <mergeCell ref="O10:O11"/>
    <mergeCell ref="P10:R10"/>
    <mergeCell ref="P11:R11"/>
    <mergeCell ref="B7:R7"/>
    <mergeCell ref="D9:J9"/>
    <mergeCell ref="L9:R9"/>
    <mergeCell ref="B10:B11"/>
    <mergeCell ref="C10:C11"/>
    <mergeCell ref="D10:F10"/>
    <mergeCell ref="D11:F11"/>
    <mergeCell ref="G10:G11"/>
    <mergeCell ref="H10:J10"/>
    <mergeCell ref="H11: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 bestFit="1" customWidth="1"/>
    <col min="2" max="2" width="36.5703125" bestFit="1" customWidth="1"/>
  </cols>
  <sheetData>
    <row r="1" spans="1:2">
      <c r="A1" s="9" t="s">
        <v>545</v>
      </c>
      <c r="B1" s="1" t="s">
        <v>2</v>
      </c>
    </row>
    <row r="2" spans="1:2">
      <c r="A2" s="9"/>
      <c r="B2" s="1" t="s">
        <v>3</v>
      </c>
    </row>
    <row r="3" spans="1:2">
      <c r="A3" s="3" t="s">
        <v>546</v>
      </c>
      <c r="B3" s="4"/>
    </row>
    <row r="4" spans="1:2">
      <c r="A4" s="12" t="s">
        <v>547</v>
      </c>
      <c r="B4" s="134" t="s">
        <v>548</v>
      </c>
    </row>
    <row r="5" spans="1:2">
      <c r="A5" s="12"/>
      <c r="B5" s="135" t="s">
        <v>549</v>
      </c>
    </row>
    <row r="6" spans="1:2" ht="192">
      <c r="A6" s="12"/>
      <c r="B6" s="20" t="s">
        <v>550</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showGridLines="0" workbookViewId="0"/>
  </sheetViews>
  <sheetFormatPr defaultRowHeight="15"/>
  <cols>
    <col min="1" max="2" width="36.5703125" bestFit="1" customWidth="1"/>
    <col min="3" max="3" width="11.42578125" customWidth="1"/>
    <col min="4" max="4" width="12.140625" customWidth="1"/>
    <col min="5" max="5" width="35" customWidth="1"/>
    <col min="6" max="6" width="9.28515625" customWidth="1"/>
    <col min="7" max="7" width="11.42578125" customWidth="1"/>
    <col min="8" max="8" width="10" customWidth="1"/>
    <col min="9" max="9" width="15.28515625" customWidth="1"/>
    <col min="10" max="10" width="7.5703125" customWidth="1"/>
    <col min="11" max="11" width="11.42578125" customWidth="1"/>
    <col min="12" max="12" width="12.140625" customWidth="1"/>
    <col min="13" max="13" width="18.7109375" customWidth="1"/>
    <col min="14" max="14" width="9.28515625" customWidth="1"/>
    <col min="15" max="15" width="11.42578125" customWidth="1"/>
    <col min="16" max="16" width="6.5703125" customWidth="1"/>
    <col min="17" max="17" width="12.140625" customWidth="1"/>
    <col min="18" max="18" width="5" customWidth="1"/>
    <col min="19" max="19" width="11.42578125" customWidth="1"/>
    <col min="20" max="20" width="36.5703125" bestFit="1" customWidth="1"/>
    <col min="21" max="21" width="7.7109375" customWidth="1"/>
    <col min="22" max="22" width="1.85546875" customWidth="1"/>
    <col min="23" max="23" width="11.42578125" customWidth="1"/>
    <col min="24" max="24" width="8.28515625" customWidth="1"/>
    <col min="25" max="25" width="19.5703125" customWidth="1"/>
    <col min="26" max="26" width="6.28515625" customWidth="1"/>
    <col min="27" max="27" width="11.42578125" customWidth="1"/>
    <col min="28" max="28" width="2.42578125" customWidth="1"/>
    <col min="29" max="29" width="7" customWidth="1"/>
    <col min="30" max="30" width="1.85546875" customWidth="1"/>
  </cols>
  <sheetData>
    <row r="1" spans="1:30" ht="15" customHeight="1">
      <c r="A1" s="9" t="s">
        <v>551</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c r="A3" s="3" t="s">
        <v>552</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row>
    <row r="4" spans="1:30">
      <c r="A4" s="12" t="s">
        <v>553</v>
      </c>
      <c r="B4" s="77" t="s">
        <v>554</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row>
    <row r="5" spans="1:30">
      <c r="A5" s="12"/>
      <c r="B5" s="78" t="s">
        <v>555</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row>
    <row r="6" spans="1:30">
      <c r="A6" s="12"/>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row>
    <row r="7" spans="1:30">
      <c r="A7" s="12"/>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row>
    <row r="8" spans="1:30">
      <c r="A8" s="12"/>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row>
    <row r="9" spans="1:30" ht="15.75" thickBot="1">
      <c r="A9" s="12"/>
      <c r="B9" s="112" t="s">
        <v>168</v>
      </c>
      <c r="C9" s="17"/>
      <c r="D9" s="32" t="s">
        <v>556</v>
      </c>
      <c r="E9" s="32"/>
      <c r="F9" s="32"/>
      <c r="G9" s="17"/>
      <c r="H9" s="32" t="s">
        <v>557</v>
      </c>
      <c r="I9" s="32"/>
      <c r="J9" s="32"/>
      <c r="K9" s="17"/>
      <c r="L9" s="32" t="s">
        <v>558</v>
      </c>
      <c r="M9" s="32"/>
      <c r="N9" s="32"/>
      <c r="O9" s="17"/>
      <c r="P9" s="32" t="s">
        <v>559</v>
      </c>
      <c r="Q9" s="32"/>
      <c r="R9" s="32"/>
      <c r="S9" s="17"/>
      <c r="T9" s="32" t="s">
        <v>560</v>
      </c>
      <c r="U9" s="32"/>
      <c r="V9" s="32"/>
      <c r="W9" s="17"/>
      <c r="X9" s="32" t="s">
        <v>561</v>
      </c>
      <c r="Y9" s="32"/>
      <c r="Z9" s="32"/>
      <c r="AA9" s="17"/>
      <c r="AB9" s="32" t="s">
        <v>172</v>
      </c>
      <c r="AC9" s="32"/>
      <c r="AD9" s="32"/>
    </row>
    <row r="10" spans="1:30">
      <c r="A10" s="12"/>
      <c r="B10" s="136">
        <v>41272</v>
      </c>
      <c r="C10" s="36"/>
      <c r="D10" s="94" t="s">
        <v>176</v>
      </c>
      <c r="E10" s="107">
        <v>701</v>
      </c>
      <c r="F10" s="37"/>
      <c r="G10" s="36"/>
      <c r="H10" s="94" t="s">
        <v>176</v>
      </c>
      <c r="I10" s="107">
        <v>93</v>
      </c>
      <c r="J10" s="37"/>
      <c r="K10" s="36"/>
      <c r="L10" s="94" t="s">
        <v>176</v>
      </c>
      <c r="M10" s="107">
        <v>93</v>
      </c>
      <c r="N10" s="37"/>
      <c r="O10" s="36"/>
      <c r="P10" s="94" t="s">
        <v>176</v>
      </c>
      <c r="Q10" s="107" t="s">
        <v>525</v>
      </c>
      <c r="R10" s="94" t="s">
        <v>242</v>
      </c>
      <c r="S10" s="36"/>
      <c r="T10" s="94" t="s">
        <v>176</v>
      </c>
      <c r="U10" s="107" t="s">
        <v>562</v>
      </c>
      <c r="V10" s="94" t="s">
        <v>242</v>
      </c>
      <c r="W10" s="36"/>
      <c r="X10" s="94" t="s">
        <v>176</v>
      </c>
      <c r="Y10" s="107" t="s">
        <v>563</v>
      </c>
      <c r="Z10" s="94" t="s">
        <v>242</v>
      </c>
      <c r="AA10" s="36"/>
      <c r="AB10" s="94" t="s">
        <v>176</v>
      </c>
      <c r="AC10" s="107" t="s">
        <v>564</v>
      </c>
      <c r="AD10" s="94" t="s">
        <v>242</v>
      </c>
    </row>
    <row r="11" spans="1:30">
      <c r="A11" s="12"/>
      <c r="B11" s="136"/>
      <c r="C11" s="36"/>
      <c r="D11" s="93"/>
      <c r="E11" s="106"/>
      <c r="F11" s="36"/>
      <c r="G11" s="36"/>
      <c r="H11" s="93"/>
      <c r="I11" s="106"/>
      <c r="J11" s="36"/>
      <c r="K11" s="36"/>
      <c r="L11" s="93"/>
      <c r="M11" s="106"/>
      <c r="N11" s="36"/>
      <c r="O11" s="36"/>
      <c r="P11" s="93"/>
      <c r="Q11" s="106"/>
      <c r="R11" s="93"/>
      <c r="S11" s="36"/>
      <c r="T11" s="93"/>
      <c r="U11" s="106"/>
      <c r="V11" s="93"/>
      <c r="W11" s="36"/>
      <c r="X11" s="93"/>
      <c r="Y11" s="106"/>
      <c r="Z11" s="93"/>
      <c r="AA11" s="36"/>
      <c r="AB11" s="116"/>
      <c r="AC11" s="118"/>
      <c r="AD11" s="116"/>
    </row>
    <row r="12" spans="1:30">
      <c r="A12" s="12"/>
      <c r="B12" s="42" t="s">
        <v>565</v>
      </c>
      <c r="C12" s="38"/>
      <c r="D12" s="44">
        <v>2258</v>
      </c>
      <c r="E12" s="44"/>
      <c r="F12" s="38"/>
      <c r="G12" s="38"/>
      <c r="H12" s="43" t="s">
        <v>177</v>
      </c>
      <c r="I12" s="43"/>
      <c r="J12" s="38"/>
      <c r="K12" s="38"/>
      <c r="L12" s="43" t="s">
        <v>331</v>
      </c>
      <c r="M12" s="43"/>
      <c r="N12" s="34" t="s">
        <v>242</v>
      </c>
      <c r="O12" s="38"/>
      <c r="P12" s="43" t="s">
        <v>177</v>
      </c>
      <c r="Q12" s="43"/>
      <c r="R12" s="38"/>
      <c r="S12" s="38"/>
      <c r="T12" s="43">
        <v>77</v>
      </c>
      <c r="U12" s="43"/>
      <c r="V12" s="38"/>
      <c r="W12" s="38"/>
      <c r="X12" s="43">
        <v>29</v>
      </c>
      <c r="Y12" s="43"/>
      <c r="Z12" s="38"/>
      <c r="AA12" s="38"/>
      <c r="AB12" s="44">
        <v>2259</v>
      </c>
      <c r="AC12" s="44"/>
      <c r="AD12" s="38"/>
    </row>
    <row r="13" spans="1:30">
      <c r="A13" s="12"/>
      <c r="B13" s="42"/>
      <c r="C13" s="38"/>
      <c r="D13" s="44"/>
      <c r="E13" s="44"/>
      <c r="F13" s="38"/>
      <c r="G13" s="38"/>
      <c r="H13" s="43"/>
      <c r="I13" s="43"/>
      <c r="J13" s="38"/>
      <c r="K13" s="38"/>
      <c r="L13" s="43"/>
      <c r="M13" s="43"/>
      <c r="N13" s="34"/>
      <c r="O13" s="38"/>
      <c r="P13" s="43"/>
      <c r="Q13" s="43"/>
      <c r="R13" s="38"/>
      <c r="S13" s="38"/>
      <c r="T13" s="43"/>
      <c r="U13" s="43"/>
      <c r="V13" s="38"/>
      <c r="W13" s="38"/>
      <c r="X13" s="43"/>
      <c r="Y13" s="43"/>
      <c r="Z13" s="38"/>
      <c r="AA13" s="38"/>
      <c r="AB13" s="44"/>
      <c r="AC13" s="44"/>
      <c r="AD13" s="38"/>
    </row>
    <row r="14" spans="1:30">
      <c r="A14" s="12"/>
      <c r="B14" s="39" t="s">
        <v>566</v>
      </c>
      <c r="C14" s="36"/>
      <c r="D14" s="41" t="s">
        <v>567</v>
      </c>
      <c r="E14" s="41"/>
      <c r="F14" s="40" t="s">
        <v>242</v>
      </c>
      <c r="G14" s="36"/>
      <c r="H14" s="41" t="s">
        <v>177</v>
      </c>
      <c r="I14" s="41"/>
      <c r="J14" s="36"/>
      <c r="K14" s="36"/>
      <c r="L14" s="41">
        <v>37</v>
      </c>
      <c r="M14" s="41"/>
      <c r="N14" s="36"/>
      <c r="O14" s="36"/>
      <c r="P14" s="41">
        <v>4</v>
      </c>
      <c r="Q14" s="41"/>
      <c r="R14" s="36"/>
      <c r="S14" s="36"/>
      <c r="T14" s="41">
        <v>77</v>
      </c>
      <c r="U14" s="41"/>
      <c r="V14" s="36"/>
      <c r="W14" s="36"/>
      <c r="X14" s="41" t="s">
        <v>177</v>
      </c>
      <c r="Y14" s="41"/>
      <c r="Z14" s="36"/>
      <c r="AA14" s="36"/>
      <c r="AB14" s="41" t="s">
        <v>345</v>
      </c>
      <c r="AC14" s="41"/>
      <c r="AD14" s="40" t="s">
        <v>242</v>
      </c>
    </row>
    <row r="15" spans="1:30">
      <c r="A15" s="12"/>
      <c r="B15" s="39"/>
      <c r="C15" s="36"/>
      <c r="D15" s="41"/>
      <c r="E15" s="41"/>
      <c r="F15" s="40"/>
      <c r="G15" s="36"/>
      <c r="H15" s="41"/>
      <c r="I15" s="41"/>
      <c r="J15" s="36"/>
      <c r="K15" s="36"/>
      <c r="L15" s="41"/>
      <c r="M15" s="41"/>
      <c r="N15" s="36"/>
      <c r="O15" s="36"/>
      <c r="P15" s="41"/>
      <c r="Q15" s="41"/>
      <c r="R15" s="36"/>
      <c r="S15" s="36"/>
      <c r="T15" s="41"/>
      <c r="U15" s="41"/>
      <c r="V15" s="36"/>
      <c r="W15" s="36"/>
      <c r="X15" s="41"/>
      <c r="Y15" s="41"/>
      <c r="Z15" s="36"/>
      <c r="AA15" s="36"/>
      <c r="AB15" s="41"/>
      <c r="AC15" s="41"/>
      <c r="AD15" s="40"/>
    </row>
    <row r="16" spans="1:30">
      <c r="A16" s="12"/>
      <c r="B16" s="137" t="s">
        <v>568</v>
      </c>
      <c r="C16" s="38"/>
      <c r="D16" s="43" t="s">
        <v>569</v>
      </c>
      <c r="E16" s="43"/>
      <c r="F16" s="34" t="s">
        <v>242</v>
      </c>
      <c r="G16" s="38"/>
      <c r="H16" s="43" t="s">
        <v>570</v>
      </c>
      <c r="I16" s="43"/>
      <c r="J16" s="34" t="s">
        <v>242</v>
      </c>
      <c r="K16" s="38"/>
      <c r="L16" s="43">
        <v>31</v>
      </c>
      <c r="M16" s="43"/>
      <c r="N16" s="38"/>
      <c r="O16" s="38"/>
      <c r="P16" s="43" t="s">
        <v>177</v>
      </c>
      <c r="Q16" s="43"/>
      <c r="R16" s="38"/>
      <c r="S16" s="38"/>
      <c r="T16" s="43" t="s">
        <v>341</v>
      </c>
      <c r="U16" s="43"/>
      <c r="V16" s="34" t="s">
        <v>242</v>
      </c>
      <c r="W16" s="38"/>
      <c r="X16" s="43" t="s">
        <v>344</v>
      </c>
      <c r="Y16" s="43"/>
      <c r="Z16" s="34" t="s">
        <v>242</v>
      </c>
      <c r="AA16" s="38"/>
      <c r="AB16" s="43" t="s">
        <v>571</v>
      </c>
      <c r="AC16" s="43"/>
      <c r="AD16" s="34" t="s">
        <v>242</v>
      </c>
    </row>
    <row r="17" spans="1:30" ht="15.75" thickBot="1">
      <c r="A17" s="12"/>
      <c r="B17" s="137"/>
      <c r="C17" s="38"/>
      <c r="D17" s="102"/>
      <c r="E17" s="102"/>
      <c r="F17" s="110"/>
      <c r="G17" s="38"/>
      <c r="H17" s="102"/>
      <c r="I17" s="102"/>
      <c r="J17" s="110"/>
      <c r="K17" s="38"/>
      <c r="L17" s="102"/>
      <c r="M17" s="102"/>
      <c r="N17" s="91"/>
      <c r="O17" s="38"/>
      <c r="P17" s="102"/>
      <c r="Q17" s="102"/>
      <c r="R17" s="91"/>
      <c r="S17" s="38"/>
      <c r="T17" s="102"/>
      <c r="U17" s="102"/>
      <c r="V17" s="110"/>
      <c r="W17" s="38"/>
      <c r="X17" s="102"/>
      <c r="Y17" s="102"/>
      <c r="Z17" s="110"/>
      <c r="AA17" s="38"/>
      <c r="AB17" s="102"/>
      <c r="AC17" s="102"/>
      <c r="AD17" s="110"/>
    </row>
    <row r="18" spans="1:30">
      <c r="A18" s="12"/>
      <c r="B18" s="39" t="s">
        <v>54</v>
      </c>
      <c r="C18" s="36"/>
      <c r="D18" s="69">
        <v>1376</v>
      </c>
      <c r="E18" s="69"/>
      <c r="F18" s="37"/>
      <c r="G18" s="36"/>
      <c r="H18" s="71" t="s">
        <v>570</v>
      </c>
      <c r="I18" s="71"/>
      <c r="J18" s="68" t="s">
        <v>242</v>
      </c>
      <c r="K18" s="36"/>
      <c r="L18" s="71" t="s">
        <v>572</v>
      </c>
      <c r="M18" s="71"/>
      <c r="N18" s="68" t="s">
        <v>242</v>
      </c>
      <c r="O18" s="36"/>
      <c r="P18" s="71">
        <v>4</v>
      </c>
      <c r="Q18" s="71"/>
      <c r="R18" s="37"/>
      <c r="S18" s="36"/>
      <c r="T18" s="71">
        <v>101</v>
      </c>
      <c r="U18" s="71"/>
      <c r="V18" s="37"/>
      <c r="W18" s="36"/>
      <c r="X18" s="71">
        <v>23</v>
      </c>
      <c r="Y18" s="71"/>
      <c r="Z18" s="37"/>
      <c r="AA18" s="36"/>
      <c r="AB18" s="69">
        <v>1447</v>
      </c>
      <c r="AC18" s="69"/>
      <c r="AD18" s="37"/>
    </row>
    <row r="19" spans="1:30" ht="15.75" thickBot="1">
      <c r="A19" s="12"/>
      <c r="B19" s="39"/>
      <c r="C19" s="36"/>
      <c r="D19" s="86"/>
      <c r="E19" s="86"/>
      <c r="F19" s="48"/>
      <c r="G19" s="36"/>
      <c r="H19" s="47"/>
      <c r="I19" s="47"/>
      <c r="J19" s="88"/>
      <c r="K19" s="36"/>
      <c r="L19" s="47"/>
      <c r="M19" s="47"/>
      <c r="N19" s="88"/>
      <c r="O19" s="36"/>
      <c r="P19" s="47"/>
      <c r="Q19" s="47"/>
      <c r="R19" s="48"/>
      <c r="S19" s="36"/>
      <c r="T19" s="47"/>
      <c r="U19" s="47"/>
      <c r="V19" s="48"/>
      <c r="W19" s="36"/>
      <c r="X19" s="47"/>
      <c r="Y19" s="47"/>
      <c r="Z19" s="48"/>
      <c r="AA19" s="36"/>
      <c r="AB19" s="86"/>
      <c r="AC19" s="86"/>
      <c r="AD19" s="48"/>
    </row>
    <row r="20" spans="1:30">
      <c r="A20" s="12"/>
      <c r="B20" s="138">
        <v>41545</v>
      </c>
      <c r="C20" s="38"/>
      <c r="D20" s="51" t="s">
        <v>176</v>
      </c>
      <c r="E20" s="54">
        <v>2077</v>
      </c>
      <c r="F20" s="56"/>
      <c r="G20" s="38"/>
      <c r="H20" s="51" t="s">
        <v>176</v>
      </c>
      <c r="I20" s="59">
        <v>73</v>
      </c>
      <c r="J20" s="56"/>
      <c r="K20" s="38"/>
      <c r="L20" s="51" t="s">
        <v>176</v>
      </c>
      <c r="M20" s="59">
        <v>56</v>
      </c>
      <c r="N20" s="56"/>
      <c r="O20" s="38"/>
      <c r="P20" s="51" t="s">
        <v>176</v>
      </c>
      <c r="Q20" s="59" t="s">
        <v>573</v>
      </c>
      <c r="R20" s="51" t="s">
        <v>242</v>
      </c>
      <c r="S20" s="38"/>
      <c r="T20" s="51" t="s">
        <v>176</v>
      </c>
      <c r="U20" s="59" t="s">
        <v>574</v>
      </c>
      <c r="V20" s="51" t="s">
        <v>242</v>
      </c>
      <c r="W20" s="38"/>
      <c r="X20" s="51" t="s">
        <v>176</v>
      </c>
      <c r="Y20" s="59" t="s">
        <v>575</v>
      </c>
      <c r="Z20" s="51" t="s">
        <v>242</v>
      </c>
      <c r="AA20" s="38"/>
      <c r="AB20" s="51" t="s">
        <v>176</v>
      </c>
      <c r="AC20" s="54">
        <v>1048</v>
      </c>
      <c r="AD20" s="56"/>
    </row>
    <row r="21" spans="1:30" ht="15.75" thickBot="1">
      <c r="A21" s="12"/>
      <c r="B21" s="138"/>
      <c r="C21" s="38"/>
      <c r="D21" s="52"/>
      <c r="E21" s="55"/>
      <c r="F21" s="57"/>
      <c r="G21" s="38"/>
      <c r="H21" s="52"/>
      <c r="I21" s="60"/>
      <c r="J21" s="57"/>
      <c r="K21" s="38"/>
      <c r="L21" s="52"/>
      <c r="M21" s="60"/>
      <c r="N21" s="57"/>
      <c r="O21" s="38"/>
      <c r="P21" s="52"/>
      <c r="Q21" s="60"/>
      <c r="R21" s="52"/>
      <c r="S21" s="38"/>
      <c r="T21" s="52"/>
      <c r="U21" s="60"/>
      <c r="V21" s="52"/>
      <c r="W21" s="38"/>
      <c r="X21" s="52"/>
      <c r="Y21" s="60"/>
      <c r="Z21" s="52"/>
      <c r="AA21" s="38"/>
      <c r="AB21" s="52"/>
      <c r="AC21" s="55"/>
      <c r="AD21" s="57"/>
    </row>
    <row r="22" spans="1:30" ht="15.75" thickTop="1">
      <c r="A22" s="12"/>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row>
    <row r="23" spans="1:30">
      <c r="A23" s="12"/>
      <c r="B23" s="78" t="s">
        <v>576</v>
      </c>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row>
    <row r="24" spans="1:30">
      <c r="A24" s="12"/>
      <c r="B24" s="30"/>
      <c r="C24" s="30"/>
      <c r="D24" s="30"/>
      <c r="E24" s="30"/>
      <c r="F24" s="30"/>
      <c r="G24" s="30"/>
      <c r="H24" s="30"/>
      <c r="I24" s="30"/>
      <c r="J24" s="30"/>
      <c r="K24" s="30"/>
      <c r="L24" s="30"/>
      <c r="M24" s="30"/>
      <c r="N24" s="30"/>
      <c r="O24" s="30"/>
      <c r="P24" s="30"/>
      <c r="Q24" s="30"/>
      <c r="R24" s="30"/>
      <c r="S24" s="30"/>
      <c r="T24" s="30"/>
    </row>
    <row r="25" spans="1:30">
      <c r="A25" s="12"/>
      <c r="B25" s="15"/>
      <c r="C25" s="15"/>
      <c r="D25" s="15"/>
      <c r="E25" s="15"/>
      <c r="F25" s="15"/>
      <c r="G25" s="15"/>
      <c r="H25" s="15"/>
      <c r="I25" s="15"/>
      <c r="J25" s="15"/>
      <c r="K25" s="15"/>
      <c r="L25" s="15"/>
      <c r="M25" s="15"/>
      <c r="N25" s="15"/>
      <c r="O25" s="15"/>
      <c r="P25" s="15"/>
      <c r="Q25" s="15"/>
      <c r="R25" s="15"/>
      <c r="S25" s="15"/>
      <c r="T25" s="15"/>
    </row>
    <row r="26" spans="1:30" ht="15.75" thickBot="1">
      <c r="A26" s="12"/>
      <c r="B26" s="17"/>
      <c r="C26" s="17"/>
      <c r="D26" s="32" t="s">
        <v>329</v>
      </c>
      <c r="E26" s="32"/>
      <c r="F26" s="32"/>
      <c r="G26" s="32"/>
      <c r="H26" s="32"/>
      <c r="I26" s="32"/>
      <c r="J26" s="32"/>
      <c r="K26" s="17"/>
      <c r="L26" s="32" t="s">
        <v>330</v>
      </c>
      <c r="M26" s="32"/>
      <c r="N26" s="32"/>
      <c r="O26" s="32"/>
      <c r="P26" s="32"/>
      <c r="Q26" s="32"/>
      <c r="R26" s="32"/>
      <c r="S26" s="17"/>
      <c r="T26" s="17"/>
    </row>
    <row r="27" spans="1:30">
      <c r="A27" s="12"/>
      <c r="B27" s="38"/>
      <c r="C27" s="38"/>
      <c r="D27" s="67" t="s">
        <v>229</v>
      </c>
      <c r="E27" s="67"/>
      <c r="F27" s="67"/>
      <c r="G27" s="56"/>
      <c r="H27" s="67" t="s">
        <v>299</v>
      </c>
      <c r="I27" s="67"/>
      <c r="J27" s="67"/>
      <c r="K27" s="38"/>
      <c r="L27" s="67" t="s">
        <v>229</v>
      </c>
      <c r="M27" s="67"/>
      <c r="N27" s="67"/>
      <c r="O27" s="56"/>
      <c r="P27" s="67" t="s">
        <v>299</v>
      </c>
      <c r="Q27" s="67"/>
      <c r="R27" s="67"/>
      <c r="S27" s="38"/>
      <c r="T27" s="38"/>
    </row>
    <row r="28" spans="1:30" ht="15.75" thickBot="1">
      <c r="A28" s="12"/>
      <c r="B28" s="38"/>
      <c r="C28" s="38"/>
      <c r="D28" s="32">
        <v>2013</v>
      </c>
      <c r="E28" s="32"/>
      <c r="F28" s="32"/>
      <c r="G28" s="91"/>
      <c r="H28" s="32">
        <v>2012</v>
      </c>
      <c r="I28" s="32"/>
      <c r="J28" s="32"/>
      <c r="K28" s="38"/>
      <c r="L28" s="32">
        <v>2013</v>
      </c>
      <c r="M28" s="32"/>
      <c r="N28" s="32"/>
      <c r="O28" s="91"/>
      <c r="P28" s="32">
        <v>2012</v>
      </c>
      <c r="Q28" s="32"/>
      <c r="R28" s="32"/>
      <c r="S28" s="38"/>
      <c r="T28" s="38"/>
    </row>
    <row r="29" spans="1:30" ht="15.75" thickBot="1">
      <c r="A29" s="12"/>
      <c r="B29" s="19" t="s">
        <v>577</v>
      </c>
      <c r="C29" s="17"/>
      <c r="D29" s="33" t="s">
        <v>578</v>
      </c>
      <c r="E29" s="33"/>
      <c r="F29" s="33"/>
      <c r="G29" s="33"/>
      <c r="H29" s="33"/>
      <c r="I29" s="33"/>
      <c r="J29" s="33"/>
      <c r="K29" s="17"/>
      <c r="L29" s="33" t="s">
        <v>578</v>
      </c>
      <c r="M29" s="33"/>
      <c r="N29" s="33"/>
      <c r="O29" s="33"/>
      <c r="P29" s="33"/>
      <c r="Q29" s="33"/>
      <c r="R29" s="33"/>
      <c r="S29" s="17"/>
      <c r="T29" s="19" t="s">
        <v>579</v>
      </c>
    </row>
    <row r="30" spans="1:30" ht="25.5">
      <c r="A30" s="12"/>
      <c r="B30" s="25" t="s">
        <v>580</v>
      </c>
      <c r="C30" s="23"/>
      <c r="D30" s="37"/>
      <c r="E30" s="37"/>
      <c r="F30" s="37"/>
      <c r="G30" s="23"/>
      <c r="H30" s="37"/>
      <c r="I30" s="37"/>
      <c r="J30" s="37"/>
      <c r="K30" s="23"/>
      <c r="L30" s="37"/>
      <c r="M30" s="37"/>
      <c r="N30" s="37"/>
      <c r="O30" s="64"/>
      <c r="P30" s="37"/>
      <c r="Q30" s="37"/>
      <c r="R30" s="37"/>
      <c r="S30" s="23"/>
      <c r="T30" s="64"/>
    </row>
    <row r="31" spans="1:30">
      <c r="A31" s="12"/>
      <c r="B31" s="38"/>
      <c r="C31" s="38"/>
      <c r="D31" s="34" t="s">
        <v>176</v>
      </c>
      <c r="E31" s="43" t="s">
        <v>177</v>
      </c>
      <c r="F31" s="38"/>
      <c r="G31" s="38"/>
      <c r="H31" s="34" t="s">
        <v>176</v>
      </c>
      <c r="I31" s="43">
        <v>1</v>
      </c>
      <c r="J31" s="38"/>
      <c r="K31" s="38"/>
      <c r="L31" s="34" t="s">
        <v>176</v>
      </c>
      <c r="M31" s="43">
        <v>3</v>
      </c>
      <c r="N31" s="38"/>
      <c r="O31" s="38"/>
      <c r="P31" s="34" t="s">
        <v>176</v>
      </c>
      <c r="Q31" s="43" t="s">
        <v>581</v>
      </c>
      <c r="R31" s="34" t="s">
        <v>242</v>
      </c>
      <c r="S31" s="38"/>
      <c r="T31" s="34" t="s">
        <v>34</v>
      </c>
    </row>
    <row r="32" spans="1:30">
      <c r="A32" s="12"/>
      <c r="B32" s="38"/>
      <c r="C32" s="38"/>
      <c r="D32" s="34"/>
      <c r="E32" s="43"/>
      <c r="F32" s="38"/>
      <c r="G32" s="38"/>
      <c r="H32" s="34"/>
      <c r="I32" s="43"/>
      <c r="J32" s="38"/>
      <c r="K32" s="38"/>
      <c r="L32" s="34"/>
      <c r="M32" s="43"/>
      <c r="N32" s="38"/>
      <c r="O32" s="38"/>
      <c r="P32" s="34"/>
      <c r="Q32" s="43"/>
      <c r="R32" s="34"/>
      <c r="S32" s="38"/>
      <c r="T32" s="34"/>
    </row>
    <row r="33" spans="1:20">
      <c r="A33" s="12"/>
      <c r="B33" s="36"/>
      <c r="C33" s="36"/>
      <c r="D33" s="41">
        <v>130</v>
      </c>
      <c r="E33" s="41"/>
      <c r="F33" s="36"/>
      <c r="G33" s="36"/>
      <c r="H33" s="41">
        <v>82</v>
      </c>
      <c r="I33" s="41"/>
      <c r="J33" s="36"/>
      <c r="K33" s="36"/>
      <c r="L33" s="41">
        <v>139</v>
      </c>
      <c r="M33" s="41"/>
      <c r="N33" s="36"/>
      <c r="O33" s="36"/>
      <c r="P33" s="41">
        <v>120</v>
      </c>
      <c r="Q33" s="41"/>
      <c r="R33" s="36"/>
      <c r="S33" s="36"/>
      <c r="T33" s="39" t="s">
        <v>33</v>
      </c>
    </row>
    <row r="34" spans="1:20" ht="15.75" thickBot="1">
      <c r="A34" s="12"/>
      <c r="B34" s="36"/>
      <c r="C34" s="36"/>
      <c r="D34" s="47"/>
      <c r="E34" s="47"/>
      <c r="F34" s="48"/>
      <c r="G34" s="36"/>
      <c r="H34" s="47"/>
      <c r="I34" s="47"/>
      <c r="J34" s="48"/>
      <c r="K34" s="36"/>
      <c r="L34" s="47"/>
      <c r="M34" s="47"/>
      <c r="N34" s="48"/>
      <c r="O34" s="36"/>
      <c r="P34" s="47"/>
      <c r="Q34" s="47"/>
      <c r="R34" s="48"/>
      <c r="S34" s="36"/>
      <c r="T34" s="39"/>
    </row>
    <row r="35" spans="1:20">
      <c r="A35" s="12"/>
      <c r="B35" s="38"/>
      <c r="C35" s="38"/>
      <c r="D35" s="59">
        <v>130</v>
      </c>
      <c r="E35" s="59"/>
      <c r="F35" s="56"/>
      <c r="G35" s="38"/>
      <c r="H35" s="59">
        <v>83</v>
      </c>
      <c r="I35" s="59"/>
      <c r="J35" s="56"/>
      <c r="K35" s="38"/>
      <c r="L35" s="59">
        <v>142</v>
      </c>
      <c r="M35" s="59"/>
      <c r="N35" s="56"/>
      <c r="O35" s="38"/>
      <c r="P35" s="59">
        <v>109</v>
      </c>
      <c r="Q35" s="59"/>
      <c r="R35" s="56"/>
      <c r="S35" s="38"/>
      <c r="T35" s="38"/>
    </row>
    <row r="36" spans="1:20">
      <c r="A36" s="12"/>
      <c r="B36" s="38"/>
      <c r="C36" s="38"/>
      <c r="D36" s="58"/>
      <c r="E36" s="58"/>
      <c r="F36" s="38"/>
      <c r="G36" s="38"/>
      <c r="H36" s="58"/>
      <c r="I36" s="58"/>
      <c r="J36" s="38"/>
      <c r="K36" s="38"/>
      <c r="L36" s="58"/>
      <c r="M36" s="58"/>
      <c r="N36" s="38"/>
      <c r="O36" s="38"/>
      <c r="P36" s="120"/>
      <c r="Q36" s="120"/>
      <c r="R36" s="109"/>
      <c r="S36" s="38"/>
      <c r="T36" s="38"/>
    </row>
    <row r="37" spans="1:20" ht="25.5">
      <c r="A37" s="12"/>
      <c r="B37" s="25" t="s">
        <v>582</v>
      </c>
      <c r="C37" s="23"/>
      <c r="D37" s="36"/>
      <c r="E37" s="36"/>
      <c r="F37" s="36"/>
      <c r="G37" s="23"/>
      <c r="H37" s="36"/>
      <c r="I37" s="36"/>
      <c r="J37" s="36"/>
      <c r="K37" s="23"/>
      <c r="L37" s="36"/>
      <c r="M37" s="36"/>
      <c r="N37" s="36"/>
      <c r="O37" s="23"/>
      <c r="P37" s="36"/>
      <c r="Q37" s="36"/>
      <c r="R37" s="36"/>
      <c r="S37" s="23"/>
      <c r="T37" s="23"/>
    </row>
    <row r="38" spans="1:20">
      <c r="A38" s="12"/>
      <c r="B38" s="142" t="s">
        <v>300</v>
      </c>
      <c r="C38" s="38"/>
      <c r="D38" s="43" t="s">
        <v>507</v>
      </c>
      <c r="E38" s="43"/>
      <c r="F38" s="34" t="s">
        <v>242</v>
      </c>
      <c r="G38" s="38"/>
      <c r="H38" s="43" t="s">
        <v>583</v>
      </c>
      <c r="I38" s="43"/>
      <c r="J38" s="34" t="s">
        <v>242</v>
      </c>
      <c r="K38" s="38"/>
      <c r="L38" s="43" t="s">
        <v>584</v>
      </c>
      <c r="M38" s="43"/>
      <c r="N38" s="34" t="s">
        <v>242</v>
      </c>
      <c r="O38" s="38"/>
      <c r="P38" s="43">
        <v>16</v>
      </c>
      <c r="Q38" s="43"/>
      <c r="R38" s="38"/>
      <c r="S38" s="38"/>
      <c r="T38" s="34" t="s">
        <v>25</v>
      </c>
    </row>
    <row r="39" spans="1:20">
      <c r="A39" s="12"/>
      <c r="B39" s="142"/>
      <c r="C39" s="38"/>
      <c r="D39" s="43"/>
      <c r="E39" s="43"/>
      <c r="F39" s="34"/>
      <c r="G39" s="38"/>
      <c r="H39" s="43"/>
      <c r="I39" s="43"/>
      <c r="J39" s="34"/>
      <c r="K39" s="38"/>
      <c r="L39" s="43"/>
      <c r="M39" s="43"/>
      <c r="N39" s="34"/>
      <c r="O39" s="38"/>
      <c r="P39" s="43"/>
      <c r="Q39" s="43"/>
      <c r="R39" s="38"/>
      <c r="S39" s="38"/>
      <c r="T39" s="34"/>
    </row>
    <row r="40" spans="1:20">
      <c r="A40" s="12"/>
      <c r="B40" s="36"/>
      <c r="C40" s="36"/>
      <c r="D40" s="41">
        <v>7</v>
      </c>
      <c r="E40" s="41"/>
      <c r="F40" s="36"/>
      <c r="G40" s="36"/>
      <c r="H40" s="41" t="s">
        <v>585</v>
      </c>
      <c r="I40" s="41"/>
      <c r="J40" s="40" t="s">
        <v>242</v>
      </c>
      <c r="K40" s="36"/>
      <c r="L40" s="41">
        <v>15</v>
      </c>
      <c r="M40" s="41"/>
      <c r="N40" s="36"/>
      <c r="O40" s="36"/>
      <c r="P40" s="41" t="s">
        <v>586</v>
      </c>
      <c r="Q40" s="41"/>
      <c r="R40" s="40" t="s">
        <v>242</v>
      </c>
      <c r="S40" s="36"/>
      <c r="T40" s="40" t="s">
        <v>27</v>
      </c>
    </row>
    <row r="41" spans="1:20">
      <c r="A41" s="12"/>
      <c r="B41" s="36"/>
      <c r="C41" s="36"/>
      <c r="D41" s="41"/>
      <c r="E41" s="41"/>
      <c r="F41" s="36"/>
      <c r="G41" s="36"/>
      <c r="H41" s="41"/>
      <c r="I41" s="41"/>
      <c r="J41" s="40"/>
      <c r="K41" s="36"/>
      <c r="L41" s="41"/>
      <c r="M41" s="41"/>
      <c r="N41" s="36"/>
      <c r="O41" s="36"/>
      <c r="P41" s="41"/>
      <c r="Q41" s="41"/>
      <c r="R41" s="40"/>
      <c r="S41" s="36"/>
      <c r="T41" s="40"/>
    </row>
    <row r="42" spans="1:20">
      <c r="A42" s="12"/>
      <c r="B42" s="17"/>
      <c r="C42" s="17"/>
      <c r="D42" s="43" t="s">
        <v>241</v>
      </c>
      <c r="E42" s="43"/>
      <c r="F42" s="20" t="s">
        <v>242</v>
      </c>
      <c r="G42" s="17"/>
      <c r="H42" s="43" t="s">
        <v>587</v>
      </c>
      <c r="I42" s="43"/>
      <c r="J42" s="20" t="s">
        <v>242</v>
      </c>
      <c r="K42" s="17"/>
      <c r="L42" s="43" t="s">
        <v>344</v>
      </c>
      <c r="M42" s="43"/>
      <c r="N42" s="20" t="s">
        <v>242</v>
      </c>
      <c r="O42" s="17"/>
      <c r="P42" s="43" t="s">
        <v>345</v>
      </c>
      <c r="Q42" s="43"/>
      <c r="R42" s="20" t="s">
        <v>242</v>
      </c>
      <c r="S42" s="17"/>
      <c r="T42" s="27" t="s">
        <v>28</v>
      </c>
    </row>
    <row r="43" spans="1:20">
      <c r="A43" s="12"/>
      <c r="B43" s="143" t="s">
        <v>588</v>
      </c>
      <c r="C43" s="36"/>
      <c r="D43" s="41" t="s">
        <v>177</v>
      </c>
      <c r="E43" s="41"/>
      <c r="F43" s="36"/>
      <c r="G43" s="36"/>
      <c r="H43" s="41" t="s">
        <v>177</v>
      </c>
      <c r="I43" s="41"/>
      <c r="J43" s="36"/>
      <c r="K43" s="36"/>
      <c r="L43" s="41">
        <v>1</v>
      </c>
      <c r="M43" s="41"/>
      <c r="N43" s="36"/>
      <c r="O43" s="36"/>
      <c r="P43" s="41" t="s">
        <v>244</v>
      </c>
      <c r="Q43" s="41"/>
      <c r="R43" s="40" t="s">
        <v>242</v>
      </c>
      <c r="S43" s="36"/>
      <c r="T43" s="40" t="s">
        <v>25</v>
      </c>
    </row>
    <row r="44" spans="1:20" ht="15.75" thickBot="1">
      <c r="A44" s="12"/>
      <c r="B44" s="143"/>
      <c r="C44" s="36"/>
      <c r="D44" s="47"/>
      <c r="E44" s="47"/>
      <c r="F44" s="48"/>
      <c r="G44" s="36"/>
      <c r="H44" s="47"/>
      <c r="I44" s="47"/>
      <c r="J44" s="48"/>
      <c r="K44" s="36"/>
      <c r="L44" s="47"/>
      <c r="M44" s="47"/>
      <c r="N44" s="48"/>
      <c r="O44" s="36"/>
      <c r="P44" s="47"/>
      <c r="Q44" s="47"/>
      <c r="R44" s="88"/>
      <c r="S44" s="36"/>
      <c r="T44" s="40"/>
    </row>
    <row r="45" spans="1:20">
      <c r="A45" s="12"/>
      <c r="B45" s="17"/>
      <c r="C45" s="17"/>
      <c r="D45" s="59" t="s">
        <v>503</v>
      </c>
      <c r="E45" s="59"/>
      <c r="F45" s="29" t="s">
        <v>242</v>
      </c>
      <c r="G45" s="17"/>
      <c r="H45" s="59" t="s">
        <v>589</v>
      </c>
      <c r="I45" s="59"/>
      <c r="J45" s="29" t="s">
        <v>242</v>
      </c>
      <c r="K45" s="17"/>
      <c r="L45" s="59" t="s">
        <v>572</v>
      </c>
      <c r="M45" s="59"/>
      <c r="N45" s="29" t="s">
        <v>242</v>
      </c>
      <c r="O45" s="17"/>
      <c r="P45" s="59" t="s">
        <v>590</v>
      </c>
      <c r="Q45" s="59"/>
      <c r="R45" s="29" t="s">
        <v>242</v>
      </c>
      <c r="S45" s="17"/>
      <c r="T45" s="17"/>
    </row>
    <row r="46" spans="1:20" ht="25.5">
      <c r="A46" s="12"/>
      <c r="B46" s="25" t="s">
        <v>591</v>
      </c>
      <c r="C46" s="23"/>
      <c r="D46" s="36"/>
      <c r="E46" s="36"/>
      <c r="F46" s="36"/>
      <c r="G46" s="23"/>
      <c r="H46" s="36"/>
      <c r="I46" s="36"/>
      <c r="J46" s="36"/>
      <c r="K46" s="23"/>
      <c r="L46" s="36"/>
      <c r="M46" s="36"/>
      <c r="N46" s="36"/>
      <c r="O46" s="23"/>
      <c r="P46" s="36"/>
      <c r="Q46" s="36"/>
      <c r="R46" s="36"/>
      <c r="S46" s="23"/>
      <c r="T46" s="23"/>
    </row>
    <row r="47" spans="1:20">
      <c r="A47" s="12"/>
      <c r="B47" s="140" t="s">
        <v>592</v>
      </c>
      <c r="C47" s="17"/>
      <c r="D47" s="43" t="s">
        <v>241</v>
      </c>
      <c r="E47" s="43"/>
      <c r="F47" s="20" t="s">
        <v>242</v>
      </c>
      <c r="G47" s="17"/>
      <c r="H47" s="43" t="s">
        <v>244</v>
      </c>
      <c r="I47" s="43"/>
      <c r="J47" s="20" t="s">
        <v>242</v>
      </c>
      <c r="K47" s="17"/>
      <c r="L47" s="43" t="s">
        <v>593</v>
      </c>
      <c r="M47" s="43"/>
      <c r="N47" s="20" t="s">
        <v>242</v>
      </c>
      <c r="O47" s="17"/>
      <c r="P47" s="43" t="s">
        <v>243</v>
      </c>
      <c r="Q47" s="43"/>
      <c r="R47" s="20" t="s">
        <v>242</v>
      </c>
      <c r="S47" s="17"/>
      <c r="T47" s="17"/>
    </row>
    <row r="48" spans="1:20" ht="15.75" thickBot="1">
      <c r="A48" s="12"/>
      <c r="B48" s="139" t="s">
        <v>594</v>
      </c>
      <c r="C48" s="23"/>
      <c r="D48" s="47" t="s">
        <v>595</v>
      </c>
      <c r="E48" s="47"/>
      <c r="F48" s="141" t="s">
        <v>242</v>
      </c>
      <c r="G48" s="23"/>
      <c r="H48" s="47" t="s">
        <v>596</v>
      </c>
      <c r="I48" s="47"/>
      <c r="J48" s="141" t="s">
        <v>242</v>
      </c>
      <c r="K48" s="23"/>
      <c r="L48" s="47" t="s">
        <v>597</v>
      </c>
      <c r="M48" s="47"/>
      <c r="N48" s="141" t="s">
        <v>242</v>
      </c>
      <c r="O48" s="23"/>
      <c r="P48" s="47" t="s">
        <v>598</v>
      </c>
      <c r="Q48" s="47"/>
      <c r="R48" s="141" t="s">
        <v>242</v>
      </c>
      <c r="S48" s="23"/>
      <c r="T48" s="23"/>
    </row>
    <row r="49" spans="1:30" ht="15.75" thickBot="1">
      <c r="A49" s="12"/>
      <c r="B49" s="17"/>
      <c r="C49" s="17"/>
      <c r="D49" s="144" t="s">
        <v>573</v>
      </c>
      <c r="E49" s="144"/>
      <c r="F49" s="29" t="s">
        <v>242</v>
      </c>
      <c r="G49" s="17"/>
      <c r="H49" s="144" t="s">
        <v>345</v>
      </c>
      <c r="I49" s="144"/>
      <c r="J49" s="29" t="s">
        <v>242</v>
      </c>
      <c r="K49" s="17"/>
      <c r="L49" s="144" t="s">
        <v>599</v>
      </c>
      <c r="M49" s="144"/>
      <c r="N49" s="29" t="s">
        <v>242</v>
      </c>
      <c r="O49" s="17"/>
      <c r="P49" s="144" t="s">
        <v>600</v>
      </c>
      <c r="Q49" s="144"/>
      <c r="R49" s="29" t="s">
        <v>242</v>
      </c>
      <c r="S49" s="17"/>
      <c r="T49" s="17"/>
    </row>
    <row r="50" spans="1:30" ht="22.5" customHeight="1">
      <c r="A50" s="12"/>
      <c r="B50" s="145" t="s">
        <v>601</v>
      </c>
      <c r="C50" s="36"/>
      <c r="D50" s="94" t="s">
        <v>176</v>
      </c>
      <c r="E50" s="107">
        <v>88</v>
      </c>
      <c r="F50" s="37"/>
      <c r="G50" s="36"/>
      <c r="H50" s="94" t="s">
        <v>176</v>
      </c>
      <c r="I50" s="107">
        <v>11</v>
      </c>
      <c r="J50" s="37"/>
      <c r="K50" s="36"/>
      <c r="L50" s="94" t="s">
        <v>176</v>
      </c>
      <c r="M50" s="107">
        <v>24</v>
      </c>
      <c r="N50" s="37"/>
      <c r="O50" s="36"/>
      <c r="P50" s="94" t="s">
        <v>176</v>
      </c>
      <c r="Q50" s="107" t="s">
        <v>393</v>
      </c>
      <c r="R50" s="94" t="s">
        <v>242</v>
      </c>
      <c r="S50" s="36"/>
      <c r="T50" s="36"/>
    </row>
    <row r="51" spans="1:30" ht="15.75" thickBot="1">
      <c r="A51" s="12"/>
      <c r="B51" s="145"/>
      <c r="C51" s="36"/>
      <c r="D51" s="95"/>
      <c r="E51" s="108"/>
      <c r="F51" s="99"/>
      <c r="G51" s="36"/>
      <c r="H51" s="95"/>
      <c r="I51" s="108"/>
      <c r="J51" s="99"/>
      <c r="K51" s="36"/>
      <c r="L51" s="95"/>
      <c r="M51" s="108"/>
      <c r="N51" s="99"/>
      <c r="O51" s="36"/>
      <c r="P51" s="95"/>
      <c r="Q51" s="108"/>
      <c r="R51" s="95"/>
      <c r="S51" s="36"/>
      <c r="T51" s="36"/>
    </row>
    <row r="52" spans="1:30" ht="15.75" thickTop="1">
      <c r="A52" s="12"/>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row>
    <row r="53" spans="1:30">
      <c r="A53" s="12"/>
      <c r="B53" s="78" t="s">
        <v>602</v>
      </c>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row>
    <row r="54" spans="1:30">
      <c r="A54" s="12"/>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row>
    <row r="55" spans="1:30">
      <c r="A55" s="12"/>
      <c r="B55" s="78" t="s">
        <v>603</v>
      </c>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row>
  </sheetData>
  <mergeCells count="333">
    <mergeCell ref="B23:AD23"/>
    <mergeCell ref="B52:AD52"/>
    <mergeCell ref="B53:AD53"/>
    <mergeCell ref="B54:AD54"/>
    <mergeCell ref="B55:AD55"/>
    <mergeCell ref="T50:T51"/>
    <mergeCell ref="A1:A2"/>
    <mergeCell ref="B1:AD1"/>
    <mergeCell ref="B2:AD2"/>
    <mergeCell ref="B3:AD3"/>
    <mergeCell ref="A4:A55"/>
    <mergeCell ref="B4:AD4"/>
    <mergeCell ref="B5:AD5"/>
    <mergeCell ref="B6:AD6"/>
    <mergeCell ref="B22:AD22"/>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D48:E48"/>
    <mergeCell ref="H48:I48"/>
    <mergeCell ref="L48:M48"/>
    <mergeCell ref="P48:Q48"/>
    <mergeCell ref="D49:E49"/>
    <mergeCell ref="H49:I49"/>
    <mergeCell ref="L49:M49"/>
    <mergeCell ref="P49:Q49"/>
    <mergeCell ref="D46:F46"/>
    <mergeCell ref="H46:J46"/>
    <mergeCell ref="L46:N46"/>
    <mergeCell ref="P46:R46"/>
    <mergeCell ref="D47:E47"/>
    <mergeCell ref="H47:I47"/>
    <mergeCell ref="L47:M47"/>
    <mergeCell ref="P47:Q47"/>
    <mergeCell ref="R43:R44"/>
    <mergeCell ref="S43:S44"/>
    <mergeCell ref="T43:T44"/>
    <mergeCell ref="D45:E45"/>
    <mergeCell ref="H45:I45"/>
    <mergeCell ref="L45:M45"/>
    <mergeCell ref="P45:Q45"/>
    <mergeCell ref="J43:J44"/>
    <mergeCell ref="K43:K44"/>
    <mergeCell ref="L43:M44"/>
    <mergeCell ref="N43:N44"/>
    <mergeCell ref="O43:O44"/>
    <mergeCell ref="P43:Q44"/>
    <mergeCell ref="B43:B44"/>
    <mergeCell ref="C43:C44"/>
    <mergeCell ref="D43:E44"/>
    <mergeCell ref="F43:F44"/>
    <mergeCell ref="G43:G44"/>
    <mergeCell ref="H43:I44"/>
    <mergeCell ref="S40:S41"/>
    <mergeCell ref="T40:T41"/>
    <mergeCell ref="D42:E42"/>
    <mergeCell ref="H42:I42"/>
    <mergeCell ref="L42:M42"/>
    <mergeCell ref="P42:Q42"/>
    <mergeCell ref="K40:K41"/>
    <mergeCell ref="L40:M41"/>
    <mergeCell ref="N40:N41"/>
    <mergeCell ref="O40:O41"/>
    <mergeCell ref="P40:Q41"/>
    <mergeCell ref="R40:R41"/>
    <mergeCell ref="R38:R39"/>
    <mergeCell ref="S38:S39"/>
    <mergeCell ref="T38:T39"/>
    <mergeCell ref="B40:B41"/>
    <mergeCell ref="C40:C41"/>
    <mergeCell ref="D40:E41"/>
    <mergeCell ref="F40:F41"/>
    <mergeCell ref="G40:G41"/>
    <mergeCell ref="H40:I41"/>
    <mergeCell ref="J40:J41"/>
    <mergeCell ref="J38:J39"/>
    <mergeCell ref="K38:K39"/>
    <mergeCell ref="L38:M39"/>
    <mergeCell ref="N38:N39"/>
    <mergeCell ref="O38:O39"/>
    <mergeCell ref="P38:Q39"/>
    <mergeCell ref="B38:B39"/>
    <mergeCell ref="C38:C39"/>
    <mergeCell ref="D38:E39"/>
    <mergeCell ref="F38:F39"/>
    <mergeCell ref="G38:G39"/>
    <mergeCell ref="H38:I39"/>
    <mergeCell ref="R35:R36"/>
    <mergeCell ref="S35:S36"/>
    <mergeCell ref="T35:T36"/>
    <mergeCell ref="D37:F37"/>
    <mergeCell ref="H37:J37"/>
    <mergeCell ref="L37:N37"/>
    <mergeCell ref="P37:R37"/>
    <mergeCell ref="J35:J36"/>
    <mergeCell ref="K35:K36"/>
    <mergeCell ref="L35:M36"/>
    <mergeCell ref="N35:N36"/>
    <mergeCell ref="O35:O36"/>
    <mergeCell ref="P35:Q36"/>
    <mergeCell ref="B35:B36"/>
    <mergeCell ref="C35:C36"/>
    <mergeCell ref="D35:E36"/>
    <mergeCell ref="F35:F36"/>
    <mergeCell ref="G35:G36"/>
    <mergeCell ref="H35:I36"/>
    <mergeCell ref="N33:N34"/>
    <mergeCell ref="O33:O34"/>
    <mergeCell ref="P33:Q34"/>
    <mergeCell ref="R33:R34"/>
    <mergeCell ref="S33:S34"/>
    <mergeCell ref="T33:T34"/>
    <mergeCell ref="T31:T32"/>
    <mergeCell ref="B33:B34"/>
    <mergeCell ref="C33:C34"/>
    <mergeCell ref="D33:E34"/>
    <mergeCell ref="F33:F34"/>
    <mergeCell ref="G33:G34"/>
    <mergeCell ref="H33:I34"/>
    <mergeCell ref="J33:J34"/>
    <mergeCell ref="K33:K34"/>
    <mergeCell ref="L33:M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S27:S28"/>
    <mergeCell ref="T27:T28"/>
    <mergeCell ref="D29:J29"/>
    <mergeCell ref="L29:R29"/>
    <mergeCell ref="D30:F30"/>
    <mergeCell ref="H30:J30"/>
    <mergeCell ref="L30:N30"/>
    <mergeCell ref="P30:R30"/>
    <mergeCell ref="K27:K28"/>
    <mergeCell ref="L27:N27"/>
    <mergeCell ref="L28:N28"/>
    <mergeCell ref="O27:O28"/>
    <mergeCell ref="P27:R27"/>
    <mergeCell ref="P28:R28"/>
    <mergeCell ref="B24:T24"/>
    <mergeCell ref="D26:J26"/>
    <mergeCell ref="L26:R26"/>
    <mergeCell ref="B27:B28"/>
    <mergeCell ref="C27:C28"/>
    <mergeCell ref="D27:F27"/>
    <mergeCell ref="D28:F28"/>
    <mergeCell ref="G27:G28"/>
    <mergeCell ref="H27:J27"/>
    <mergeCell ref="H28:J28"/>
    <mergeCell ref="Y20:Y21"/>
    <mergeCell ref="Z20:Z21"/>
    <mergeCell ref="AA20:AA21"/>
    <mergeCell ref="AB20:AB21"/>
    <mergeCell ref="AC20:AC21"/>
    <mergeCell ref="AD20:AD21"/>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X18:Y19"/>
    <mergeCell ref="Z18:Z19"/>
    <mergeCell ref="AA18:AA19"/>
    <mergeCell ref="AB18:AC19"/>
    <mergeCell ref="AD18:AD19"/>
    <mergeCell ref="B20:B21"/>
    <mergeCell ref="C20:C21"/>
    <mergeCell ref="D20:D21"/>
    <mergeCell ref="E20:E21"/>
    <mergeCell ref="F20:F21"/>
    <mergeCell ref="P18:Q19"/>
    <mergeCell ref="R18:R19"/>
    <mergeCell ref="S18:S19"/>
    <mergeCell ref="T18:U19"/>
    <mergeCell ref="V18:V19"/>
    <mergeCell ref="W18:W19"/>
    <mergeCell ref="H18:I19"/>
    <mergeCell ref="J18:J19"/>
    <mergeCell ref="K18:K19"/>
    <mergeCell ref="L18:M19"/>
    <mergeCell ref="N18:N19"/>
    <mergeCell ref="O18:O19"/>
    <mergeCell ref="X16:Y17"/>
    <mergeCell ref="Z16:Z17"/>
    <mergeCell ref="AA16:AA17"/>
    <mergeCell ref="AB16:AC17"/>
    <mergeCell ref="AD16:AD17"/>
    <mergeCell ref="B18:B19"/>
    <mergeCell ref="C18:C19"/>
    <mergeCell ref="D18:E19"/>
    <mergeCell ref="F18:F19"/>
    <mergeCell ref="G18:G19"/>
    <mergeCell ref="P16:Q17"/>
    <mergeCell ref="R16:R17"/>
    <mergeCell ref="S16:S17"/>
    <mergeCell ref="T16:U17"/>
    <mergeCell ref="V16:V17"/>
    <mergeCell ref="W16:W17"/>
    <mergeCell ref="H16:I17"/>
    <mergeCell ref="J16:J17"/>
    <mergeCell ref="K16:K17"/>
    <mergeCell ref="L16:M17"/>
    <mergeCell ref="N16:N17"/>
    <mergeCell ref="O16:O17"/>
    <mergeCell ref="X14:Y15"/>
    <mergeCell ref="Z14:Z15"/>
    <mergeCell ref="AA14:AA15"/>
    <mergeCell ref="AB14:AC15"/>
    <mergeCell ref="AD14:AD15"/>
    <mergeCell ref="B16:B17"/>
    <mergeCell ref="C16:C17"/>
    <mergeCell ref="D16:E17"/>
    <mergeCell ref="F16:F17"/>
    <mergeCell ref="G16:G17"/>
    <mergeCell ref="P14:Q15"/>
    <mergeCell ref="R14:R15"/>
    <mergeCell ref="S14:S15"/>
    <mergeCell ref="T14:U15"/>
    <mergeCell ref="V14:V15"/>
    <mergeCell ref="W14:W15"/>
    <mergeCell ref="H14:I15"/>
    <mergeCell ref="J14:J15"/>
    <mergeCell ref="K14:K15"/>
    <mergeCell ref="L14:M15"/>
    <mergeCell ref="N14:N15"/>
    <mergeCell ref="O14:O15"/>
    <mergeCell ref="X12:Y13"/>
    <mergeCell ref="Z12:Z13"/>
    <mergeCell ref="AA12:AA13"/>
    <mergeCell ref="AB12:AC13"/>
    <mergeCell ref="AD12:AD13"/>
    <mergeCell ref="B14:B15"/>
    <mergeCell ref="C14:C15"/>
    <mergeCell ref="D14:E15"/>
    <mergeCell ref="F14:F15"/>
    <mergeCell ref="G14:G15"/>
    <mergeCell ref="P12:Q13"/>
    <mergeCell ref="R12:R13"/>
    <mergeCell ref="S12:S13"/>
    <mergeCell ref="T12:U13"/>
    <mergeCell ref="V12:V13"/>
    <mergeCell ref="W12:W13"/>
    <mergeCell ref="H12:I13"/>
    <mergeCell ref="J12:J13"/>
    <mergeCell ref="K12:K13"/>
    <mergeCell ref="L12:M13"/>
    <mergeCell ref="N12:N13"/>
    <mergeCell ref="O12:O13"/>
    <mergeCell ref="Z10:Z11"/>
    <mergeCell ref="AA10:AA11"/>
    <mergeCell ref="AB10:AB11"/>
    <mergeCell ref="AC10:AC11"/>
    <mergeCell ref="AD10:AD11"/>
    <mergeCell ref="B12:B13"/>
    <mergeCell ref="C12:C13"/>
    <mergeCell ref="D12:E13"/>
    <mergeCell ref="F12:F13"/>
    <mergeCell ref="G12:G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AD7"/>
    <mergeCell ref="D9:F9"/>
    <mergeCell ref="H9:J9"/>
    <mergeCell ref="L9:N9"/>
    <mergeCell ref="P9:R9"/>
    <mergeCell ref="T9:V9"/>
    <mergeCell ref="X9:Z9"/>
    <mergeCell ref="AB9:AD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4.85546875" bestFit="1" customWidth="1"/>
    <col min="2" max="2" width="36.5703125" bestFit="1" customWidth="1"/>
  </cols>
  <sheetData>
    <row r="1" spans="1:2">
      <c r="A1" s="9" t="s">
        <v>604</v>
      </c>
      <c r="B1" s="1" t="s">
        <v>2</v>
      </c>
    </row>
    <row r="2" spans="1:2">
      <c r="A2" s="9"/>
      <c r="B2" s="1" t="s">
        <v>3</v>
      </c>
    </row>
    <row r="3" spans="1:2">
      <c r="A3" s="3" t="s">
        <v>605</v>
      </c>
      <c r="B3" s="4"/>
    </row>
    <row r="4" spans="1:2">
      <c r="A4" s="12" t="s">
        <v>606</v>
      </c>
      <c r="B4" s="10" t="s">
        <v>607</v>
      </c>
    </row>
    <row r="5" spans="1:2">
      <c r="A5" s="12"/>
      <c r="B5" s="14" t="s">
        <v>608</v>
      </c>
    </row>
    <row r="6" spans="1:2" ht="409.6">
      <c r="A6" s="12"/>
      <c r="B6" s="20" t="s">
        <v>609</v>
      </c>
    </row>
    <row r="7" spans="1:2" ht="409.6">
      <c r="A7" s="12"/>
      <c r="B7" s="20" t="s">
        <v>610</v>
      </c>
    </row>
    <row r="8" spans="1:2" ht="26.25">
      <c r="A8" s="12"/>
      <c r="B8" s="13" t="s">
        <v>611</v>
      </c>
    </row>
    <row r="9" spans="1:2" ht="179.25">
      <c r="A9" s="12"/>
      <c r="B9" s="20" t="s">
        <v>612</v>
      </c>
    </row>
    <row r="10" spans="1:2" ht="383.25">
      <c r="A10" s="12"/>
      <c r="B10" s="11" t="s">
        <v>613</v>
      </c>
    </row>
    <row r="11" spans="1:2" ht="217.5">
      <c r="A11" s="12"/>
      <c r="B11" s="20" t="s">
        <v>614</v>
      </c>
    </row>
    <row r="12" spans="1:2" ht="409.6">
      <c r="A12" s="12"/>
      <c r="B12" s="11" t="s">
        <v>615</v>
      </c>
    </row>
    <row r="13" spans="1:2" ht="409.6">
      <c r="A13" s="12"/>
      <c r="B13" s="11" t="s">
        <v>616</v>
      </c>
    </row>
    <row r="14" spans="1:2" ht="409.6">
      <c r="A14" s="12"/>
      <c r="B14" s="20" t="s">
        <v>617</v>
      </c>
    </row>
    <row r="15" spans="1:2" ht="230.25">
      <c r="A15" s="12"/>
      <c r="B15" s="20" t="s">
        <v>618</v>
      </c>
    </row>
    <row r="16" spans="1:2" ht="26.25">
      <c r="A16" s="12"/>
      <c r="B16" s="146" t="s">
        <v>619</v>
      </c>
    </row>
    <row r="17" spans="1:2" ht="396">
      <c r="A17" s="12"/>
      <c r="B17" s="20" t="s">
        <v>620</v>
      </c>
    </row>
    <row r="18" spans="1:2" ht="166.5">
      <c r="A18" s="12"/>
      <c r="B18" s="20" t="s">
        <v>621</v>
      </c>
    </row>
    <row r="19" spans="1:2" ht="281.25">
      <c r="A19" s="12"/>
      <c r="B19" s="20" t="s">
        <v>622</v>
      </c>
    </row>
    <row r="20" spans="1:2" ht="39">
      <c r="A20" s="12"/>
      <c r="B20" s="13" t="s">
        <v>623</v>
      </c>
    </row>
    <row r="21" spans="1:2" ht="409.6">
      <c r="A21" s="12"/>
      <c r="B21" s="20" t="s">
        <v>624</v>
      </c>
    </row>
    <row r="22" spans="1:2">
      <c r="A22" s="12"/>
      <c r="B22" s="13" t="s">
        <v>625</v>
      </c>
    </row>
    <row r="23" spans="1:2" ht="294">
      <c r="A23" s="12"/>
      <c r="B23" s="11" t="s">
        <v>626</v>
      </c>
    </row>
    <row r="24" spans="1:2" ht="383.25">
      <c r="A24" s="12"/>
      <c r="B24" s="11" t="s">
        <v>627</v>
      </c>
    </row>
    <row r="25" spans="1:2">
      <c r="A25" s="12"/>
      <c r="B25" s="13" t="s">
        <v>628</v>
      </c>
    </row>
    <row r="26" spans="1:2" ht="409.6">
      <c r="A26" s="12"/>
      <c r="B26" s="11" t="s">
        <v>629</v>
      </c>
    </row>
  </sheetData>
  <mergeCells count="2">
    <mergeCell ref="A1:A2"/>
    <mergeCell ref="A4:A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4" width="36.5703125" bestFit="1" customWidth="1"/>
    <col min="5" max="5" width="4.7109375" customWidth="1"/>
    <col min="6" max="6" width="28.140625" customWidth="1"/>
    <col min="7" max="7" width="6" customWidth="1"/>
    <col min="8" max="8" width="20.28515625" customWidth="1"/>
    <col min="9" max="9" width="4.7109375" customWidth="1"/>
    <col min="10" max="10" width="28.140625" customWidth="1"/>
    <col min="11" max="11" width="6" customWidth="1"/>
    <col min="12" max="12" width="20.28515625" customWidth="1"/>
    <col min="13" max="13" width="4.7109375" customWidth="1"/>
    <col min="14" max="14" width="28.140625" customWidth="1"/>
    <col min="15" max="15" width="6" customWidth="1"/>
    <col min="16" max="16" width="20.28515625" customWidth="1"/>
    <col min="17" max="17" width="4.7109375" customWidth="1"/>
  </cols>
  <sheetData>
    <row r="1" spans="1:17" ht="15" customHeight="1">
      <c r="A1" s="9" t="s">
        <v>630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631</v>
      </c>
      <c r="B3" s="76"/>
      <c r="C3" s="76"/>
      <c r="D3" s="76"/>
      <c r="E3" s="76"/>
      <c r="F3" s="76"/>
      <c r="G3" s="76"/>
      <c r="H3" s="76"/>
      <c r="I3" s="76"/>
      <c r="J3" s="76"/>
      <c r="K3" s="76"/>
      <c r="L3" s="76"/>
      <c r="M3" s="76"/>
      <c r="N3" s="76"/>
      <c r="O3" s="76"/>
      <c r="P3" s="76"/>
      <c r="Q3" s="76"/>
    </row>
    <row r="4" spans="1:17">
      <c r="A4" s="12" t="s">
        <v>632</v>
      </c>
      <c r="B4" s="77" t="s">
        <v>633</v>
      </c>
      <c r="C4" s="77"/>
      <c r="D4" s="77"/>
      <c r="E4" s="77"/>
      <c r="F4" s="77"/>
      <c r="G4" s="77"/>
      <c r="H4" s="77"/>
      <c r="I4" s="77"/>
      <c r="J4" s="77"/>
      <c r="K4" s="77"/>
      <c r="L4" s="77"/>
      <c r="M4" s="77"/>
      <c r="N4" s="77"/>
      <c r="O4" s="77"/>
      <c r="P4" s="77"/>
      <c r="Q4" s="77"/>
    </row>
    <row r="5" spans="1:17">
      <c r="A5" s="12"/>
      <c r="B5" s="78" t="s">
        <v>634</v>
      </c>
      <c r="C5" s="78"/>
      <c r="D5" s="78"/>
      <c r="E5" s="78"/>
      <c r="F5" s="78"/>
      <c r="G5" s="78"/>
      <c r="H5" s="78"/>
      <c r="I5" s="78"/>
      <c r="J5" s="78"/>
      <c r="K5" s="78"/>
      <c r="L5" s="78"/>
      <c r="M5" s="78"/>
      <c r="N5" s="78"/>
      <c r="O5" s="78"/>
      <c r="P5" s="78"/>
      <c r="Q5" s="78"/>
    </row>
    <row r="6" spans="1:17">
      <c r="A6" s="12"/>
      <c r="B6" s="30"/>
      <c r="C6" s="30"/>
      <c r="D6" s="30"/>
    </row>
    <row r="7" spans="1:17">
      <c r="A7" s="12"/>
      <c r="B7" s="15"/>
      <c r="C7" s="15"/>
      <c r="D7" s="15"/>
    </row>
    <row r="8" spans="1:17" ht="25.5">
      <c r="A8" s="12"/>
      <c r="B8" s="24" t="s">
        <v>635</v>
      </c>
      <c r="C8" s="16" t="s">
        <v>86</v>
      </c>
      <c r="D8" s="24" t="s">
        <v>636</v>
      </c>
    </row>
    <row r="9" spans="1:17">
      <c r="A9" s="12"/>
      <c r="B9" s="24" t="s">
        <v>637</v>
      </c>
      <c r="C9" s="16" t="s">
        <v>86</v>
      </c>
      <c r="D9" s="147" t="s">
        <v>638</v>
      </c>
    </row>
    <row r="10" spans="1:17" ht="25.5">
      <c r="A10" s="12"/>
      <c r="B10" s="24" t="s">
        <v>639</v>
      </c>
      <c r="C10" s="16" t="s">
        <v>86</v>
      </c>
      <c r="D10" s="147" t="s">
        <v>640</v>
      </c>
    </row>
    <row r="11" spans="1:17">
      <c r="A11" s="12"/>
      <c r="B11" s="147" t="s">
        <v>641</v>
      </c>
      <c r="C11" s="16" t="s">
        <v>86</v>
      </c>
      <c r="D11" s="147" t="s">
        <v>642</v>
      </c>
    </row>
    <row r="12" spans="1:17">
      <c r="A12" s="12"/>
      <c r="B12" s="147" t="s">
        <v>643</v>
      </c>
      <c r="C12" s="16" t="s">
        <v>86</v>
      </c>
      <c r="D12" s="24" t="s">
        <v>644</v>
      </c>
    </row>
    <row r="13" spans="1:17" ht="25.5">
      <c r="A13" s="12"/>
      <c r="B13" s="147" t="s">
        <v>645</v>
      </c>
      <c r="C13" s="16" t="s">
        <v>86</v>
      </c>
      <c r="D13" s="147" t="s">
        <v>646</v>
      </c>
    </row>
    <row r="14" spans="1:17">
      <c r="A14" s="12"/>
      <c r="B14" s="147" t="s">
        <v>647</v>
      </c>
      <c r="C14" s="16" t="s">
        <v>86</v>
      </c>
      <c r="D14" s="17"/>
    </row>
    <row r="15" spans="1:17">
      <c r="A15" s="12"/>
      <c r="B15" s="147" t="s">
        <v>648</v>
      </c>
      <c r="C15" s="16" t="s">
        <v>86</v>
      </c>
      <c r="D15" s="20"/>
    </row>
    <row r="16" spans="1:17">
      <c r="A16" s="12"/>
      <c r="B16" s="147" t="s">
        <v>649</v>
      </c>
      <c r="C16" s="16" t="s">
        <v>86</v>
      </c>
      <c r="D16" s="17"/>
    </row>
    <row r="17" spans="1:17">
      <c r="A17" s="12"/>
      <c r="B17" s="78" t="s">
        <v>650</v>
      </c>
      <c r="C17" s="78"/>
      <c r="D17" s="78"/>
      <c r="E17" s="78"/>
      <c r="F17" s="78"/>
      <c r="G17" s="78"/>
      <c r="H17" s="78"/>
      <c r="I17" s="78"/>
      <c r="J17" s="78"/>
      <c r="K17" s="78"/>
      <c r="L17" s="78"/>
      <c r="M17" s="78"/>
      <c r="N17" s="78"/>
      <c r="O17" s="78"/>
      <c r="P17" s="78"/>
      <c r="Q17" s="78"/>
    </row>
    <row r="18" spans="1:17" ht="25.5" customHeight="1">
      <c r="A18" s="12"/>
      <c r="B18" s="34" t="s">
        <v>651</v>
      </c>
      <c r="C18" s="34"/>
      <c r="D18" s="34"/>
      <c r="E18" s="34"/>
      <c r="F18" s="34"/>
      <c r="G18" s="34"/>
      <c r="H18" s="34"/>
      <c r="I18" s="34"/>
      <c r="J18" s="34"/>
      <c r="K18" s="34"/>
      <c r="L18" s="34"/>
      <c r="M18" s="34"/>
      <c r="N18" s="34"/>
      <c r="O18" s="34"/>
      <c r="P18" s="34"/>
      <c r="Q18" s="34"/>
    </row>
    <row r="19" spans="1:17" ht="25.5" customHeight="1">
      <c r="A19" s="12"/>
      <c r="B19" s="78" t="s">
        <v>652</v>
      </c>
      <c r="C19" s="78"/>
      <c r="D19" s="78"/>
      <c r="E19" s="78"/>
      <c r="F19" s="78"/>
      <c r="G19" s="78"/>
      <c r="H19" s="78"/>
      <c r="I19" s="78"/>
      <c r="J19" s="78"/>
      <c r="K19" s="78"/>
      <c r="L19" s="78"/>
      <c r="M19" s="78"/>
      <c r="N19" s="78"/>
      <c r="O19" s="78"/>
      <c r="P19" s="78"/>
      <c r="Q19" s="78"/>
    </row>
    <row r="20" spans="1:17">
      <c r="A20" s="12"/>
      <c r="B20" s="15"/>
      <c r="C20" s="15"/>
    </row>
    <row r="21" spans="1:17" ht="89.25">
      <c r="A21" s="12"/>
      <c r="B21" s="100" t="s">
        <v>283</v>
      </c>
      <c r="C21" s="101" t="s">
        <v>653</v>
      </c>
    </row>
    <row r="22" spans="1:17">
      <c r="A22" s="12"/>
      <c r="B22" s="15"/>
      <c r="C22" s="15"/>
    </row>
    <row r="23" spans="1:17" ht="51">
      <c r="A23" s="12"/>
      <c r="B23" s="100" t="s">
        <v>283</v>
      </c>
      <c r="C23" s="101" t="s">
        <v>654</v>
      </c>
    </row>
    <row r="24" spans="1:17">
      <c r="A24" s="12"/>
      <c r="B24" s="15"/>
      <c r="C24" s="15"/>
    </row>
    <row r="25" spans="1:17" ht="178.5">
      <c r="A25" s="12"/>
      <c r="B25" s="100" t="s">
        <v>283</v>
      </c>
      <c r="C25" s="101" t="s">
        <v>655</v>
      </c>
    </row>
    <row r="26" spans="1:17">
      <c r="A26" s="12"/>
      <c r="B26" s="15"/>
      <c r="C26" s="15"/>
    </row>
    <row r="27" spans="1:17" ht="140.25">
      <c r="A27" s="12"/>
      <c r="B27" s="100" t="s">
        <v>283</v>
      </c>
      <c r="C27" s="101" t="s">
        <v>656</v>
      </c>
    </row>
    <row r="28" spans="1:17">
      <c r="A28" s="12"/>
      <c r="B28" s="78" t="s">
        <v>657</v>
      </c>
      <c r="C28" s="78"/>
      <c r="D28" s="78"/>
      <c r="E28" s="78"/>
      <c r="F28" s="78"/>
      <c r="G28" s="78"/>
      <c r="H28" s="78"/>
      <c r="I28" s="78"/>
      <c r="J28" s="78"/>
      <c r="K28" s="78"/>
      <c r="L28" s="78"/>
      <c r="M28" s="78"/>
      <c r="N28" s="78"/>
      <c r="O28" s="78"/>
      <c r="P28" s="78"/>
      <c r="Q28" s="78"/>
    </row>
    <row r="29" spans="1:17">
      <c r="A29" s="12"/>
      <c r="B29" s="78" t="s">
        <v>658</v>
      </c>
      <c r="C29" s="78"/>
      <c r="D29" s="78"/>
      <c r="E29" s="78"/>
      <c r="F29" s="78"/>
      <c r="G29" s="78"/>
      <c r="H29" s="78"/>
      <c r="I29" s="78"/>
      <c r="J29" s="78"/>
      <c r="K29" s="78"/>
      <c r="L29" s="78"/>
      <c r="M29" s="78"/>
      <c r="N29" s="78"/>
      <c r="O29" s="78"/>
      <c r="P29" s="78"/>
      <c r="Q29" s="78"/>
    </row>
    <row r="30" spans="1:17">
      <c r="A30" s="12"/>
      <c r="B30" s="15"/>
      <c r="C30" s="15"/>
    </row>
    <row r="31" spans="1:17" ht="51">
      <c r="A31" s="12"/>
      <c r="B31" s="100" t="s">
        <v>283</v>
      </c>
      <c r="C31" s="24" t="s">
        <v>659</v>
      </c>
    </row>
    <row r="32" spans="1:17">
      <c r="A32" s="12"/>
      <c r="B32" s="15"/>
      <c r="C32" s="15"/>
    </row>
    <row r="33" spans="1:17" ht="25.5">
      <c r="A33" s="12"/>
      <c r="B33" s="100" t="s">
        <v>283</v>
      </c>
      <c r="C33" s="24" t="s">
        <v>660</v>
      </c>
    </row>
    <row r="34" spans="1:17">
      <c r="A34" s="12"/>
      <c r="B34" s="15"/>
      <c r="C34" s="15"/>
    </row>
    <row r="35" spans="1:17" ht="38.25">
      <c r="A35" s="12"/>
      <c r="B35" s="100" t="s">
        <v>283</v>
      </c>
      <c r="C35" s="24" t="s">
        <v>661</v>
      </c>
    </row>
    <row r="36" spans="1:17">
      <c r="A36" s="12"/>
      <c r="B36" s="15"/>
      <c r="C36" s="15"/>
    </row>
    <row r="37" spans="1:17" ht="38.25">
      <c r="A37" s="12"/>
      <c r="B37" s="100" t="s">
        <v>283</v>
      </c>
      <c r="C37" s="24" t="s">
        <v>662</v>
      </c>
    </row>
    <row r="38" spans="1:17">
      <c r="A38" s="12"/>
      <c r="B38" s="15"/>
      <c r="C38" s="15"/>
    </row>
    <row r="39" spans="1:17" ht="38.25">
      <c r="A39" s="12"/>
      <c r="B39" s="100" t="s">
        <v>283</v>
      </c>
      <c r="C39" s="24" t="s">
        <v>663</v>
      </c>
    </row>
    <row r="40" spans="1:17">
      <c r="A40" s="12"/>
      <c r="B40" s="15"/>
      <c r="C40" s="15"/>
    </row>
    <row r="41" spans="1:17" ht="51">
      <c r="A41" s="12"/>
      <c r="B41" s="100" t="s">
        <v>283</v>
      </c>
      <c r="C41" s="24" t="s">
        <v>664</v>
      </c>
    </row>
    <row r="42" spans="1:17" ht="25.5" customHeight="1">
      <c r="A42" s="12"/>
      <c r="B42" s="78" t="s">
        <v>665</v>
      </c>
      <c r="C42" s="78"/>
      <c r="D42" s="78"/>
      <c r="E42" s="78"/>
      <c r="F42" s="78"/>
      <c r="G42" s="78"/>
      <c r="H42" s="78"/>
      <c r="I42" s="78"/>
      <c r="J42" s="78"/>
      <c r="K42" s="78"/>
      <c r="L42" s="78"/>
      <c r="M42" s="78"/>
      <c r="N42" s="78"/>
      <c r="O42" s="78"/>
      <c r="P42" s="78"/>
      <c r="Q42" s="78"/>
    </row>
    <row r="43" spans="1:17">
      <c r="A43" s="12"/>
      <c r="B43" s="78" t="s">
        <v>666</v>
      </c>
      <c r="C43" s="78"/>
      <c r="D43" s="78"/>
      <c r="E43" s="78"/>
      <c r="F43" s="78"/>
      <c r="G43" s="78"/>
      <c r="H43" s="78"/>
      <c r="I43" s="78"/>
      <c r="J43" s="78"/>
      <c r="K43" s="78"/>
      <c r="L43" s="78"/>
      <c r="M43" s="78"/>
      <c r="N43" s="78"/>
      <c r="O43" s="78"/>
      <c r="P43" s="78"/>
      <c r="Q43" s="78"/>
    </row>
    <row r="44" spans="1:17">
      <c r="A44" s="12"/>
      <c r="B44" s="81"/>
      <c r="C44" s="81"/>
      <c r="D44" s="81"/>
      <c r="E44" s="81"/>
      <c r="F44" s="81"/>
      <c r="G44" s="81"/>
      <c r="H44" s="81"/>
      <c r="I44" s="81"/>
      <c r="J44" s="81"/>
      <c r="K44" s="81"/>
      <c r="L44" s="81"/>
      <c r="M44" s="81"/>
      <c r="N44" s="81"/>
      <c r="O44" s="81"/>
      <c r="P44" s="81"/>
      <c r="Q44" s="81"/>
    </row>
    <row r="45" spans="1:17">
      <c r="A45" s="12"/>
      <c r="B45" s="30"/>
      <c r="C45" s="30"/>
      <c r="D45" s="30"/>
      <c r="E45" s="30"/>
      <c r="F45" s="30"/>
      <c r="G45" s="30"/>
      <c r="H45" s="30"/>
      <c r="I45" s="30"/>
      <c r="J45" s="30"/>
      <c r="K45" s="30"/>
      <c r="L45" s="30"/>
      <c r="M45" s="30"/>
      <c r="N45" s="30"/>
      <c r="O45" s="30"/>
      <c r="P45" s="30"/>
      <c r="Q45" s="30"/>
    </row>
    <row r="46" spans="1:17">
      <c r="A46" s="12"/>
      <c r="B46" s="15"/>
      <c r="C46" s="15"/>
      <c r="D46" s="15"/>
      <c r="E46" s="15"/>
      <c r="F46" s="15"/>
      <c r="G46" s="15"/>
      <c r="H46" s="15"/>
      <c r="I46" s="15"/>
      <c r="J46" s="15"/>
      <c r="K46" s="15"/>
      <c r="L46" s="15"/>
      <c r="M46" s="15"/>
      <c r="N46" s="15"/>
      <c r="O46" s="15"/>
      <c r="P46" s="15"/>
      <c r="Q46" s="15"/>
    </row>
    <row r="47" spans="1:17" ht="15.75" thickBot="1">
      <c r="A47" s="12"/>
      <c r="B47" s="17"/>
      <c r="C47" s="32" t="s">
        <v>329</v>
      </c>
      <c r="D47" s="32"/>
      <c r="E47" s="32"/>
      <c r="F47" s="32"/>
      <c r="G47" s="32"/>
      <c r="H47" s="32"/>
      <c r="I47" s="32"/>
      <c r="J47" s="17"/>
      <c r="K47" s="32" t="s">
        <v>330</v>
      </c>
      <c r="L47" s="32"/>
      <c r="M47" s="32"/>
      <c r="N47" s="32"/>
      <c r="O47" s="32"/>
      <c r="P47" s="32"/>
      <c r="Q47" s="32"/>
    </row>
    <row r="48" spans="1:17">
      <c r="A48" s="12"/>
      <c r="B48" s="65" t="s">
        <v>168</v>
      </c>
      <c r="C48" s="67" t="s">
        <v>229</v>
      </c>
      <c r="D48" s="67"/>
      <c r="E48" s="67"/>
      <c r="F48" s="56"/>
      <c r="G48" s="67" t="s">
        <v>299</v>
      </c>
      <c r="H48" s="67"/>
      <c r="I48" s="67"/>
      <c r="J48" s="38"/>
      <c r="K48" s="67" t="s">
        <v>229</v>
      </c>
      <c r="L48" s="67"/>
      <c r="M48" s="67"/>
      <c r="N48" s="56"/>
      <c r="O48" s="67" t="s">
        <v>299</v>
      </c>
      <c r="P48" s="67"/>
      <c r="Q48" s="67"/>
    </row>
    <row r="49" spans="1:17" ht="15.75" thickBot="1">
      <c r="A49" s="12"/>
      <c r="B49" s="65"/>
      <c r="C49" s="32">
        <v>2013</v>
      </c>
      <c r="D49" s="32"/>
      <c r="E49" s="32"/>
      <c r="F49" s="109"/>
      <c r="G49" s="32">
        <v>2012</v>
      </c>
      <c r="H49" s="32"/>
      <c r="I49" s="32"/>
      <c r="J49" s="38"/>
      <c r="K49" s="32">
        <v>2013</v>
      </c>
      <c r="L49" s="32"/>
      <c r="M49" s="32"/>
      <c r="N49" s="38"/>
      <c r="O49" s="32">
        <v>2012</v>
      </c>
      <c r="P49" s="32"/>
      <c r="Q49" s="32"/>
    </row>
    <row r="50" spans="1:17">
      <c r="A50" s="12"/>
      <c r="B50" s="89" t="s">
        <v>24</v>
      </c>
      <c r="C50" s="37"/>
      <c r="D50" s="37"/>
      <c r="E50" s="37"/>
      <c r="F50" s="23"/>
      <c r="G50" s="37"/>
      <c r="H50" s="37"/>
      <c r="I50" s="37"/>
      <c r="J50" s="23"/>
      <c r="K50" s="37"/>
      <c r="L50" s="37"/>
      <c r="M50" s="37"/>
      <c r="N50" s="23"/>
      <c r="O50" s="37"/>
      <c r="P50" s="37"/>
      <c r="Q50" s="37"/>
    </row>
    <row r="51" spans="1:17">
      <c r="A51" s="12"/>
      <c r="B51" s="149" t="s">
        <v>667</v>
      </c>
      <c r="C51" s="34" t="s">
        <v>176</v>
      </c>
      <c r="D51" s="44">
        <v>8387</v>
      </c>
      <c r="E51" s="38"/>
      <c r="F51" s="38"/>
      <c r="G51" s="34" t="s">
        <v>176</v>
      </c>
      <c r="H51" s="44">
        <v>8691</v>
      </c>
      <c r="I51" s="38"/>
      <c r="J51" s="38"/>
      <c r="K51" s="34" t="s">
        <v>176</v>
      </c>
      <c r="L51" s="44">
        <v>24479</v>
      </c>
      <c r="M51" s="38"/>
      <c r="N51" s="38"/>
      <c r="O51" s="34" t="s">
        <v>176</v>
      </c>
      <c r="P51" s="44">
        <v>25944</v>
      </c>
      <c r="Q51" s="38"/>
    </row>
    <row r="52" spans="1:17">
      <c r="A52" s="12"/>
      <c r="B52" s="149"/>
      <c r="C52" s="34"/>
      <c r="D52" s="44"/>
      <c r="E52" s="38"/>
      <c r="F52" s="38"/>
      <c r="G52" s="34"/>
      <c r="H52" s="44"/>
      <c r="I52" s="38"/>
      <c r="J52" s="38"/>
      <c r="K52" s="34"/>
      <c r="L52" s="44"/>
      <c r="M52" s="38"/>
      <c r="N52" s="38"/>
      <c r="O52" s="34"/>
      <c r="P52" s="44"/>
      <c r="Q52" s="38"/>
    </row>
    <row r="53" spans="1:17">
      <c r="A53" s="12"/>
      <c r="B53" s="150" t="s">
        <v>668</v>
      </c>
      <c r="C53" s="45">
        <v>2912</v>
      </c>
      <c r="D53" s="45"/>
      <c r="E53" s="36"/>
      <c r="F53" s="36"/>
      <c r="G53" s="45">
        <v>2596</v>
      </c>
      <c r="H53" s="45"/>
      <c r="I53" s="36"/>
      <c r="J53" s="36"/>
      <c r="K53" s="45">
        <v>8240</v>
      </c>
      <c r="L53" s="45"/>
      <c r="M53" s="36"/>
      <c r="N53" s="36"/>
      <c r="O53" s="45">
        <v>7735</v>
      </c>
      <c r="P53" s="45"/>
      <c r="Q53" s="36"/>
    </row>
    <row r="54" spans="1:17">
      <c r="A54" s="12"/>
      <c r="B54" s="150"/>
      <c r="C54" s="45"/>
      <c r="D54" s="45"/>
      <c r="E54" s="36"/>
      <c r="F54" s="36"/>
      <c r="G54" s="45"/>
      <c r="H54" s="45"/>
      <c r="I54" s="36"/>
      <c r="J54" s="36"/>
      <c r="K54" s="45"/>
      <c r="L54" s="45"/>
      <c r="M54" s="36"/>
      <c r="N54" s="36"/>
      <c r="O54" s="45"/>
      <c r="P54" s="45"/>
      <c r="Q54" s="36"/>
    </row>
    <row r="55" spans="1:17">
      <c r="A55" s="12"/>
      <c r="B55" s="149" t="s">
        <v>669</v>
      </c>
      <c r="C55" s="44">
        <v>1067</v>
      </c>
      <c r="D55" s="44"/>
      <c r="E55" s="38"/>
      <c r="F55" s="38"/>
      <c r="G55" s="44">
        <v>1177</v>
      </c>
      <c r="H55" s="44"/>
      <c r="I55" s="38"/>
      <c r="J55" s="38"/>
      <c r="K55" s="44">
        <v>2987</v>
      </c>
      <c r="L55" s="44"/>
      <c r="M55" s="38"/>
      <c r="N55" s="38"/>
      <c r="O55" s="44">
        <v>3360</v>
      </c>
      <c r="P55" s="44"/>
      <c r="Q55" s="38"/>
    </row>
    <row r="56" spans="1:17">
      <c r="A56" s="12"/>
      <c r="B56" s="149"/>
      <c r="C56" s="44"/>
      <c r="D56" s="44"/>
      <c r="E56" s="38"/>
      <c r="F56" s="38"/>
      <c r="G56" s="44"/>
      <c r="H56" s="44"/>
      <c r="I56" s="38"/>
      <c r="J56" s="38"/>
      <c r="K56" s="44"/>
      <c r="L56" s="44"/>
      <c r="M56" s="38"/>
      <c r="N56" s="38"/>
      <c r="O56" s="44"/>
      <c r="P56" s="44"/>
      <c r="Q56" s="38"/>
    </row>
    <row r="57" spans="1:17">
      <c r="A57" s="12"/>
      <c r="B57" s="150" t="s">
        <v>670</v>
      </c>
      <c r="C57" s="41">
        <v>621</v>
      </c>
      <c r="D57" s="41"/>
      <c r="E57" s="36"/>
      <c r="F57" s="36"/>
      <c r="G57" s="41">
        <v>588</v>
      </c>
      <c r="H57" s="41"/>
      <c r="I57" s="36"/>
      <c r="J57" s="36"/>
      <c r="K57" s="45">
        <v>1819</v>
      </c>
      <c r="L57" s="45"/>
      <c r="M57" s="36"/>
      <c r="N57" s="36"/>
      <c r="O57" s="45">
        <v>1745</v>
      </c>
      <c r="P57" s="45"/>
      <c r="Q57" s="36"/>
    </row>
    <row r="58" spans="1:17">
      <c r="A58" s="12"/>
      <c r="B58" s="150"/>
      <c r="C58" s="41"/>
      <c r="D58" s="41"/>
      <c r="E58" s="36"/>
      <c r="F58" s="36"/>
      <c r="G58" s="41"/>
      <c r="H58" s="41"/>
      <c r="I58" s="36"/>
      <c r="J58" s="36"/>
      <c r="K58" s="45"/>
      <c r="L58" s="45"/>
      <c r="M58" s="36"/>
      <c r="N58" s="36"/>
      <c r="O58" s="45"/>
      <c r="P58" s="45"/>
      <c r="Q58" s="36"/>
    </row>
    <row r="59" spans="1:17">
      <c r="A59" s="12"/>
      <c r="B59" s="149" t="s">
        <v>671</v>
      </c>
      <c r="C59" s="43">
        <v>496</v>
      </c>
      <c r="D59" s="43"/>
      <c r="E59" s="38"/>
      <c r="F59" s="38"/>
      <c r="G59" s="43">
        <v>405</v>
      </c>
      <c r="H59" s="43"/>
      <c r="I59" s="38"/>
      <c r="J59" s="38"/>
      <c r="K59" s="44">
        <v>1349</v>
      </c>
      <c r="L59" s="44"/>
      <c r="M59" s="38"/>
      <c r="N59" s="38"/>
      <c r="O59" s="44">
        <v>1080</v>
      </c>
      <c r="P59" s="44"/>
      <c r="Q59" s="38"/>
    </row>
    <row r="60" spans="1:17" ht="15.75" thickBot="1">
      <c r="A60" s="12"/>
      <c r="B60" s="149"/>
      <c r="C60" s="102"/>
      <c r="D60" s="102"/>
      <c r="E60" s="91"/>
      <c r="F60" s="38"/>
      <c r="G60" s="102"/>
      <c r="H60" s="102"/>
      <c r="I60" s="91"/>
      <c r="J60" s="38"/>
      <c r="K60" s="90"/>
      <c r="L60" s="90"/>
      <c r="M60" s="91"/>
      <c r="N60" s="38"/>
      <c r="O60" s="90"/>
      <c r="P60" s="90"/>
      <c r="Q60" s="91"/>
    </row>
    <row r="61" spans="1:17">
      <c r="A61" s="12"/>
      <c r="B61" s="151" t="s">
        <v>672</v>
      </c>
      <c r="C61" s="94" t="s">
        <v>176</v>
      </c>
      <c r="D61" s="97">
        <v>13483</v>
      </c>
      <c r="E61" s="37"/>
      <c r="F61" s="36"/>
      <c r="G61" s="94" t="s">
        <v>176</v>
      </c>
      <c r="H61" s="97">
        <v>13457</v>
      </c>
      <c r="I61" s="37"/>
      <c r="J61" s="36"/>
      <c r="K61" s="94" t="s">
        <v>176</v>
      </c>
      <c r="L61" s="97">
        <v>38874</v>
      </c>
      <c r="M61" s="37"/>
      <c r="N61" s="36"/>
      <c r="O61" s="94" t="s">
        <v>176</v>
      </c>
      <c r="P61" s="97">
        <v>39864</v>
      </c>
      <c r="Q61" s="37"/>
    </row>
    <row r="62" spans="1:17" ht="15.75" thickBot="1">
      <c r="A62" s="12"/>
      <c r="B62" s="151"/>
      <c r="C62" s="95"/>
      <c r="D62" s="98"/>
      <c r="E62" s="99"/>
      <c r="F62" s="36"/>
      <c r="G62" s="95"/>
      <c r="H62" s="98"/>
      <c r="I62" s="99"/>
      <c r="J62" s="36"/>
      <c r="K62" s="95"/>
      <c r="L62" s="98"/>
      <c r="M62" s="99"/>
      <c r="N62" s="36"/>
      <c r="O62" s="95"/>
      <c r="P62" s="98"/>
      <c r="Q62" s="99"/>
    </row>
    <row r="63" spans="1:17" ht="15.75" thickTop="1">
      <c r="A63" s="12"/>
      <c r="B63" s="29" t="s">
        <v>673</v>
      </c>
      <c r="C63" s="131"/>
      <c r="D63" s="131"/>
      <c r="E63" s="131"/>
      <c r="F63" s="17"/>
      <c r="G63" s="131"/>
      <c r="H63" s="131"/>
      <c r="I63" s="131"/>
      <c r="J63" s="17"/>
      <c r="K63" s="131"/>
      <c r="L63" s="131"/>
      <c r="M63" s="131"/>
      <c r="N63" s="17"/>
      <c r="O63" s="131"/>
      <c r="P63" s="131"/>
      <c r="Q63" s="131"/>
    </row>
    <row r="64" spans="1:17">
      <c r="A64" s="12"/>
      <c r="B64" s="150" t="s">
        <v>667</v>
      </c>
      <c r="C64" s="40" t="s">
        <v>176</v>
      </c>
      <c r="D64" s="45">
        <v>3260</v>
      </c>
      <c r="E64" s="36"/>
      <c r="F64" s="36"/>
      <c r="G64" s="40" t="s">
        <v>176</v>
      </c>
      <c r="H64" s="45">
        <v>3346</v>
      </c>
      <c r="I64" s="36"/>
      <c r="J64" s="36"/>
      <c r="K64" s="40" t="s">
        <v>176</v>
      </c>
      <c r="L64" s="45">
        <v>8432</v>
      </c>
      <c r="M64" s="36"/>
      <c r="N64" s="36"/>
      <c r="O64" s="40" t="s">
        <v>176</v>
      </c>
      <c r="P64" s="45">
        <v>10277</v>
      </c>
      <c r="Q64" s="36"/>
    </row>
    <row r="65" spans="1:17">
      <c r="A65" s="12"/>
      <c r="B65" s="150"/>
      <c r="C65" s="40"/>
      <c r="D65" s="45"/>
      <c r="E65" s="36"/>
      <c r="F65" s="36"/>
      <c r="G65" s="40"/>
      <c r="H65" s="45"/>
      <c r="I65" s="36"/>
      <c r="J65" s="36"/>
      <c r="K65" s="40"/>
      <c r="L65" s="45"/>
      <c r="M65" s="36"/>
      <c r="N65" s="36"/>
      <c r="O65" s="40"/>
      <c r="P65" s="45"/>
      <c r="Q65" s="36"/>
    </row>
    <row r="66" spans="1:17">
      <c r="A66" s="12"/>
      <c r="B66" s="149" t="s">
        <v>668</v>
      </c>
      <c r="C66" s="44">
        <v>1393</v>
      </c>
      <c r="D66" s="44"/>
      <c r="E66" s="38"/>
      <c r="F66" s="38"/>
      <c r="G66" s="44">
        <v>1203</v>
      </c>
      <c r="H66" s="44"/>
      <c r="I66" s="38"/>
      <c r="J66" s="38"/>
      <c r="K66" s="44">
        <v>3702</v>
      </c>
      <c r="L66" s="44"/>
      <c r="M66" s="38"/>
      <c r="N66" s="38"/>
      <c r="O66" s="44">
        <v>3703</v>
      </c>
      <c r="P66" s="44"/>
      <c r="Q66" s="38"/>
    </row>
    <row r="67" spans="1:17">
      <c r="A67" s="12"/>
      <c r="B67" s="149"/>
      <c r="C67" s="44"/>
      <c r="D67" s="44"/>
      <c r="E67" s="38"/>
      <c r="F67" s="38"/>
      <c r="G67" s="44"/>
      <c r="H67" s="44"/>
      <c r="I67" s="38"/>
      <c r="J67" s="38"/>
      <c r="K67" s="44"/>
      <c r="L67" s="44"/>
      <c r="M67" s="38"/>
      <c r="N67" s="38"/>
      <c r="O67" s="44"/>
      <c r="P67" s="44"/>
      <c r="Q67" s="38"/>
    </row>
    <row r="68" spans="1:17" ht="26.25">
      <c r="A68" s="12"/>
      <c r="B68" s="148" t="s">
        <v>669</v>
      </c>
      <c r="C68" s="41" t="s">
        <v>674</v>
      </c>
      <c r="D68" s="41"/>
      <c r="E68" s="26" t="s">
        <v>242</v>
      </c>
      <c r="F68" s="23"/>
      <c r="G68" s="41" t="s">
        <v>675</v>
      </c>
      <c r="H68" s="41"/>
      <c r="I68" s="26" t="s">
        <v>242</v>
      </c>
      <c r="J68" s="23"/>
      <c r="K68" s="41" t="s">
        <v>676</v>
      </c>
      <c r="L68" s="41"/>
      <c r="M68" s="26" t="s">
        <v>242</v>
      </c>
      <c r="N68" s="23"/>
      <c r="O68" s="41" t="s">
        <v>677</v>
      </c>
      <c r="P68" s="41"/>
      <c r="Q68" s="26" t="s">
        <v>242</v>
      </c>
    </row>
    <row r="69" spans="1:17">
      <c r="A69" s="12"/>
      <c r="B69" s="149" t="s">
        <v>670</v>
      </c>
      <c r="C69" s="43" t="s">
        <v>247</v>
      </c>
      <c r="D69" s="43"/>
      <c r="E69" s="34" t="s">
        <v>242</v>
      </c>
      <c r="F69" s="38"/>
      <c r="G69" s="43">
        <v>4</v>
      </c>
      <c r="H69" s="43"/>
      <c r="I69" s="38"/>
      <c r="J69" s="38"/>
      <c r="K69" s="43" t="s">
        <v>572</v>
      </c>
      <c r="L69" s="43"/>
      <c r="M69" s="34" t="s">
        <v>242</v>
      </c>
      <c r="N69" s="38"/>
      <c r="O69" s="43">
        <v>25</v>
      </c>
      <c r="P69" s="43"/>
      <c r="Q69" s="38"/>
    </row>
    <row r="70" spans="1:17">
      <c r="A70" s="12"/>
      <c r="B70" s="149"/>
      <c r="C70" s="43"/>
      <c r="D70" s="43"/>
      <c r="E70" s="34"/>
      <c r="F70" s="38"/>
      <c r="G70" s="43"/>
      <c r="H70" s="43"/>
      <c r="I70" s="38"/>
      <c r="J70" s="38"/>
      <c r="K70" s="43"/>
      <c r="L70" s="43"/>
      <c r="M70" s="34"/>
      <c r="N70" s="38"/>
      <c r="O70" s="43"/>
      <c r="P70" s="43"/>
      <c r="Q70" s="38"/>
    </row>
    <row r="71" spans="1:17" ht="15.75" thickBot="1">
      <c r="A71" s="12"/>
      <c r="B71" s="148" t="s">
        <v>671</v>
      </c>
      <c r="C71" s="47" t="s">
        <v>678</v>
      </c>
      <c r="D71" s="47"/>
      <c r="E71" s="26" t="s">
        <v>242</v>
      </c>
      <c r="F71" s="23"/>
      <c r="G71" s="47" t="s">
        <v>679</v>
      </c>
      <c r="H71" s="47"/>
      <c r="I71" s="26" t="s">
        <v>242</v>
      </c>
      <c r="J71" s="23"/>
      <c r="K71" s="47" t="s">
        <v>680</v>
      </c>
      <c r="L71" s="47"/>
      <c r="M71" s="26" t="s">
        <v>242</v>
      </c>
      <c r="N71" s="23"/>
      <c r="O71" s="47" t="s">
        <v>681</v>
      </c>
      <c r="P71" s="47"/>
      <c r="Q71" s="26" t="s">
        <v>242</v>
      </c>
    </row>
    <row r="72" spans="1:17">
      <c r="A72" s="12"/>
      <c r="B72" s="152" t="s">
        <v>682</v>
      </c>
      <c r="C72" s="51" t="s">
        <v>176</v>
      </c>
      <c r="D72" s="54">
        <v>3504</v>
      </c>
      <c r="E72" s="56"/>
      <c r="F72" s="38"/>
      <c r="G72" s="51" t="s">
        <v>176</v>
      </c>
      <c r="H72" s="54">
        <v>3841</v>
      </c>
      <c r="I72" s="56"/>
      <c r="J72" s="38"/>
      <c r="K72" s="51" t="s">
        <v>176</v>
      </c>
      <c r="L72" s="54">
        <v>8742</v>
      </c>
      <c r="M72" s="56"/>
      <c r="N72" s="38"/>
      <c r="O72" s="51" t="s">
        <v>176</v>
      </c>
      <c r="P72" s="54">
        <v>11483</v>
      </c>
      <c r="Q72" s="56"/>
    </row>
    <row r="73" spans="1:17" ht="15.75" thickBot="1">
      <c r="A73" s="12"/>
      <c r="B73" s="152"/>
      <c r="C73" s="52"/>
      <c r="D73" s="55"/>
      <c r="E73" s="57"/>
      <c r="F73" s="38"/>
      <c r="G73" s="52"/>
      <c r="H73" s="55"/>
      <c r="I73" s="57"/>
      <c r="J73" s="38"/>
      <c r="K73" s="52"/>
      <c r="L73" s="55"/>
      <c r="M73" s="57"/>
      <c r="N73" s="38"/>
      <c r="O73" s="52"/>
      <c r="P73" s="55"/>
      <c r="Q73" s="57"/>
    </row>
    <row r="74" spans="1:17" ht="15.75" thickTop="1"/>
  </sheetData>
  <mergeCells count="183">
    <mergeCell ref="B42:Q42"/>
    <mergeCell ref="B43:Q43"/>
    <mergeCell ref="B44:Q44"/>
    <mergeCell ref="B5:Q5"/>
    <mergeCell ref="B17:Q17"/>
    <mergeCell ref="B18:Q18"/>
    <mergeCell ref="B19:Q19"/>
    <mergeCell ref="B28:Q28"/>
    <mergeCell ref="B29:Q29"/>
    <mergeCell ref="N72:N73"/>
    <mergeCell ref="O72:O73"/>
    <mergeCell ref="P72:P73"/>
    <mergeCell ref="Q72:Q73"/>
    <mergeCell ref="A1:A2"/>
    <mergeCell ref="B1:Q1"/>
    <mergeCell ref="B2:Q2"/>
    <mergeCell ref="B3:Q3"/>
    <mergeCell ref="A4:A73"/>
    <mergeCell ref="B4:Q4"/>
    <mergeCell ref="H72:H73"/>
    <mergeCell ref="I72:I73"/>
    <mergeCell ref="J72:J73"/>
    <mergeCell ref="K72:K73"/>
    <mergeCell ref="L72:L73"/>
    <mergeCell ref="M72:M73"/>
    <mergeCell ref="C71:D71"/>
    <mergeCell ref="G71:H71"/>
    <mergeCell ref="K71:L71"/>
    <mergeCell ref="O71:P71"/>
    <mergeCell ref="B72:B73"/>
    <mergeCell ref="C72:C73"/>
    <mergeCell ref="D72:D73"/>
    <mergeCell ref="E72:E73"/>
    <mergeCell ref="F72:F73"/>
    <mergeCell ref="G72:G73"/>
    <mergeCell ref="J69:J70"/>
    <mergeCell ref="K69:L70"/>
    <mergeCell ref="M69:M70"/>
    <mergeCell ref="N69:N70"/>
    <mergeCell ref="O69:P70"/>
    <mergeCell ref="Q69:Q70"/>
    <mergeCell ref="C68:D68"/>
    <mergeCell ref="G68:H68"/>
    <mergeCell ref="K68:L68"/>
    <mergeCell ref="O68:P68"/>
    <mergeCell ref="B69:B70"/>
    <mergeCell ref="C69:D70"/>
    <mergeCell ref="E69:E70"/>
    <mergeCell ref="F69:F70"/>
    <mergeCell ref="G69:H70"/>
    <mergeCell ref="I69:I70"/>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C50:E50"/>
    <mergeCell ref="G50:I50"/>
    <mergeCell ref="K50:M50"/>
    <mergeCell ref="O50:Q50"/>
    <mergeCell ref="B51:B52"/>
    <mergeCell ref="C51:C52"/>
    <mergeCell ref="D51:D52"/>
    <mergeCell ref="E51:E52"/>
    <mergeCell ref="F51:F52"/>
    <mergeCell ref="G51:G52"/>
    <mergeCell ref="J48:J49"/>
    <mergeCell ref="K48:M48"/>
    <mergeCell ref="K49:M49"/>
    <mergeCell ref="N48:N49"/>
    <mergeCell ref="O48:Q48"/>
    <mergeCell ref="O49:Q49"/>
    <mergeCell ref="B6:D6"/>
    <mergeCell ref="B45:Q45"/>
    <mergeCell ref="C47:I47"/>
    <mergeCell ref="K47:Q47"/>
    <mergeCell ref="B48:B49"/>
    <mergeCell ref="C48:E48"/>
    <mergeCell ref="C49:E49"/>
    <mergeCell ref="F48:F49"/>
    <mergeCell ref="G48:I48"/>
    <mergeCell ref="G49:I4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9"/>
  <sheetViews>
    <sheetView showGridLines="0" workbookViewId="0"/>
  </sheetViews>
  <sheetFormatPr defaultRowHeight="15"/>
  <cols>
    <col min="1" max="2"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5.5703125" bestFit="1" customWidth="1"/>
    <col min="16" max="16" width="2" bestFit="1" customWidth="1"/>
    <col min="17" max="17" width="6.5703125" bestFit="1" customWidth="1"/>
    <col min="20" max="20" width="2" bestFit="1" customWidth="1"/>
    <col min="21" max="21" width="6.5703125" bestFit="1" customWidth="1"/>
    <col min="24" max="24" width="2" bestFit="1" customWidth="1"/>
    <col min="25" max="25" width="6.5703125" bestFit="1" customWidth="1"/>
    <col min="28" max="28" width="2" bestFit="1" customWidth="1"/>
    <col min="29" max="29" width="4" bestFit="1" customWidth="1"/>
    <col min="32" max="32" width="2" bestFit="1" customWidth="1"/>
    <col min="33" max="33" width="6.5703125" bestFit="1" customWidth="1"/>
  </cols>
  <sheetData>
    <row r="1" spans="1:34" ht="15" customHeight="1">
      <c r="A1" s="9" t="s">
        <v>683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c r="A3" s="3" t="s">
        <v>684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row>
    <row r="4" spans="1:34">
      <c r="A4" s="12" t="s">
        <v>685</v>
      </c>
      <c r="B4" s="78" t="s">
        <v>166</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row>
    <row r="5" spans="1:34">
      <c r="A5" s="12"/>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row>
    <row r="6" spans="1:34">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15.75" thickBot="1">
      <c r="A7" s="12"/>
      <c r="B7" s="16"/>
      <c r="C7" s="17"/>
      <c r="D7" s="31">
        <v>41545</v>
      </c>
      <c r="E7" s="31"/>
      <c r="F7" s="31"/>
      <c r="G7" s="31"/>
      <c r="H7" s="31"/>
      <c r="I7" s="31"/>
      <c r="J7" s="31"/>
      <c r="K7" s="31"/>
      <c r="L7" s="31"/>
      <c r="M7" s="31"/>
      <c r="N7" s="31"/>
      <c r="O7" s="31"/>
      <c r="P7" s="31"/>
      <c r="Q7" s="31"/>
      <c r="R7" s="31"/>
      <c r="S7" s="17"/>
      <c r="T7" s="31">
        <v>41272</v>
      </c>
      <c r="U7" s="31"/>
      <c r="V7" s="31"/>
      <c r="W7" s="31"/>
      <c r="X7" s="31"/>
      <c r="Y7" s="31"/>
      <c r="Z7" s="31"/>
      <c r="AA7" s="31"/>
      <c r="AB7" s="31"/>
      <c r="AC7" s="31"/>
      <c r="AD7" s="31"/>
      <c r="AE7" s="31"/>
      <c r="AF7" s="31"/>
      <c r="AG7" s="31"/>
      <c r="AH7" s="31"/>
    </row>
    <row r="8" spans="1:34" ht="15.75" thickBot="1">
      <c r="A8" s="12"/>
      <c r="B8" s="16"/>
      <c r="C8" s="17"/>
      <c r="D8" s="33" t="s">
        <v>167</v>
      </c>
      <c r="E8" s="33"/>
      <c r="F8" s="33"/>
      <c r="G8" s="33"/>
      <c r="H8" s="33"/>
      <c r="I8" s="33"/>
      <c r="J8" s="33"/>
      <c r="K8" s="33"/>
      <c r="L8" s="33"/>
      <c r="M8" s="33"/>
      <c r="N8" s="33"/>
      <c r="O8" s="17"/>
      <c r="P8" s="35"/>
      <c r="Q8" s="35"/>
      <c r="R8" s="35"/>
      <c r="S8" s="17"/>
      <c r="T8" s="33" t="s">
        <v>167</v>
      </c>
      <c r="U8" s="33"/>
      <c r="V8" s="33"/>
      <c r="W8" s="33"/>
      <c r="X8" s="33"/>
      <c r="Y8" s="33"/>
      <c r="Z8" s="33"/>
      <c r="AA8" s="33"/>
      <c r="AB8" s="33"/>
      <c r="AC8" s="33"/>
      <c r="AD8" s="33"/>
      <c r="AE8" s="17"/>
      <c r="AF8" s="35"/>
      <c r="AG8" s="35"/>
      <c r="AH8" s="35"/>
    </row>
    <row r="9" spans="1:34" ht="15.75" thickBot="1">
      <c r="A9" s="12"/>
      <c r="B9" s="21" t="s">
        <v>168</v>
      </c>
      <c r="C9" s="17"/>
      <c r="D9" s="33" t="s">
        <v>169</v>
      </c>
      <c r="E9" s="33"/>
      <c r="F9" s="33"/>
      <c r="G9" s="17"/>
      <c r="H9" s="33" t="s">
        <v>170</v>
      </c>
      <c r="I9" s="33"/>
      <c r="J9" s="33"/>
      <c r="K9" s="17"/>
      <c r="L9" s="33" t="s">
        <v>171</v>
      </c>
      <c r="M9" s="33"/>
      <c r="N9" s="33"/>
      <c r="O9" s="17"/>
      <c r="P9" s="32" t="s">
        <v>172</v>
      </c>
      <c r="Q9" s="32"/>
      <c r="R9" s="32"/>
      <c r="S9" s="17"/>
      <c r="T9" s="33" t="s">
        <v>169</v>
      </c>
      <c r="U9" s="33"/>
      <c r="V9" s="33"/>
      <c r="W9" s="17"/>
      <c r="X9" s="33" t="s">
        <v>170</v>
      </c>
      <c r="Y9" s="33"/>
      <c r="Z9" s="33"/>
      <c r="AA9" s="17"/>
      <c r="AB9" s="33" t="s">
        <v>171</v>
      </c>
      <c r="AC9" s="33"/>
      <c r="AD9" s="33"/>
      <c r="AE9" s="17"/>
      <c r="AF9" s="32" t="s">
        <v>172</v>
      </c>
      <c r="AG9" s="32"/>
      <c r="AH9" s="32"/>
    </row>
    <row r="10" spans="1:34">
      <c r="A10" s="12"/>
      <c r="B10" s="22" t="s">
        <v>173</v>
      </c>
      <c r="C10" s="23"/>
      <c r="D10" s="37"/>
      <c r="E10" s="37"/>
      <c r="F10" s="37"/>
      <c r="G10" s="23"/>
      <c r="H10" s="37"/>
      <c r="I10" s="37"/>
      <c r="J10" s="37"/>
      <c r="K10" s="23"/>
      <c r="L10" s="37"/>
      <c r="M10" s="37"/>
      <c r="N10" s="37"/>
      <c r="O10" s="23"/>
      <c r="P10" s="37"/>
      <c r="Q10" s="37"/>
      <c r="R10" s="37"/>
      <c r="S10" s="23"/>
      <c r="T10" s="37"/>
      <c r="U10" s="37"/>
      <c r="V10" s="37"/>
      <c r="W10" s="23"/>
      <c r="X10" s="37"/>
      <c r="Y10" s="37"/>
      <c r="Z10" s="37"/>
      <c r="AA10" s="23"/>
      <c r="AB10" s="37"/>
      <c r="AC10" s="37"/>
      <c r="AD10" s="37"/>
      <c r="AE10" s="23"/>
      <c r="AF10" s="37"/>
      <c r="AG10" s="37"/>
      <c r="AH10" s="37"/>
    </row>
    <row r="11" spans="1:34">
      <c r="A11" s="12"/>
      <c r="B11" s="24" t="s">
        <v>174</v>
      </c>
      <c r="C11" s="17"/>
      <c r="D11" s="38"/>
      <c r="E11" s="38"/>
      <c r="F11" s="38"/>
      <c r="G11" s="17"/>
      <c r="H11" s="38"/>
      <c r="I11" s="38"/>
      <c r="J11" s="38"/>
      <c r="K11" s="17"/>
      <c r="L11" s="38"/>
      <c r="M11" s="38"/>
      <c r="N11" s="38"/>
      <c r="O11" s="17"/>
      <c r="P11" s="38"/>
      <c r="Q11" s="38"/>
      <c r="R11" s="38"/>
      <c r="S11" s="17"/>
      <c r="T11" s="38"/>
      <c r="U11" s="38"/>
      <c r="V11" s="38"/>
      <c r="W11" s="17"/>
      <c r="X11" s="38"/>
      <c r="Y11" s="38"/>
      <c r="Z11" s="38"/>
      <c r="AA11" s="17"/>
      <c r="AB11" s="38"/>
      <c r="AC11" s="38"/>
      <c r="AD11" s="38"/>
      <c r="AE11" s="17"/>
      <c r="AF11" s="38"/>
      <c r="AG11" s="38"/>
      <c r="AH11" s="38"/>
    </row>
    <row r="12" spans="1:34">
      <c r="A12" s="12"/>
      <c r="B12" s="39" t="s">
        <v>175</v>
      </c>
      <c r="C12" s="36"/>
      <c r="D12" s="40" t="s">
        <v>176</v>
      </c>
      <c r="E12" s="41" t="s">
        <v>177</v>
      </c>
      <c r="F12" s="36"/>
      <c r="G12" s="36"/>
      <c r="H12" s="40" t="s">
        <v>176</v>
      </c>
      <c r="I12" s="41">
        <v>819</v>
      </c>
      <c r="J12" s="36"/>
      <c r="K12" s="36"/>
      <c r="L12" s="40" t="s">
        <v>176</v>
      </c>
      <c r="M12" s="41" t="s">
        <v>177</v>
      </c>
      <c r="N12" s="36"/>
      <c r="O12" s="36"/>
      <c r="P12" s="40" t="s">
        <v>176</v>
      </c>
      <c r="Q12" s="41">
        <v>819</v>
      </c>
      <c r="R12" s="36"/>
      <c r="S12" s="36"/>
      <c r="T12" s="40" t="s">
        <v>176</v>
      </c>
      <c r="U12" s="41" t="s">
        <v>177</v>
      </c>
      <c r="V12" s="36"/>
      <c r="W12" s="36"/>
      <c r="X12" s="40" t="s">
        <v>176</v>
      </c>
      <c r="Y12" s="41">
        <v>822</v>
      </c>
      <c r="Z12" s="36"/>
      <c r="AA12" s="36"/>
      <c r="AB12" s="40" t="s">
        <v>176</v>
      </c>
      <c r="AC12" s="41" t="s">
        <v>177</v>
      </c>
      <c r="AD12" s="36"/>
      <c r="AE12" s="36"/>
      <c r="AF12" s="40" t="s">
        <v>176</v>
      </c>
      <c r="AG12" s="41">
        <v>822</v>
      </c>
      <c r="AH12" s="36"/>
    </row>
    <row r="13" spans="1:34">
      <c r="A13" s="12"/>
      <c r="B13" s="39"/>
      <c r="C13" s="36"/>
      <c r="D13" s="40"/>
      <c r="E13" s="41"/>
      <c r="F13" s="36"/>
      <c r="G13" s="36"/>
      <c r="H13" s="40"/>
      <c r="I13" s="41"/>
      <c r="J13" s="36"/>
      <c r="K13" s="36"/>
      <c r="L13" s="40"/>
      <c r="M13" s="41"/>
      <c r="N13" s="36"/>
      <c r="O13" s="36"/>
      <c r="P13" s="40"/>
      <c r="Q13" s="41"/>
      <c r="R13" s="36"/>
      <c r="S13" s="36"/>
      <c r="T13" s="40"/>
      <c r="U13" s="41"/>
      <c r="V13" s="36"/>
      <c r="W13" s="36"/>
      <c r="X13" s="40"/>
      <c r="Y13" s="41"/>
      <c r="Z13" s="36"/>
      <c r="AA13" s="36"/>
      <c r="AB13" s="40"/>
      <c r="AC13" s="41"/>
      <c r="AD13" s="36"/>
      <c r="AE13" s="36"/>
      <c r="AF13" s="40"/>
      <c r="AG13" s="41"/>
      <c r="AH13" s="36"/>
    </row>
    <row r="14" spans="1:34">
      <c r="A14" s="12"/>
      <c r="B14" s="42" t="s">
        <v>178</v>
      </c>
      <c r="C14" s="38"/>
      <c r="D14" s="43" t="s">
        <v>177</v>
      </c>
      <c r="E14" s="43"/>
      <c r="F14" s="38"/>
      <c r="G14" s="38"/>
      <c r="H14" s="44">
        <v>2245</v>
      </c>
      <c r="I14" s="44"/>
      <c r="J14" s="38"/>
      <c r="K14" s="38"/>
      <c r="L14" s="43" t="s">
        <v>177</v>
      </c>
      <c r="M14" s="43"/>
      <c r="N14" s="38"/>
      <c r="O14" s="38"/>
      <c r="P14" s="44">
        <v>2245</v>
      </c>
      <c r="Q14" s="44"/>
      <c r="R14" s="38"/>
      <c r="S14" s="38"/>
      <c r="T14" s="43" t="s">
        <v>177</v>
      </c>
      <c r="U14" s="43"/>
      <c r="V14" s="38"/>
      <c r="W14" s="38"/>
      <c r="X14" s="44">
        <v>2711</v>
      </c>
      <c r="Y14" s="44"/>
      <c r="Z14" s="38"/>
      <c r="AA14" s="38"/>
      <c r="AB14" s="43" t="s">
        <v>177</v>
      </c>
      <c r="AC14" s="43"/>
      <c r="AD14" s="38"/>
      <c r="AE14" s="38"/>
      <c r="AF14" s="44">
        <v>2711</v>
      </c>
      <c r="AG14" s="44"/>
      <c r="AH14" s="38"/>
    </row>
    <row r="15" spans="1:34">
      <c r="A15" s="12"/>
      <c r="B15" s="42"/>
      <c r="C15" s="38"/>
      <c r="D15" s="43"/>
      <c r="E15" s="43"/>
      <c r="F15" s="38"/>
      <c r="G15" s="38"/>
      <c r="H15" s="44"/>
      <c r="I15" s="44"/>
      <c r="J15" s="38"/>
      <c r="K15" s="38"/>
      <c r="L15" s="43"/>
      <c r="M15" s="43"/>
      <c r="N15" s="38"/>
      <c r="O15" s="38"/>
      <c r="P15" s="44"/>
      <c r="Q15" s="44"/>
      <c r="R15" s="38"/>
      <c r="S15" s="38"/>
      <c r="T15" s="43"/>
      <c r="U15" s="43"/>
      <c r="V15" s="38"/>
      <c r="W15" s="38"/>
      <c r="X15" s="44"/>
      <c r="Y15" s="44"/>
      <c r="Z15" s="38"/>
      <c r="AA15" s="38"/>
      <c r="AB15" s="43"/>
      <c r="AC15" s="43"/>
      <c r="AD15" s="38"/>
      <c r="AE15" s="38"/>
      <c r="AF15" s="44"/>
      <c r="AG15" s="44"/>
      <c r="AH15" s="38"/>
    </row>
    <row r="16" spans="1:34">
      <c r="A16" s="12"/>
      <c r="B16" s="39" t="s">
        <v>179</v>
      </c>
      <c r="C16" s="36"/>
      <c r="D16" s="41" t="s">
        <v>177</v>
      </c>
      <c r="E16" s="41"/>
      <c r="F16" s="36"/>
      <c r="G16" s="36"/>
      <c r="H16" s="41" t="s">
        <v>177</v>
      </c>
      <c r="I16" s="41"/>
      <c r="J16" s="36"/>
      <c r="K16" s="36"/>
      <c r="L16" s="41" t="s">
        <v>177</v>
      </c>
      <c r="M16" s="41"/>
      <c r="N16" s="36"/>
      <c r="O16" s="36"/>
      <c r="P16" s="41" t="s">
        <v>177</v>
      </c>
      <c r="Q16" s="41"/>
      <c r="R16" s="36"/>
      <c r="S16" s="36"/>
      <c r="T16" s="41" t="s">
        <v>177</v>
      </c>
      <c r="U16" s="41"/>
      <c r="V16" s="36"/>
      <c r="W16" s="36"/>
      <c r="X16" s="41" t="s">
        <v>177</v>
      </c>
      <c r="Y16" s="41"/>
      <c r="Z16" s="36"/>
      <c r="AA16" s="36"/>
      <c r="AB16" s="41" t="s">
        <v>177</v>
      </c>
      <c r="AC16" s="41"/>
      <c r="AD16" s="36"/>
      <c r="AE16" s="36"/>
      <c r="AF16" s="41" t="s">
        <v>177</v>
      </c>
      <c r="AG16" s="41"/>
      <c r="AH16" s="36"/>
    </row>
    <row r="17" spans="1:34">
      <c r="A17" s="12"/>
      <c r="B17" s="39"/>
      <c r="C17" s="36"/>
      <c r="D17" s="41"/>
      <c r="E17" s="41"/>
      <c r="F17" s="36"/>
      <c r="G17" s="36"/>
      <c r="H17" s="41"/>
      <c r="I17" s="41"/>
      <c r="J17" s="36"/>
      <c r="K17" s="36"/>
      <c r="L17" s="41"/>
      <c r="M17" s="41"/>
      <c r="N17" s="36"/>
      <c r="O17" s="36"/>
      <c r="P17" s="41"/>
      <c r="Q17" s="41"/>
      <c r="R17" s="36"/>
      <c r="S17" s="36"/>
      <c r="T17" s="41"/>
      <c r="U17" s="41"/>
      <c r="V17" s="36"/>
      <c r="W17" s="36"/>
      <c r="X17" s="41"/>
      <c r="Y17" s="41"/>
      <c r="Z17" s="36"/>
      <c r="AA17" s="36"/>
      <c r="AB17" s="41"/>
      <c r="AC17" s="41"/>
      <c r="AD17" s="36"/>
      <c r="AE17" s="36"/>
      <c r="AF17" s="41"/>
      <c r="AG17" s="41"/>
      <c r="AH17" s="36"/>
    </row>
    <row r="18" spans="1:34">
      <c r="A18" s="12"/>
      <c r="B18" s="42" t="s">
        <v>180</v>
      </c>
      <c r="C18" s="38"/>
      <c r="D18" s="43" t="s">
        <v>177</v>
      </c>
      <c r="E18" s="43"/>
      <c r="F18" s="38"/>
      <c r="G18" s="38"/>
      <c r="H18" s="43" t="s">
        <v>177</v>
      </c>
      <c r="I18" s="43"/>
      <c r="J18" s="38"/>
      <c r="K18" s="38"/>
      <c r="L18" s="43" t="s">
        <v>177</v>
      </c>
      <c r="M18" s="43"/>
      <c r="N18" s="38"/>
      <c r="O18" s="38"/>
      <c r="P18" s="43" t="s">
        <v>177</v>
      </c>
      <c r="Q18" s="43"/>
      <c r="R18" s="38"/>
      <c r="S18" s="38"/>
      <c r="T18" s="43">
        <v>400</v>
      </c>
      <c r="U18" s="43"/>
      <c r="V18" s="38"/>
      <c r="W18" s="38"/>
      <c r="X18" s="43">
        <v>66</v>
      </c>
      <c r="Y18" s="43"/>
      <c r="Z18" s="38"/>
      <c r="AA18" s="38"/>
      <c r="AB18" s="43" t="s">
        <v>177</v>
      </c>
      <c r="AC18" s="43"/>
      <c r="AD18" s="38"/>
      <c r="AE18" s="38"/>
      <c r="AF18" s="43">
        <v>466</v>
      </c>
      <c r="AG18" s="43"/>
      <c r="AH18" s="38"/>
    </row>
    <row r="19" spans="1:34">
      <c r="A19" s="12"/>
      <c r="B19" s="42"/>
      <c r="C19" s="38"/>
      <c r="D19" s="43"/>
      <c r="E19" s="43"/>
      <c r="F19" s="38"/>
      <c r="G19" s="38"/>
      <c r="H19" s="43"/>
      <c r="I19" s="43"/>
      <c r="J19" s="38"/>
      <c r="K19" s="38"/>
      <c r="L19" s="43"/>
      <c r="M19" s="43"/>
      <c r="N19" s="38"/>
      <c r="O19" s="38"/>
      <c r="P19" s="43"/>
      <c r="Q19" s="43"/>
      <c r="R19" s="38"/>
      <c r="S19" s="38"/>
      <c r="T19" s="43"/>
      <c r="U19" s="43"/>
      <c r="V19" s="38"/>
      <c r="W19" s="38"/>
      <c r="X19" s="43"/>
      <c r="Y19" s="43"/>
      <c r="Z19" s="38"/>
      <c r="AA19" s="38"/>
      <c r="AB19" s="43"/>
      <c r="AC19" s="43"/>
      <c r="AD19" s="38"/>
      <c r="AE19" s="38"/>
      <c r="AF19" s="43"/>
      <c r="AG19" s="43"/>
      <c r="AH19" s="38"/>
    </row>
    <row r="20" spans="1:34">
      <c r="A20" s="12"/>
      <c r="B20" s="39" t="s">
        <v>181</v>
      </c>
      <c r="C20" s="36"/>
      <c r="D20" s="41">
        <v>554</v>
      </c>
      <c r="E20" s="41"/>
      <c r="F20" s="36"/>
      <c r="G20" s="36"/>
      <c r="H20" s="41" t="s">
        <v>177</v>
      </c>
      <c r="I20" s="41"/>
      <c r="J20" s="36"/>
      <c r="K20" s="36"/>
      <c r="L20" s="41" t="s">
        <v>177</v>
      </c>
      <c r="M20" s="41"/>
      <c r="N20" s="36"/>
      <c r="O20" s="36"/>
      <c r="P20" s="41">
        <v>554</v>
      </c>
      <c r="Q20" s="41"/>
      <c r="R20" s="36"/>
      <c r="S20" s="36"/>
      <c r="T20" s="45">
        <v>1086</v>
      </c>
      <c r="U20" s="45"/>
      <c r="V20" s="36"/>
      <c r="W20" s="36"/>
      <c r="X20" s="41" t="s">
        <v>177</v>
      </c>
      <c r="Y20" s="41"/>
      <c r="Z20" s="36"/>
      <c r="AA20" s="36"/>
      <c r="AB20" s="41" t="s">
        <v>177</v>
      </c>
      <c r="AC20" s="41"/>
      <c r="AD20" s="36"/>
      <c r="AE20" s="36"/>
      <c r="AF20" s="45">
        <v>1086</v>
      </c>
      <c r="AG20" s="45"/>
      <c r="AH20" s="36"/>
    </row>
    <row r="21" spans="1:34">
      <c r="A21" s="12"/>
      <c r="B21" s="39"/>
      <c r="C21" s="36"/>
      <c r="D21" s="41"/>
      <c r="E21" s="41"/>
      <c r="F21" s="36"/>
      <c r="G21" s="36"/>
      <c r="H21" s="41"/>
      <c r="I21" s="41"/>
      <c r="J21" s="36"/>
      <c r="K21" s="36"/>
      <c r="L21" s="41"/>
      <c r="M21" s="41"/>
      <c r="N21" s="36"/>
      <c r="O21" s="36"/>
      <c r="P21" s="41"/>
      <c r="Q21" s="41"/>
      <c r="R21" s="36"/>
      <c r="S21" s="36"/>
      <c r="T21" s="45"/>
      <c r="U21" s="45"/>
      <c r="V21" s="36"/>
      <c r="W21" s="36"/>
      <c r="X21" s="41"/>
      <c r="Y21" s="41"/>
      <c r="Z21" s="36"/>
      <c r="AA21" s="36"/>
      <c r="AB21" s="41"/>
      <c r="AC21" s="41"/>
      <c r="AD21" s="36"/>
      <c r="AE21" s="36"/>
      <c r="AF21" s="45"/>
      <c r="AG21" s="45"/>
      <c r="AH21" s="36"/>
    </row>
    <row r="22" spans="1:34">
      <c r="A22" s="12"/>
      <c r="B22" s="42" t="s">
        <v>182</v>
      </c>
      <c r="C22" s="38"/>
      <c r="D22" s="43" t="s">
        <v>177</v>
      </c>
      <c r="E22" s="43"/>
      <c r="F22" s="38"/>
      <c r="G22" s="38"/>
      <c r="H22" s="43">
        <v>750</v>
      </c>
      <c r="I22" s="43"/>
      <c r="J22" s="38"/>
      <c r="K22" s="38"/>
      <c r="L22" s="43" t="s">
        <v>177</v>
      </c>
      <c r="M22" s="43"/>
      <c r="N22" s="38"/>
      <c r="O22" s="38"/>
      <c r="P22" s="43">
        <v>750</v>
      </c>
      <c r="Q22" s="43"/>
      <c r="R22" s="38"/>
      <c r="S22" s="38"/>
      <c r="T22" s="43" t="s">
        <v>177</v>
      </c>
      <c r="U22" s="43"/>
      <c r="V22" s="38"/>
      <c r="W22" s="38"/>
      <c r="X22" s="44">
        <v>2800</v>
      </c>
      <c r="Y22" s="44"/>
      <c r="Z22" s="38"/>
      <c r="AA22" s="38"/>
      <c r="AB22" s="43" t="s">
        <v>177</v>
      </c>
      <c r="AC22" s="43"/>
      <c r="AD22" s="38"/>
      <c r="AE22" s="38"/>
      <c r="AF22" s="44">
        <v>2800</v>
      </c>
      <c r="AG22" s="44"/>
      <c r="AH22" s="38"/>
    </row>
    <row r="23" spans="1:34">
      <c r="A23" s="12"/>
      <c r="B23" s="42"/>
      <c r="C23" s="38"/>
      <c r="D23" s="43"/>
      <c r="E23" s="43"/>
      <c r="F23" s="38"/>
      <c r="G23" s="38"/>
      <c r="H23" s="43"/>
      <c r="I23" s="43"/>
      <c r="J23" s="38"/>
      <c r="K23" s="38"/>
      <c r="L23" s="43"/>
      <c r="M23" s="43"/>
      <c r="N23" s="38"/>
      <c r="O23" s="38"/>
      <c r="P23" s="43"/>
      <c r="Q23" s="43"/>
      <c r="R23" s="38"/>
      <c r="S23" s="38"/>
      <c r="T23" s="43"/>
      <c r="U23" s="43"/>
      <c r="V23" s="38"/>
      <c r="W23" s="38"/>
      <c r="X23" s="44"/>
      <c r="Y23" s="44"/>
      <c r="Z23" s="38"/>
      <c r="AA23" s="38"/>
      <c r="AB23" s="43"/>
      <c r="AC23" s="43"/>
      <c r="AD23" s="38"/>
      <c r="AE23" s="38"/>
      <c r="AF23" s="44"/>
      <c r="AG23" s="44"/>
      <c r="AH23" s="38"/>
    </row>
    <row r="24" spans="1:34">
      <c r="A24" s="12"/>
      <c r="B24" s="28" t="s">
        <v>183</v>
      </c>
      <c r="C24" s="23"/>
      <c r="D24" s="36"/>
      <c r="E24" s="36"/>
      <c r="F24" s="36"/>
      <c r="G24" s="23"/>
      <c r="H24" s="36"/>
      <c r="I24" s="36"/>
      <c r="J24" s="36"/>
      <c r="K24" s="23"/>
      <c r="L24" s="36"/>
      <c r="M24" s="36"/>
      <c r="N24" s="36"/>
      <c r="O24" s="23"/>
      <c r="P24" s="36"/>
      <c r="Q24" s="36"/>
      <c r="R24" s="36"/>
      <c r="S24" s="23"/>
      <c r="T24" s="36"/>
      <c r="U24" s="36"/>
      <c r="V24" s="36"/>
      <c r="W24" s="23"/>
      <c r="X24" s="36"/>
      <c r="Y24" s="36"/>
      <c r="Z24" s="36"/>
      <c r="AA24" s="23"/>
      <c r="AB24" s="36"/>
      <c r="AC24" s="36"/>
      <c r="AD24" s="36"/>
      <c r="AE24" s="23"/>
      <c r="AF24" s="36"/>
      <c r="AG24" s="36"/>
      <c r="AH24" s="36"/>
    </row>
    <row r="25" spans="1:34">
      <c r="A25" s="12"/>
      <c r="B25" s="42" t="s">
        <v>175</v>
      </c>
      <c r="C25" s="38"/>
      <c r="D25" s="43" t="s">
        <v>177</v>
      </c>
      <c r="E25" s="43"/>
      <c r="F25" s="38"/>
      <c r="G25" s="38"/>
      <c r="H25" s="44">
        <v>1679</v>
      </c>
      <c r="I25" s="44"/>
      <c r="J25" s="38"/>
      <c r="K25" s="38"/>
      <c r="L25" s="43" t="s">
        <v>177</v>
      </c>
      <c r="M25" s="43"/>
      <c r="N25" s="38"/>
      <c r="O25" s="38"/>
      <c r="P25" s="44">
        <v>1679</v>
      </c>
      <c r="Q25" s="44"/>
      <c r="R25" s="38"/>
      <c r="S25" s="38"/>
      <c r="T25" s="43" t="s">
        <v>177</v>
      </c>
      <c r="U25" s="43"/>
      <c r="V25" s="38"/>
      <c r="W25" s="38"/>
      <c r="X25" s="43">
        <v>540</v>
      </c>
      <c r="Y25" s="43"/>
      <c r="Z25" s="38"/>
      <c r="AA25" s="38"/>
      <c r="AB25" s="43" t="s">
        <v>177</v>
      </c>
      <c r="AC25" s="43"/>
      <c r="AD25" s="38"/>
      <c r="AE25" s="38"/>
      <c r="AF25" s="43">
        <v>540</v>
      </c>
      <c r="AG25" s="43"/>
      <c r="AH25" s="38"/>
    </row>
    <row r="26" spans="1:34">
      <c r="A26" s="12"/>
      <c r="B26" s="42"/>
      <c r="C26" s="38"/>
      <c r="D26" s="43"/>
      <c r="E26" s="43"/>
      <c r="F26" s="38"/>
      <c r="G26" s="38"/>
      <c r="H26" s="44"/>
      <c r="I26" s="44"/>
      <c r="J26" s="38"/>
      <c r="K26" s="38"/>
      <c r="L26" s="43"/>
      <c r="M26" s="43"/>
      <c r="N26" s="38"/>
      <c r="O26" s="38"/>
      <c r="P26" s="44"/>
      <c r="Q26" s="44"/>
      <c r="R26" s="38"/>
      <c r="S26" s="38"/>
      <c r="T26" s="43"/>
      <c r="U26" s="43"/>
      <c r="V26" s="38"/>
      <c r="W26" s="38"/>
      <c r="X26" s="43"/>
      <c r="Y26" s="43"/>
      <c r="Z26" s="38"/>
      <c r="AA26" s="38"/>
      <c r="AB26" s="43"/>
      <c r="AC26" s="43"/>
      <c r="AD26" s="38"/>
      <c r="AE26" s="38"/>
      <c r="AF26" s="43"/>
      <c r="AG26" s="43"/>
      <c r="AH26" s="38"/>
    </row>
    <row r="27" spans="1:34">
      <c r="A27" s="12"/>
      <c r="B27" s="39" t="s">
        <v>178</v>
      </c>
      <c r="C27" s="36"/>
      <c r="D27" s="41" t="s">
        <v>177</v>
      </c>
      <c r="E27" s="41"/>
      <c r="F27" s="36"/>
      <c r="G27" s="36"/>
      <c r="H27" s="45">
        <v>2413</v>
      </c>
      <c r="I27" s="45"/>
      <c r="J27" s="36"/>
      <c r="K27" s="36"/>
      <c r="L27" s="41" t="s">
        <v>177</v>
      </c>
      <c r="M27" s="41"/>
      <c r="N27" s="36"/>
      <c r="O27" s="36"/>
      <c r="P27" s="45">
        <v>2413</v>
      </c>
      <c r="Q27" s="45"/>
      <c r="R27" s="36"/>
      <c r="S27" s="36"/>
      <c r="T27" s="41" t="s">
        <v>177</v>
      </c>
      <c r="U27" s="41"/>
      <c r="V27" s="36"/>
      <c r="W27" s="36"/>
      <c r="X27" s="45">
        <v>1474</v>
      </c>
      <c r="Y27" s="45"/>
      <c r="Z27" s="36"/>
      <c r="AA27" s="36"/>
      <c r="AB27" s="41" t="s">
        <v>177</v>
      </c>
      <c r="AC27" s="41"/>
      <c r="AD27" s="36"/>
      <c r="AE27" s="36"/>
      <c r="AF27" s="45">
        <v>1474</v>
      </c>
      <c r="AG27" s="45"/>
      <c r="AH27" s="36"/>
    </row>
    <row r="28" spans="1:34">
      <c r="A28" s="12"/>
      <c r="B28" s="39"/>
      <c r="C28" s="36"/>
      <c r="D28" s="41"/>
      <c r="E28" s="41"/>
      <c r="F28" s="36"/>
      <c r="G28" s="36"/>
      <c r="H28" s="45"/>
      <c r="I28" s="45"/>
      <c r="J28" s="36"/>
      <c r="K28" s="36"/>
      <c r="L28" s="41"/>
      <c r="M28" s="41"/>
      <c r="N28" s="36"/>
      <c r="O28" s="36"/>
      <c r="P28" s="45"/>
      <c r="Q28" s="45"/>
      <c r="R28" s="36"/>
      <c r="S28" s="36"/>
      <c r="T28" s="41"/>
      <c r="U28" s="41"/>
      <c r="V28" s="36"/>
      <c r="W28" s="36"/>
      <c r="X28" s="45"/>
      <c r="Y28" s="45"/>
      <c r="Z28" s="36"/>
      <c r="AA28" s="36"/>
      <c r="AB28" s="41"/>
      <c r="AC28" s="41"/>
      <c r="AD28" s="36"/>
      <c r="AE28" s="36"/>
      <c r="AF28" s="45"/>
      <c r="AG28" s="45"/>
      <c r="AH28" s="36"/>
    </row>
    <row r="29" spans="1:34">
      <c r="A29" s="12"/>
      <c r="B29" s="42" t="s">
        <v>179</v>
      </c>
      <c r="C29" s="38"/>
      <c r="D29" s="43">
        <v>453</v>
      </c>
      <c r="E29" s="43"/>
      <c r="F29" s="38"/>
      <c r="G29" s="38"/>
      <c r="H29" s="43">
        <v>927</v>
      </c>
      <c r="I29" s="43"/>
      <c r="J29" s="38"/>
      <c r="K29" s="38"/>
      <c r="L29" s="43">
        <v>19</v>
      </c>
      <c r="M29" s="43"/>
      <c r="N29" s="38"/>
      <c r="O29" s="38"/>
      <c r="P29" s="44">
        <v>1399</v>
      </c>
      <c r="Q29" s="44"/>
      <c r="R29" s="38"/>
      <c r="S29" s="38"/>
      <c r="T29" s="43">
        <v>75</v>
      </c>
      <c r="U29" s="43"/>
      <c r="V29" s="38"/>
      <c r="W29" s="38"/>
      <c r="X29" s="43">
        <v>292</v>
      </c>
      <c r="Y29" s="43"/>
      <c r="Z29" s="38"/>
      <c r="AA29" s="38"/>
      <c r="AB29" s="43">
        <v>21</v>
      </c>
      <c r="AC29" s="43"/>
      <c r="AD29" s="38"/>
      <c r="AE29" s="38"/>
      <c r="AF29" s="43">
        <v>388</v>
      </c>
      <c r="AG29" s="43"/>
      <c r="AH29" s="38"/>
    </row>
    <row r="30" spans="1:34">
      <c r="A30" s="12"/>
      <c r="B30" s="42"/>
      <c r="C30" s="38"/>
      <c r="D30" s="43"/>
      <c r="E30" s="43"/>
      <c r="F30" s="38"/>
      <c r="G30" s="38"/>
      <c r="H30" s="43"/>
      <c r="I30" s="43"/>
      <c r="J30" s="38"/>
      <c r="K30" s="38"/>
      <c r="L30" s="43"/>
      <c r="M30" s="43"/>
      <c r="N30" s="38"/>
      <c r="O30" s="38"/>
      <c r="P30" s="44"/>
      <c r="Q30" s="44"/>
      <c r="R30" s="38"/>
      <c r="S30" s="38"/>
      <c r="T30" s="43"/>
      <c r="U30" s="43"/>
      <c r="V30" s="38"/>
      <c r="W30" s="38"/>
      <c r="X30" s="43"/>
      <c r="Y30" s="43"/>
      <c r="Z30" s="38"/>
      <c r="AA30" s="38"/>
      <c r="AB30" s="43"/>
      <c r="AC30" s="43"/>
      <c r="AD30" s="38"/>
      <c r="AE30" s="38"/>
      <c r="AF30" s="43"/>
      <c r="AG30" s="43"/>
      <c r="AH30" s="38"/>
    </row>
    <row r="31" spans="1:34">
      <c r="A31" s="12"/>
      <c r="B31" s="39" t="s">
        <v>180</v>
      </c>
      <c r="C31" s="36"/>
      <c r="D31" s="41">
        <v>477</v>
      </c>
      <c r="E31" s="41"/>
      <c r="F31" s="36"/>
      <c r="G31" s="36"/>
      <c r="H31" s="41">
        <v>524</v>
      </c>
      <c r="I31" s="41"/>
      <c r="J31" s="36"/>
      <c r="K31" s="36"/>
      <c r="L31" s="41" t="s">
        <v>177</v>
      </c>
      <c r="M31" s="41"/>
      <c r="N31" s="36"/>
      <c r="O31" s="36"/>
      <c r="P31" s="45">
        <v>1001</v>
      </c>
      <c r="Q31" s="45"/>
      <c r="R31" s="36"/>
      <c r="S31" s="36"/>
      <c r="T31" s="45">
        <v>1307</v>
      </c>
      <c r="U31" s="45"/>
      <c r="V31" s="36"/>
      <c r="W31" s="36"/>
      <c r="X31" s="41">
        <v>290</v>
      </c>
      <c r="Y31" s="41"/>
      <c r="Z31" s="36"/>
      <c r="AA31" s="36"/>
      <c r="AB31" s="41" t="s">
        <v>177</v>
      </c>
      <c r="AC31" s="41"/>
      <c r="AD31" s="36"/>
      <c r="AE31" s="36"/>
      <c r="AF31" s="45">
        <v>1597</v>
      </c>
      <c r="AG31" s="45"/>
      <c r="AH31" s="36"/>
    </row>
    <row r="32" spans="1:34">
      <c r="A32" s="12"/>
      <c r="B32" s="39"/>
      <c r="C32" s="36"/>
      <c r="D32" s="41"/>
      <c r="E32" s="41"/>
      <c r="F32" s="36"/>
      <c r="G32" s="36"/>
      <c r="H32" s="41"/>
      <c r="I32" s="41"/>
      <c r="J32" s="36"/>
      <c r="K32" s="36"/>
      <c r="L32" s="41"/>
      <c r="M32" s="41"/>
      <c r="N32" s="36"/>
      <c r="O32" s="36"/>
      <c r="P32" s="45"/>
      <c r="Q32" s="45"/>
      <c r="R32" s="36"/>
      <c r="S32" s="36"/>
      <c r="T32" s="45"/>
      <c r="U32" s="45"/>
      <c r="V32" s="36"/>
      <c r="W32" s="36"/>
      <c r="X32" s="41"/>
      <c r="Y32" s="41"/>
      <c r="Z32" s="36"/>
      <c r="AA32" s="36"/>
      <c r="AB32" s="41"/>
      <c r="AC32" s="41"/>
      <c r="AD32" s="36"/>
      <c r="AE32" s="36"/>
      <c r="AF32" s="45"/>
      <c r="AG32" s="45"/>
      <c r="AH32" s="36"/>
    </row>
    <row r="33" spans="1:34">
      <c r="A33" s="12"/>
      <c r="B33" s="24" t="s">
        <v>184</v>
      </c>
      <c r="C33" s="17"/>
      <c r="D33" s="38"/>
      <c r="E33" s="38"/>
      <c r="F33" s="38"/>
      <c r="G33" s="17"/>
      <c r="H33" s="38"/>
      <c r="I33" s="38"/>
      <c r="J33" s="38"/>
      <c r="K33" s="17"/>
      <c r="L33" s="38"/>
      <c r="M33" s="38"/>
      <c r="N33" s="38"/>
      <c r="O33" s="17"/>
      <c r="P33" s="38"/>
      <c r="Q33" s="38"/>
      <c r="R33" s="38"/>
      <c r="S33" s="17"/>
      <c r="T33" s="38"/>
      <c r="U33" s="38"/>
      <c r="V33" s="38"/>
      <c r="W33" s="17"/>
      <c r="X33" s="38"/>
      <c r="Y33" s="38"/>
      <c r="Z33" s="38"/>
      <c r="AA33" s="17"/>
      <c r="AB33" s="38"/>
      <c r="AC33" s="38"/>
      <c r="AD33" s="38"/>
      <c r="AE33" s="17"/>
      <c r="AF33" s="38"/>
      <c r="AG33" s="38"/>
      <c r="AH33" s="38"/>
    </row>
    <row r="34" spans="1:34">
      <c r="A34" s="12"/>
      <c r="B34" s="39" t="s">
        <v>185</v>
      </c>
      <c r="C34" s="36"/>
      <c r="D34" s="41" t="s">
        <v>177</v>
      </c>
      <c r="E34" s="41"/>
      <c r="F34" s="36"/>
      <c r="G34" s="36"/>
      <c r="H34" s="41">
        <v>533</v>
      </c>
      <c r="I34" s="41"/>
      <c r="J34" s="36"/>
      <c r="K34" s="36"/>
      <c r="L34" s="41">
        <v>4</v>
      </c>
      <c r="M34" s="41"/>
      <c r="N34" s="36"/>
      <c r="O34" s="36"/>
      <c r="P34" s="41">
        <v>537</v>
      </c>
      <c r="Q34" s="41"/>
      <c r="R34" s="36"/>
      <c r="S34" s="36"/>
      <c r="T34" s="41" t="s">
        <v>177</v>
      </c>
      <c r="U34" s="41"/>
      <c r="V34" s="36"/>
      <c r="W34" s="36"/>
      <c r="X34" s="41" t="s">
        <v>177</v>
      </c>
      <c r="Y34" s="41"/>
      <c r="Z34" s="36"/>
      <c r="AA34" s="36"/>
      <c r="AB34" s="41">
        <v>68</v>
      </c>
      <c r="AC34" s="41"/>
      <c r="AD34" s="36"/>
      <c r="AE34" s="36"/>
      <c r="AF34" s="41">
        <v>68</v>
      </c>
      <c r="AG34" s="41"/>
      <c r="AH34" s="36"/>
    </row>
    <row r="35" spans="1:34">
      <c r="A35" s="12"/>
      <c r="B35" s="39"/>
      <c r="C35" s="36"/>
      <c r="D35" s="41"/>
      <c r="E35" s="41"/>
      <c r="F35" s="36"/>
      <c r="G35" s="36"/>
      <c r="H35" s="41"/>
      <c r="I35" s="41"/>
      <c r="J35" s="36"/>
      <c r="K35" s="36"/>
      <c r="L35" s="41"/>
      <c r="M35" s="41"/>
      <c r="N35" s="36"/>
      <c r="O35" s="36"/>
      <c r="P35" s="41"/>
      <c r="Q35" s="41"/>
      <c r="R35" s="36"/>
      <c r="S35" s="36"/>
      <c r="T35" s="41"/>
      <c r="U35" s="41"/>
      <c r="V35" s="36"/>
      <c r="W35" s="36"/>
      <c r="X35" s="41"/>
      <c r="Y35" s="41"/>
      <c r="Z35" s="36"/>
      <c r="AA35" s="36"/>
      <c r="AB35" s="41"/>
      <c r="AC35" s="41"/>
      <c r="AD35" s="36"/>
      <c r="AE35" s="36"/>
      <c r="AF35" s="41"/>
      <c r="AG35" s="41"/>
      <c r="AH35" s="36"/>
    </row>
    <row r="36" spans="1:34">
      <c r="A36" s="12"/>
      <c r="B36" s="42" t="s">
        <v>175</v>
      </c>
      <c r="C36" s="38"/>
      <c r="D36" s="43" t="s">
        <v>177</v>
      </c>
      <c r="E36" s="43"/>
      <c r="F36" s="38"/>
      <c r="G36" s="38"/>
      <c r="H36" s="43">
        <v>110</v>
      </c>
      <c r="I36" s="43"/>
      <c r="J36" s="38"/>
      <c r="K36" s="38"/>
      <c r="L36" s="43" t="s">
        <v>177</v>
      </c>
      <c r="M36" s="43"/>
      <c r="N36" s="38"/>
      <c r="O36" s="38"/>
      <c r="P36" s="43">
        <v>110</v>
      </c>
      <c r="Q36" s="43"/>
      <c r="R36" s="38"/>
      <c r="S36" s="38"/>
      <c r="T36" s="43" t="s">
        <v>177</v>
      </c>
      <c r="U36" s="43"/>
      <c r="V36" s="38"/>
      <c r="W36" s="38"/>
      <c r="X36" s="43">
        <v>247</v>
      </c>
      <c r="Y36" s="43"/>
      <c r="Z36" s="38"/>
      <c r="AA36" s="38"/>
      <c r="AB36" s="43" t="s">
        <v>177</v>
      </c>
      <c r="AC36" s="43"/>
      <c r="AD36" s="38"/>
      <c r="AE36" s="38"/>
      <c r="AF36" s="43">
        <v>247</v>
      </c>
      <c r="AG36" s="43"/>
      <c r="AH36" s="38"/>
    </row>
    <row r="37" spans="1:34">
      <c r="A37" s="12"/>
      <c r="B37" s="42"/>
      <c r="C37" s="38"/>
      <c r="D37" s="43"/>
      <c r="E37" s="43"/>
      <c r="F37" s="38"/>
      <c r="G37" s="38"/>
      <c r="H37" s="43"/>
      <c r="I37" s="43"/>
      <c r="J37" s="38"/>
      <c r="K37" s="38"/>
      <c r="L37" s="43"/>
      <c r="M37" s="43"/>
      <c r="N37" s="38"/>
      <c r="O37" s="38"/>
      <c r="P37" s="43"/>
      <c r="Q37" s="43"/>
      <c r="R37" s="38"/>
      <c r="S37" s="38"/>
      <c r="T37" s="43"/>
      <c r="U37" s="43"/>
      <c r="V37" s="38"/>
      <c r="W37" s="38"/>
      <c r="X37" s="43"/>
      <c r="Y37" s="43"/>
      <c r="Z37" s="38"/>
      <c r="AA37" s="38"/>
      <c r="AB37" s="43"/>
      <c r="AC37" s="43"/>
      <c r="AD37" s="38"/>
      <c r="AE37" s="38"/>
      <c r="AF37" s="43"/>
      <c r="AG37" s="43"/>
      <c r="AH37" s="38"/>
    </row>
    <row r="38" spans="1:34">
      <c r="A38" s="12"/>
      <c r="B38" s="39" t="s">
        <v>178</v>
      </c>
      <c r="C38" s="36"/>
      <c r="D38" s="41" t="s">
        <v>177</v>
      </c>
      <c r="E38" s="41"/>
      <c r="F38" s="36"/>
      <c r="G38" s="36"/>
      <c r="H38" s="41">
        <v>273</v>
      </c>
      <c r="I38" s="41"/>
      <c r="J38" s="36"/>
      <c r="K38" s="36"/>
      <c r="L38" s="41" t="s">
        <v>177</v>
      </c>
      <c r="M38" s="41"/>
      <c r="N38" s="36"/>
      <c r="O38" s="36"/>
      <c r="P38" s="41">
        <v>273</v>
      </c>
      <c r="Q38" s="41"/>
      <c r="R38" s="36"/>
      <c r="S38" s="36"/>
      <c r="T38" s="41" t="s">
        <v>177</v>
      </c>
      <c r="U38" s="41"/>
      <c r="V38" s="36"/>
      <c r="W38" s="36"/>
      <c r="X38" s="41">
        <v>336</v>
      </c>
      <c r="Y38" s="41"/>
      <c r="Z38" s="36"/>
      <c r="AA38" s="36"/>
      <c r="AB38" s="41" t="s">
        <v>177</v>
      </c>
      <c r="AC38" s="41"/>
      <c r="AD38" s="36"/>
      <c r="AE38" s="36"/>
      <c r="AF38" s="41">
        <v>336</v>
      </c>
      <c r="AG38" s="41"/>
      <c r="AH38" s="36"/>
    </row>
    <row r="39" spans="1:34">
      <c r="A39" s="12"/>
      <c r="B39" s="39"/>
      <c r="C39" s="36"/>
      <c r="D39" s="41"/>
      <c r="E39" s="41"/>
      <c r="F39" s="36"/>
      <c r="G39" s="36"/>
      <c r="H39" s="41"/>
      <c r="I39" s="41"/>
      <c r="J39" s="36"/>
      <c r="K39" s="36"/>
      <c r="L39" s="41"/>
      <c r="M39" s="41"/>
      <c r="N39" s="36"/>
      <c r="O39" s="36"/>
      <c r="P39" s="41"/>
      <c r="Q39" s="41"/>
      <c r="R39" s="36"/>
      <c r="S39" s="36"/>
      <c r="T39" s="41"/>
      <c r="U39" s="41"/>
      <c r="V39" s="36"/>
      <c r="W39" s="36"/>
      <c r="X39" s="41"/>
      <c r="Y39" s="41"/>
      <c r="Z39" s="36"/>
      <c r="AA39" s="36"/>
      <c r="AB39" s="41"/>
      <c r="AC39" s="41"/>
      <c r="AD39" s="36"/>
      <c r="AE39" s="36"/>
      <c r="AF39" s="41"/>
      <c r="AG39" s="41"/>
      <c r="AH39" s="36"/>
    </row>
    <row r="40" spans="1:34">
      <c r="A40" s="12"/>
      <c r="B40" s="42" t="s">
        <v>179</v>
      </c>
      <c r="C40" s="38"/>
      <c r="D40" s="44">
        <v>2160</v>
      </c>
      <c r="E40" s="44"/>
      <c r="F40" s="38"/>
      <c r="G40" s="38"/>
      <c r="H40" s="43">
        <v>623</v>
      </c>
      <c r="I40" s="43"/>
      <c r="J40" s="38"/>
      <c r="K40" s="38"/>
      <c r="L40" s="43" t="s">
        <v>177</v>
      </c>
      <c r="M40" s="43"/>
      <c r="N40" s="38"/>
      <c r="O40" s="38"/>
      <c r="P40" s="44">
        <v>2783</v>
      </c>
      <c r="Q40" s="44"/>
      <c r="R40" s="38"/>
      <c r="S40" s="38"/>
      <c r="T40" s="43">
        <v>482</v>
      </c>
      <c r="U40" s="43"/>
      <c r="V40" s="38"/>
      <c r="W40" s="38"/>
      <c r="X40" s="44">
        <v>1109</v>
      </c>
      <c r="Y40" s="44"/>
      <c r="Z40" s="38"/>
      <c r="AA40" s="38"/>
      <c r="AB40" s="43" t="s">
        <v>177</v>
      </c>
      <c r="AC40" s="43"/>
      <c r="AD40" s="38"/>
      <c r="AE40" s="38"/>
      <c r="AF40" s="44">
        <v>1591</v>
      </c>
      <c r="AG40" s="44"/>
      <c r="AH40" s="38"/>
    </row>
    <row r="41" spans="1:34">
      <c r="A41" s="12"/>
      <c r="B41" s="42"/>
      <c r="C41" s="38"/>
      <c r="D41" s="44"/>
      <c r="E41" s="44"/>
      <c r="F41" s="38"/>
      <c r="G41" s="38"/>
      <c r="H41" s="43"/>
      <c r="I41" s="43"/>
      <c r="J41" s="38"/>
      <c r="K41" s="38"/>
      <c r="L41" s="43"/>
      <c r="M41" s="43"/>
      <c r="N41" s="38"/>
      <c r="O41" s="38"/>
      <c r="P41" s="44"/>
      <c r="Q41" s="44"/>
      <c r="R41" s="38"/>
      <c r="S41" s="38"/>
      <c r="T41" s="43"/>
      <c r="U41" s="43"/>
      <c r="V41" s="38"/>
      <c r="W41" s="38"/>
      <c r="X41" s="44"/>
      <c r="Y41" s="44"/>
      <c r="Z41" s="38"/>
      <c r="AA41" s="38"/>
      <c r="AB41" s="43"/>
      <c r="AC41" s="43"/>
      <c r="AD41" s="38"/>
      <c r="AE41" s="38"/>
      <c r="AF41" s="44"/>
      <c r="AG41" s="44"/>
      <c r="AH41" s="38"/>
    </row>
    <row r="42" spans="1:34">
      <c r="A42" s="12"/>
      <c r="B42" s="39" t="s">
        <v>180</v>
      </c>
      <c r="C42" s="36"/>
      <c r="D42" s="45">
        <v>1879</v>
      </c>
      <c r="E42" s="45"/>
      <c r="F42" s="36"/>
      <c r="G42" s="36"/>
      <c r="H42" s="45">
        <v>2031</v>
      </c>
      <c r="I42" s="45"/>
      <c r="J42" s="36"/>
      <c r="K42" s="36"/>
      <c r="L42" s="41" t="s">
        <v>177</v>
      </c>
      <c r="M42" s="41"/>
      <c r="N42" s="36"/>
      <c r="O42" s="36"/>
      <c r="P42" s="45">
        <v>3910</v>
      </c>
      <c r="Q42" s="45"/>
      <c r="R42" s="36"/>
      <c r="S42" s="36"/>
      <c r="T42" s="45">
        <v>1743</v>
      </c>
      <c r="U42" s="45"/>
      <c r="V42" s="36"/>
      <c r="W42" s="36"/>
      <c r="X42" s="45">
        <v>1479</v>
      </c>
      <c r="Y42" s="45"/>
      <c r="Z42" s="36"/>
      <c r="AA42" s="36"/>
      <c r="AB42" s="41" t="s">
        <v>177</v>
      </c>
      <c r="AC42" s="41"/>
      <c r="AD42" s="36"/>
      <c r="AE42" s="36"/>
      <c r="AF42" s="45">
        <v>3222</v>
      </c>
      <c r="AG42" s="45"/>
      <c r="AH42" s="36"/>
    </row>
    <row r="43" spans="1:34">
      <c r="A43" s="12"/>
      <c r="B43" s="39"/>
      <c r="C43" s="36"/>
      <c r="D43" s="45"/>
      <c r="E43" s="45"/>
      <c r="F43" s="36"/>
      <c r="G43" s="36"/>
      <c r="H43" s="45"/>
      <c r="I43" s="45"/>
      <c r="J43" s="36"/>
      <c r="K43" s="36"/>
      <c r="L43" s="41"/>
      <c r="M43" s="41"/>
      <c r="N43" s="36"/>
      <c r="O43" s="36"/>
      <c r="P43" s="45"/>
      <c r="Q43" s="45"/>
      <c r="R43" s="36"/>
      <c r="S43" s="36"/>
      <c r="T43" s="45"/>
      <c r="U43" s="45"/>
      <c r="V43" s="36"/>
      <c r="W43" s="36"/>
      <c r="X43" s="45"/>
      <c r="Y43" s="45"/>
      <c r="Z43" s="36"/>
      <c r="AA43" s="36"/>
      <c r="AB43" s="41"/>
      <c r="AC43" s="41"/>
      <c r="AD43" s="36"/>
      <c r="AE43" s="36"/>
      <c r="AF43" s="45"/>
      <c r="AG43" s="45"/>
      <c r="AH43" s="36"/>
    </row>
    <row r="44" spans="1:34">
      <c r="A44" s="12"/>
      <c r="B44" s="42" t="s">
        <v>181</v>
      </c>
      <c r="C44" s="38"/>
      <c r="D44" s="43">
        <v>88</v>
      </c>
      <c r="E44" s="43"/>
      <c r="F44" s="38"/>
      <c r="G44" s="38"/>
      <c r="H44" s="43" t="s">
        <v>177</v>
      </c>
      <c r="I44" s="43"/>
      <c r="J44" s="38"/>
      <c r="K44" s="38"/>
      <c r="L44" s="43" t="s">
        <v>177</v>
      </c>
      <c r="M44" s="43"/>
      <c r="N44" s="38"/>
      <c r="O44" s="38"/>
      <c r="P44" s="43">
        <v>88</v>
      </c>
      <c r="Q44" s="43"/>
      <c r="R44" s="38"/>
      <c r="S44" s="38"/>
      <c r="T44" s="43">
        <v>18</v>
      </c>
      <c r="U44" s="43"/>
      <c r="V44" s="38"/>
      <c r="W44" s="38"/>
      <c r="X44" s="43" t="s">
        <v>177</v>
      </c>
      <c r="Y44" s="43"/>
      <c r="Z44" s="38"/>
      <c r="AA44" s="38"/>
      <c r="AB44" s="43" t="s">
        <v>177</v>
      </c>
      <c r="AC44" s="43"/>
      <c r="AD44" s="38"/>
      <c r="AE44" s="38"/>
      <c r="AF44" s="43">
        <v>18</v>
      </c>
      <c r="AG44" s="43"/>
      <c r="AH44" s="38"/>
    </row>
    <row r="45" spans="1:34">
      <c r="A45" s="12"/>
      <c r="B45" s="42"/>
      <c r="C45" s="38"/>
      <c r="D45" s="43"/>
      <c r="E45" s="43"/>
      <c r="F45" s="38"/>
      <c r="G45" s="38"/>
      <c r="H45" s="43"/>
      <c r="I45" s="43"/>
      <c r="J45" s="38"/>
      <c r="K45" s="38"/>
      <c r="L45" s="43"/>
      <c r="M45" s="43"/>
      <c r="N45" s="38"/>
      <c r="O45" s="38"/>
      <c r="P45" s="43"/>
      <c r="Q45" s="43"/>
      <c r="R45" s="38"/>
      <c r="S45" s="38"/>
      <c r="T45" s="43"/>
      <c r="U45" s="43"/>
      <c r="V45" s="38"/>
      <c r="W45" s="38"/>
      <c r="X45" s="43"/>
      <c r="Y45" s="43"/>
      <c r="Z45" s="38"/>
      <c r="AA45" s="38"/>
      <c r="AB45" s="43"/>
      <c r="AC45" s="43"/>
      <c r="AD45" s="38"/>
      <c r="AE45" s="38"/>
      <c r="AF45" s="43"/>
      <c r="AG45" s="43"/>
      <c r="AH45" s="38"/>
    </row>
    <row r="46" spans="1:34">
      <c r="A46" s="12"/>
      <c r="B46" s="39" t="s">
        <v>186</v>
      </c>
      <c r="C46" s="36"/>
      <c r="D46" s="41" t="s">
        <v>177</v>
      </c>
      <c r="E46" s="41"/>
      <c r="F46" s="36"/>
      <c r="G46" s="36"/>
      <c r="H46" s="41">
        <v>72</v>
      </c>
      <c r="I46" s="41"/>
      <c r="J46" s="36"/>
      <c r="K46" s="36"/>
      <c r="L46" s="41" t="s">
        <v>177</v>
      </c>
      <c r="M46" s="41"/>
      <c r="N46" s="36"/>
      <c r="O46" s="36"/>
      <c r="P46" s="41">
        <v>72</v>
      </c>
      <c r="Q46" s="41"/>
      <c r="R46" s="36"/>
      <c r="S46" s="36"/>
      <c r="T46" s="41" t="s">
        <v>177</v>
      </c>
      <c r="U46" s="41"/>
      <c r="V46" s="36"/>
      <c r="W46" s="36"/>
      <c r="X46" s="41">
        <v>203</v>
      </c>
      <c r="Y46" s="41"/>
      <c r="Z46" s="36"/>
      <c r="AA46" s="36"/>
      <c r="AB46" s="41" t="s">
        <v>177</v>
      </c>
      <c r="AC46" s="41"/>
      <c r="AD46" s="36"/>
      <c r="AE46" s="36"/>
      <c r="AF46" s="41">
        <v>203</v>
      </c>
      <c r="AG46" s="41"/>
      <c r="AH46" s="36"/>
    </row>
    <row r="47" spans="1:34">
      <c r="A47" s="12"/>
      <c r="B47" s="39"/>
      <c r="C47" s="36"/>
      <c r="D47" s="41"/>
      <c r="E47" s="41"/>
      <c r="F47" s="36"/>
      <c r="G47" s="36"/>
      <c r="H47" s="41"/>
      <c r="I47" s="41"/>
      <c r="J47" s="36"/>
      <c r="K47" s="36"/>
      <c r="L47" s="41"/>
      <c r="M47" s="41"/>
      <c r="N47" s="36"/>
      <c r="O47" s="36"/>
      <c r="P47" s="41"/>
      <c r="Q47" s="41"/>
      <c r="R47" s="36"/>
      <c r="S47" s="36"/>
      <c r="T47" s="41"/>
      <c r="U47" s="41"/>
      <c r="V47" s="36"/>
      <c r="W47" s="36"/>
      <c r="X47" s="41"/>
      <c r="Y47" s="41"/>
      <c r="Z47" s="36"/>
      <c r="AA47" s="36"/>
      <c r="AB47" s="41"/>
      <c r="AC47" s="41"/>
      <c r="AD47" s="36"/>
      <c r="AE47" s="36"/>
      <c r="AF47" s="41"/>
      <c r="AG47" s="41"/>
      <c r="AH47" s="36"/>
    </row>
    <row r="48" spans="1:34">
      <c r="A48" s="12"/>
      <c r="B48" s="24" t="s">
        <v>187</v>
      </c>
      <c r="C48" s="17"/>
      <c r="D48" s="38"/>
      <c r="E48" s="38"/>
      <c r="F48" s="38"/>
      <c r="G48" s="17"/>
      <c r="H48" s="38"/>
      <c r="I48" s="38"/>
      <c r="J48" s="38"/>
      <c r="K48" s="17"/>
      <c r="L48" s="38"/>
      <c r="M48" s="38"/>
      <c r="N48" s="38"/>
      <c r="O48" s="17"/>
      <c r="P48" s="38"/>
      <c r="Q48" s="38"/>
      <c r="R48" s="38"/>
      <c r="S48" s="17"/>
      <c r="T48" s="38"/>
      <c r="U48" s="38"/>
      <c r="V48" s="38"/>
      <c r="W48" s="17"/>
      <c r="X48" s="38"/>
      <c r="Y48" s="38"/>
      <c r="Z48" s="38"/>
      <c r="AA48" s="17"/>
      <c r="AB48" s="38"/>
      <c r="AC48" s="38"/>
      <c r="AD48" s="38"/>
      <c r="AE48" s="17"/>
      <c r="AF48" s="38"/>
      <c r="AG48" s="38"/>
      <c r="AH48" s="38"/>
    </row>
    <row r="49" spans="1:34">
      <c r="A49" s="12"/>
      <c r="B49" s="39" t="s">
        <v>188</v>
      </c>
      <c r="C49" s="36"/>
      <c r="D49" s="41" t="s">
        <v>177</v>
      </c>
      <c r="E49" s="41"/>
      <c r="F49" s="36"/>
      <c r="G49" s="36"/>
      <c r="H49" s="41">
        <v>255</v>
      </c>
      <c r="I49" s="41"/>
      <c r="J49" s="36"/>
      <c r="K49" s="36"/>
      <c r="L49" s="41">
        <v>1</v>
      </c>
      <c r="M49" s="41"/>
      <c r="N49" s="36"/>
      <c r="O49" s="36"/>
      <c r="P49" s="41">
        <v>256</v>
      </c>
      <c r="Q49" s="41"/>
      <c r="R49" s="36"/>
      <c r="S49" s="36"/>
      <c r="T49" s="41">
        <v>12</v>
      </c>
      <c r="U49" s="41"/>
      <c r="V49" s="36"/>
      <c r="W49" s="36"/>
      <c r="X49" s="41">
        <v>208</v>
      </c>
      <c r="Y49" s="41"/>
      <c r="Z49" s="36"/>
      <c r="AA49" s="36"/>
      <c r="AB49" s="41">
        <v>1</v>
      </c>
      <c r="AC49" s="41"/>
      <c r="AD49" s="36"/>
      <c r="AE49" s="36"/>
      <c r="AF49" s="41">
        <v>221</v>
      </c>
      <c r="AG49" s="41"/>
      <c r="AH49" s="36"/>
    </row>
    <row r="50" spans="1:34">
      <c r="A50" s="12"/>
      <c r="B50" s="39"/>
      <c r="C50" s="36"/>
      <c r="D50" s="41"/>
      <c r="E50" s="41"/>
      <c r="F50" s="36"/>
      <c r="G50" s="36"/>
      <c r="H50" s="41"/>
      <c r="I50" s="41"/>
      <c r="J50" s="36"/>
      <c r="K50" s="36"/>
      <c r="L50" s="41"/>
      <c r="M50" s="41"/>
      <c r="N50" s="36"/>
      <c r="O50" s="36"/>
      <c r="P50" s="41"/>
      <c r="Q50" s="41"/>
      <c r="R50" s="36"/>
      <c r="S50" s="36"/>
      <c r="T50" s="41"/>
      <c r="U50" s="41"/>
      <c r="V50" s="36"/>
      <c r="W50" s="36"/>
      <c r="X50" s="41"/>
      <c r="Y50" s="41"/>
      <c r="Z50" s="36"/>
      <c r="AA50" s="36"/>
      <c r="AB50" s="41"/>
      <c r="AC50" s="41"/>
      <c r="AD50" s="36"/>
      <c r="AE50" s="36"/>
      <c r="AF50" s="41"/>
      <c r="AG50" s="41"/>
      <c r="AH50" s="36"/>
    </row>
    <row r="51" spans="1:34">
      <c r="A51" s="12"/>
      <c r="B51" s="42" t="s">
        <v>189</v>
      </c>
      <c r="C51" s="38"/>
      <c r="D51" s="43" t="s">
        <v>177</v>
      </c>
      <c r="E51" s="43"/>
      <c r="F51" s="38"/>
      <c r="G51" s="38"/>
      <c r="H51" s="43">
        <v>34</v>
      </c>
      <c r="I51" s="43"/>
      <c r="J51" s="38"/>
      <c r="K51" s="38"/>
      <c r="L51" s="43" t="s">
        <v>177</v>
      </c>
      <c r="M51" s="43"/>
      <c r="N51" s="38"/>
      <c r="O51" s="38"/>
      <c r="P51" s="43">
        <v>34</v>
      </c>
      <c r="Q51" s="43"/>
      <c r="R51" s="38"/>
      <c r="S51" s="38"/>
      <c r="T51" s="43" t="s">
        <v>177</v>
      </c>
      <c r="U51" s="43"/>
      <c r="V51" s="38"/>
      <c r="W51" s="38"/>
      <c r="X51" s="43">
        <v>203</v>
      </c>
      <c r="Y51" s="43"/>
      <c r="Z51" s="38"/>
      <c r="AA51" s="38"/>
      <c r="AB51" s="43" t="s">
        <v>177</v>
      </c>
      <c r="AC51" s="43"/>
      <c r="AD51" s="38"/>
      <c r="AE51" s="38"/>
      <c r="AF51" s="43">
        <v>203</v>
      </c>
      <c r="AG51" s="43"/>
      <c r="AH51" s="38"/>
    </row>
    <row r="52" spans="1:34">
      <c r="A52" s="12"/>
      <c r="B52" s="42"/>
      <c r="C52" s="38"/>
      <c r="D52" s="43"/>
      <c r="E52" s="43"/>
      <c r="F52" s="38"/>
      <c r="G52" s="38"/>
      <c r="H52" s="43"/>
      <c r="I52" s="43"/>
      <c r="J52" s="38"/>
      <c r="K52" s="38"/>
      <c r="L52" s="43"/>
      <c r="M52" s="43"/>
      <c r="N52" s="38"/>
      <c r="O52" s="38"/>
      <c r="P52" s="43"/>
      <c r="Q52" s="43"/>
      <c r="R52" s="38"/>
      <c r="S52" s="38"/>
      <c r="T52" s="43"/>
      <c r="U52" s="43"/>
      <c r="V52" s="38"/>
      <c r="W52" s="38"/>
      <c r="X52" s="43"/>
      <c r="Y52" s="43"/>
      <c r="Z52" s="38"/>
      <c r="AA52" s="38"/>
      <c r="AB52" s="43"/>
      <c r="AC52" s="43"/>
      <c r="AD52" s="38"/>
      <c r="AE52" s="38"/>
      <c r="AF52" s="43"/>
      <c r="AG52" s="43"/>
      <c r="AH52" s="38"/>
    </row>
    <row r="53" spans="1:34">
      <c r="A53" s="12"/>
      <c r="B53" s="46" t="s">
        <v>68</v>
      </c>
      <c r="C53" s="36"/>
      <c r="D53" s="45">
        <v>6514</v>
      </c>
      <c r="E53" s="45"/>
      <c r="F53" s="36"/>
      <c r="G53" s="36"/>
      <c r="H53" s="41" t="s">
        <v>177</v>
      </c>
      <c r="I53" s="41"/>
      <c r="J53" s="36"/>
      <c r="K53" s="36"/>
      <c r="L53" s="41" t="s">
        <v>177</v>
      </c>
      <c r="M53" s="41"/>
      <c r="N53" s="36"/>
      <c r="O53" s="36"/>
      <c r="P53" s="45">
        <v>6514</v>
      </c>
      <c r="Q53" s="45"/>
      <c r="R53" s="36"/>
      <c r="S53" s="36"/>
      <c r="T53" s="45">
        <v>4424</v>
      </c>
      <c r="U53" s="45"/>
      <c r="V53" s="36"/>
      <c r="W53" s="36"/>
      <c r="X53" s="41" t="s">
        <v>177</v>
      </c>
      <c r="Y53" s="41"/>
      <c r="Z53" s="36"/>
      <c r="AA53" s="36"/>
      <c r="AB53" s="41" t="s">
        <v>177</v>
      </c>
      <c r="AC53" s="41"/>
      <c r="AD53" s="36"/>
      <c r="AE53" s="36"/>
      <c r="AF53" s="45">
        <v>4424</v>
      </c>
      <c r="AG53" s="45"/>
      <c r="AH53" s="36"/>
    </row>
    <row r="54" spans="1:34">
      <c r="A54" s="12"/>
      <c r="B54" s="46"/>
      <c r="C54" s="36"/>
      <c r="D54" s="45"/>
      <c r="E54" s="45"/>
      <c r="F54" s="36"/>
      <c r="G54" s="36"/>
      <c r="H54" s="41"/>
      <c r="I54" s="41"/>
      <c r="J54" s="36"/>
      <c r="K54" s="36"/>
      <c r="L54" s="41"/>
      <c r="M54" s="41"/>
      <c r="N54" s="36"/>
      <c r="O54" s="36"/>
      <c r="P54" s="45"/>
      <c r="Q54" s="45"/>
      <c r="R54" s="36"/>
      <c r="S54" s="36"/>
      <c r="T54" s="45"/>
      <c r="U54" s="45"/>
      <c r="V54" s="36"/>
      <c r="W54" s="36"/>
      <c r="X54" s="41"/>
      <c r="Y54" s="41"/>
      <c r="Z54" s="36"/>
      <c r="AA54" s="36"/>
      <c r="AB54" s="41"/>
      <c r="AC54" s="41"/>
      <c r="AD54" s="36"/>
      <c r="AE54" s="36"/>
      <c r="AF54" s="45"/>
      <c r="AG54" s="45"/>
      <c r="AH54" s="36"/>
    </row>
    <row r="55" spans="1:34">
      <c r="A55" s="12"/>
      <c r="B55" s="27" t="s">
        <v>190</v>
      </c>
      <c r="C55" s="17"/>
      <c r="D55" s="38"/>
      <c r="E55" s="38"/>
      <c r="F55" s="38"/>
      <c r="G55" s="17"/>
      <c r="H55" s="38"/>
      <c r="I55" s="38"/>
      <c r="J55" s="38"/>
      <c r="K55" s="17"/>
      <c r="L55" s="38"/>
      <c r="M55" s="38"/>
      <c r="N55" s="38"/>
      <c r="O55" s="17"/>
      <c r="P55" s="38"/>
      <c r="Q55" s="38"/>
      <c r="R55" s="38"/>
      <c r="S55" s="17"/>
      <c r="T55" s="38"/>
      <c r="U55" s="38"/>
      <c r="V55" s="38"/>
      <c r="W55" s="17"/>
      <c r="X55" s="38"/>
      <c r="Y55" s="38"/>
      <c r="Z55" s="38"/>
      <c r="AA55" s="17"/>
      <c r="AB55" s="38"/>
      <c r="AC55" s="38"/>
      <c r="AD55" s="38"/>
      <c r="AE55" s="17"/>
      <c r="AF55" s="38"/>
      <c r="AG55" s="38"/>
      <c r="AH55" s="38"/>
    </row>
    <row r="56" spans="1:34">
      <c r="A56" s="12"/>
      <c r="B56" s="39" t="s">
        <v>185</v>
      </c>
      <c r="C56" s="36"/>
      <c r="D56" s="41" t="s">
        <v>177</v>
      </c>
      <c r="E56" s="41"/>
      <c r="F56" s="36"/>
      <c r="G56" s="36"/>
      <c r="H56" s="41" t="s">
        <v>177</v>
      </c>
      <c r="I56" s="41"/>
      <c r="J56" s="36"/>
      <c r="K56" s="36"/>
      <c r="L56" s="41">
        <v>9</v>
      </c>
      <c r="M56" s="41"/>
      <c r="N56" s="36"/>
      <c r="O56" s="36"/>
      <c r="P56" s="41">
        <v>9</v>
      </c>
      <c r="Q56" s="41"/>
      <c r="R56" s="36"/>
      <c r="S56" s="36"/>
      <c r="T56" s="41" t="s">
        <v>177</v>
      </c>
      <c r="U56" s="41"/>
      <c r="V56" s="36"/>
      <c r="W56" s="36"/>
      <c r="X56" s="41" t="s">
        <v>177</v>
      </c>
      <c r="Y56" s="41"/>
      <c r="Z56" s="36"/>
      <c r="AA56" s="36"/>
      <c r="AB56" s="41">
        <v>11</v>
      </c>
      <c r="AC56" s="41"/>
      <c r="AD56" s="36"/>
      <c r="AE56" s="36"/>
      <c r="AF56" s="41">
        <v>11</v>
      </c>
      <c r="AG56" s="41"/>
      <c r="AH56" s="36"/>
    </row>
    <row r="57" spans="1:34">
      <c r="A57" s="12"/>
      <c r="B57" s="39"/>
      <c r="C57" s="36"/>
      <c r="D57" s="41"/>
      <c r="E57" s="41"/>
      <c r="F57" s="36"/>
      <c r="G57" s="36"/>
      <c r="H57" s="41"/>
      <c r="I57" s="41"/>
      <c r="J57" s="36"/>
      <c r="K57" s="36"/>
      <c r="L57" s="41"/>
      <c r="M57" s="41"/>
      <c r="N57" s="36"/>
      <c r="O57" s="36"/>
      <c r="P57" s="41"/>
      <c r="Q57" s="41"/>
      <c r="R57" s="36"/>
      <c r="S57" s="36"/>
      <c r="T57" s="41"/>
      <c r="U57" s="41"/>
      <c r="V57" s="36"/>
      <c r="W57" s="36"/>
      <c r="X57" s="41"/>
      <c r="Y57" s="41"/>
      <c r="Z57" s="36"/>
      <c r="AA57" s="36"/>
      <c r="AB57" s="41"/>
      <c r="AC57" s="41"/>
      <c r="AD57" s="36"/>
      <c r="AE57" s="36"/>
      <c r="AF57" s="41"/>
      <c r="AG57" s="41"/>
      <c r="AH57" s="36"/>
    </row>
    <row r="58" spans="1:34">
      <c r="A58" s="12"/>
      <c r="B58" s="42" t="s">
        <v>175</v>
      </c>
      <c r="C58" s="38"/>
      <c r="D58" s="43" t="s">
        <v>177</v>
      </c>
      <c r="E58" s="43"/>
      <c r="F58" s="38"/>
      <c r="G58" s="38"/>
      <c r="H58" s="43">
        <v>139</v>
      </c>
      <c r="I58" s="43"/>
      <c r="J58" s="38"/>
      <c r="K58" s="38"/>
      <c r="L58" s="43" t="s">
        <v>177</v>
      </c>
      <c r="M58" s="43"/>
      <c r="N58" s="38"/>
      <c r="O58" s="38"/>
      <c r="P58" s="43">
        <v>139</v>
      </c>
      <c r="Q58" s="43"/>
      <c r="R58" s="38"/>
      <c r="S58" s="38"/>
      <c r="T58" s="43" t="s">
        <v>177</v>
      </c>
      <c r="U58" s="43"/>
      <c r="V58" s="38"/>
      <c r="W58" s="38"/>
      <c r="X58" s="43">
        <v>56</v>
      </c>
      <c r="Y58" s="43"/>
      <c r="Z58" s="38"/>
      <c r="AA58" s="38"/>
      <c r="AB58" s="43" t="s">
        <v>177</v>
      </c>
      <c r="AC58" s="43"/>
      <c r="AD58" s="38"/>
      <c r="AE58" s="38"/>
      <c r="AF58" s="43">
        <v>56</v>
      </c>
      <c r="AG58" s="43"/>
      <c r="AH58" s="38"/>
    </row>
    <row r="59" spans="1:34">
      <c r="A59" s="12"/>
      <c r="B59" s="42"/>
      <c r="C59" s="38"/>
      <c r="D59" s="43"/>
      <c r="E59" s="43"/>
      <c r="F59" s="38"/>
      <c r="G59" s="38"/>
      <c r="H59" s="43"/>
      <c r="I59" s="43"/>
      <c r="J59" s="38"/>
      <c r="K59" s="38"/>
      <c r="L59" s="43"/>
      <c r="M59" s="43"/>
      <c r="N59" s="38"/>
      <c r="O59" s="38"/>
      <c r="P59" s="43"/>
      <c r="Q59" s="43"/>
      <c r="R59" s="38"/>
      <c r="S59" s="38"/>
      <c r="T59" s="43"/>
      <c r="U59" s="43"/>
      <c r="V59" s="38"/>
      <c r="W59" s="38"/>
      <c r="X59" s="43"/>
      <c r="Y59" s="43"/>
      <c r="Z59" s="38"/>
      <c r="AA59" s="38"/>
      <c r="AB59" s="43"/>
      <c r="AC59" s="43"/>
      <c r="AD59" s="38"/>
      <c r="AE59" s="38"/>
      <c r="AF59" s="43"/>
      <c r="AG59" s="43"/>
      <c r="AH59" s="38"/>
    </row>
    <row r="60" spans="1:34">
      <c r="A60" s="12"/>
      <c r="B60" s="39" t="s">
        <v>179</v>
      </c>
      <c r="C60" s="36"/>
      <c r="D60" s="41">
        <v>265</v>
      </c>
      <c r="E60" s="41"/>
      <c r="F60" s="36"/>
      <c r="G60" s="36"/>
      <c r="H60" s="41">
        <v>609</v>
      </c>
      <c r="I60" s="41"/>
      <c r="J60" s="36"/>
      <c r="K60" s="36"/>
      <c r="L60" s="41">
        <v>39</v>
      </c>
      <c r="M60" s="41"/>
      <c r="N60" s="36"/>
      <c r="O60" s="36"/>
      <c r="P60" s="41">
        <v>913</v>
      </c>
      <c r="Q60" s="41"/>
      <c r="R60" s="36"/>
      <c r="S60" s="36"/>
      <c r="T60" s="41">
        <v>10</v>
      </c>
      <c r="U60" s="41"/>
      <c r="V60" s="36"/>
      <c r="W60" s="36"/>
      <c r="X60" s="41">
        <v>218</v>
      </c>
      <c r="Y60" s="41"/>
      <c r="Z60" s="36"/>
      <c r="AA60" s="36"/>
      <c r="AB60" s="41">
        <v>26</v>
      </c>
      <c r="AC60" s="41"/>
      <c r="AD60" s="36"/>
      <c r="AE60" s="36"/>
      <c r="AF60" s="41">
        <v>254</v>
      </c>
      <c r="AG60" s="41"/>
      <c r="AH60" s="36"/>
    </row>
    <row r="61" spans="1:34">
      <c r="A61" s="12"/>
      <c r="B61" s="39"/>
      <c r="C61" s="36"/>
      <c r="D61" s="41"/>
      <c r="E61" s="41"/>
      <c r="F61" s="36"/>
      <c r="G61" s="36"/>
      <c r="H61" s="41"/>
      <c r="I61" s="41"/>
      <c r="J61" s="36"/>
      <c r="K61" s="36"/>
      <c r="L61" s="41"/>
      <c r="M61" s="41"/>
      <c r="N61" s="36"/>
      <c r="O61" s="36"/>
      <c r="P61" s="41"/>
      <c r="Q61" s="41"/>
      <c r="R61" s="36"/>
      <c r="S61" s="36"/>
      <c r="T61" s="41"/>
      <c r="U61" s="41"/>
      <c r="V61" s="36"/>
      <c r="W61" s="36"/>
      <c r="X61" s="41"/>
      <c r="Y61" s="41"/>
      <c r="Z61" s="36"/>
      <c r="AA61" s="36"/>
      <c r="AB61" s="41"/>
      <c r="AC61" s="41"/>
      <c r="AD61" s="36"/>
      <c r="AE61" s="36"/>
      <c r="AF61" s="41"/>
      <c r="AG61" s="41"/>
      <c r="AH61" s="36"/>
    </row>
    <row r="62" spans="1:34">
      <c r="A62" s="12"/>
      <c r="B62" s="42" t="s">
        <v>180</v>
      </c>
      <c r="C62" s="38"/>
      <c r="D62" s="43">
        <v>235</v>
      </c>
      <c r="E62" s="43"/>
      <c r="F62" s="38"/>
      <c r="G62" s="38"/>
      <c r="H62" s="43">
        <v>287</v>
      </c>
      <c r="I62" s="43"/>
      <c r="J62" s="38"/>
      <c r="K62" s="38"/>
      <c r="L62" s="43" t="s">
        <v>177</v>
      </c>
      <c r="M62" s="43"/>
      <c r="N62" s="38"/>
      <c r="O62" s="38"/>
      <c r="P62" s="43">
        <v>522</v>
      </c>
      <c r="Q62" s="43"/>
      <c r="R62" s="38"/>
      <c r="S62" s="38"/>
      <c r="T62" s="43">
        <v>59</v>
      </c>
      <c r="U62" s="43"/>
      <c r="V62" s="38"/>
      <c r="W62" s="38"/>
      <c r="X62" s="43">
        <v>113</v>
      </c>
      <c r="Y62" s="43"/>
      <c r="Z62" s="38"/>
      <c r="AA62" s="38"/>
      <c r="AB62" s="43" t="s">
        <v>177</v>
      </c>
      <c r="AC62" s="43"/>
      <c r="AD62" s="38"/>
      <c r="AE62" s="38"/>
      <c r="AF62" s="43">
        <v>172</v>
      </c>
      <c r="AG62" s="43"/>
      <c r="AH62" s="38"/>
    </row>
    <row r="63" spans="1:34">
      <c r="A63" s="12"/>
      <c r="B63" s="42"/>
      <c r="C63" s="38"/>
      <c r="D63" s="43"/>
      <c r="E63" s="43"/>
      <c r="F63" s="38"/>
      <c r="G63" s="38"/>
      <c r="H63" s="43"/>
      <c r="I63" s="43"/>
      <c r="J63" s="38"/>
      <c r="K63" s="38"/>
      <c r="L63" s="43"/>
      <c r="M63" s="43"/>
      <c r="N63" s="38"/>
      <c r="O63" s="38"/>
      <c r="P63" s="43"/>
      <c r="Q63" s="43"/>
      <c r="R63" s="38"/>
      <c r="S63" s="38"/>
      <c r="T63" s="43"/>
      <c r="U63" s="43"/>
      <c r="V63" s="38"/>
      <c r="W63" s="38"/>
      <c r="X63" s="43"/>
      <c r="Y63" s="43"/>
      <c r="Z63" s="38"/>
      <c r="AA63" s="38"/>
      <c r="AB63" s="43"/>
      <c r="AC63" s="43"/>
      <c r="AD63" s="38"/>
      <c r="AE63" s="38"/>
      <c r="AF63" s="43"/>
      <c r="AG63" s="43"/>
      <c r="AH63" s="38"/>
    </row>
    <row r="64" spans="1:34">
      <c r="A64" s="12"/>
      <c r="B64" s="28" t="s">
        <v>191</v>
      </c>
      <c r="C64" s="23"/>
      <c r="D64" s="36"/>
      <c r="E64" s="36"/>
      <c r="F64" s="36"/>
      <c r="G64" s="23"/>
      <c r="H64" s="36"/>
      <c r="I64" s="36"/>
      <c r="J64" s="36"/>
      <c r="K64" s="23"/>
      <c r="L64" s="36"/>
      <c r="M64" s="36"/>
      <c r="N64" s="36"/>
      <c r="O64" s="23"/>
      <c r="P64" s="36"/>
      <c r="Q64" s="36"/>
      <c r="R64" s="36"/>
      <c r="S64" s="23"/>
      <c r="T64" s="36"/>
      <c r="U64" s="36"/>
      <c r="V64" s="36"/>
      <c r="W64" s="23"/>
      <c r="X64" s="36"/>
      <c r="Y64" s="36"/>
      <c r="Z64" s="36"/>
      <c r="AA64" s="23"/>
      <c r="AB64" s="36"/>
      <c r="AC64" s="36"/>
      <c r="AD64" s="36"/>
      <c r="AE64" s="23"/>
      <c r="AF64" s="36"/>
      <c r="AG64" s="36"/>
      <c r="AH64" s="36"/>
    </row>
    <row r="65" spans="1:34">
      <c r="A65" s="12"/>
      <c r="B65" s="42" t="s">
        <v>188</v>
      </c>
      <c r="C65" s="38"/>
      <c r="D65" s="43" t="s">
        <v>177</v>
      </c>
      <c r="E65" s="43"/>
      <c r="F65" s="38"/>
      <c r="G65" s="38"/>
      <c r="H65" s="43">
        <v>13</v>
      </c>
      <c r="I65" s="43"/>
      <c r="J65" s="38"/>
      <c r="K65" s="38"/>
      <c r="L65" s="43">
        <v>23</v>
      </c>
      <c r="M65" s="43"/>
      <c r="N65" s="38"/>
      <c r="O65" s="38"/>
      <c r="P65" s="43">
        <v>36</v>
      </c>
      <c r="Q65" s="43"/>
      <c r="R65" s="38"/>
      <c r="S65" s="38"/>
      <c r="T65" s="43" t="s">
        <v>177</v>
      </c>
      <c r="U65" s="43"/>
      <c r="V65" s="38"/>
      <c r="W65" s="38"/>
      <c r="X65" s="43">
        <v>20</v>
      </c>
      <c r="Y65" s="43"/>
      <c r="Z65" s="38"/>
      <c r="AA65" s="38"/>
      <c r="AB65" s="43">
        <v>18</v>
      </c>
      <c r="AC65" s="43"/>
      <c r="AD65" s="38"/>
      <c r="AE65" s="38"/>
      <c r="AF65" s="43">
        <v>38</v>
      </c>
      <c r="AG65" s="43"/>
      <c r="AH65" s="38"/>
    </row>
    <row r="66" spans="1:34">
      <c r="A66" s="12"/>
      <c r="B66" s="42"/>
      <c r="C66" s="38"/>
      <c r="D66" s="43"/>
      <c r="E66" s="43"/>
      <c r="F66" s="38"/>
      <c r="G66" s="38"/>
      <c r="H66" s="43"/>
      <c r="I66" s="43"/>
      <c r="J66" s="38"/>
      <c r="K66" s="38"/>
      <c r="L66" s="43"/>
      <c r="M66" s="43"/>
      <c r="N66" s="38"/>
      <c r="O66" s="38"/>
      <c r="P66" s="43"/>
      <c r="Q66" s="43"/>
      <c r="R66" s="38"/>
      <c r="S66" s="38"/>
      <c r="T66" s="43"/>
      <c r="U66" s="43"/>
      <c r="V66" s="38"/>
      <c r="W66" s="38"/>
      <c r="X66" s="43"/>
      <c r="Y66" s="43"/>
      <c r="Z66" s="38"/>
      <c r="AA66" s="38"/>
      <c r="AB66" s="43"/>
      <c r="AC66" s="43"/>
      <c r="AD66" s="38"/>
      <c r="AE66" s="38"/>
      <c r="AF66" s="43"/>
      <c r="AG66" s="43"/>
      <c r="AH66" s="38"/>
    </row>
    <row r="67" spans="1:34">
      <c r="A67" s="12"/>
      <c r="B67" s="39" t="s">
        <v>189</v>
      </c>
      <c r="C67" s="36"/>
      <c r="D67" s="41" t="s">
        <v>177</v>
      </c>
      <c r="E67" s="41"/>
      <c r="F67" s="36"/>
      <c r="G67" s="36"/>
      <c r="H67" s="41">
        <v>765</v>
      </c>
      <c r="I67" s="41"/>
      <c r="J67" s="36"/>
      <c r="K67" s="36"/>
      <c r="L67" s="41" t="s">
        <v>177</v>
      </c>
      <c r="M67" s="41"/>
      <c r="N67" s="36"/>
      <c r="O67" s="36"/>
      <c r="P67" s="41">
        <v>765</v>
      </c>
      <c r="Q67" s="41"/>
      <c r="R67" s="36"/>
      <c r="S67" s="36"/>
      <c r="T67" s="41" t="s">
        <v>177</v>
      </c>
      <c r="U67" s="41"/>
      <c r="V67" s="36"/>
      <c r="W67" s="36"/>
      <c r="X67" s="41">
        <v>577</v>
      </c>
      <c r="Y67" s="41"/>
      <c r="Z67" s="36"/>
      <c r="AA67" s="36"/>
      <c r="AB67" s="41" t="s">
        <v>177</v>
      </c>
      <c r="AC67" s="41"/>
      <c r="AD67" s="36"/>
      <c r="AE67" s="36"/>
      <c r="AF67" s="41">
        <v>577</v>
      </c>
      <c r="AG67" s="41"/>
      <c r="AH67" s="36"/>
    </row>
    <row r="68" spans="1:34" ht="15.75" thickBot="1">
      <c r="A68" s="12"/>
      <c r="B68" s="39"/>
      <c r="C68" s="36"/>
      <c r="D68" s="47"/>
      <c r="E68" s="47"/>
      <c r="F68" s="48"/>
      <c r="G68" s="36"/>
      <c r="H68" s="47"/>
      <c r="I68" s="47"/>
      <c r="J68" s="48"/>
      <c r="K68" s="36"/>
      <c r="L68" s="47"/>
      <c r="M68" s="47"/>
      <c r="N68" s="48"/>
      <c r="O68" s="36"/>
      <c r="P68" s="47"/>
      <c r="Q68" s="47"/>
      <c r="R68" s="48"/>
      <c r="S68" s="36"/>
      <c r="T68" s="47"/>
      <c r="U68" s="47"/>
      <c r="V68" s="48"/>
      <c r="W68" s="36"/>
      <c r="X68" s="47"/>
      <c r="Y68" s="47"/>
      <c r="Z68" s="48"/>
      <c r="AA68" s="36"/>
      <c r="AB68" s="47"/>
      <c r="AC68" s="47"/>
      <c r="AD68" s="48"/>
      <c r="AE68" s="36"/>
      <c r="AF68" s="47"/>
      <c r="AG68" s="47"/>
      <c r="AH68" s="48"/>
    </row>
    <row r="69" spans="1:34">
      <c r="A69" s="12"/>
      <c r="B69" s="49" t="s">
        <v>192</v>
      </c>
      <c r="C69" s="38"/>
      <c r="D69" s="51" t="s">
        <v>176</v>
      </c>
      <c r="E69" s="54">
        <v>12625</v>
      </c>
      <c r="F69" s="56"/>
      <c r="G69" s="38"/>
      <c r="H69" s="51" t="s">
        <v>176</v>
      </c>
      <c r="I69" s="54">
        <v>15101</v>
      </c>
      <c r="J69" s="56"/>
      <c r="K69" s="38"/>
      <c r="L69" s="51" t="s">
        <v>176</v>
      </c>
      <c r="M69" s="59">
        <v>95</v>
      </c>
      <c r="N69" s="56"/>
      <c r="O69" s="38"/>
      <c r="P69" s="51" t="s">
        <v>176</v>
      </c>
      <c r="Q69" s="54">
        <v>27821</v>
      </c>
      <c r="R69" s="56"/>
      <c r="S69" s="38"/>
      <c r="T69" s="51" t="s">
        <v>176</v>
      </c>
      <c r="U69" s="54">
        <v>9616</v>
      </c>
      <c r="V69" s="56"/>
      <c r="W69" s="38"/>
      <c r="X69" s="51" t="s">
        <v>176</v>
      </c>
      <c r="Y69" s="54">
        <v>13764</v>
      </c>
      <c r="Z69" s="56"/>
      <c r="AA69" s="38"/>
      <c r="AB69" s="51" t="s">
        <v>176</v>
      </c>
      <c r="AC69" s="59">
        <v>145</v>
      </c>
      <c r="AD69" s="56"/>
      <c r="AE69" s="38"/>
      <c r="AF69" s="51" t="s">
        <v>176</v>
      </c>
      <c r="AG69" s="54">
        <v>23525</v>
      </c>
      <c r="AH69" s="56"/>
    </row>
    <row r="70" spans="1:34" ht="15.75" thickBot="1">
      <c r="A70" s="12"/>
      <c r="B70" s="49"/>
      <c r="C70" s="38"/>
      <c r="D70" s="52"/>
      <c r="E70" s="55"/>
      <c r="F70" s="57"/>
      <c r="G70" s="38"/>
      <c r="H70" s="52"/>
      <c r="I70" s="55"/>
      <c r="J70" s="57"/>
      <c r="K70" s="38"/>
      <c r="L70" s="52"/>
      <c r="M70" s="60"/>
      <c r="N70" s="57"/>
      <c r="O70" s="38"/>
      <c r="P70" s="52"/>
      <c r="Q70" s="55"/>
      <c r="R70" s="57"/>
      <c r="S70" s="38"/>
      <c r="T70" s="52"/>
      <c r="U70" s="55"/>
      <c r="V70" s="57"/>
      <c r="W70" s="38"/>
      <c r="X70" s="52"/>
      <c r="Y70" s="55"/>
      <c r="Z70" s="57"/>
      <c r="AA70" s="38"/>
      <c r="AB70" s="52"/>
      <c r="AC70" s="60"/>
      <c r="AD70" s="57"/>
      <c r="AE70" s="38"/>
      <c r="AF70" s="52"/>
      <c r="AG70" s="55"/>
      <c r="AH70" s="57"/>
    </row>
    <row r="71" spans="1:34" ht="15.75" thickTop="1">
      <c r="A71" s="12"/>
      <c r="B71" s="22" t="s">
        <v>193</v>
      </c>
      <c r="C71" s="23"/>
      <c r="D71" s="61"/>
      <c r="E71" s="61"/>
      <c r="F71" s="61"/>
      <c r="G71" s="23"/>
      <c r="H71" s="61"/>
      <c r="I71" s="61"/>
      <c r="J71" s="61"/>
      <c r="K71" s="23"/>
      <c r="L71" s="61"/>
      <c r="M71" s="61"/>
      <c r="N71" s="61"/>
      <c r="O71" s="23"/>
      <c r="P71" s="61"/>
      <c r="Q71" s="61"/>
      <c r="R71" s="61"/>
      <c r="S71" s="23"/>
      <c r="T71" s="61"/>
      <c r="U71" s="61"/>
      <c r="V71" s="61"/>
      <c r="W71" s="23"/>
      <c r="X71" s="61"/>
      <c r="Y71" s="61"/>
      <c r="Z71" s="61"/>
      <c r="AA71" s="23"/>
      <c r="AB71" s="61"/>
      <c r="AC71" s="61"/>
      <c r="AD71" s="61"/>
      <c r="AE71" s="23"/>
      <c r="AF71" s="61"/>
      <c r="AG71" s="61"/>
      <c r="AH71" s="61"/>
    </row>
    <row r="72" spans="1:34">
      <c r="A72" s="12"/>
      <c r="B72" s="24" t="s">
        <v>194</v>
      </c>
      <c r="C72" s="17"/>
      <c r="D72" s="38"/>
      <c r="E72" s="38"/>
      <c r="F72" s="38"/>
      <c r="G72" s="17"/>
      <c r="H72" s="38"/>
      <c r="I72" s="38"/>
      <c r="J72" s="38"/>
      <c r="K72" s="17"/>
      <c r="L72" s="38"/>
      <c r="M72" s="38"/>
      <c r="N72" s="38"/>
      <c r="O72" s="17"/>
      <c r="P72" s="38"/>
      <c r="Q72" s="38"/>
      <c r="R72" s="38"/>
      <c r="S72" s="17"/>
      <c r="T72" s="38"/>
      <c r="U72" s="38"/>
      <c r="V72" s="38"/>
      <c r="W72" s="17"/>
      <c r="X72" s="38"/>
      <c r="Y72" s="38"/>
      <c r="Z72" s="38"/>
      <c r="AA72" s="17"/>
      <c r="AB72" s="38"/>
      <c r="AC72" s="38"/>
      <c r="AD72" s="38"/>
      <c r="AE72" s="17"/>
      <c r="AF72" s="38"/>
      <c r="AG72" s="38"/>
      <c r="AH72" s="38"/>
    </row>
    <row r="73" spans="1:34">
      <c r="A73" s="12"/>
      <c r="B73" s="39" t="s">
        <v>195</v>
      </c>
      <c r="C73" s="36"/>
      <c r="D73" s="40" t="s">
        <v>176</v>
      </c>
      <c r="E73" s="41" t="s">
        <v>177</v>
      </c>
      <c r="F73" s="36"/>
      <c r="G73" s="36"/>
      <c r="H73" s="40" t="s">
        <v>176</v>
      </c>
      <c r="I73" s="41">
        <v>405</v>
      </c>
      <c r="J73" s="36"/>
      <c r="K73" s="36"/>
      <c r="L73" s="40" t="s">
        <v>176</v>
      </c>
      <c r="M73" s="41" t="s">
        <v>177</v>
      </c>
      <c r="N73" s="36"/>
      <c r="O73" s="36"/>
      <c r="P73" s="40" t="s">
        <v>176</v>
      </c>
      <c r="Q73" s="41">
        <v>405</v>
      </c>
      <c r="R73" s="36"/>
      <c r="S73" s="36"/>
      <c r="T73" s="40" t="s">
        <v>176</v>
      </c>
      <c r="U73" s="41">
        <v>1</v>
      </c>
      <c r="V73" s="36"/>
      <c r="W73" s="36"/>
      <c r="X73" s="40" t="s">
        <v>176</v>
      </c>
      <c r="Y73" s="41">
        <v>291</v>
      </c>
      <c r="Z73" s="36"/>
      <c r="AA73" s="36"/>
      <c r="AB73" s="40" t="s">
        <v>176</v>
      </c>
      <c r="AC73" s="41" t="s">
        <v>177</v>
      </c>
      <c r="AD73" s="36"/>
      <c r="AE73" s="36"/>
      <c r="AF73" s="40" t="s">
        <v>176</v>
      </c>
      <c r="AG73" s="41">
        <v>292</v>
      </c>
      <c r="AH73" s="36"/>
    </row>
    <row r="74" spans="1:34">
      <c r="A74" s="12"/>
      <c r="B74" s="39"/>
      <c r="C74" s="36"/>
      <c r="D74" s="40"/>
      <c r="E74" s="41"/>
      <c r="F74" s="36"/>
      <c r="G74" s="36"/>
      <c r="H74" s="40"/>
      <c r="I74" s="41"/>
      <c r="J74" s="36"/>
      <c r="K74" s="36"/>
      <c r="L74" s="40"/>
      <c r="M74" s="41"/>
      <c r="N74" s="36"/>
      <c r="O74" s="36"/>
      <c r="P74" s="40"/>
      <c r="Q74" s="41"/>
      <c r="R74" s="36"/>
      <c r="S74" s="36"/>
      <c r="T74" s="40"/>
      <c r="U74" s="41"/>
      <c r="V74" s="36"/>
      <c r="W74" s="36"/>
      <c r="X74" s="40"/>
      <c r="Y74" s="41"/>
      <c r="Z74" s="36"/>
      <c r="AA74" s="36"/>
      <c r="AB74" s="40"/>
      <c r="AC74" s="41"/>
      <c r="AD74" s="36"/>
      <c r="AE74" s="36"/>
      <c r="AF74" s="40"/>
      <c r="AG74" s="41"/>
      <c r="AH74" s="36"/>
    </row>
    <row r="75" spans="1:34">
      <c r="A75" s="12"/>
      <c r="B75" s="24" t="s">
        <v>196</v>
      </c>
      <c r="C75" s="17"/>
      <c r="D75" s="38"/>
      <c r="E75" s="38"/>
      <c r="F75" s="38"/>
      <c r="G75" s="17"/>
      <c r="H75" s="38"/>
      <c r="I75" s="38"/>
      <c r="J75" s="38"/>
      <c r="K75" s="17"/>
      <c r="L75" s="38"/>
      <c r="M75" s="38"/>
      <c r="N75" s="38"/>
      <c r="O75" s="17"/>
      <c r="P75" s="38"/>
      <c r="Q75" s="38"/>
      <c r="R75" s="38"/>
      <c r="S75" s="17"/>
      <c r="T75" s="38"/>
      <c r="U75" s="38"/>
      <c r="V75" s="38"/>
      <c r="W75" s="17"/>
      <c r="X75" s="38"/>
      <c r="Y75" s="38"/>
      <c r="Z75" s="38"/>
      <c r="AA75" s="17"/>
      <c r="AB75" s="38"/>
      <c r="AC75" s="38"/>
      <c r="AD75" s="38"/>
      <c r="AE75" s="17"/>
      <c r="AF75" s="38"/>
      <c r="AG75" s="38"/>
      <c r="AH75" s="38"/>
    </row>
    <row r="76" spans="1:34">
      <c r="A76" s="12"/>
      <c r="B76" s="39" t="s">
        <v>195</v>
      </c>
      <c r="C76" s="36"/>
      <c r="D76" s="41" t="s">
        <v>177</v>
      </c>
      <c r="E76" s="41"/>
      <c r="F76" s="36"/>
      <c r="G76" s="36"/>
      <c r="H76" s="41">
        <v>45</v>
      </c>
      <c r="I76" s="41"/>
      <c r="J76" s="36"/>
      <c r="K76" s="36"/>
      <c r="L76" s="41" t="s">
        <v>177</v>
      </c>
      <c r="M76" s="41"/>
      <c r="N76" s="36"/>
      <c r="O76" s="36"/>
      <c r="P76" s="41">
        <v>45</v>
      </c>
      <c r="Q76" s="41"/>
      <c r="R76" s="36"/>
      <c r="S76" s="36"/>
      <c r="T76" s="41" t="s">
        <v>177</v>
      </c>
      <c r="U76" s="41"/>
      <c r="V76" s="36"/>
      <c r="W76" s="36"/>
      <c r="X76" s="41">
        <v>20</v>
      </c>
      <c r="Y76" s="41"/>
      <c r="Z76" s="36"/>
      <c r="AA76" s="36"/>
      <c r="AB76" s="41" t="s">
        <v>177</v>
      </c>
      <c r="AC76" s="41"/>
      <c r="AD76" s="36"/>
      <c r="AE76" s="36"/>
      <c r="AF76" s="41">
        <v>20</v>
      </c>
      <c r="AG76" s="41"/>
      <c r="AH76" s="36"/>
    </row>
    <row r="77" spans="1:34" ht="15.75" thickBot="1">
      <c r="A77" s="12"/>
      <c r="B77" s="39"/>
      <c r="C77" s="36"/>
      <c r="D77" s="47"/>
      <c r="E77" s="47"/>
      <c r="F77" s="48"/>
      <c r="G77" s="36"/>
      <c r="H77" s="47"/>
      <c r="I77" s="47"/>
      <c r="J77" s="48"/>
      <c r="K77" s="36"/>
      <c r="L77" s="47"/>
      <c r="M77" s="47"/>
      <c r="N77" s="48"/>
      <c r="O77" s="36"/>
      <c r="P77" s="47"/>
      <c r="Q77" s="47"/>
      <c r="R77" s="48"/>
      <c r="S77" s="36"/>
      <c r="T77" s="47"/>
      <c r="U77" s="47"/>
      <c r="V77" s="48"/>
      <c r="W77" s="36"/>
      <c r="X77" s="47"/>
      <c r="Y77" s="47"/>
      <c r="Z77" s="48"/>
      <c r="AA77" s="36"/>
      <c r="AB77" s="47"/>
      <c r="AC77" s="47"/>
      <c r="AD77" s="48"/>
      <c r="AE77" s="36"/>
      <c r="AF77" s="47"/>
      <c r="AG77" s="47"/>
      <c r="AH77" s="48"/>
    </row>
    <row r="78" spans="1:34">
      <c r="A78" s="12"/>
      <c r="B78" s="49" t="s">
        <v>197</v>
      </c>
      <c r="C78" s="38"/>
      <c r="D78" s="51" t="s">
        <v>176</v>
      </c>
      <c r="E78" s="59" t="s">
        <v>177</v>
      </c>
      <c r="F78" s="56"/>
      <c r="G78" s="38"/>
      <c r="H78" s="51" t="s">
        <v>176</v>
      </c>
      <c r="I78" s="59">
        <v>450</v>
      </c>
      <c r="J78" s="56"/>
      <c r="K78" s="38"/>
      <c r="L78" s="51" t="s">
        <v>176</v>
      </c>
      <c r="M78" s="59" t="s">
        <v>177</v>
      </c>
      <c r="N78" s="56"/>
      <c r="O78" s="38"/>
      <c r="P78" s="51" t="s">
        <v>176</v>
      </c>
      <c r="Q78" s="59">
        <v>450</v>
      </c>
      <c r="R78" s="56"/>
      <c r="S78" s="38"/>
      <c r="T78" s="51" t="s">
        <v>176</v>
      </c>
      <c r="U78" s="59">
        <v>1</v>
      </c>
      <c r="V78" s="56"/>
      <c r="W78" s="38"/>
      <c r="X78" s="51" t="s">
        <v>176</v>
      </c>
      <c r="Y78" s="59">
        <v>311</v>
      </c>
      <c r="Z78" s="56"/>
      <c r="AA78" s="38"/>
      <c r="AB78" s="51" t="s">
        <v>176</v>
      </c>
      <c r="AC78" s="59" t="s">
        <v>177</v>
      </c>
      <c r="AD78" s="56"/>
      <c r="AE78" s="38"/>
      <c r="AF78" s="51" t="s">
        <v>176</v>
      </c>
      <c r="AG78" s="59">
        <v>312</v>
      </c>
      <c r="AH78" s="56"/>
    </row>
    <row r="79" spans="1:34" ht="15.75" thickBot="1">
      <c r="A79" s="12"/>
      <c r="B79" s="49"/>
      <c r="C79" s="38"/>
      <c r="D79" s="52"/>
      <c r="E79" s="60"/>
      <c r="F79" s="57"/>
      <c r="G79" s="38"/>
      <c r="H79" s="52"/>
      <c r="I79" s="60"/>
      <c r="J79" s="57"/>
      <c r="K79" s="38"/>
      <c r="L79" s="52"/>
      <c r="M79" s="60"/>
      <c r="N79" s="57"/>
      <c r="O79" s="38"/>
      <c r="P79" s="52"/>
      <c r="Q79" s="60"/>
      <c r="R79" s="57"/>
      <c r="S79" s="38"/>
      <c r="T79" s="52"/>
      <c r="U79" s="60"/>
      <c r="V79" s="57"/>
      <c r="W79" s="38"/>
      <c r="X79" s="52"/>
      <c r="Y79" s="60"/>
      <c r="Z79" s="57"/>
      <c r="AA79" s="38"/>
      <c r="AB79" s="52"/>
      <c r="AC79" s="60"/>
      <c r="AD79" s="57"/>
      <c r="AE79" s="38"/>
      <c r="AF79" s="52"/>
      <c r="AG79" s="60"/>
      <c r="AH79" s="57"/>
    </row>
    <row r="80" spans="1:34" ht="15.75" thickTop="1">
      <c r="A80" s="12" t="s">
        <v>686</v>
      </c>
      <c r="B80" s="78" t="s">
        <v>687</v>
      </c>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row>
    <row r="81" spans="1:34">
      <c r="A81" s="12"/>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row>
    <row r="82" spans="1:34">
      <c r="A82" s="12"/>
      <c r="B82" s="30"/>
      <c r="C82" s="30"/>
      <c r="D82" s="30"/>
      <c r="E82" s="30"/>
      <c r="F82" s="30"/>
      <c r="G82" s="30"/>
      <c r="H82" s="30"/>
      <c r="I82" s="30"/>
      <c r="J82" s="30"/>
      <c r="K82" s="30"/>
      <c r="L82" s="30"/>
      <c r="M82" s="30"/>
      <c r="N82" s="30"/>
      <c r="O82" s="30"/>
      <c r="P82" s="30"/>
      <c r="Q82" s="30"/>
      <c r="R82" s="30"/>
      <c r="S82" s="30"/>
      <c r="T82" s="30"/>
      <c r="U82" s="30"/>
      <c r="V82" s="30"/>
    </row>
    <row r="83" spans="1:34">
      <c r="A83" s="12"/>
      <c r="B83" s="15"/>
      <c r="C83" s="15"/>
      <c r="D83" s="15"/>
      <c r="E83" s="15"/>
      <c r="F83" s="15"/>
      <c r="G83" s="15"/>
      <c r="H83" s="15"/>
      <c r="I83" s="15"/>
      <c r="J83" s="15"/>
      <c r="K83" s="15"/>
      <c r="L83" s="15"/>
      <c r="M83" s="15"/>
      <c r="N83" s="15"/>
      <c r="O83" s="15"/>
      <c r="P83" s="15"/>
      <c r="Q83" s="15"/>
      <c r="R83" s="15"/>
      <c r="S83" s="15"/>
      <c r="T83" s="15"/>
      <c r="U83" s="15"/>
      <c r="V83" s="15"/>
    </row>
    <row r="84" spans="1:34" ht="15.75" thickBot="1">
      <c r="A84" s="12"/>
      <c r="B84" s="16"/>
      <c r="C84" s="17"/>
      <c r="D84" s="31">
        <v>41545</v>
      </c>
      <c r="E84" s="31"/>
      <c r="F84" s="31"/>
      <c r="G84" s="31"/>
      <c r="H84" s="31"/>
      <c r="I84" s="31"/>
      <c r="J84" s="31"/>
      <c r="K84" s="31"/>
      <c r="L84" s="31"/>
      <c r="M84" s="31"/>
      <c r="N84" s="31"/>
      <c r="O84" s="31"/>
      <c r="P84" s="31"/>
      <c r="Q84" s="31"/>
      <c r="R84" s="31"/>
      <c r="S84" s="31"/>
      <c r="T84" s="31"/>
      <c r="U84" s="31"/>
      <c r="V84" s="31"/>
    </row>
    <row r="85" spans="1:34" ht="15.75" thickBot="1">
      <c r="A85" s="12"/>
      <c r="B85" s="65" t="s">
        <v>168</v>
      </c>
      <c r="C85" s="38"/>
      <c r="D85" s="67" t="s">
        <v>207</v>
      </c>
      <c r="E85" s="67"/>
      <c r="F85" s="67"/>
      <c r="G85" s="56"/>
      <c r="H85" s="33" t="s">
        <v>209</v>
      </c>
      <c r="I85" s="33"/>
      <c r="J85" s="33"/>
      <c r="K85" s="33"/>
      <c r="L85" s="33"/>
      <c r="M85" s="33"/>
      <c r="N85" s="33"/>
      <c r="O85" s="33"/>
      <c r="P85" s="33"/>
      <c r="Q85" s="33"/>
      <c r="R85" s="33"/>
      <c r="S85" s="17"/>
      <c r="T85" s="67" t="s">
        <v>210</v>
      </c>
      <c r="U85" s="67"/>
      <c r="V85" s="67"/>
    </row>
    <row r="86" spans="1:34" ht="15.75" thickBot="1">
      <c r="A86" s="12"/>
      <c r="B86" s="65"/>
      <c r="C86" s="38"/>
      <c r="D86" s="32" t="s">
        <v>208</v>
      </c>
      <c r="E86" s="32"/>
      <c r="F86" s="32"/>
      <c r="G86" s="38"/>
      <c r="H86" s="33" t="s">
        <v>211</v>
      </c>
      <c r="I86" s="33"/>
      <c r="J86" s="33"/>
      <c r="K86" s="17"/>
      <c r="L86" s="33" t="s">
        <v>212</v>
      </c>
      <c r="M86" s="33"/>
      <c r="N86" s="33"/>
      <c r="O86" s="17"/>
      <c r="P86" s="33" t="s">
        <v>213</v>
      </c>
      <c r="Q86" s="33"/>
      <c r="R86" s="33"/>
      <c r="S86" s="17"/>
      <c r="T86" s="32"/>
      <c r="U86" s="32"/>
      <c r="V86" s="32"/>
    </row>
    <row r="87" spans="1:34">
      <c r="A87" s="12"/>
      <c r="B87" s="46" t="s">
        <v>214</v>
      </c>
      <c r="C87" s="36"/>
      <c r="D87" s="68" t="s">
        <v>176</v>
      </c>
      <c r="E87" s="69">
        <v>1203</v>
      </c>
      <c r="F87" s="37"/>
      <c r="G87" s="36"/>
      <c r="H87" s="68" t="s">
        <v>176</v>
      </c>
      <c r="I87" s="71" t="s">
        <v>177</v>
      </c>
      <c r="J87" s="37"/>
      <c r="K87" s="36"/>
      <c r="L87" s="68" t="s">
        <v>176</v>
      </c>
      <c r="M87" s="71" t="s">
        <v>177</v>
      </c>
      <c r="N87" s="37"/>
      <c r="O87" s="36"/>
      <c r="P87" s="68" t="s">
        <v>176</v>
      </c>
      <c r="Q87" s="69">
        <v>1952</v>
      </c>
      <c r="R87" s="37"/>
      <c r="S87" s="36"/>
      <c r="T87" s="68" t="s">
        <v>176</v>
      </c>
      <c r="U87" s="69">
        <v>1952</v>
      </c>
      <c r="V87" s="37"/>
    </row>
    <row r="88" spans="1:34">
      <c r="A88" s="12"/>
      <c r="B88" s="46"/>
      <c r="C88" s="36"/>
      <c r="D88" s="40"/>
      <c r="E88" s="45"/>
      <c r="F88" s="36"/>
      <c r="G88" s="36"/>
      <c r="H88" s="70"/>
      <c r="I88" s="72"/>
      <c r="J88" s="73"/>
      <c r="K88" s="36"/>
      <c r="L88" s="70"/>
      <c r="M88" s="72"/>
      <c r="N88" s="73"/>
      <c r="O88" s="36"/>
      <c r="P88" s="70"/>
      <c r="Q88" s="74"/>
      <c r="R88" s="73"/>
      <c r="S88" s="36"/>
      <c r="T88" s="40"/>
      <c r="U88" s="45"/>
      <c r="V88" s="36"/>
    </row>
    <row r="89" spans="1:34">
      <c r="A89" s="12"/>
      <c r="B89" s="75" t="s">
        <v>189</v>
      </c>
      <c r="C89" s="38"/>
      <c r="D89" s="34" t="s">
        <v>176</v>
      </c>
      <c r="E89" s="43">
        <v>175</v>
      </c>
      <c r="F89" s="38"/>
      <c r="G89" s="38"/>
      <c r="H89" s="34" t="s">
        <v>176</v>
      </c>
      <c r="I89" s="43" t="s">
        <v>177</v>
      </c>
      <c r="J89" s="38"/>
      <c r="K89" s="38"/>
      <c r="L89" s="34" t="s">
        <v>176</v>
      </c>
      <c r="M89" s="43">
        <v>150</v>
      </c>
      <c r="N89" s="38"/>
      <c r="O89" s="38"/>
      <c r="P89" s="34" t="s">
        <v>176</v>
      </c>
      <c r="Q89" s="43">
        <v>25</v>
      </c>
      <c r="R89" s="38"/>
      <c r="S89" s="38"/>
      <c r="T89" s="34" t="s">
        <v>176</v>
      </c>
      <c r="U89" s="43">
        <v>175</v>
      </c>
      <c r="V89" s="38"/>
    </row>
    <row r="90" spans="1:34">
      <c r="A90" s="12"/>
      <c r="B90" s="75"/>
      <c r="C90" s="38"/>
      <c r="D90" s="34"/>
      <c r="E90" s="43"/>
      <c r="F90" s="38"/>
      <c r="G90" s="38"/>
      <c r="H90" s="34"/>
      <c r="I90" s="43"/>
      <c r="J90" s="38"/>
      <c r="K90" s="38"/>
      <c r="L90" s="34"/>
      <c r="M90" s="43"/>
      <c r="N90" s="38"/>
      <c r="O90" s="38"/>
      <c r="P90" s="34"/>
      <c r="Q90" s="43"/>
      <c r="R90" s="38"/>
      <c r="S90" s="38"/>
      <c r="T90" s="34"/>
      <c r="U90" s="43"/>
      <c r="V90" s="38"/>
    </row>
    <row r="91" spans="1:34">
      <c r="A91" s="12"/>
      <c r="B91" s="46" t="s">
        <v>182</v>
      </c>
      <c r="C91" s="36"/>
      <c r="D91" s="40" t="s">
        <v>176</v>
      </c>
      <c r="E91" s="41">
        <v>150</v>
      </c>
      <c r="F91" s="36"/>
      <c r="G91" s="36"/>
      <c r="H91" s="40" t="s">
        <v>176</v>
      </c>
      <c r="I91" s="41" t="s">
        <v>177</v>
      </c>
      <c r="J91" s="36"/>
      <c r="K91" s="36"/>
      <c r="L91" s="40" t="s">
        <v>176</v>
      </c>
      <c r="M91" s="41">
        <v>150</v>
      </c>
      <c r="N91" s="36"/>
      <c r="O91" s="36"/>
      <c r="P91" s="40" t="s">
        <v>176</v>
      </c>
      <c r="Q91" s="41" t="s">
        <v>177</v>
      </c>
      <c r="R91" s="36"/>
      <c r="S91" s="36"/>
      <c r="T91" s="40" t="s">
        <v>176</v>
      </c>
      <c r="U91" s="41">
        <v>150</v>
      </c>
      <c r="V91" s="36"/>
    </row>
    <row r="92" spans="1:34">
      <c r="A92" s="12"/>
      <c r="B92" s="46"/>
      <c r="C92" s="36"/>
      <c r="D92" s="40"/>
      <c r="E92" s="41"/>
      <c r="F92" s="36"/>
      <c r="G92" s="36"/>
      <c r="H92" s="40"/>
      <c r="I92" s="41"/>
      <c r="J92" s="36"/>
      <c r="K92" s="36"/>
      <c r="L92" s="40"/>
      <c r="M92" s="41"/>
      <c r="N92" s="36"/>
      <c r="O92" s="36"/>
      <c r="P92" s="40"/>
      <c r="Q92" s="41"/>
      <c r="R92" s="36"/>
      <c r="S92" s="36"/>
      <c r="T92" s="40"/>
      <c r="U92" s="41"/>
      <c r="V92" s="36"/>
    </row>
    <row r="93" spans="1:34">
      <c r="A93" s="12"/>
      <c r="B93" s="75" t="s">
        <v>215</v>
      </c>
      <c r="C93" s="38"/>
      <c r="D93" s="34" t="s">
        <v>176</v>
      </c>
      <c r="E93" s="43">
        <v>447</v>
      </c>
      <c r="F93" s="38"/>
      <c r="G93" s="38"/>
      <c r="H93" s="34" t="s">
        <v>176</v>
      </c>
      <c r="I93" s="43" t="s">
        <v>177</v>
      </c>
      <c r="J93" s="38"/>
      <c r="K93" s="38"/>
      <c r="L93" s="34" t="s">
        <v>176</v>
      </c>
      <c r="M93" s="43">
        <v>444</v>
      </c>
      <c r="N93" s="38"/>
      <c r="O93" s="38"/>
      <c r="P93" s="34" t="s">
        <v>176</v>
      </c>
      <c r="Q93" s="43" t="s">
        <v>177</v>
      </c>
      <c r="R93" s="38"/>
      <c r="S93" s="38"/>
      <c r="T93" s="34" t="s">
        <v>176</v>
      </c>
      <c r="U93" s="43">
        <v>444</v>
      </c>
      <c r="V93" s="38"/>
    </row>
    <row r="94" spans="1:34">
      <c r="A94" s="12"/>
      <c r="B94" s="75"/>
      <c r="C94" s="38"/>
      <c r="D94" s="34"/>
      <c r="E94" s="43"/>
      <c r="F94" s="38"/>
      <c r="G94" s="38"/>
      <c r="H94" s="34"/>
      <c r="I94" s="43"/>
      <c r="J94" s="38"/>
      <c r="K94" s="38"/>
      <c r="L94" s="34"/>
      <c r="M94" s="43"/>
      <c r="N94" s="38"/>
      <c r="O94" s="38"/>
      <c r="P94" s="34"/>
      <c r="Q94" s="43"/>
      <c r="R94" s="38"/>
      <c r="S94" s="38"/>
      <c r="T94" s="34"/>
      <c r="U94" s="43"/>
      <c r="V94" s="38"/>
    </row>
    <row r="95" spans="1:34">
      <c r="A95" s="12"/>
      <c r="B95" s="46" t="s">
        <v>82</v>
      </c>
      <c r="C95" s="36"/>
      <c r="D95" s="40" t="s">
        <v>176</v>
      </c>
      <c r="E95" s="45">
        <v>13157</v>
      </c>
      <c r="F95" s="36"/>
      <c r="G95" s="36"/>
      <c r="H95" s="40" t="s">
        <v>176</v>
      </c>
      <c r="I95" s="45">
        <v>10892</v>
      </c>
      <c r="J95" s="36"/>
      <c r="K95" s="36"/>
      <c r="L95" s="40" t="s">
        <v>176</v>
      </c>
      <c r="M95" s="45">
        <v>2652</v>
      </c>
      <c r="N95" s="36"/>
      <c r="O95" s="36"/>
      <c r="P95" s="40" t="s">
        <v>176</v>
      </c>
      <c r="Q95" s="41" t="s">
        <v>177</v>
      </c>
      <c r="R95" s="36"/>
      <c r="S95" s="36"/>
      <c r="T95" s="40" t="s">
        <v>176</v>
      </c>
      <c r="U95" s="45">
        <v>13544</v>
      </c>
      <c r="V95" s="36"/>
    </row>
    <row r="96" spans="1:34">
      <c r="A96" s="12"/>
      <c r="B96" s="46"/>
      <c r="C96" s="36"/>
      <c r="D96" s="40"/>
      <c r="E96" s="45"/>
      <c r="F96" s="36"/>
      <c r="G96" s="36"/>
      <c r="H96" s="40"/>
      <c r="I96" s="45"/>
      <c r="J96" s="36"/>
      <c r="K96" s="36"/>
      <c r="L96" s="40"/>
      <c r="M96" s="45"/>
      <c r="N96" s="36"/>
      <c r="O96" s="36"/>
      <c r="P96" s="40"/>
      <c r="Q96" s="41"/>
      <c r="R96" s="36"/>
      <c r="S96" s="36"/>
      <c r="T96" s="40"/>
      <c r="U96" s="45"/>
      <c r="V96" s="36"/>
    </row>
    <row r="97" spans="1:22">
      <c r="A97" s="12"/>
      <c r="B97" s="75" t="s">
        <v>75</v>
      </c>
      <c r="C97" s="38"/>
      <c r="D97" s="34" t="s">
        <v>176</v>
      </c>
      <c r="E97" s="43">
        <v>24</v>
      </c>
      <c r="F97" s="38"/>
      <c r="G97" s="38"/>
      <c r="H97" s="34" t="s">
        <v>176</v>
      </c>
      <c r="I97" s="43" t="s">
        <v>177</v>
      </c>
      <c r="J97" s="38"/>
      <c r="K97" s="38"/>
      <c r="L97" s="34" t="s">
        <v>176</v>
      </c>
      <c r="M97" s="43">
        <v>24</v>
      </c>
      <c r="N97" s="38"/>
      <c r="O97" s="38"/>
      <c r="P97" s="34" t="s">
        <v>176</v>
      </c>
      <c r="Q97" s="43" t="s">
        <v>177</v>
      </c>
      <c r="R97" s="38"/>
      <c r="S97" s="38"/>
      <c r="T97" s="34" t="s">
        <v>176</v>
      </c>
      <c r="U97" s="43">
        <v>24</v>
      </c>
      <c r="V97" s="38"/>
    </row>
    <row r="98" spans="1:22">
      <c r="A98" s="12"/>
      <c r="B98" s="75"/>
      <c r="C98" s="38"/>
      <c r="D98" s="34"/>
      <c r="E98" s="43"/>
      <c r="F98" s="38"/>
      <c r="G98" s="38"/>
      <c r="H98" s="34"/>
      <c r="I98" s="43"/>
      <c r="J98" s="38"/>
      <c r="K98" s="38"/>
      <c r="L98" s="34"/>
      <c r="M98" s="43"/>
      <c r="N98" s="38"/>
      <c r="O98" s="38"/>
      <c r="P98" s="34"/>
      <c r="Q98" s="43"/>
      <c r="R98" s="38"/>
      <c r="S98" s="38"/>
      <c r="T98" s="34"/>
      <c r="U98" s="43"/>
      <c r="V98" s="38"/>
    </row>
    <row r="99" spans="1:22">
      <c r="A99" s="12"/>
      <c r="B99" s="46" t="s">
        <v>216</v>
      </c>
      <c r="C99" s="36"/>
      <c r="D99" s="40" t="s">
        <v>176</v>
      </c>
      <c r="E99" s="41">
        <v>584</v>
      </c>
      <c r="F99" s="36"/>
      <c r="G99" s="36"/>
      <c r="H99" s="40" t="s">
        <v>176</v>
      </c>
      <c r="I99" s="41" t="s">
        <v>177</v>
      </c>
      <c r="J99" s="36"/>
      <c r="K99" s="36"/>
      <c r="L99" s="40" t="s">
        <v>176</v>
      </c>
      <c r="M99" s="41">
        <v>596</v>
      </c>
      <c r="N99" s="36"/>
      <c r="O99" s="36"/>
      <c r="P99" s="40" t="s">
        <v>176</v>
      </c>
      <c r="Q99" s="41" t="s">
        <v>177</v>
      </c>
      <c r="R99" s="36"/>
      <c r="S99" s="36"/>
      <c r="T99" s="40" t="s">
        <v>176</v>
      </c>
      <c r="U99" s="41">
        <v>596</v>
      </c>
      <c r="V99" s="36"/>
    </row>
    <row r="100" spans="1:22">
      <c r="A100" s="12"/>
      <c r="B100" s="46"/>
      <c r="C100" s="36"/>
      <c r="D100" s="40"/>
      <c r="E100" s="41"/>
      <c r="F100" s="36"/>
      <c r="G100" s="36"/>
      <c r="H100" s="40"/>
      <c r="I100" s="41"/>
      <c r="J100" s="36"/>
      <c r="K100" s="36"/>
      <c r="L100" s="40"/>
      <c r="M100" s="41"/>
      <c r="N100" s="36"/>
      <c r="O100" s="36"/>
      <c r="P100" s="40"/>
      <c r="Q100" s="41"/>
      <c r="R100" s="36"/>
      <c r="S100" s="36"/>
      <c r="T100" s="40"/>
      <c r="U100" s="41"/>
      <c r="V100" s="36"/>
    </row>
    <row r="101" spans="1:22">
      <c r="A101" s="12"/>
      <c r="B101" s="30"/>
      <c r="C101" s="30"/>
      <c r="D101" s="30"/>
      <c r="E101" s="30"/>
      <c r="F101" s="30"/>
      <c r="G101" s="30"/>
      <c r="H101" s="30"/>
      <c r="I101" s="30"/>
      <c r="J101" s="30"/>
      <c r="K101" s="30"/>
      <c r="L101" s="30"/>
      <c r="M101" s="30"/>
      <c r="N101" s="30"/>
      <c r="O101" s="30"/>
      <c r="P101" s="30"/>
      <c r="Q101" s="30"/>
      <c r="R101" s="30"/>
      <c r="S101" s="30"/>
      <c r="T101" s="30"/>
      <c r="U101" s="30"/>
      <c r="V101" s="30"/>
    </row>
    <row r="102" spans="1:22">
      <c r="A102" s="12"/>
      <c r="B102" s="15"/>
      <c r="C102" s="15"/>
      <c r="D102" s="15"/>
      <c r="E102" s="15"/>
      <c r="F102" s="15"/>
      <c r="G102" s="15"/>
      <c r="H102" s="15"/>
      <c r="I102" s="15"/>
      <c r="J102" s="15"/>
      <c r="K102" s="15"/>
      <c r="L102" s="15"/>
      <c r="M102" s="15"/>
      <c r="N102" s="15"/>
      <c r="O102" s="15"/>
      <c r="P102" s="15"/>
      <c r="Q102" s="15"/>
      <c r="R102" s="15"/>
      <c r="S102" s="15"/>
      <c r="T102" s="15"/>
      <c r="U102" s="15"/>
      <c r="V102" s="15"/>
    </row>
    <row r="103" spans="1:22" ht="15.75" thickBot="1">
      <c r="A103" s="12"/>
      <c r="B103" s="16"/>
      <c r="C103" s="17"/>
      <c r="D103" s="31">
        <v>41272</v>
      </c>
      <c r="E103" s="31"/>
      <c r="F103" s="31"/>
      <c r="G103" s="31"/>
      <c r="H103" s="31"/>
      <c r="I103" s="31"/>
      <c r="J103" s="31"/>
      <c r="K103" s="31"/>
      <c r="L103" s="31"/>
      <c r="M103" s="31"/>
      <c r="N103" s="31"/>
      <c r="O103" s="31"/>
      <c r="P103" s="31"/>
      <c r="Q103" s="31"/>
      <c r="R103" s="31"/>
      <c r="S103" s="31"/>
      <c r="T103" s="31"/>
      <c r="U103" s="31"/>
      <c r="V103" s="31"/>
    </row>
    <row r="104" spans="1:22" ht="15.75" thickBot="1">
      <c r="A104" s="12"/>
      <c r="B104" s="65" t="s">
        <v>168</v>
      </c>
      <c r="C104" s="38"/>
      <c r="D104" s="67" t="s">
        <v>207</v>
      </c>
      <c r="E104" s="67"/>
      <c r="F104" s="67"/>
      <c r="G104" s="56"/>
      <c r="H104" s="33" t="s">
        <v>209</v>
      </c>
      <c r="I104" s="33"/>
      <c r="J104" s="33"/>
      <c r="K104" s="33"/>
      <c r="L104" s="33"/>
      <c r="M104" s="33"/>
      <c r="N104" s="33"/>
      <c r="O104" s="33"/>
      <c r="P104" s="33"/>
      <c r="Q104" s="33"/>
      <c r="R104" s="33"/>
      <c r="S104" s="17"/>
      <c r="T104" s="67" t="s">
        <v>210</v>
      </c>
      <c r="U104" s="67"/>
      <c r="V104" s="67"/>
    </row>
    <row r="105" spans="1:22" ht="15.75" thickBot="1">
      <c r="A105" s="12"/>
      <c r="B105" s="65"/>
      <c r="C105" s="38"/>
      <c r="D105" s="32" t="s">
        <v>208</v>
      </c>
      <c r="E105" s="32"/>
      <c r="F105" s="32"/>
      <c r="G105" s="38"/>
      <c r="H105" s="33" t="s">
        <v>169</v>
      </c>
      <c r="I105" s="33"/>
      <c r="J105" s="33"/>
      <c r="K105" s="17"/>
      <c r="L105" s="33" t="s">
        <v>170</v>
      </c>
      <c r="M105" s="33"/>
      <c r="N105" s="33"/>
      <c r="O105" s="17"/>
      <c r="P105" s="33" t="s">
        <v>217</v>
      </c>
      <c r="Q105" s="33"/>
      <c r="R105" s="33"/>
      <c r="S105" s="17"/>
      <c r="T105" s="32"/>
      <c r="U105" s="32"/>
      <c r="V105" s="32"/>
    </row>
    <row r="106" spans="1:22">
      <c r="A106" s="12"/>
      <c r="B106" s="46" t="s">
        <v>214</v>
      </c>
      <c r="C106" s="36"/>
      <c r="D106" s="68" t="s">
        <v>176</v>
      </c>
      <c r="E106" s="69">
        <v>1202</v>
      </c>
      <c r="F106" s="37"/>
      <c r="G106" s="36"/>
      <c r="H106" s="68" t="s">
        <v>176</v>
      </c>
      <c r="I106" s="71" t="s">
        <v>177</v>
      </c>
      <c r="J106" s="37"/>
      <c r="K106" s="36"/>
      <c r="L106" s="68" t="s">
        <v>176</v>
      </c>
      <c r="M106" s="71" t="s">
        <v>177</v>
      </c>
      <c r="N106" s="37"/>
      <c r="O106" s="36"/>
      <c r="P106" s="68" t="s">
        <v>176</v>
      </c>
      <c r="Q106" s="69">
        <v>1766</v>
      </c>
      <c r="R106" s="37"/>
      <c r="S106" s="36"/>
      <c r="T106" s="68" t="s">
        <v>176</v>
      </c>
      <c r="U106" s="69">
        <v>1766</v>
      </c>
      <c r="V106" s="37"/>
    </row>
    <row r="107" spans="1:22">
      <c r="A107" s="12"/>
      <c r="B107" s="46"/>
      <c r="C107" s="36"/>
      <c r="D107" s="40"/>
      <c r="E107" s="45"/>
      <c r="F107" s="36"/>
      <c r="G107" s="36"/>
      <c r="H107" s="70"/>
      <c r="I107" s="72"/>
      <c r="J107" s="73"/>
      <c r="K107" s="36"/>
      <c r="L107" s="70"/>
      <c r="M107" s="72"/>
      <c r="N107" s="73"/>
      <c r="O107" s="36"/>
      <c r="P107" s="70"/>
      <c r="Q107" s="74"/>
      <c r="R107" s="73"/>
      <c r="S107" s="36"/>
      <c r="T107" s="40"/>
      <c r="U107" s="45"/>
      <c r="V107" s="36"/>
    </row>
    <row r="108" spans="1:22">
      <c r="A108" s="12"/>
      <c r="B108" s="75" t="s">
        <v>189</v>
      </c>
      <c r="C108" s="38"/>
      <c r="D108" s="34" t="s">
        <v>176</v>
      </c>
      <c r="E108" s="43">
        <v>199</v>
      </c>
      <c r="F108" s="38"/>
      <c r="G108" s="38"/>
      <c r="H108" s="34" t="s">
        <v>176</v>
      </c>
      <c r="I108" s="43" t="s">
        <v>177</v>
      </c>
      <c r="J108" s="38"/>
      <c r="K108" s="38"/>
      <c r="L108" s="34" t="s">
        <v>176</v>
      </c>
      <c r="M108" s="43">
        <v>150</v>
      </c>
      <c r="N108" s="38"/>
      <c r="O108" s="38"/>
      <c r="P108" s="34" t="s">
        <v>176</v>
      </c>
      <c r="Q108" s="43">
        <v>48</v>
      </c>
      <c r="R108" s="38"/>
      <c r="S108" s="38"/>
      <c r="T108" s="34" t="s">
        <v>176</v>
      </c>
      <c r="U108" s="43">
        <v>198</v>
      </c>
      <c r="V108" s="38"/>
    </row>
    <row r="109" spans="1:22">
      <c r="A109" s="12"/>
      <c r="B109" s="75"/>
      <c r="C109" s="38"/>
      <c r="D109" s="34"/>
      <c r="E109" s="43"/>
      <c r="F109" s="38"/>
      <c r="G109" s="38"/>
      <c r="H109" s="34"/>
      <c r="I109" s="43"/>
      <c r="J109" s="38"/>
      <c r="K109" s="38"/>
      <c r="L109" s="34"/>
      <c r="M109" s="43"/>
      <c r="N109" s="38"/>
      <c r="O109" s="38"/>
      <c r="P109" s="34"/>
      <c r="Q109" s="43"/>
      <c r="R109" s="38"/>
      <c r="S109" s="38"/>
      <c r="T109" s="34"/>
      <c r="U109" s="43"/>
      <c r="V109" s="38"/>
    </row>
    <row r="110" spans="1:22">
      <c r="A110" s="12"/>
      <c r="B110" s="46" t="s">
        <v>182</v>
      </c>
      <c r="C110" s="36"/>
      <c r="D110" s="40" t="s">
        <v>176</v>
      </c>
      <c r="E110" s="41">
        <v>50</v>
      </c>
      <c r="F110" s="36"/>
      <c r="G110" s="36"/>
      <c r="H110" s="40" t="s">
        <v>176</v>
      </c>
      <c r="I110" s="41" t="s">
        <v>177</v>
      </c>
      <c r="J110" s="36"/>
      <c r="K110" s="36"/>
      <c r="L110" s="40" t="s">
        <v>176</v>
      </c>
      <c r="M110" s="41">
        <v>50</v>
      </c>
      <c r="N110" s="36"/>
      <c r="O110" s="36"/>
      <c r="P110" s="40" t="s">
        <v>176</v>
      </c>
      <c r="Q110" s="41" t="s">
        <v>177</v>
      </c>
      <c r="R110" s="36"/>
      <c r="S110" s="36"/>
      <c r="T110" s="40" t="s">
        <v>176</v>
      </c>
      <c r="U110" s="41">
        <v>50</v>
      </c>
      <c r="V110" s="36"/>
    </row>
    <row r="111" spans="1:22">
      <c r="A111" s="12"/>
      <c r="B111" s="46"/>
      <c r="C111" s="36"/>
      <c r="D111" s="40"/>
      <c r="E111" s="41"/>
      <c r="F111" s="36"/>
      <c r="G111" s="36"/>
      <c r="H111" s="40"/>
      <c r="I111" s="41"/>
      <c r="J111" s="36"/>
      <c r="K111" s="36"/>
      <c r="L111" s="40"/>
      <c r="M111" s="41"/>
      <c r="N111" s="36"/>
      <c r="O111" s="36"/>
      <c r="P111" s="40"/>
      <c r="Q111" s="41"/>
      <c r="R111" s="36"/>
      <c r="S111" s="36"/>
      <c r="T111" s="40"/>
      <c r="U111" s="41"/>
      <c r="V111" s="36"/>
    </row>
    <row r="112" spans="1:22">
      <c r="A112" s="12"/>
      <c r="B112" s="75" t="s">
        <v>215</v>
      </c>
      <c r="C112" s="38"/>
      <c r="D112" s="34" t="s">
        <v>176</v>
      </c>
      <c r="E112" s="43">
        <v>198</v>
      </c>
      <c r="F112" s="38"/>
      <c r="G112" s="38"/>
      <c r="H112" s="34" t="s">
        <v>176</v>
      </c>
      <c r="I112" s="43" t="s">
        <v>177</v>
      </c>
      <c r="J112" s="38"/>
      <c r="K112" s="38"/>
      <c r="L112" s="34" t="s">
        <v>176</v>
      </c>
      <c r="M112" s="43">
        <v>205</v>
      </c>
      <c r="N112" s="38"/>
      <c r="O112" s="38"/>
      <c r="P112" s="34" t="s">
        <v>176</v>
      </c>
      <c r="Q112" s="43" t="s">
        <v>177</v>
      </c>
      <c r="R112" s="38"/>
      <c r="S112" s="38"/>
      <c r="T112" s="34" t="s">
        <v>176</v>
      </c>
      <c r="U112" s="43">
        <v>205</v>
      </c>
      <c r="V112" s="38"/>
    </row>
    <row r="113" spans="1:22">
      <c r="A113" s="12"/>
      <c r="B113" s="75"/>
      <c r="C113" s="38"/>
      <c r="D113" s="34"/>
      <c r="E113" s="43"/>
      <c r="F113" s="38"/>
      <c r="G113" s="38"/>
      <c r="H113" s="34"/>
      <c r="I113" s="43"/>
      <c r="J113" s="38"/>
      <c r="K113" s="38"/>
      <c r="L113" s="34"/>
      <c r="M113" s="43"/>
      <c r="N113" s="38"/>
      <c r="O113" s="38"/>
      <c r="P113" s="34"/>
      <c r="Q113" s="43"/>
      <c r="R113" s="38"/>
      <c r="S113" s="38"/>
      <c r="T113" s="34"/>
      <c r="U113" s="43"/>
      <c r="V113" s="38"/>
    </row>
    <row r="114" spans="1:22">
      <c r="A114" s="12"/>
      <c r="B114" s="46" t="s">
        <v>82</v>
      </c>
      <c r="C114" s="36"/>
      <c r="D114" s="40" t="s">
        <v>176</v>
      </c>
      <c r="E114" s="45">
        <v>13136</v>
      </c>
      <c r="F114" s="36"/>
      <c r="G114" s="36"/>
      <c r="H114" s="40" t="s">
        <v>176</v>
      </c>
      <c r="I114" s="45">
        <v>11442</v>
      </c>
      <c r="J114" s="36"/>
      <c r="K114" s="36"/>
      <c r="L114" s="40" t="s">
        <v>176</v>
      </c>
      <c r="M114" s="45">
        <v>2926</v>
      </c>
      <c r="N114" s="36"/>
      <c r="O114" s="36"/>
      <c r="P114" s="40" t="s">
        <v>176</v>
      </c>
      <c r="Q114" s="41" t="s">
        <v>177</v>
      </c>
      <c r="R114" s="36"/>
      <c r="S114" s="36"/>
      <c r="T114" s="40" t="s">
        <v>176</v>
      </c>
      <c r="U114" s="45">
        <v>14368</v>
      </c>
      <c r="V114" s="36"/>
    </row>
    <row r="115" spans="1:22">
      <c r="A115" s="12"/>
      <c r="B115" s="46"/>
      <c r="C115" s="36"/>
      <c r="D115" s="40"/>
      <c r="E115" s="45"/>
      <c r="F115" s="36"/>
      <c r="G115" s="36"/>
      <c r="H115" s="40"/>
      <c r="I115" s="45"/>
      <c r="J115" s="36"/>
      <c r="K115" s="36"/>
      <c r="L115" s="40"/>
      <c r="M115" s="45"/>
      <c r="N115" s="36"/>
      <c r="O115" s="36"/>
      <c r="P115" s="40"/>
      <c r="Q115" s="41"/>
      <c r="R115" s="36"/>
      <c r="S115" s="36"/>
      <c r="T115" s="40"/>
      <c r="U115" s="45"/>
      <c r="V115" s="36"/>
    </row>
    <row r="116" spans="1:22">
      <c r="A116" s="12"/>
      <c r="B116" s="75" t="s">
        <v>75</v>
      </c>
      <c r="C116" s="38"/>
      <c r="D116" s="34" t="s">
        <v>176</v>
      </c>
      <c r="E116" s="43">
        <v>48</v>
      </c>
      <c r="F116" s="38"/>
      <c r="G116" s="38"/>
      <c r="H116" s="34" t="s">
        <v>176</v>
      </c>
      <c r="I116" s="43" t="s">
        <v>177</v>
      </c>
      <c r="J116" s="38"/>
      <c r="K116" s="38"/>
      <c r="L116" s="34" t="s">
        <v>176</v>
      </c>
      <c r="M116" s="43">
        <v>48</v>
      </c>
      <c r="N116" s="38"/>
      <c r="O116" s="38"/>
      <c r="P116" s="34" t="s">
        <v>176</v>
      </c>
      <c r="Q116" s="43" t="s">
        <v>177</v>
      </c>
      <c r="R116" s="38"/>
      <c r="S116" s="38"/>
      <c r="T116" s="34" t="s">
        <v>176</v>
      </c>
      <c r="U116" s="43">
        <v>48</v>
      </c>
      <c r="V116" s="38"/>
    </row>
    <row r="117" spans="1:22">
      <c r="A117" s="12"/>
      <c r="B117" s="75"/>
      <c r="C117" s="38"/>
      <c r="D117" s="34"/>
      <c r="E117" s="43"/>
      <c r="F117" s="38"/>
      <c r="G117" s="38"/>
      <c r="H117" s="34"/>
      <c r="I117" s="43"/>
      <c r="J117" s="38"/>
      <c r="K117" s="38"/>
      <c r="L117" s="34"/>
      <c r="M117" s="43"/>
      <c r="N117" s="38"/>
      <c r="O117" s="38"/>
      <c r="P117" s="34"/>
      <c r="Q117" s="43"/>
      <c r="R117" s="38"/>
      <c r="S117" s="38"/>
      <c r="T117" s="34"/>
      <c r="U117" s="43"/>
      <c r="V117" s="38"/>
    </row>
    <row r="118" spans="1:22">
      <c r="A118" s="12"/>
      <c r="B118" s="46" t="s">
        <v>216</v>
      </c>
      <c r="C118" s="36"/>
      <c r="D118" s="40" t="s">
        <v>176</v>
      </c>
      <c r="E118" s="41">
        <v>875</v>
      </c>
      <c r="F118" s="36"/>
      <c r="G118" s="36"/>
      <c r="H118" s="40" t="s">
        <v>176</v>
      </c>
      <c r="I118" s="41" t="s">
        <v>177</v>
      </c>
      <c r="J118" s="36"/>
      <c r="K118" s="36"/>
      <c r="L118" s="40" t="s">
        <v>176</v>
      </c>
      <c r="M118" s="41">
        <v>890</v>
      </c>
      <c r="N118" s="36"/>
      <c r="O118" s="36"/>
      <c r="P118" s="40" t="s">
        <v>176</v>
      </c>
      <c r="Q118" s="41" t="s">
        <v>177</v>
      </c>
      <c r="R118" s="36"/>
      <c r="S118" s="36"/>
      <c r="T118" s="40" t="s">
        <v>176</v>
      </c>
      <c r="U118" s="41">
        <v>890</v>
      </c>
      <c r="V118" s="36"/>
    </row>
    <row r="119" spans="1:22">
      <c r="A119" s="12"/>
      <c r="B119" s="46"/>
      <c r="C119" s="36"/>
      <c r="D119" s="40"/>
      <c r="E119" s="41"/>
      <c r="F119" s="36"/>
      <c r="G119" s="36"/>
      <c r="H119" s="40"/>
      <c r="I119" s="41"/>
      <c r="J119" s="36"/>
      <c r="K119" s="36"/>
      <c r="L119" s="40"/>
      <c r="M119" s="41"/>
      <c r="N119" s="36"/>
      <c r="O119" s="36"/>
      <c r="P119" s="40"/>
      <c r="Q119" s="41"/>
      <c r="R119" s="36"/>
      <c r="S119" s="36"/>
      <c r="T119" s="40"/>
      <c r="U119" s="41"/>
      <c r="V119" s="36"/>
    </row>
  </sheetData>
  <mergeCells count="1204">
    <mergeCell ref="B81:AH81"/>
    <mergeCell ref="U118:U119"/>
    <mergeCell ref="V118:V119"/>
    <mergeCell ref="A1:A2"/>
    <mergeCell ref="B1:AH1"/>
    <mergeCell ref="B2:AH2"/>
    <mergeCell ref="B3:AH3"/>
    <mergeCell ref="A4:A79"/>
    <mergeCell ref="B4:AH4"/>
    <mergeCell ref="A80:A119"/>
    <mergeCell ref="B80:AH80"/>
    <mergeCell ref="O118:O119"/>
    <mergeCell ref="P118:P119"/>
    <mergeCell ref="Q118:Q119"/>
    <mergeCell ref="R118:R119"/>
    <mergeCell ref="S118:S119"/>
    <mergeCell ref="T118:T119"/>
    <mergeCell ref="I118:I119"/>
    <mergeCell ref="J118:J119"/>
    <mergeCell ref="K118:K119"/>
    <mergeCell ref="L118:L119"/>
    <mergeCell ref="M118:M119"/>
    <mergeCell ref="N118:N119"/>
    <mergeCell ref="T116:T117"/>
    <mergeCell ref="U116:U117"/>
    <mergeCell ref="V116:V117"/>
    <mergeCell ref="B118:B119"/>
    <mergeCell ref="C118:C119"/>
    <mergeCell ref="D118:D119"/>
    <mergeCell ref="E118:E119"/>
    <mergeCell ref="F118:F119"/>
    <mergeCell ref="G118:G119"/>
    <mergeCell ref="H118:H119"/>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Q114:Q115"/>
    <mergeCell ref="R114:R115"/>
    <mergeCell ref="S114:S115"/>
    <mergeCell ref="T114:T115"/>
    <mergeCell ref="U114:U115"/>
    <mergeCell ref="V114:V115"/>
    <mergeCell ref="K114:K115"/>
    <mergeCell ref="L114:L115"/>
    <mergeCell ref="M114:M115"/>
    <mergeCell ref="N114:N115"/>
    <mergeCell ref="O114:O115"/>
    <mergeCell ref="P114:P115"/>
    <mergeCell ref="V112:V113"/>
    <mergeCell ref="B114:B115"/>
    <mergeCell ref="C114:C115"/>
    <mergeCell ref="D114:D115"/>
    <mergeCell ref="E114:E115"/>
    <mergeCell ref="F114:F115"/>
    <mergeCell ref="G114:G115"/>
    <mergeCell ref="H114:H115"/>
    <mergeCell ref="I114:I115"/>
    <mergeCell ref="J114:J115"/>
    <mergeCell ref="P112:P113"/>
    <mergeCell ref="Q112:Q113"/>
    <mergeCell ref="R112:R113"/>
    <mergeCell ref="S112:S113"/>
    <mergeCell ref="T112:T113"/>
    <mergeCell ref="U112:U113"/>
    <mergeCell ref="J112:J113"/>
    <mergeCell ref="K112:K113"/>
    <mergeCell ref="L112:L113"/>
    <mergeCell ref="M112:M113"/>
    <mergeCell ref="N112:N113"/>
    <mergeCell ref="O112:O113"/>
    <mergeCell ref="U110:U111"/>
    <mergeCell ref="V110:V111"/>
    <mergeCell ref="B112:B113"/>
    <mergeCell ref="C112:C113"/>
    <mergeCell ref="D112:D113"/>
    <mergeCell ref="E112:E113"/>
    <mergeCell ref="F112:F113"/>
    <mergeCell ref="G112:G113"/>
    <mergeCell ref="H112:H113"/>
    <mergeCell ref="I112:I113"/>
    <mergeCell ref="O110:O111"/>
    <mergeCell ref="P110:P111"/>
    <mergeCell ref="Q110:Q111"/>
    <mergeCell ref="R110:R111"/>
    <mergeCell ref="S110:S111"/>
    <mergeCell ref="T110:T111"/>
    <mergeCell ref="I110:I111"/>
    <mergeCell ref="J110:J111"/>
    <mergeCell ref="K110:K111"/>
    <mergeCell ref="L110:L111"/>
    <mergeCell ref="M110:M111"/>
    <mergeCell ref="N110:N111"/>
    <mergeCell ref="T108:T109"/>
    <mergeCell ref="U108:U109"/>
    <mergeCell ref="V108:V109"/>
    <mergeCell ref="B110:B111"/>
    <mergeCell ref="C110:C111"/>
    <mergeCell ref="D110:D111"/>
    <mergeCell ref="E110:E111"/>
    <mergeCell ref="F110:F111"/>
    <mergeCell ref="G110:G111"/>
    <mergeCell ref="H110:H111"/>
    <mergeCell ref="N108:N109"/>
    <mergeCell ref="O108:O109"/>
    <mergeCell ref="P108:P109"/>
    <mergeCell ref="Q108:Q109"/>
    <mergeCell ref="R108:R109"/>
    <mergeCell ref="S108:S109"/>
    <mergeCell ref="H108:H109"/>
    <mergeCell ref="I108:I109"/>
    <mergeCell ref="J108:J109"/>
    <mergeCell ref="K108:K109"/>
    <mergeCell ref="L108:L109"/>
    <mergeCell ref="M108:M109"/>
    <mergeCell ref="S106:S107"/>
    <mergeCell ref="T106:T107"/>
    <mergeCell ref="U106:U107"/>
    <mergeCell ref="V106:V107"/>
    <mergeCell ref="B108:B109"/>
    <mergeCell ref="C108:C109"/>
    <mergeCell ref="D108:D109"/>
    <mergeCell ref="E108:E109"/>
    <mergeCell ref="F108:F109"/>
    <mergeCell ref="G108:G109"/>
    <mergeCell ref="M106:M107"/>
    <mergeCell ref="N106:N107"/>
    <mergeCell ref="O106:O107"/>
    <mergeCell ref="P106:P107"/>
    <mergeCell ref="Q106:Q107"/>
    <mergeCell ref="R106:R107"/>
    <mergeCell ref="G106:G107"/>
    <mergeCell ref="H106:H107"/>
    <mergeCell ref="I106:I107"/>
    <mergeCell ref="J106:J107"/>
    <mergeCell ref="K106:K107"/>
    <mergeCell ref="L106:L107"/>
    <mergeCell ref="H104:R104"/>
    <mergeCell ref="T104:V105"/>
    <mergeCell ref="H105:J105"/>
    <mergeCell ref="L105:N105"/>
    <mergeCell ref="P105:R105"/>
    <mergeCell ref="B106:B107"/>
    <mergeCell ref="C106:C107"/>
    <mergeCell ref="D106:D107"/>
    <mergeCell ref="E106:E107"/>
    <mergeCell ref="F106:F107"/>
    <mergeCell ref="T99:T100"/>
    <mergeCell ref="U99:U100"/>
    <mergeCell ref="V99:V100"/>
    <mergeCell ref="B101:V101"/>
    <mergeCell ref="D103:V103"/>
    <mergeCell ref="B104:B105"/>
    <mergeCell ref="C104:C105"/>
    <mergeCell ref="D104:F104"/>
    <mergeCell ref="D105:F105"/>
    <mergeCell ref="G104:G105"/>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Q97:Q98"/>
    <mergeCell ref="R97:R98"/>
    <mergeCell ref="S97:S98"/>
    <mergeCell ref="T97:T98"/>
    <mergeCell ref="U97:U98"/>
    <mergeCell ref="V97:V98"/>
    <mergeCell ref="K97:K98"/>
    <mergeCell ref="L97:L98"/>
    <mergeCell ref="M97:M98"/>
    <mergeCell ref="N97:N98"/>
    <mergeCell ref="O97:O98"/>
    <mergeCell ref="P97:P98"/>
    <mergeCell ref="V95:V96"/>
    <mergeCell ref="B97:B98"/>
    <mergeCell ref="C97:C98"/>
    <mergeCell ref="D97:D98"/>
    <mergeCell ref="E97:E98"/>
    <mergeCell ref="F97:F98"/>
    <mergeCell ref="G97:G98"/>
    <mergeCell ref="H97:H98"/>
    <mergeCell ref="I97:I98"/>
    <mergeCell ref="J97:J98"/>
    <mergeCell ref="P95:P96"/>
    <mergeCell ref="Q95:Q96"/>
    <mergeCell ref="R95:R96"/>
    <mergeCell ref="S95:S96"/>
    <mergeCell ref="T95:T96"/>
    <mergeCell ref="U95:U96"/>
    <mergeCell ref="J95:J96"/>
    <mergeCell ref="K95:K96"/>
    <mergeCell ref="L95:L96"/>
    <mergeCell ref="M95:M96"/>
    <mergeCell ref="N95:N96"/>
    <mergeCell ref="O95:O96"/>
    <mergeCell ref="U93:U94"/>
    <mergeCell ref="V93:V94"/>
    <mergeCell ref="B95:B96"/>
    <mergeCell ref="C95:C96"/>
    <mergeCell ref="D95:D96"/>
    <mergeCell ref="E95:E96"/>
    <mergeCell ref="F95:F96"/>
    <mergeCell ref="G95:G96"/>
    <mergeCell ref="H95:H96"/>
    <mergeCell ref="I95:I96"/>
    <mergeCell ref="O93:O94"/>
    <mergeCell ref="P93:P94"/>
    <mergeCell ref="Q93:Q94"/>
    <mergeCell ref="R93:R94"/>
    <mergeCell ref="S93:S94"/>
    <mergeCell ref="T93:T94"/>
    <mergeCell ref="I93:I94"/>
    <mergeCell ref="J93:J94"/>
    <mergeCell ref="K93:K94"/>
    <mergeCell ref="L93:L94"/>
    <mergeCell ref="M93:M94"/>
    <mergeCell ref="N93:N94"/>
    <mergeCell ref="T91:T92"/>
    <mergeCell ref="U91:U92"/>
    <mergeCell ref="V91:V92"/>
    <mergeCell ref="B93:B94"/>
    <mergeCell ref="C93:C94"/>
    <mergeCell ref="D93:D94"/>
    <mergeCell ref="E93:E94"/>
    <mergeCell ref="F93:F94"/>
    <mergeCell ref="G93:G94"/>
    <mergeCell ref="H93:H94"/>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Q89:Q90"/>
    <mergeCell ref="R89:R90"/>
    <mergeCell ref="S89:S90"/>
    <mergeCell ref="T89:T90"/>
    <mergeCell ref="U89:U90"/>
    <mergeCell ref="V89:V90"/>
    <mergeCell ref="K89:K90"/>
    <mergeCell ref="L89:L90"/>
    <mergeCell ref="M89:M90"/>
    <mergeCell ref="N89:N90"/>
    <mergeCell ref="O89:O90"/>
    <mergeCell ref="P89:P90"/>
    <mergeCell ref="V87:V88"/>
    <mergeCell ref="B89:B90"/>
    <mergeCell ref="C89:C90"/>
    <mergeCell ref="D89:D90"/>
    <mergeCell ref="E89:E90"/>
    <mergeCell ref="F89:F90"/>
    <mergeCell ref="G89:G90"/>
    <mergeCell ref="H89:H90"/>
    <mergeCell ref="I89:I90"/>
    <mergeCell ref="J89:J90"/>
    <mergeCell ref="P87:P88"/>
    <mergeCell ref="Q87:Q88"/>
    <mergeCell ref="R87:R88"/>
    <mergeCell ref="S87:S88"/>
    <mergeCell ref="T87:T88"/>
    <mergeCell ref="U87:U88"/>
    <mergeCell ref="J87:J88"/>
    <mergeCell ref="K87:K88"/>
    <mergeCell ref="L87:L88"/>
    <mergeCell ref="M87:M88"/>
    <mergeCell ref="N87:N88"/>
    <mergeCell ref="O87:O88"/>
    <mergeCell ref="L86:N86"/>
    <mergeCell ref="P86:R86"/>
    <mergeCell ref="B87:B88"/>
    <mergeCell ref="C87:C88"/>
    <mergeCell ref="D87:D88"/>
    <mergeCell ref="E87:E88"/>
    <mergeCell ref="F87:F88"/>
    <mergeCell ref="G87:G88"/>
    <mergeCell ref="H87:H88"/>
    <mergeCell ref="I87:I88"/>
    <mergeCell ref="B82:V82"/>
    <mergeCell ref="D84:V84"/>
    <mergeCell ref="B85:B86"/>
    <mergeCell ref="C85:C86"/>
    <mergeCell ref="D85:F85"/>
    <mergeCell ref="D86:F86"/>
    <mergeCell ref="G85:G86"/>
    <mergeCell ref="H85:R85"/>
    <mergeCell ref="T85:V86"/>
    <mergeCell ref="H86:J86"/>
    <mergeCell ref="AC78:AC79"/>
    <mergeCell ref="AD78:AD79"/>
    <mergeCell ref="AE78:AE79"/>
    <mergeCell ref="AF78:AF79"/>
    <mergeCell ref="AG78:AG79"/>
    <mergeCell ref="AH78:AH79"/>
    <mergeCell ref="W78:W79"/>
    <mergeCell ref="X78:X79"/>
    <mergeCell ref="Y78:Y79"/>
    <mergeCell ref="Z78:Z79"/>
    <mergeCell ref="AA78:AA79"/>
    <mergeCell ref="AB78:AB79"/>
    <mergeCell ref="Q78:Q79"/>
    <mergeCell ref="R78:R79"/>
    <mergeCell ref="S78:S79"/>
    <mergeCell ref="T78:T79"/>
    <mergeCell ref="U78:U79"/>
    <mergeCell ref="V78:V79"/>
    <mergeCell ref="K78:K79"/>
    <mergeCell ref="L78:L79"/>
    <mergeCell ref="M78:M79"/>
    <mergeCell ref="N78:N79"/>
    <mergeCell ref="O78:O79"/>
    <mergeCell ref="P78:P79"/>
    <mergeCell ref="AH76:AH77"/>
    <mergeCell ref="B78:B79"/>
    <mergeCell ref="C78:C79"/>
    <mergeCell ref="D78:D79"/>
    <mergeCell ref="E78:E79"/>
    <mergeCell ref="F78:F79"/>
    <mergeCell ref="G78:G79"/>
    <mergeCell ref="H78:H79"/>
    <mergeCell ref="I78:I79"/>
    <mergeCell ref="J78:J79"/>
    <mergeCell ref="Z76:Z77"/>
    <mergeCell ref="AA76:AA77"/>
    <mergeCell ref="AB76:AC77"/>
    <mergeCell ref="AD76:AD77"/>
    <mergeCell ref="AE76:AE77"/>
    <mergeCell ref="AF76:AG77"/>
    <mergeCell ref="R76:R77"/>
    <mergeCell ref="S76:S77"/>
    <mergeCell ref="T76:U77"/>
    <mergeCell ref="V76:V77"/>
    <mergeCell ref="W76:W77"/>
    <mergeCell ref="X76:Y77"/>
    <mergeCell ref="J76:J77"/>
    <mergeCell ref="K76:K77"/>
    <mergeCell ref="L76:M77"/>
    <mergeCell ref="N76:N77"/>
    <mergeCell ref="O76:O77"/>
    <mergeCell ref="P76:Q77"/>
    <mergeCell ref="B76:B77"/>
    <mergeCell ref="C76:C77"/>
    <mergeCell ref="D76:E77"/>
    <mergeCell ref="F76:F77"/>
    <mergeCell ref="G76:G77"/>
    <mergeCell ref="H76:I77"/>
    <mergeCell ref="AH73:AH74"/>
    <mergeCell ref="D75:F75"/>
    <mergeCell ref="H75:J75"/>
    <mergeCell ref="L75:N75"/>
    <mergeCell ref="P75:R75"/>
    <mergeCell ref="T75:V75"/>
    <mergeCell ref="X75:Z75"/>
    <mergeCell ref="AB75:AD75"/>
    <mergeCell ref="AF75:AH75"/>
    <mergeCell ref="AB73:AB74"/>
    <mergeCell ref="AC73:AC74"/>
    <mergeCell ref="AD73:AD74"/>
    <mergeCell ref="AE73:AE74"/>
    <mergeCell ref="AF73:AF74"/>
    <mergeCell ref="AG73:AG74"/>
    <mergeCell ref="V73:V74"/>
    <mergeCell ref="W73:W74"/>
    <mergeCell ref="X73:X74"/>
    <mergeCell ref="Y73:Y74"/>
    <mergeCell ref="Z73:Z74"/>
    <mergeCell ref="AA73:AA74"/>
    <mergeCell ref="P73:P74"/>
    <mergeCell ref="Q73:Q74"/>
    <mergeCell ref="R73:R74"/>
    <mergeCell ref="S73:S74"/>
    <mergeCell ref="T73:T74"/>
    <mergeCell ref="U73:U74"/>
    <mergeCell ref="J73:J74"/>
    <mergeCell ref="K73:K74"/>
    <mergeCell ref="L73:L74"/>
    <mergeCell ref="M73:M74"/>
    <mergeCell ref="N73:N74"/>
    <mergeCell ref="O73:O74"/>
    <mergeCell ref="AB72:AD72"/>
    <mergeCell ref="AF72:AH72"/>
    <mergeCell ref="B73:B74"/>
    <mergeCell ref="C73:C74"/>
    <mergeCell ref="D73:D74"/>
    <mergeCell ref="E73:E74"/>
    <mergeCell ref="F73:F74"/>
    <mergeCell ref="G73:G74"/>
    <mergeCell ref="H73:H74"/>
    <mergeCell ref="I73:I74"/>
    <mergeCell ref="D72:F72"/>
    <mergeCell ref="H72:J72"/>
    <mergeCell ref="L72:N72"/>
    <mergeCell ref="P72:R72"/>
    <mergeCell ref="T72:V72"/>
    <mergeCell ref="X72:Z72"/>
    <mergeCell ref="AH69:AH70"/>
    <mergeCell ref="D71:F71"/>
    <mergeCell ref="H71:J71"/>
    <mergeCell ref="L71:N71"/>
    <mergeCell ref="P71:R71"/>
    <mergeCell ref="T71:V71"/>
    <mergeCell ref="X71:Z71"/>
    <mergeCell ref="AB71:AD71"/>
    <mergeCell ref="AF71:AH71"/>
    <mergeCell ref="AB69:AB70"/>
    <mergeCell ref="AC69:AC70"/>
    <mergeCell ref="AD69:AD70"/>
    <mergeCell ref="AE69:AE70"/>
    <mergeCell ref="AF69:AF70"/>
    <mergeCell ref="AG69:AG70"/>
    <mergeCell ref="V69:V70"/>
    <mergeCell ref="W69:W70"/>
    <mergeCell ref="X69:X70"/>
    <mergeCell ref="Y69:Y70"/>
    <mergeCell ref="Z69:Z70"/>
    <mergeCell ref="AA69:AA70"/>
    <mergeCell ref="P69:P70"/>
    <mergeCell ref="Q69:Q70"/>
    <mergeCell ref="R69:R70"/>
    <mergeCell ref="S69:S70"/>
    <mergeCell ref="T69:T70"/>
    <mergeCell ref="U69:U70"/>
    <mergeCell ref="J69:J70"/>
    <mergeCell ref="K69:K70"/>
    <mergeCell ref="L69:L70"/>
    <mergeCell ref="M69:M70"/>
    <mergeCell ref="N69:N70"/>
    <mergeCell ref="O69:O70"/>
    <mergeCell ref="AF67:AG68"/>
    <mergeCell ref="AH67:AH68"/>
    <mergeCell ref="B69:B70"/>
    <mergeCell ref="C69:C70"/>
    <mergeCell ref="D69:D70"/>
    <mergeCell ref="E69:E70"/>
    <mergeCell ref="F69:F70"/>
    <mergeCell ref="G69:G70"/>
    <mergeCell ref="H69:H70"/>
    <mergeCell ref="I69:I70"/>
    <mergeCell ref="X67:Y68"/>
    <mergeCell ref="Z67:Z68"/>
    <mergeCell ref="AA67:AA68"/>
    <mergeCell ref="AB67:AC68"/>
    <mergeCell ref="AD67:AD68"/>
    <mergeCell ref="AE67:AE68"/>
    <mergeCell ref="P67:Q68"/>
    <mergeCell ref="R67:R68"/>
    <mergeCell ref="S67:S68"/>
    <mergeCell ref="T67:U68"/>
    <mergeCell ref="V67:V68"/>
    <mergeCell ref="W67:W68"/>
    <mergeCell ref="H67:I68"/>
    <mergeCell ref="J67:J68"/>
    <mergeCell ref="K67:K68"/>
    <mergeCell ref="L67:M68"/>
    <mergeCell ref="N67:N68"/>
    <mergeCell ref="O67:O68"/>
    <mergeCell ref="AB65:AC66"/>
    <mergeCell ref="AD65:AD66"/>
    <mergeCell ref="AE65:AE66"/>
    <mergeCell ref="AF65:AG66"/>
    <mergeCell ref="AH65:AH66"/>
    <mergeCell ref="B67:B68"/>
    <mergeCell ref="C67:C68"/>
    <mergeCell ref="D67:E68"/>
    <mergeCell ref="F67:F68"/>
    <mergeCell ref="G67:G68"/>
    <mergeCell ref="T65:U66"/>
    <mergeCell ref="V65:V66"/>
    <mergeCell ref="W65:W66"/>
    <mergeCell ref="X65:Y66"/>
    <mergeCell ref="Z65:Z66"/>
    <mergeCell ref="AA65:AA66"/>
    <mergeCell ref="L65:M66"/>
    <mergeCell ref="N65:N66"/>
    <mergeCell ref="O65:O66"/>
    <mergeCell ref="P65:Q66"/>
    <mergeCell ref="R65:R66"/>
    <mergeCell ref="S65:S66"/>
    <mergeCell ref="AB64:AD64"/>
    <mergeCell ref="AF64:AH64"/>
    <mergeCell ref="B65:B66"/>
    <mergeCell ref="C65:C66"/>
    <mergeCell ref="D65:E66"/>
    <mergeCell ref="F65:F66"/>
    <mergeCell ref="G65:G66"/>
    <mergeCell ref="H65:I66"/>
    <mergeCell ref="J65:J66"/>
    <mergeCell ref="K65:K66"/>
    <mergeCell ref="AD62:AD63"/>
    <mergeCell ref="AE62:AE63"/>
    <mergeCell ref="AF62:AG63"/>
    <mergeCell ref="AH62:AH63"/>
    <mergeCell ref="D64:F64"/>
    <mergeCell ref="H64:J64"/>
    <mergeCell ref="L64:N64"/>
    <mergeCell ref="P64:R64"/>
    <mergeCell ref="T64:V64"/>
    <mergeCell ref="X64:Z64"/>
    <mergeCell ref="V62:V63"/>
    <mergeCell ref="W62:W63"/>
    <mergeCell ref="X62:Y63"/>
    <mergeCell ref="Z62:Z63"/>
    <mergeCell ref="AA62:AA63"/>
    <mergeCell ref="AB62:AC63"/>
    <mergeCell ref="N62:N63"/>
    <mergeCell ref="O62:O63"/>
    <mergeCell ref="P62:Q63"/>
    <mergeCell ref="R62:R63"/>
    <mergeCell ref="S62:S63"/>
    <mergeCell ref="T62:U63"/>
    <mergeCell ref="AH60:AH61"/>
    <mergeCell ref="B62:B63"/>
    <mergeCell ref="C62:C63"/>
    <mergeCell ref="D62:E63"/>
    <mergeCell ref="F62:F63"/>
    <mergeCell ref="G62:G63"/>
    <mergeCell ref="H62:I63"/>
    <mergeCell ref="J62:J63"/>
    <mergeCell ref="K62:K63"/>
    <mergeCell ref="L62:M63"/>
    <mergeCell ref="Z60:Z61"/>
    <mergeCell ref="AA60:AA61"/>
    <mergeCell ref="AB60:AC61"/>
    <mergeCell ref="AD60:AD61"/>
    <mergeCell ref="AE60:AE61"/>
    <mergeCell ref="AF60:AG61"/>
    <mergeCell ref="R60:R61"/>
    <mergeCell ref="S60:S61"/>
    <mergeCell ref="T60:U61"/>
    <mergeCell ref="V60:V61"/>
    <mergeCell ref="W60:W61"/>
    <mergeCell ref="X60:Y61"/>
    <mergeCell ref="J60:J61"/>
    <mergeCell ref="K60:K61"/>
    <mergeCell ref="L60:M61"/>
    <mergeCell ref="N60:N61"/>
    <mergeCell ref="O60:O61"/>
    <mergeCell ref="P60:Q61"/>
    <mergeCell ref="AD58:AD59"/>
    <mergeCell ref="AE58:AE59"/>
    <mergeCell ref="AF58:AG59"/>
    <mergeCell ref="AH58:AH59"/>
    <mergeCell ref="B60:B61"/>
    <mergeCell ref="C60:C61"/>
    <mergeCell ref="D60:E61"/>
    <mergeCell ref="F60:F61"/>
    <mergeCell ref="G60:G61"/>
    <mergeCell ref="H60:I61"/>
    <mergeCell ref="V58:V59"/>
    <mergeCell ref="W58:W59"/>
    <mergeCell ref="X58:Y59"/>
    <mergeCell ref="Z58:Z59"/>
    <mergeCell ref="AA58:AA59"/>
    <mergeCell ref="AB58:AC59"/>
    <mergeCell ref="N58:N59"/>
    <mergeCell ref="O58:O59"/>
    <mergeCell ref="P58:Q59"/>
    <mergeCell ref="R58:R59"/>
    <mergeCell ref="S58:S59"/>
    <mergeCell ref="T58:U59"/>
    <mergeCell ref="AH56:AH57"/>
    <mergeCell ref="B58:B59"/>
    <mergeCell ref="C58:C59"/>
    <mergeCell ref="D58:E59"/>
    <mergeCell ref="F58:F59"/>
    <mergeCell ref="G58:G59"/>
    <mergeCell ref="H58:I59"/>
    <mergeCell ref="J58:J59"/>
    <mergeCell ref="K58:K59"/>
    <mergeCell ref="L58:M59"/>
    <mergeCell ref="Z56:Z57"/>
    <mergeCell ref="AA56:AA57"/>
    <mergeCell ref="AB56:AC57"/>
    <mergeCell ref="AD56:AD57"/>
    <mergeCell ref="AE56:AE57"/>
    <mergeCell ref="AF56:AG57"/>
    <mergeCell ref="R56:R57"/>
    <mergeCell ref="S56:S57"/>
    <mergeCell ref="T56:U57"/>
    <mergeCell ref="V56:V57"/>
    <mergeCell ref="W56:W57"/>
    <mergeCell ref="X56:Y57"/>
    <mergeCell ref="J56:J57"/>
    <mergeCell ref="K56:K57"/>
    <mergeCell ref="L56:M57"/>
    <mergeCell ref="N56:N57"/>
    <mergeCell ref="O56:O57"/>
    <mergeCell ref="P56:Q57"/>
    <mergeCell ref="B56:B57"/>
    <mergeCell ref="C56:C57"/>
    <mergeCell ref="D56:E57"/>
    <mergeCell ref="F56:F57"/>
    <mergeCell ref="G56:G57"/>
    <mergeCell ref="H56:I57"/>
    <mergeCell ref="AH53:AH54"/>
    <mergeCell ref="D55:F55"/>
    <mergeCell ref="H55:J55"/>
    <mergeCell ref="L55:N55"/>
    <mergeCell ref="P55:R55"/>
    <mergeCell ref="T55:V55"/>
    <mergeCell ref="X55:Z55"/>
    <mergeCell ref="AB55:AD55"/>
    <mergeCell ref="AF55:AH55"/>
    <mergeCell ref="Z53:Z54"/>
    <mergeCell ref="AA53:AA54"/>
    <mergeCell ref="AB53:AC54"/>
    <mergeCell ref="AD53:AD54"/>
    <mergeCell ref="AE53:AE54"/>
    <mergeCell ref="AF53:AG54"/>
    <mergeCell ref="R53:R54"/>
    <mergeCell ref="S53:S54"/>
    <mergeCell ref="T53:U54"/>
    <mergeCell ref="V53:V54"/>
    <mergeCell ref="W53:W54"/>
    <mergeCell ref="X53:Y54"/>
    <mergeCell ref="J53:J54"/>
    <mergeCell ref="K53:K54"/>
    <mergeCell ref="L53:M54"/>
    <mergeCell ref="N53:N54"/>
    <mergeCell ref="O53:O54"/>
    <mergeCell ref="P53:Q54"/>
    <mergeCell ref="AD51:AD52"/>
    <mergeCell ref="AE51:AE52"/>
    <mergeCell ref="AF51:AG52"/>
    <mergeCell ref="AH51:AH52"/>
    <mergeCell ref="B53:B54"/>
    <mergeCell ref="C53:C54"/>
    <mergeCell ref="D53:E54"/>
    <mergeCell ref="F53:F54"/>
    <mergeCell ref="G53:G54"/>
    <mergeCell ref="H53:I54"/>
    <mergeCell ref="V51:V52"/>
    <mergeCell ref="W51:W52"/>
    <mergeCell ref="X51:Y52"/>
    <mergeCell ref="Z51:Z52"/>
    <mergeCell ref="AA51:AA52"/>
    <mergeCell ref="AB51:AC52"/>
    <mergeCell ref="N51:N52"/>
    <mergeCell ref="O51:O52"/>
    <mergeCell ref="P51:Q52"/>
    <mergeCell ref="R51:R52"/>
    <mergeCell ref="S51:S52"/>
    <mergeCell ref="T51:U52"/>
    <mergeCell ref="AH49:AH50"/>
    <mergeCell ref="B51:B52"/>
    <mergeCell ref="C51:C52"/>
    <mergeCell ref="D51:E52"/>
    <mergeCell ref="F51:F52"/>
    <mergeCell ref="G51:G52"/>
    <mergeCell ref="H51:I52"/>
    <mergeCell ref="J51:J52"/>
    <mergeCell ref="K51:K52"/>
    <mergeCell ref="L51:M52"/>
    <mergeCell ref="Z49:Z50"/>
    <mergeCell ref="AA49:AA50"/>
    <mergeCell ref="AB49:AC50"/>
    <mergeCell ref="AD49:AD50"/>
    <mergeCell ref="AE49:AE50"/>
    <mergeCell ref="AF49:AG50"/>
    <mergeCell ref="R49:R50"/>
    <mergeCell ref="S49:S50"/>
    <mergeCell ref="T49:U50"/>
    <mergeCell ref="V49:V50"/>
    <mergeCell ref="W49:W50"/>
    <mergeCell ref="X49:Y50"/>
    <mergeCell ref="J49:J50"/>
    <mergeCell ref="K49:K50"/>
    <mergeCell ref="L49:M50"/>
    <mergeCell ref="N49:N50"/>
    <mergeCell ref="O49:O50"/>
    <mergeCell ref="P49:Q50"/>
    <mergeCell ref="B49:B50"/>
    <mergeCell ref="C49:C50"/>
    <mergeCell ref="D49:E50"/>
    <mergeCell ref="F49:F50"/>
    <mergeCell ref="G49:G50"/>
    <mergeCell ref="H49:I50"/>
    <mergeCell ref="AH46:AH47"/>
    <mergeCell ref="D48:F48"/>
    <mergeCell ref="H48:J48"/>
    <mergeCell ref="L48:N48"/>
    <mergeCell ref="P48:R48"/>
    <mergeCell ref="T48:V48"/>
    <mergeCell ref="X48:Z48"/>
    <mergeCell ref="AB48:AD48"/>
    <mergeCell ref="AF48:AH48"/>
    <mergeCell ref="Z46:Z47"/>
    <mergeCell ref="AA46:AA47"/>
    <mergeCell ref="AB46:AC47"/>
    <mergeCell ref="AD46:AD47"/>
    <mergeCell ref="AE46:AE47"/>
    <mergeCell ref="AF46:AG47"/>
    <mergeCell ref="R46:R47"/>
    <mergeCell ref="S46:S47"/>
    <mergeCell ref="T46:U47"/>
    <mergeCell ref="V46:V47"/>
    <mergeCell ref="W46:W47"/>
    <mergeCell ref="X46:Y47"/>
    <mergeCell ref="J46:J47"/>
    <mergeCell ref="K46:K47"/>
    <mergeCell ref="L46:M47"/>
    <mergeCell ref="N46:N47"/>
    <mergeCell ref="O46:O47"/>
    <mergeCell ref="P46:Q47"/>
    <mergeCell ref="AD44:AD45"/>
    <mergeCell ref="AE44:AE45"/>
    <mergeCell ref="AF44:AG45"/>
    <mergeCell ref="AH44:AH45"/>
    <mergeCell ref="B46:B47"/>
    <mergeCell ref="C46:C47"/>
    <mergeCell ref="D46:E47"/>
    <mergeCell ref="F46:F47"/>
    <mergeCell ref="G46:G47"/>
    <mergeCell ref="H46:I47"/>
    <mergeCell ref="V44:V45"/>
    <mergeCell ref="W44:W45"/>
    <mergeCell ref="X44:Y45"/>
    <mergeCell ref="Z44:Z45"/>
    <mergeCell ref="AA44:AA45"/>
    <mergeCell ref="AB44:AC45"/>
    <mergeCell ref="N44:N45"/>
    <mergeCell ref="O44:O45"/>
    <mergeCell ref="P44:Q45"/>
    <mergeCell ref="R44:R45"/>
    <mergeCell ref="S44:S45"/>
    <mergeCell ref="T44:U45"/>
    <mergeCell ref="AH42:AH43"/>
    <mergeCell ref="B44:B45"/>
    <mergeCell ref="C44:C45"/>
    <mergeCell ref="D44:E45"/>
    <mergeCell ref="F44:F45"/>
    <mergeCell ref="G44:G45"/>
    <mergeCell ref="H44:I45"/>
    <mergeCell ref="J44:J45"/>
    <mergeCell ref="K44:K45"/>
    <mergeCell ref="L44:M45"/>
    <mergeCell ref="Z42:Z43"/>
    <mergeCell ref="AA42:AA43"/>
    <mergeCell ref="AB42:AC43"/>
    <mergeCell ref="AD42:AD43"/>
    <mergeCell ref="AE42:AE43"/>
    <mergeCell ref="AF42:AG43"/>
    <mergeCell ref="R42:R43"/>
    <mergeCell ref="S42:S43"/>
    <mergeCell ref="T42:U43"/>
    <mergeCell ref="V42:V43"/>
    <mergeCell ref="W42:W43"/>
    <mergeCell ref="X42:Y43"/>
    <mergeCell ref="J42:J43"/>
    <mergeCell ref="K42:K43"/>
    <mergeCell ref="L42:M43"/>
    <mergeCell ref="N42:N43"/>
    <mergeCell ref="O42:O43"/>
    <mergeCell ref="P42:Q43"/>
    <mergeCell ref="AD40:AD41"/>
    <mergeCell ref="AE40:AE41"/>
    <mergeCell ref="AF40:AG41"/>
    <mergeCell ref="AH40:AH41"/>
    <mergeCell ref="B42:B43"/>
    <mergeCell ref="C42:C43"/>
    <mergeCell ref="D42:E43"/>
    <mergeCell ref="F42:F43"/>
    <mergeCell ref="G42:G43"/>
    <mergeCell ref="H42:I43"/>
    <mergeCell ref="V40:V41"/>
    <mergeCell ref="W40:W41"/>
    <mergeCell ref="X40:Y41"/>
    <mergeCell ref="Z40:Z41"/>
    <mergeCell ref="AA40:AA41"/>
    <mergeCell ref="AB40:AC41"/>
    <mergeCell ref="N40:N41"/>
    <mergeCell ref="O40:O41"/>
    <mergeCell ref="P40:Q41"/>
    <mergeCell ref="R40:R41"/>
    <mergeCell ref="S40:S41"/>
    <mergeCell ref="T40:U41"/>
    <mergeCell ref="AH38:AH39"/>
    <mergeCell ref="B40:B41"/>
    <mergeCell ref="C40:C41"/>
    <mergeCell ref="D40:E41"/>
    <mergeCell ref="F40:F41"/>
    <mergeCell ref="G40:G41"/>
    <mergeCell ref="H40:I41"/>
    <mergeCell ref="J40:J41"/>
    <mergeCell ref="K40:K41"/>
    <mergeCell ref="L40:M41"/>
    <mergeCell ref="Z38:Z39"/>
    <mergeCell ref="AA38:AA39"/>
    <mergeCell ref="AB38:AC39"/>
    <mergeCell ref="AD38:AD39"/>
    <mergeCell ref="AE38:AE39"/>
    <mergeCell ref="AF38:AG39"/>
    <mergeCell ref="R38:R39"/>
    <mergeCell ref="S38:S39"/>
    <mergeCell ref="T38:U39"/>
    <mergeCell ref="V38:V39"/>
    <mergeCell ref="W38:W39"/>
    <mergeCell ref="X38:Y39"/>
    <mergeCell ref="J38:J39"/>
    <mergeCell ref="K38:K39"/>
    <mergeCell ref="L38:M39"/>
    <mergeCell ref="N38:N39"/>
    <mergeCell ref="O38:O39"/>
    <mergeCell ref="P38:Q39"/>
    <mergeCell ref="AD36:AD37"/>
    <mergeCell ref="AE36:AE37"/>
    <mergeCell ref="AF36:AG37"/>
    <mergeCell ref="AH36:AH37"/>
    <mergeCell ref="B38:B39"/>
    <mergeCell ref="C38:C39"/>
    <mergeCell ref="D38:E39"/>
    <mergeCell ref="F38:F39"/>
    <mergeCell ref="G38:G39"/>
    <mergeCell ref="H38:I39"/>
    <mergeCell ref="V36:V37"/>
    <mergeCell ref="W36:W37"/>
    <mergeCell ref="X36:Y37"/>
    <mergeCell ref="Z36:Z37"/>
    <mergeCell ref="AA36:AA37"/>
    <mergeCell ref="AB36:AC37"/>
    <mergeCell ref="N36:N37"/>
    <mergeCell ref="O36:O37"/>
    <mergeCell ref="P36:Q37"/>
    <mergeCell ref="R36:R37"/>
    <mergeCell ref="S36:S37"/>
    <mergeCell ref="T36:U37"/>
    <mergeCell ref="AH34:AH35"/>
    <mergeCell ref="B36:B37"/>
    <mergeCell ref="C36:C37"/>
    <mergeCell ref="D36:E37"/>
    <mergeCell ref="F36:F37"/>
    <mergeCell ref="G36:G37"/>
    <mergeCell ref="H36:I37"/>
    <mergeCell ref="J36:J37"/>
    <mergeCell ref="K36:K37"/>
    <mergeCell ref="L36:M37"/>
    <mergeCell ref="Z34:Z35"/>
    <mergeCell ref="AA34:AA35"/>
    <mergeCell ref="AB34:AC35"/>
    <mergeCell ref="AD34:AD35"/>
    <mergeCell ref="AE34:AE35"/>
    <mergeCell ref="AF34:AG35"/>
    <mergeCell ref="R34:R35"/>
    <mergeCell ref="S34:S35"/>
    <mergeCell ref="T34:U35"/>
    <mergeCell ref="V34:V35"/>
    <mergeCell ref="W34:W35"/>
    <mergeCell ref="X34:Y35"/>
    <mergeCell ref="J34:J35"/>
    <mergeCell ref="K34:K35"/>
    <mergeCell ref="L34:M35"/>
    <mergeCell ref="N34:N35"/>
    <mergeCell ref="O34:O35"/>
    <mergeCell ref="P34:Q35"/>
    <mergeCell ref="B34:B35"/>
    <mergeCell ref="C34:C35"/>
    <mergeCell ref="D34:E35"/>
    <mergeCell ref="F34:F35"/>
    <mergeCell ref="G34:G35"/>
    <mergeCell ref="H34:I35"/>
    <mergeCell ref="AF31:AG32"/>
    <mergeCell ref="AH31:AH32"/>
    <mergeCell ref="D33:F33"/>
    <mergeCell ref="H33:J33"/>
    <mergeCell ref="L33:N33"/>
    <mergeCell ref="P33:R33"/>
    <mergeCell ref="T33:V33"/>
    <mergeCell ref="X33:Z33"/>
    <mergeCell ref="AB33:AD33"/>
    <mergeCell ref="AF33:AH33"/>
    <mergeCell ref="X31:Y32"/>
    <mergeCell ref="Z31:Z32"/>
    <mergeCell ref="AA31:AA32"/>
    <mergeCell ref="AB31:AC32"/>
    <mergeCell ref="AD31:AD32"/>
    <mergeCell ref="AE31:AE32"/>
    <mergeCell ref="P31:Q32"/>
    <mergeCell ref="R31:R32"/>
    <mergeCell ref="S31:S32"/>
    <mergeCell ref="T31:U32"/>
    <mergeCell ref="V31:V32"/>
    <mergeCell ref="W31:W32"/>
    <mergeCell ref="H31:I32"/>
    <mergeCell ref="J31:J32"/>
    <mergeCell ref="K31:K32"/>
    <mergeCell ref="L31:M32"/>
    <mergeCell ref="N31:N32"/>
    <mergeCell ref="O31:O32"/>
    <mergeCell ref="AB29:AC30"/>
    <mergeCell ref="AD29:AD30"/>
    <mergeCell ref="AE29:AE30"/>
    <mergeCell ref="AF29:AG30"/>
    <mergeCell ref="AH29:AH30"/>
    <mergeCell ref="B31:B32"/>
    <mergeCell ref="C31:C32"/>
    <mergeCell ref="D31:E32"/>
    <mergeCell ref="F31:F32"/>
    <mergeCell ref="G31:G32"/>
    <mergeCell ref="T29:U30"/>
    <mergeCell ref="V29:V30"/>
    <mergeCell ref="W29:W30"/>
    <mergeCell ref="X29:Y30"/>
    <mergeCell ref="Z29:Z30"/>
    <mergeCell ref="AA29:AA30"/>
    <mergeCell ref="L29:M30"/>
    <mergeCell ref="N29:N30"/>
    <mergeCell ref="O29:O30"/>
    <mergeCell ref="P29:Q30"/>
    <mergeCell ref="R29:R30"/>
    <mergeCell ref="S29:S30"/>
    <mergeCell ref="AF27:AG28"/>
    <mergeCell ref="AH27:AH28"/>
    <mergeCell ref="B29:B30"/>
    <mergeCell ref="C29:C30"/>
    <mergeCell ref="D29:E30"/>
    <mergeCell ref="F29:F30"/>
    <mergeCell ref="G29:G30"/>
    <mergeCell ref="H29:I30"/>
    <mergeCell ref="J29:J30"/>
    <mergeCell ref="K29:K30"/>
    <mergeCell ref="X27:Y28"/>
    <mergeCell ref="Z27:Z28"/>
    <mergeCell ref="AA27:AA28"/>
    <mergeCell ref="AB27:AC28"/>
    <mergeCell ref="AD27:AD28"/>
    <mergeCell ref="AE27:AE28"/>
    <mergeCell ref="P27:Q28"/>
    <mergeCell ref="R27:R28"/>
    <mergeCell ref="S27:S28"/>
    <mergeCell ref="T27:U28"/>
    <mergeCell ref="V27:V28"/>
    <mergeCell ref="W27:W28"/>
    <mergeCell ref="H27:I28"/>
    <mergeCell ref="J27:J28"/>
    <mergeCell ref="K27:K28"/>
    <mergeCell ref="L27:M28"/>
    <mergeCell ref="N27:N28"/>
    <mergeCell ref="O27:O28"/>
    <mergeCell ref="AB25:AC26"/>
    <mergeCell ref="AD25:AD26"/>
    <mergeCell ref="AE25:AE26"/>
    <mergeCell ref="AF25:AG26"/>
    <mergeCell ref="AH25:AH26"/>
    <mergeCell ref="B27:B28"/>
    <mergeCell ref="C27:C28"/>
    <mergeCell ref="D27:E28"/>
    <mergeCell ref="F27:F28"/>
    <mergeCell ref="G27:G28"/>
    <mergeCell ref="T25:U26"/>
    <mergeCell ref="V25:V26"/>
    <mergeCell ref="W25:W26"/>
    <mergeCell ref="X25:Y26"/>
    <mergeCell ref="Z25:Z26"/>
    <mergeCell ref="AA25:AA26"/>
    <mergeCell ref="L25:M26"/>
    <mergeCell ref="N25:N26"/>
    <mergeCell ref="O25:O26"/>
    <mergeCell ref="P25:Q26"/>
    <mergeCell ref="R25:R26"/>
    <mergeCell ref="S25:S26"/>
    <mergeCell ref="AB24:AD24"/>
    <mergeCell ref="AF24:AH24"/>
    <mergeCell ref="B25:B26"/>
    <mergeCell ref="C25:C26"/>
    <mergeCell ref="D25:E26"/>
    <mergeCell ref="F25:F26"/>
    <mergeCell ref="G25:G26"/>
    <mergeCell ref="H25:I26"/>
    <mergeCell ref="J25:J26"/>
    <mergeCell ref="K25:K26"/>
    <mergeCell ref="AD22:AD23"/>
    <mergeCell ref="AE22:AE23"/>
    <mergeCell ref="AF22:AG23"/>
    <mergeCell ref="AH22:AH23"/>
    <mergeCell ref="D24:F24"/>
    <mergeCell ref="H24:J24"/>
    <mergeCell ref="L24:N24"/>
    <mergeCell ref="P24:R24"/>
    <mergeCell ref="T24:V24"/>
    <mergeCell ref="X24:Z24"/>
    <mergeCell ref="V22:V23"/>
    <mergeCell ref="W22:W23"/>
    <mergeCell ref="X22:Y23"/>
    <mergeCell ref="Z22:Z23"/>
    <mergeCell ref="AA22:AA23"/>
    <mergeCell ref="AB22:AC23"/>
    <mergeCell ref="N22:N23"/>
    <mergeCell ref="O22:O23"/>
    <mergeCell ref="P22:Q23"/>
    <mergeCell ref="R22:R23"/>
    <mergeCell ref="S22:S23"/>
    <mergeCell ref="T22:U23"/>
    <mergeCell ref="AH20:AH21"/>
    <mergeCell ref="B22:B23"/>
    <mergeCell ref="C22:C23"/>
    <mergeCell ref="D22:E23"/>
    <mergeCell ref="F22:F23"/>
    <mergeCell ref="G22:G23"/>
    <mergeCell ref="H22:I23"/>
    <mergeCell ref="J22:J23"/>
    <mergeCell ref="K22:K23"/>
    <mergeCell ref="L22:M23"/>
    <mergeCell ref="Z20:Z21"/>
    <mergeCell ref="AA20:AA21"/>
    <mergeCell ref="AB20:AC21"/>
    <mergeCell ref="AD20:AD21"/>
    <mergeCell ref="AE20:AE21"/>
    <mergeCell ref="AF20:AG21"/>
    <mergeCell ref="R20:R21"/>
    <mergeCell ref="S20:S21"/>
    <mergeCell ref="T20:U21"/>
    <mergeCell ref="V20:V21"/>
    <mergeCell ref="W20:W21"/>
    <mergeCell ref="X20:Y21"/>
    <mergeCell ref="J20:J21"/>
    <mergeCell ref="K20:K21"/>
    <mergeCell ref="L20:M21"/>
    <mergeCell ref="N20:N21"/>
    <mergeCell ref="O20:O21"/>
    <mergeCell ref="P20:Q21"/>
    <mergeCell ref="AD18:AD19"/>
    <mergeCell ref="AE18:AE19"/>
    <mergeCell ref="AF18:AG19"/>
    <mergeCell ref="AH18:AH19"/>
    <mergeCell ref="B20:B21"/>
    <mergeCell ref="C20:C21"/>
    <mergeCell ref="D20:E21"/>
    <mergeCell ref="F20:F21"/>
    <mergeCell ref="G20:G21"/>
    <mergeCell ref="H20:I21"/>
    <mergeCell ref="V18:V19"/>
    <mergeCell ref="W18:W19"/>
    <mergeCell ref="X18:Y19"/>
    <mergeCell ref="Z18:Z19"/>
    <mergeCell ref="AA18:AA19"/>
    <mergeCell ref="AB18:AC19"/>
    <mergeCell ref="N18:N19"/>
    <mergeCell ref="O18:O19"/>
    <mergeCell ref="P18:Q19"/>
    <mergeCell ref="R18:R19"/>
    <mergeCell ref="S18:S19"/>
    <mergeCell ref="T18:U19"/>
    <mergeCell ref="AH16:AH17"/>
    <mergeCell ref="B18:B19"/>
    <mergeCell ref="C18:C19"/>
    <mergeCell ref="D18:E19"/>
    <mergeCell ref="F18:F19"/>
    <mergeCell ref="G18:G19"/>
    <mergeCell ref="H18:I19"/>
    <mergeCell ref="J18:J19"/>
    <mergeCell ref="K18:K19"/>
    <mergeCell ref="L18:M19"/>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AD14:AD15"/>
    <mergeCell ref="AE14:AE15"/>
    <mergeCell ref="AF14:AG15"/>
    <mergeCell ref="AH14:AH15"/>
    <mergeCell ref="B16:B17"/>
    <mergeCell ref="C16:C17"/>
    <mergeCell ref="D16:E17"/>
    <mergeCell ref="F16:F17"/>
    <mergeCell ref="G16:G17"/>
    <mergeCell ref="H16:I17"/>
    <mergeCell ref="V14:V15"/>
    <mergeCell ref="W14:W15"/>
    <mergeCell ref="X14:Y15"/>
    <mergeCell ref="Z14:Z15"/>
    <mergeCell ref="AA14:AA15"/>
    <mergeCell ref="AB14:AC15"/>
    <mergeCell ref="N14:N15"/>
    <mergeCell ref="O14:O15"/>
    <mergeCell ref="P14:Q15"/>
    <mergeCell ref="R14:R15"/>
    <mergeCell ref="S14:S15"/>
    <mergeCell ref="T14:U15"/>
    <mergeCell ref="AH12:AH13"/>
    <mergeCell ref="B14:B15"/>
    <mergeCell ref="C14:C15"/>
    <mergeCell ref="D14:E15"/>
    <mergeCell ref="F14:F15"/>
    <mergeCell ref="G14:G15"/>
    <mergeCell ref="H14:I15"/>
    <mergeCell ref="J14:J15"/>
    <mergeCell ref="K14:K15"/>
    <mergeCell ref="L14:M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B11:AD11"/>
    <mergeCell ref="AF11:AH11"/>
    <mergeCell ref="B12:B13"/>
    <mergeCell ref="C12:C13"/>
    <mergeCell ref="D12:D13"/>
    <mergeCell ref="E12:E13"/>
    <mergeCell ref="F12:F13"/>
    <mergeCell ref="G12:G13"/>
    <mergeCell ref="H12:H13"/>
    <mergeCell ref="I12:I13"/>
    <mergeCell ref="D11:F11"/>
    <mergeCell ref="H11:J11"/>
    <mergeCell ref="L11:N11"/>
    <mergeCell ref="P11:R11"/>
    <mergeCell ref="T11:V11"/>
    <mergeCell ref="X11:Z11"/>
    <mergeCell ref="AB9:AD9"/>
    <mergeCell ref="AF9:AH9"/>
    <mergeCell ref="D10:F10"/>
    <mergeCell ref="H10:J10"/>
    <mergeCell ref="L10:N10"/>
    <mergeCell ref="P10:R10"/>
    <mergeCell ref="T10:V10"/>
    <mergeCell ref="X10:Z10"/>
    <mergeCell ref="AB10:AD10"/>
    <mergeCell ref="AF10:AH10"/>
    <mergeCell ref="D9:F9"/>
    <mergeCell ref="H9:J9"/>
    <mergeCell ref="L9:N9"/>
    <mergeCell ref="P9:R9"/>
    <mergeCell ref="T9:V9"/>
    <mergeCell ref="X9:Z9"/>
    <mergeCell ref="B5:AH5"/>
    <mergeCell ref="D7:R7"/>
    <mergeCell ref="T7:AH7"/>
    <mergeCell ref="D8:N8"/>
    <mergeCell ref="P8:R8"/>
    <mergeCell ref="T8:AD8"/>
    <mergeCell ref="AF8:A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36.140625" bestFit="1" customWidth="1"/>
    <col min="4" max="4" width="2" customWidth="1"/>
    <col min="5" max="5" width="6.5703125" customWidth="1"/>
    <col min="8" max="8" width="2" customWidth="1"/>
    <col min="9" max="9" width="6.5703125" customWidth="1"/>
  </cols>
  <sheetData>
    <row r="1" spans="1:10" ht="15" customHeight="1">
      <c r="A1" s="9" t="s">
        <v>688</v>
      </c>
      <c r="B1" s="9" t="s">
        <v>2</v>
      </c>
      <c r="C1" s="9"/>
      <c r="D1" s="9"/>
      <c r="E1" s="9"/>
      <c r="F1" s="9"/>
      <c r="G1" s="9"/>
      <c r="H1" s="9"/>
      <c r="I1" s="9"/>
      <c r="J1" s="9"/>
    </row>
    <row r="2" spans="1:10" ht="15" customHeight="1">
      <c r="A2" s="9"/>
      <c r="B2" s="9" t="s">
        <v>3</v>
      </c>
      <c r="C2" s="9"/>
      <c r="D2" s="9"/>
      <c r="E2" s="9"/>
      <c r="F2" s="9"/>
      <c r="G2" s="9"/>
      <c r="H2" s="9"/>
      <c r="I2" s="9"/>
      <c r="J2" s="9"/>
    </row>
    <row r="3" spans="1:10">
      <c r="A3" s="3" t="s">
        <v>225</v>
      </c>
      <c r="B3" s="76"/>
      <c r="C3" s="76"/>
      <c r="D3" s="76"/>
      <c r="E3" s="76"/>
      <c r="F3" s="76"/>
      <c r="G3" s="76"/>
      <c r="H3" s="76"/>
      <c r="I3" s="76"/>
      <c r="J3" s="76"/>
    </row>
    <row r="4" spans="1:10">
      <c r="A4" s="12" t="s">
        <v>689</v>
      </c>
      <c r="B4" s="78" t="s">
        <v>228</v>
      </c>
      <c r="C4" s="78"/>
      <c r="D4" s="78"/>
      <c r="E4" s="78"/>
      <c r="F4" s="78"/>
      <c r="G4" s="78"/>
      <c r="H4" s="78"/>
      <c r="I4" s="78"/>
      <c r="J4" s="78"/>
    </row>
    <row r="5" spans="1:10">
      <c r="A5" s="12"/>
      <c r="B5" s="30"/>
      <c r="C5" s="30"/>
      <c r="D5" s="30"/>
      <c r="E5" s="30"/>
      <c r="F5" s="30"/>
      <c r="G5" s="30"/>
      <c r="H5" s="30"/>
      <c r="I5" s="30"/>
      <c r="J5" s="30"/>
    </row>
    <row r="6" spans="1:10">
      <c r="A6" s="12"/>
      <c r="B6" s="15"/>
      <c r="C6" s="15"/>
      <c r="D6" s="15"/>
      <c r="E6" s="15"/>
      <c r="F6" s="15"/>
      <c r="G6" s="15"/>
      <c r="H6" s="15"/>
      <c r="I6" s="15"/>
      <c r="J6" s="15"/>
    </row>
    <row r="7" spans="1:10">
      <c r="A7" s="12"/>
      <c r="B7" s="65" t="s">
        <v>168</v>
      </c>
      <c r="C7" s="38"/>
      <c r="D7" s="66" t="s">
        <v>229</v>
      </c>
      <c r="E7" s="66"/>
      <c r="F7" s="66"/>
      <c r="G7" s="38"/>
      <c r="H7" s="66" t="s">
        <v>230</v>
      </c>
      <c r="I7" s="66"/>
      <c r="J7" s="66"/>
    </row>
    <row r="8" spans="1:10" ht="15.75" thickBot="1">
      <c r="A8" s="12"/>
      <c r="B8" s="65"/>
      <c r="C8" s="38"/>
      <c r="D8" s="32">
        <v>2013</v>
      </c>
      <c r="E8" s="32"/>
      <c r="F8" s="32"/>
      <c r="G8" s="38"/>
      <c r="H8" s="32">
        <v>2012</v>
      </c>
      <c r="I8" s="32"/>
      <c r="J8" s="32"/>
    </row>
    <row r="9" spans="1:10">
      <c r="A9" s="12"/>
      <c r="B9" s="46" t="s">
        <v>231</v>
      </c>
      <c r="C9" s="36"/>
      <c r="D9" s="82" t="s">
        <v>176</v>
      </c>
      <c r="E9" s="84">
        <v>18207</v>
      </c>
      <c r="F9" s="37"/>
      <c r="G9" s="36"/>
      <c r="H9" s="68" t="s">
        <v>176</v>
      </c>
      <c r="I9" s="69">
        <v>14001</v>
      </c>
      <c r="J9" s="37"/>
    </row>
    <row r="10" spans="1:10">
      <c r="A10" s="12"/>
      <c r="B10" s="46"/>
      <c r="C10" s="36"/>
      <c r="D10" s="83"/>
      <c r="E10" s="85"/>
      <c r="F10" s="73"/>
      <c r="G10" s="36"/>
      <c r="H10" s="70"/>
      <c r="I10" s="74"/>
      <c r="J10" s="73"/>
    </row>
    <row r="11" spans="1:10">
      <c r="A11" s="12"/>
      <c r="B11" s="75" t="s">
        <v>232</v>
      </c>
      <c r="C11" s="38"/>
      <c r="D11" s="43">
        <v>513</v>
      </c>
      <c r="E11" s="43"/>
      <c r="F11" s="38"/>
      <c r="G11" s="38"/>
      <c r="H11" s="43">
        <v>593</v>
      </c>
      <c r="I11" s="43"/>
      <c r="J11" s="38"/>
    </row>
    <row r="12" spans="1:10">
      <c r="A12" s="12"/>
      <c r="B12" s="75"/>
      <c r="C12" s="38"/>
      <c r="D12" s="43"/>
      <c r="E12" s="43"/>
      <c r="F12" s="38"/>
      <c r="G12" s="38"/>
      <c r="H12" s="43"/>
      <c r="I12" s="43"/>
      <c r="J12" s="38"/>
    </row>
    <row r="13" spans="1:10">
      <c r="A13" s="12"/>
      <c r="B13" s="46" t="s">
        <v>233</v>
      </c>
      <c r="C13" s="36"/>
      <c r="D13" s="41">
        <v>985</v>
      </c>
      <c r="E13" s="41"/>
      <c r="F13" s="36"/>
      <c r="G13" s="36"/>
      <c r="H13" s="41">
        <v>992</v>
      </c>
      <c r="I13" s="41"/>
      <c r="J13" s="36"/>
    </row>
    <row r="14" spans="1:10">
      <c r="A14" s="12"/>
      <c r="B14" s="46"/>
      <c r="C14" s="36"/>
      <c r="D14" s="41"/>
      <c r="E14" s="41"/>
      <c r="F14" s="36"/>
      <c r="G14" s="36"/>
      <c r="H14" s="41"/>
      <c r="I14" s="41"/>
      <c r="J14" s="36"/>
    </row>
    <row r="15" spans="1:10">
      <c r="A15" s="12"/>
      <c r="B15" s="75" t="s">
        <v>189</v>
      </c>
      <c r="C15" s="38"/>
      <c r="D15" s="43">
        <v>974</v>
      </c>
      <c r="E15" s="43"/>
      <c r="F15" s="38"/>
      <c r="G15" s="38"/>
      <c r="H15" s="43">
        <v>979</v>
      </c>
      <c r="I15" s="43"/>
      <c r="J15" s="38"/>
    </row>
    <row r="16" spans="1:10">
      <c r="A16" s="12"/>
      <c r="B16" s="75"/>
      <c r="C16" s="38"/>
      <c r="D16" s="43"/>
      <c r="E16" s="43"/>
      <c r="F16" s="38"/>
      <c r="G16" s="38"/>
      <c r="H16" s="43"/>
      <c r="I16" s="43"/>
      <c r="J16" s="38"/>
    </row>
    <row r="17" spans="1:10">
      <c r="A17" s="12"/>
      <c r="B17" s="46" t="s">
        <v>214</v>
      </c>
      <c r="C17" s="36"/>
      <c r="D17" s="45">
        <v>1203</v>
      </c>
      <c r="E17" s="45"/>
      <c r="F17" s="36"/>
      <c r="G17" s="36"/>
      <c r="H17" s="45">
        <v>1202</v>
      </c>
      <c r="I17" s="45"/>
      <c r="J17" s="36"/>
    </row>
    <row r="18" spans="1:10">
      <c r="A18" s="12"/>
      <c r="B18" s="46"/>
      <c r="C18" s="36"/>
      <c r="D18" s="45"/>
      <c r="E18" s="45"/>
      <c r="F18" s="36"/>
      <c r="G18" s="36"/>
      <c r="H18" s="45"/>
      <c r="I18" s="45"/>
      <c r="J18" s="36"/>
    </row>
    <row r="19" spans="1:10">
      <c r="A19" s="12"/>
      <c r="B19" s="75" t="s">
        <v>182</v>
      </c>
      <c r="C19" s="38"/>
      <c r="D19" s="43">
        <v>900</v>
      </c>
      <c r="E19" s="43"/>
      <c r="F19" s="38"/>
      <c r="G19" s="38"/>
      <c r="H19" s="44">
        <v>2850</v>
      </c>
      <c r="I19" s="44"/>
      <c r="J19" s="38"/>
    </row>
    <row r="20" spans="1:10">
      <c r="A20" s="12"/>
      <c r="B20" s="75"/>
      <c r="C20" s="38"/>
      <c r="D20" s="43"/>
      <c r="E20" s="43"/>
      <c r="F20" s="38"/>
      <c r="G20" s="38"/>
      <c r="H20" s="44"/>
      <c r="I20" s="44"/>
      <c r="J20" s="38"/>
    </row>
    <row r="21" spans="1:10">
      <c r="A21" s="12"/>
      <c r="B21" s="46" t="s">
        <v>61</v>
      </c>
      <c r="C21" s="36"/>
      <c r="D21" s="45">
        <v>7773</v>
      </c>
      <c r="E21" s="45"/>
      <c r="F21" s="36"/>
      <c r="G21" s="36"/>
      <c r="H21" s="45">
        <v>5685</v>
      </c>
      <c r="I21" s="45"/>
      <c r="J21" s="36"/>
    </row>
    <row r="22" spans="1:10" ht="15.75" thickBot="1">
      <c r="A22" s="12"/>
      <c r="B22" s="46"/>
      <c r="C22" s="36"/>
      <c r="D22" s="86"/>
      <c r="E22" s="86"/>
      <c r="F22" s="48"/>
      <c r="G22" s="36"/>
      <c r="H22" s="86"/>
      <c r="I22" s="86"/>
      <c r="J22" s="48"/>
    </row>
    <row r="23" spans="1:10">
      <c r="A23" s="12"/>
      <c r="B23" s="87" t="s">
        <v>234</v>
      </c>
      <c r="C23" s="38"/>
      <c r="D23" s="51" t="s">
        <v>176</v>
      </c>
      <c r="E23" s="54">
        <v>30555</v>
      </c>
      <c r="F23" s="56"/>
      <c r="G23" s="38"/>
      <c r="H23" s="51" t="s">
        <v>176</v>
      </c>
      <c r="I23" s="54">
        <v>26302</v>
      </c>
      <c r="J23" s="56"/>
    </row>
    <row r="24" spans="1:10" ht="15.75" thickBot="1">
      <c r="A24" s="12"/>
      <c r="B24" s="87"/>
      <c r="C24" s="38"/>
      <c r="D24" s="52"/>
      <c r="E24" s="55"/>
      <c r="F24" s="57"/>
      <c r="G24" s="38"/>
      <c r="H24" s="52"/>
      <c r="I24" s="55"/>
      <c r="J24" s="57"/>
    </row>
    <row r="25" spans="1:10" ht="15.75" thickTop="1"/>
  </sheetData>
  <mergeCells count="74">
    <mergeCell ref="A1:A2"/>
    <mergeCell ref="B1:J1"/>
    <mergeCell ref="B2:J2"/>
    <mergeCell ref="B3:J3"/>
    <mergeCell ref="A4:A24"/>
    <mergeCell ref="B4:J4"/>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showGridLines="0" workbookViewId="0"/>
  </sheetViews>
  <sheetFormatPr defaultRowHeight="15"/>
  <cols>
    <col min="1" max="2" width="36.5703125" bestFit="1" customWidth="1"/>
    <col min="4" max="4" width="2" customWidth="1"/>
    <col min="5" max="5" width="6.5703125" customWidth="1"/>
    <col min="8" max="8" width="2.140625" customWidth="1"/>
    <col min="9" max="9" width="7.140625" customWidth="1"/>
    <col min="10" max="10" width="10" customWidth="1"/>
    <col min="12" max="12" width="6.85546875" customWidth="1"/>
    <col min="13" max="13" width="8.85546875" customWidth="1"/>
    <col min="14" max="14" width="5.42578125" customWidth="1"/>
    <col min="16" max="16" width="2" customWidth="1"/>
    <col min="17" max="17" width="6.5703125" customWidth="1"/>
    <col min="20" max="20" width="2" customWidth="1"/>
    <col min="21" max="21" width="6.5703125" customWidth="1"/>
    <col min="24" max="24" width="2.28515625" customWidth="1"/>
    <col min="25" max="25" width="6.42578125" customWidth="1"/>
    <col min="26" max="26" width="10.5703125" customWidth="1"/>
    <col min="28" max="28" width="6.85546875" customWidth="1"/>
    <col min="29" max="29" width="8.85546875" customWidth="1"/>
    <col min="30" max="30" width="5.42578125" customWidth="1"/>
    <col min="32" max="32" width="2" customWidth="1"/>
    <col min="33" max="33" width="6.5703125" customWidth="1"/>
  </cols>
  <sheetData>
    <row r="1" spans="1:34" ht="15" customHeight="1">
      <c r="A1" s="9" t="s">
        <v>690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691</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row>
    <row r="4" spans="1:34">
      <c r="A4" s="12" t="s">
        <v>692</v>
      </c>
      <c r="B4" s="78" t="s">
        <v>237</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row>
    <row r="5" spans="1:34">
      <c r="A5" s="12"/>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row>
    <row r="6" spans="1:34">
      <c r="A6" s="12"/>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ht="15.75" thickBot="1">
      <c r="A8" s="12"/>
      <c r="B8" s="16"/>
      <c r="C8" s="17"/>
      <c r="D8" s="31">
        <v>41545</v>
      </c>
      <c r="E8" s="31"/>
      <c r="F8" s="31"/>
      <c r="G8" s="31"/>
      <c r="H8" s="31"/>
      <c r="I8" s="31"/>
      <c r="J8" s="31"/>
      <c r="K8" s="31"/>
      <c r="L8" s="31"/>
      <c r="M8" s="31"/>
      <c r="N8" s="31"/>
      <c r="O8" s="31"/>
      <c r="P8" s="31"/>
      <c r="Q8" s="31"/>
      <c r="R8" s="31"/>
      <c r="S8" s="17"/>
      <c r="T8" s="31">
        <v>41272</v>
      </c>
      <c r="U8" s="31"/>
      <c r="V8" s="31"/>
      <c r="W8" s="31"/>
      <c r="X8" s="31"/>
      <c r="Y8" s="31"/>
      <c r="Z8" s="31"/>
      <c r="AA8" s="31"/>
      <c r="AB8" s="31"/>
      <c r="AC8" s="31"/>
      <c r="AD8" s="31"/>
      <c r="AE8" s="31"/>
      <c r="AF8" s="31"/>
      <c r="AG8" s="31"/>
      <c r="AH8" s="31"/>
    </row>
    <row r="9" spans="1:34" ht="15.75" thickBot="1">
      <c r="A9" s="12"/>
      <c r="B9" s="21" t="s">
        <v>168</v>
      </c>
      <c r="C9" s="17"/>
      <c r="D9" s="33" t="s">
        <v>238</v>
      </c>
      <c r="E9" s="33"/>
      <c r="F9" s="33"/>
      <c r="G9" s="17"/>
      <c r="H9" s="33" t="s">
        <v>239</v>
      </c>
      <c r="I9" s="33"/>
      <c r="J9" s="33"/>
      <c r="K9" s="17"/>
      <c r="L9" s="33" t="s">
        <v>240</v>
      </c>
      <c r="M9" s="33"/>
      <c r="N9" s="33"/>
      <c r="O9" s="17"/>
      <c r="P9" s="33" t="s">
        <v>152</v>
      </c>
      <c r="Q9" s="33"/>
      <c r="R9" s="33"/>
      <c r="S9" s="17"/>
      <c r="T9" s="33" t="s">
        <v>238</v>
      </c>
      <c r="U9" s="33"/>
      <c r="V9" s="33"/>
      <c r="W9" s="17"/>
      <c r="X9" s="33" t="s">
        <v>239</v>
      </c>
      <c r="Y9" s="33"/>
      <c r="Z9" s="33"/>
      <c r="AA9" s="17"/>
      <c r="AB9" s="33" t="s">
        <v>240</v>
      </c>
      <c r="AC9" s="33"/>
      <c r="AD9" s="33"/>
      <c r="AE9" s="17"/>
      <c r="AF9" s="33" t="s">
        <v>152</v>
      </c>
      <c r="AG9" s="33"/>
      <c r="AH9" s="33"/>
    </row>
    <row r="10" spans="1:34">
      <c r="A10" s="12"/>
      <c r="B10" s="39" t="s">
        <v>185</v>
      </c>
      <c r="C10" s="36"/>
      <c r="D10" s="68" t="s">
        <v>176</v>
      </c>
      <c r="E10" s="71">
        <v>11</v>
      </c>
      <c r="F10" s="37"/>
      <c r="G10" s="36"/>
      <c r="H10" s="68" t="s">
        <v>176</v>
      </c>
      <c r="I10" s="71" t="s">
        <v>177</v>
      </c>
      <c r="J10" s="37"/>
      <c r="K10" s="36"/>
      <c r="L10" s="68" t="s">
        <v>176</v>
      </c>
      <c r="M10" s="71" t="s">
        <v>241</v>
      </c>
      <c r="N10" s="68" t="s">
        <v>242</v>
      </c>
      <c r="O10" s="36"/>
      <c r="P10" s="68" t="s">
        <v>176</v>
      </c>
      <c r="Q10" s="71">
        <v>9</v>
      </c>
      <c r="R10" s="37"/>
      <c r="S10" s="36"/>
      <c r="T10" s="68" t="s">
        <v>176</v>
      </c>
      <c r="U10" s="71">
        <v>14</v>
      </c>
      <c r="V10" s="37"/>
      <c r="W10" s="36"/>
      <c r="X10" s="68" t="s">
        <v>176</v>
      </c>
      <c r="Y10" s="71" t="s">
        <v>177</v>
      </c>
      <c r="Z10" s="37"/>
      <c r="AA10" s="36"/>
      <c r="AB10" s="68" t="s">
        <v>176</v>
      </c>
      <c r="AC10" s="71" t="s">
        <v>243</v>
      </c>
      <c r="AD10" s="68" t="s">
        <v>242</v>
      </c>
      <c r="AE10" s="36"/>
      <c r="AF10" s="68" t="s">
        <v>176</v>
      </c>
      <c r="AG10" s="71">
        <v>11</v>
      </c>
      <c r="AH10" s="37"/>
    </row>
    <row r="11" spans="1:34">
      <c r="A11" s="12"/>
      <c r="B11" s="39"/>
      <c r="C11" s="36"/>
      <c r="D11" s="70"/>
      <c r="E11" s="72"/>
      <c r="F11" s="73"/>
      <c r="G11" s="36"/>
      <c r="H11" s="70"/>
      <c r="I11" s="72"/>
      <c r="J11" s="73"/>
      <c r="K11" s="36"/>
      <c r="L11" s="70"/>
      <c r="M11" s="72"/>
      <c r="N11" s="70"/>
      <c r="O11" s="36"/>
      <c r="P11" s="70"/>
      <c r="Q11" s="72"/>
      <c r="R11" s="73"/>
      <c r="S11" s="36"/>
      <c r="T11" s="70"/>
      <c r="U11" s="72"/>
      <c r="V11" s="73"/>
      <c r="W11" s="36"/>
      <c r="X11" s="70"/>
      <c r="Y11" s="72"/>
      <c r="Z11" s="73"/>
      <c r="AA11" s="36"/>
      <c r="AB11" s="70"/>
      <c r="AC11" s="72"/>
      <c r="AD11" s="70"/>
      <c r="AE11" s="36"/>
      <c r="AF11" s="70"/>
      <c r="AG11" s="72"/>
      <c r="AH11" s="73"/>
    </row>
    <row r="12" spans="1:34">
      <c r="A12" s="12"/>
      <c r="B12" s="75" t="s">
        <v>175</v>
      </c>
      <c r="C12" s="38"/>
      <c r="D12" s="44">
        <v>2634</v>
      </c>
      <c r="E12" s="44"/>
      <c r="F12" s="38"/>
      <c r="G12" s="38"/>
      <c r="H12" s="43">
        <v>4</v>
      </c>
      <c r="I12" s="43"/>
      <c r="J12" s="38"/>
      <c r="K12" s="38"/>
      <c r="L12" s="43" t="s">
        <v>244</v>
      </c>
      <c r="M12" s="43"/>
      <c r="N12" s="34" t="s">
        <v>242</v>
      </c>
      <c r="O12" s="38"/>
      <c r="P12" s="44">
        <v>2637</v>
      </c>
      <c r="Q12" s="44"/>
      <c r="R12" s="38"/>
      <c r="S12" s="38"/>
      <c r="T12" s="44">
        <v>1417</v>
      </c>
      <c r="U12" s="44"/>
      <c r="V12" s="38"/>
      <c r="W12" s="38"/>
      <c r="X12" s="43">
        <v>1</v>
      </c>
      <c r="Y12" s="43"/>
      <c r="Z12" s="38"/>
      <c r="AA12" s="38"/>
      <c r="AB12" s="43" t="s">
        <v>177</v>
      </c>
      <c r="AC12" s="43"/>
      <c r="AD12" s="38"/>
      <c r="AE12" s="38"/>
      <c r="AF12" s="44">
        <v>1418</v>
      </c>
      <c r="AG12" s="44"/>
      <c r="AH12" s="38"/>
    </row>
    <row r="13" spans="1:34">
      <c r="A13" s="12"/>
      <c r="B13" s="75"/>
      <c r="C13" s="38"/>
      <c r="D13" s="44"/>
      <c r="E13" s="44"/>
      <c r="F13" s="38"/>
      <c r="G13" s="38"/>
      <c r="H13" s="43"/>
      <c r="I13" s="43"/>
      <c r="J13" s="38"/>
      <c r="K13" s="38"/>
      <c r="L13" s="43"/>
      <c r="M13" s="43"/>
      <c r="N13" s="34"/>
      <c r="O13" s="38"/>
      <c r="P13" s="44"/>
      <c r="Q13" s="44"/>
      <c r="R13" s="38"/>
      <c r="S13" s="38"/>
      <c r="T13" s="44"/>
      <c r="U13" s="44"/>
      <c r="V13" s="38"/>
      <c r="W13" s="38"/>
      <c r="X13" s="43"/>
      <c r="Y13" s="43"/>
      <c r="Z13" s="38"/>
      <c r="AA13" s="38"/>
      <c r="AB13" s="43"/>
      <c r="AC13" s="43"/>
      <c r="AD13" s="38"/>
      <c r="AE13" s="38"/>
      <c r="AF13" s="44"/>
      <c r="AG13" s="44"/>
      <c r="AH13" s="38"/>
    </row>
    <row r="14" spans="1:34">
      <c r="A14" s="12"/>
      <c r="B14" s="46" t="s">
        <v>178</v>
      </c>
      <c r="C14" s="36"/>
      <c r="D14" s="45">
        <v>4658</v>
      </c>
      <c r="E14" s="45"/>
      <c r="F14" s="36"/>
      <c r="G14" s="36"/>
      <c r="H14" s="41" t="s">
        <v>177</v>
      </c>
      <c r="I14" s="41"/>
      <c r="J14" s="36"/>
      <c r="K14" s="36"/>
      <c r="L14" s="41" t="s">
        <v>177</v>
      </c>
      <c r="M14" s="41"/>
      <c r="N14" s="36"/>
      <c r="O14" s="36"/>
      <c r="P14" s="45">
        <v>4658</v>
      </c>
      <c r="Q14" s="45"/>
      <c r="R14" s="36"/>
      <c r="S14" s="36"/>
      <c r="T14" s="45">
        <v>4184</v>
      </c>
      <c r="U14" s="45"/>
      <c r="V14" s="36"/>
      <c r="W14" s="36"/>
      <c r="X14" s="41">
        <v>1</v>
      </c>
      <c r="Y14" s="41"/>
      <c r="Z14" s="36"/>
      <c r="AA14" s="36"/>
      <c r="AB14" s="41" t="s">
        <v>177</v>
      </c>
      <c r="AC14" s="41"/>
      <c r="AD14" s="36"/>
      <c r="AE14" s="36"/>
      <c r="AF14" s="45">
        <v>4185</v>
      </c>
      <c r="AG14" s="45"/>
      <c r="AH14" s="36"/>
    </row>
    <row r="15" spans="1:34">
      <c r="A15" s="12"/>
      <c r="B15" s="46"/>
      <c r="C15" s="36"/>
      <c r="D15" s="45"/>
      <c r="E15" s="45"/>
      <c r="F15" s="36"/>
      <c r="G15" s="36"/>
      <c r="H15" s="41"/>
      <c r="I15" s="41"/>
      <c r="J15" s="36"/>
      <c r="K15" s="36"/>
      <c r="L15" s="41"/>
      <c r="M15" s="41"/>
      <c r="N15" s="36"/>
      <c r="O15" s="36"/>
      <c r="P15" s="45"/>
      <c r="Q15" s="45"/>
      <c r="R15" s="36"/>
      <c r="S15" s="36"/>
      <c r="T15" s="45"/>
      <c r="U15" s="45"/>
      <c r="V15" s="36"/>
      <c r="W15" s="36"/>
      <c r="X15" s="41"/>
      <c r="Y15" s="41"/>
      <c r="Z15" s="36"/>
      <c r="AA15" s="36"/>
      <c r="AB15" s="41"/>
      <c r="AC15" s="41"/>
      <c r="AD15" s="36"/>
      <c r="AE15" s="36"/>
      <c r="AF15" s="45"/>
      <c r="AG15" s="45"/>
      <c r="AH15" s="36"/>
    </row>
    <row r="16" spans="1:34">
      <c r="A16" s="12"/>
      <c r="B16" s="75" t="s">
        <v>179</v>
      </c>
      <c r="C16" s="38"/>
      <c r="D16" s="44">
        <v>2300</v>
      </c>
      <c r="E16" s="44"/>
      <c r="F16" s="38"/>
      <c r="G16" s="38"/>
      <c r="H16" s="43">
        <v>15</v>
      </c>
      <c r="I16" s="43"/>
      <c r="J16" s="38"/>
      <c r="K16" s="38"/>
      <c r="L16" s="43" t="s">
        <v>243</v>
      </c>
      <c r="M16" s="43"/>
      <c r="N16" s="34" t="s">
        <v>242</v>
      </c>
      <c r="O16" s="38"/>
      <c r="P16" s="44">
        <v>2312</v>
      </c>
      <c r="Q16" s="44"/>
      <c r="R16" s="38"/>
      <c r="S16" s="38"/>
      <c r="T16" s="43">
        <v>635</v>
      </c>
      <c r="U16" s="43"/>
      <c r="V16" s="38"/>
      <c r="W16" s="38"/>
      <c r="X16" s="43">
        <v>8</v>
      </c>
      <c r="Y16" s="43"/>
      <c r="Z16" s="38"/>
      <c r="AA16" s="38"/>
      <c r="AB16" s="43" t="s">
        <v>244</v>
      </c>
      <c r="AC16" s="43"/>
      <c r="AD16" s="34" t="s">
        <v>242</v>
      </c>
      <c r="AE16" s="38"/>
      <c r="AF16" s="43">
        <v>642</v>
      </c>
      <c r="AG16" s="43"/>
      <c r="AH16" s="38"/>
    </row>
    <row r="17" spans="1:34">
      <c r="A17" s="12"/>
      <c r="B17" s="75"/>
      <c r="C17" s="38"/>
      <c r="D17" s="44"/>
      <c r="E17" s="44"/>
      <c r="F17" s="38"/>
      <c r="G17" s="38"/>
      <c r="H17" s="43"/>
      <c r="I17" s="43"/>
      <c r="J17" s="38"/>
      <c r="K17" s="38"/>
      <c r="L17" s="43"/>
      <c r="M17" s="43"/>
      <c r="N17" s="34"/>
      <c r="O17" s="38"/>
      <c r="P17" s="44"/>
      <c r="Q17" s="44"/>
      <c r="R17" s="38"/>
      <c r="S17" s="38"/>
      <c r="T17" s="43"/>
      <c r="U17" s="43"/>
      <c r="V17" s="38"/>
      <c r="W17" s="38"/>
      <c r="X17" s="43"/>
      <c r="Y17" s="43"/>
      <c r="Z17" s="38"/>
      <c r="AA17" s="38"/>
      <c r="AB17" s="43"/>
      <c r="AC17" s="43"/>
      <c r="AD17" s="34"/>
      <c r="AE17" s="38"/>
      <c r="AF17" s="43"/>
      <c r="AG17" s="43"/>
      <c r="AH17" s="38"/>
    </row>
    <row r="18" spans="1:34">
      <c r="A18" s="12"/>
      <c r="B18" s="46" t="s">
        <v>180</v>
      </c>
      <c r="C18" s="36"/>
      <c r="D18" s="45">
        <v>1524</v>
      </c>
      <c r="E18" s="45"/>
      <c r="F18" s="36"/>
      <c r="G18" s="36"/>
      <c r="H18" s="41" t="s">
        <v>177</v>
      </c>
      <c r="I18" s="41"/>
      <c r="J18" s="36"/>
      <c r="K18" s="36"/>
      <c r="L18" s="41" t="s">
        <v>244</v>
      </c>
      <c r="M18" s="41"/>
      <c r="N18" s="40" t="s">
        <v>242</v>
      </c>
      <c r="O18" s="36"/>
      <c r="P18" s="45">
        <v>1523</v>
      </c>
      <c r="Q18" s="45"/>
      <c r="R18" s="36"/>
      <c r="S18" s="36"/>
      <c r="T18" s="45">
        <v>2235</v>
      </c>
      <c r="U18" s="45"/>
      <c r="V18" s="36"/>
      <c r="W18" s="36"/>
      <c r="X18" s="41" t="s">
        <v>177</v>
      </c>
      <c r="Y18" s="41"/>
      <c r="Z18" s="36"/>
      <c r="AA18" s="36"/>
      <c r="AB18" s="41" t="s">
        <v>177</v>
      </c>
      <c r="AC18" s="41"/>
      <c r="AD18" s="36"/>
      <c r="AE18" s="36"/>
      <c r="AF18" s="45">
        <v>2235</v>
      </c>
      <c r="AG18" s="45"/>
      <c r="AH18" s="36"/>
    </row>
    <row r="19" spans="1:34">
      <c r="A19" s="12"/>
      <c r="B19" s="46"/>
      <c r="C19" s="36"/>
      <c r="D19" s="45"/>
      <c r="E19" s="45"/>
      <c r="F19" s="36"/>
      <c r="G19" s="36"/>
      <c r="H19" s="41"/>
      <c r="I19" s="41"/>
      <c r="J19" s="36"/>
      <c r="K19" s="36"/>
      <c r="L19" s="41"/>
      <c r="M19" s="41"/>
      <c r="N19" s="40"/>
      <c r="O19" s="36"/>
      <c r="P19" s="45"/>
      <c r="Q19" s="45"/>
      <c r="R19" s="36"/>
      <c r="S19" s="36"/>
      <c r="T19" s="45"/>
      <c r="U19" s="45"/>
      <c r="V19" s="36"/>
      <c r="W19" s="36"/>
      <c r="X19" s="41"/>
      <c r="Y19" s="41"/>
      <c r="Z19" s="36"/>
      <c r="AA19" s="36"/>
      <c r="AB19" s="41"/>
      <c r="AC19" s="41"/>
      <c r="AD19" s="36"/>
      <c r="AE19" s="36"/>
      <c r="AF19" s="45"/>
      <c r="AG19" s="45"/>
      <c r="AH19" s="36"/>
    </row>
    <row r="20" spans="1:34">
      <c r="A20" s="12"/>
      <c r="B20" s="42" t="s">
        <v>68</v>
      </c>
      <c r="C20" s="38"/>
      <c r="D20" s="44">
        <v>3329</v>
      </c>
      <c r="E20" s="44"/>
      <c r="F20" s="38"/>
      <c r="G20" s="38"/>
      <c r="H20" s="44">
        <v>3186</v>
      </c>
      <c r="I20" s="44"/>
      <c r="J20" s="38"/>
      <c r="K20" s="38"/>
      <c r="L20" s="43" t="s">
        <v>244</v>
      </c>
      <c r="M20" s="43"/>
      <c r="N20" s="34" t="s">
        <v>242</v>
      </c>
      <c r="O20" s="38"/>
      <c r="P20" s="44">
        <v>6514</v>
      </c>
      <c r="Q20" s="44"/>
      <c r="R20" s="38"/>
      <c r="S20" s="38"/>
      <c r="T20" s="44">
        <v>3356</v>
      </c>
      <c r="U20" s="44"/>
      <c r="V20" s="38"/>
      <c r="W20" s="38"/>
      <c r="X20" s="44">
        <v>1069</v>
      </c>
      <c r="Y20" s="44"/>
      <c r="Z20" s="38"/>
      <c r="AA20" s="38"/>
      <c r="AB20" s="43" t="s">
        <v>244</v>
      </c>
      <c r="AC20" s="43"/>
      <c r="AD20" s="34" t="s">
        <v>242</v>
      </c>
      <c r="AE20" s="38"/>
      <c r="AF20" s="44">
        <v>4424</v>
      </c>
      <c r="AG20" s="44"/>
      <c r="AH20" s="38"/>
    </row>
    <row r="21" spans="1:34">
      <c r="A21" s="12"/>
      <c r="B21" s="42"/>
      <c r="C21" s="38"/>
      <c r="D21" s="44"/>
      <c r="E21" s="44"/>
      <c r="F21" s="38"/>
      <c r="G21" s="38"/>
      <c r="H21" s="44"/>
      <c r="I21" s="44"/>
      <c r="J21" s="38"/>
      <c r="K21" s="38"/>
      <c r="L21" s="43"/>
      <c r="M21" s="43"/>
      <c r="N21" s="34"/>
      <c r="O21" s="38"/>
      <c r="P21" s="44"/>
      <c r="Q21" s="44"/>
      <c r="R21" s="38"/>
      <c r="S21" s="38"/>
      <c r="T21" s="44"/>
      <c r="U21" s="44"/>
      <c r="V21" s="38"/>
      <c r="W21" s="38"/>
      <c r="X21" s="44"/>
      <c r="Y21" s="44"/>
      <c r="Z21" s="38"/>
      <c r="AA21" s="38"/>
      <c r="AB21" s="43"/>
      <c r="AC21" s="43"/>
      <c r="AD21" s="34"/>
      <c r="AE21" s="38"/>
      <c r="AF21" s="44"/>
      <c r="AG21" s="44"/>
      <c r="AH21" s="38"/>
    </row>
    <row r="22" spans="1:34">
      <c r="A22" s="12"/>
      <c r="B22" s="39" t="s">
        <v>181</v>
      </c>
      <c r="C22" s="36"/>
      <c r="D22" s="41">
        <v>555</v>
      </c>
      <c r="E22" s="41"/>
      <c r="F22" s="36"/>
      <c r="G22" s="36"/>
      <c r="H22" s="41" t="s">
        <v>177</v>
      </c>
      <c r="I22" s="41"/>
      <c r="J22" s="36"/>
      <c r="K22" s="36"/>
      <c r="L22" s="41" t="s">
        <v>244</v>
      </c>
      <c r="M22" s="41"/>
      <c r="N22" s="40" t="s">
        <v>242</v>
      </c>
      <c r="O22" s="36"/>
      <c r="P22" s="41">
        <v>554</v>
      </c>
      <c r="Q22" s="41"/>
      <c r="R22" s="36"/>
      <c r="S22" s="36"/>
      <c r="T22" s="45">
        <v>1086</v>
      </c>
      <c r="U22" s="45"/>
      <c r="V22" s="36"/>
      <c r="W22" s="36"/>
      <c r="X22" s="41" t="s">
        <v>177</v>
      </c>
      <c r="Y22" s="41"/>
      <c r="Z22" s="36"/>
      <c r="AA22" s="36"/>
      <c r="AB22" s="41" t="s">
        <v>177</v>
      </c>
      <c r="AC22" s="41"/>
      <c r="AD22" s="36"/>
      <c r="AE22" s="36"/>
      <c r="AF22" s="45">
        <v>1086</v>
      </c>
      <c r="AG22" s="45"/>
      <c r="AH22" s="36"/>
    </row>
    <row r="23" spans="1:34" ht="15.75" thickBot="1">
      <c r="A23" s="12"/>
      <c r="B23" s="39"/>
      <c r="C23" s="36"/>
      <c r="D23" s="47"/>
      <c r="E23" s="47"/>
      <c r="F23" s="48"/>
      <c r="G23" s="36"/>
      <c r="H23" s="47"/>
      <c r="I23" s="47"/>
      <c r="J23" s="48"/>
      <c r="K23" s="36"/>
      <c r="L23" s="47"/>
      <c r="M23" s="47"/>
      <c r="N23" s="88"/>
      <c r="O23" s="36"/>
      <c r="P23" s="47"/>
      <c r="Q23" s="47"/>
      <c r="R23" s="48"/>
      <c r="S23" s="36"/>
      <c r="T23" s="86"/>
      <c r="U23" s="86"/>
      <c r="V23" s="48"/>
      <c r="W23" s="36"/>
      <c r="X23" s="47"/>
      <c r="Y23" s="47"/>
      <c r="Z23" s="48"/>
      <c r="AA23" s="36"/>
      <c r="AB23" s="47"/>
      <c r="AC23" s="47"/>
      <c r="AD23" s="48"/>
      <c r="AE23" s="36"/>
      <c r="AF23" s="86"/>
      <c r="AG23" s="86"/>
      <c r="AH23" s="48"/>
    </row>
    <row r="24" spans="1:34">
      <c r="A24" s="12"/>
      <c r="B24" s="49" t="s">
        <v>245</v>
      </c>
      <c r="C24" s="38"/>
      <c r="D24" s="51" t="s">
        <v>176</v>
      </c>
      <c r="E24" s="54">
        <v>15011</v>
      </c>
      <c r="F24" s="56"/>
      <c r="G24" s="38"/>
      <c r="H24" s="51" t="s">
        <v>176</v>
      </c>
      <c r="I24" s="54">
        <v>3205</v>
      </c>
      <c r="J24" s="56"/>
      <c r="K24" s="38"/>
      <c r="L24" s="51" t="s">
        <v>176</v>
      </c>
      <c r="M24" s="59" t="s">
        <v>246</v>
      </c>
      <c r="N24" s="51" t="s">
        <v>242</v>
      </c>
      <c r="O24" s="38"/>
      <c r="P24" s="51" t="s">
        <v>176</v>
      </c>
      <c r="Q24" s="54">
        <v>18207</v>
      </c>
      <c r="R24" s="56"/>
      <c r="S24" s="38"/>
      <c r="T24" s="51" t="s">
        <v>176</v>
      </c>
      <c r="U24" s="54">
        <v>12927</v>
      </c>
      <c r="V24" s="56"/>
      <c r="W24" s="38"/>
      <c r="X24" s="51" t="s">
        <v>176</v>
      </c>
      <c r="Y24" s="54">
        <v>1079</v>
      </c>
      <c r="Z24" s="56"/>
      <c r="AA24" s="38"/>
      <c r="AB24" s="51" t="s">
        <v>176</v>
      </c>
      <c r="AC24" s="59" t="s">
        <v>247</v>
      </c>
      <c r="AD24" s="51" t="s">
        <v>242</v>
      </c>
      <c r="AE24" s="38"/>
      <c r="AF24" s="51" t="s">
        <v>176</v>
      </c>
      <c r="AG24" s="54">
        <v>14001</v>
      </c>
      <c r="AH24" s="56"/>
    </row>
    <row r="25" spans="1:34" ht="15.75" thickBot="1">
      <c r="A25" s="12"/>
      <c r="B25" s="49"/>
      <c r="C25" s="38"/>
      <c r="D25" s="52"/>
      <c r="E25" s="55"/>
      <c r="F25" s="57"/>
      <c r="G25" s="38"/>
      <c r="H25" s="52"/>
      <c r="I25" s="55"/>
      <c r="J25" s="57"/>
      <c r="K25" s="38"/>
      <c r="L25" s="52"/>
      <c r="M25" s="60"/>
      <c r="N25" s="52"/>
      <c r="O25" s="38"/>
      <c r="P25" s="52"/>
      <c r="Q25" s="55"/>
      <c r="R25" s="57"/>
      <c r="S25" s="38"/>
      <c r="T25" s="52"/>
      <c r="U25" s="55"/>
      <c r="V25" s="57"/>
      <c r="W25" s="38"/>
      <c r="X25" s="52"/>
      <c r="Y25" s="55"/>
      <c r="Z25" s="57"/>
      <c r="AA25" s="38"/>
      <c r="AB25" s="52"/>
      <c r="AC25" s="60"/>
      <c r="AD25" s="52"/>
      <c r="AE25" s="38"/>
      <c r="AF25" s="52"/>
      <c r="AG25" s="55"/>
      <c r="AH25" s="57"/>
    </row>
    <row r="26" spans="1:34" ht="15.75" thickTop="1">
      <c r="A26" s="2" t="s">
        <v>693</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ht="30">
      <c r="A27" s="3" t="s">
        <v>691</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row>
    <row r="28" spans="1:34">
      <c r="A28" s="12" t="s">
        <v>694</v>
      </c>
      <c r="B28" s="78" t="s">
        <v>251</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row>
    <row r="29" spans="1:34">
      <c r="A29" s="12"/>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row>
    <row r="30" spans="1:34">
      <c r="A30" s="12"/>
      <c r="B30" s="30"/>
      <c r="C30" s="30"/>
      <c r="D30" s="30"/>
      <c r="E30" s="30"/>
      <c r="F30" s="30"/>
      <c r="G30" s="30"/>
      <c r="H30" s="30"/>
      <c r="I30" s="30"/>
      <c r="J30" s="30"/>
    </row>
    <row r="31" spans="1:34">
      <c r="A31" s="12"/>
      <c r="B31" s="15"/>
      <c r="C31" s="15"/>
      <c r="D31" s="15"/>
      <c r="E31" s="15"/>
      <c r="F31" s="15"/>
      <c r="G31" s="15"/>
      <c r="H31" s="15"/>
      <c r="I31" s="15"/>
      <c r="J31" s="15"/>
    </row>
    <row r="32" spans="1:34" ht="15.75" thickBot="1">
      <c r="A32" s="12"/>
      <c r="B32" s="21" t="s">
        <v>168</v>
      </c>
      <c r="C32" s="17"/>
      <c r="D32" s="32" t="s">
        <v>252</v>
      </c>
      <c r="E32" s="32"/>
      <c r="F32" s="32"/>
      <c r="G32" s="17"/>
      <c r="H32" s="32" t="s">
        <v>210</v>
      </c>
      <c r="I32" s="32"/>
      <c r="J32" s="32"/>
    </row>
    <row r="33" spans="1:10">
      <c r="A33" s="12"/>
      <c r="B33" s="46" t="s">
        <v>253</v>
      </c>
      <c r="C33" s="36"/>
      <c r="D33" s="68" t="s">
        <v>176</v>
      </c>
      <c r="E33" s="69">
        <v>9130</v>
      </c>
      <c r="F33" s="37"/>
      <c r="G33" s="36"/>
      <c r="H33" s="68" t="s">
        <v>176</v>
      </c>
      <c r="I33" s="69">
        <v>9137</v>
      </c>
      <c r="J33" s="37"/>
    </row>
    <row r="34" spans="1:10">
      <c r="A34" s="12"/>
      <c r="B34" s="46"/>
      <c r="C34" s="36"/>
      <c r="D34" s="70"/>
      <c r="E34" s="74"/>
      <c r="F34" s="73"/>
      <c r="G34" s="36"/>
      <c r="H34" s="70"/>
      <c r="I34" s="74"/>
      <c r="J34" s="73"/>
    </row>
    <row r="35" spans="1:10">
      <c r="A35" s="12"/>
      <c r="B35" s="75" t="s">
        <v>254</v>
      </c>
      <c r="C35" s="38"/>
      <c r="D35" s="44">
        <v>1129</v>
      </c>
      <c r="E35" s="44"/>
      <c r="F35" s="38"/>
      <c r="G35" s="38"/>
      <c r="H35" s="44">
        <v>1137</v>
      </c>
      <c r="I35" s="44"/>
      <c r="J35" s="38"/>
    </row>
    <row r="36" spans="1:10">
      <c r="A36" s="12"/>
      <c r="B36" s="75"/>
      <c r="C36" s="38"/>
      <c r="D36" s="44"/>
      <c r="E36" s="44"/>
      <c r="F36" s="38"/>
      <c r="G36" s="38"/>
      <c r="H36" s="44"/>
      <c r="I36" s="44"/>
      <c r="J36" s="38"/>
    </row>
    <row r="37" spans="1:10">
      <c r="A37" s="12"/>
      <c r="B37" s="46" t="s">
        <v>255</v>
      </c>
      <c r="C37" s="36"/>
      <c r="D37" s="41">
        <v>373</v>
      </c>
      <c r="E37" s="41"/>
      <c r="F37" s="36"/>
      <c r="G37" s="36"/>
      <c r="H37" s="41">
        <v>372</v>
      </c>
      <c r="I37" s="41"/>
      <c r="J37" s="36"/>
    </row>
    <row r="38" spans="1:10">
      <c r="A38" s="12"/>
      <c r="B38" s="46"/>
      <c r="C38" s="36"/>
      <c r="D38" s="41"/>
      <c r="E38" s="41"/>
      <c r="F38" s="36"/>
      <c r="G38" s="36"/>
      <c r="H38" s="41"/>
      <c r="I38" s="41"/>
      <c r="J38" s="36"/>
    </row>
    <row r="39" spans="1:10">
      <c r="A39" s="12"/>
      <c r="B39" s="75" t="s">
        <v>256</v>
      </c>
      <c r="C39" s="38"/>
      <c r="D39" s="44">
        <v>1050</v>
      </c>
      <c r="E39" s="44"/>
      <c r="F39" s="38"/>
      <c r="G39" s="38"/>
      <c r="H39" s="44">
        <v>1047</v>
      </c>
      <c r="I39" s="44"/>
      <c r="J39" s="38"/>
    </row>
    <row r="40" spans="1:10" ht="15.75" thickBot="1">
      <c r="A40" s="12"/>
      <c r="B40" s="75"/>
      <c r="C40" s="38"/>
      <c r="D40" s="90"/>
      <c r="E40" s="90"/>
      <c r="F40" s="91"/>
      <c r="G40" s="38"/>
      <c r="H40" s="90"/>
      <c r="I40" s="90"/>
      <c r="J40" s="91"/>
    </row>
    <row r="41" spans="1:10">
      <c r="A41" s="12"/>
      <c r="B41" s="92" t="s">
        <v>172</v>
      </c>
      <c r="C41" s="36"/>
      <c r="D41" s="94" t="s">
        <v>176</v>
      </c>
      <c r="E41" s="97">
        <v>11682</v>
      </c>
      <c r="F41" s="37"/>
      <c r="G41" s="36"/>
      <c r="H41" s="94" t="s">
        <v>176</v>
      </c>
      <c r="I41" s="97">
        <v>11693</v>
      </c>
      <c r="J41" s="37"/>
    </row>
    <row r="42" spans="1:10" ht="15.75" thickBot="1">
      <c r="A42" s="12"/>
      <c r="B42" s="92"/>
      <c r="C42" s="36"/>
      <c r="D42" s="95"/>
      <c r="E42" s="98"/>
      <c r="F42" s="99"/>
      <c r="G42" s="36"/>
      <c r="H42" s="95"/>
      <c r="I42" s="98"/>
      <c r="J42" s="99"/>
    </row>
    <row r="43" spans="1:10" ht="15.75" thickTop="1"/>
  </sheetData>
  <mergeCells count="281">
    <mergeCell ref="A28:A42"/>
    <mergeCell ref="B28:AH28"/>
    <mergeCell ref="B29:AH29"/>
    <mergeCell ref="H41:H42"/>
    <mergeCell ref="I41:I42"/>
    <mergeCell ref="J41:J42"/>
    <mergeCell ref="A1:A2"/>
    <mergeCell ref="B1:AH1"/>
    <mergeCell ref="B2:AH2"/>
    <mergeCell ref="B3:AH3"/>
    <mergeCell ref="A4:A25"/>
    <mergeCell ref="B4:AH4"/>
    <mergeCell ref="B5:AH5"/>
    <mergeCell ref="B41:B42"/>
    <mergeCell ref="C41:C42"/>
    <mergeCell ref="D41:D42"/>
    <mergeCell ref="E41:E42"/>
    <mergeCell ref="F41:F42"/>
    <mergeCell ref="G41:G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B33:B34"/>
    <mergeCell ref="C33:C34"/>
    <mergeCell ref="D33:D34"/>
    <mergeCell ref="E33:E34"/>
    <mergeCell ref="F33:F34"/>
    <mergeCell ref="G33:G34"/>
    <mergeCell ref="AF24:AF25"/>
    <mergeCell ref="AG24:AG25"/>
    <mergeCell ref="AH24:AH25"/>
    <mergeCell ref="B30:J30"/>
    <mergeCell ref="D32:F32"/>
    <mergeCell ref="H32:J32"/>
    <mergeCell ref="B26:AH26"/>
    <mergeCell ref="B27:AH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AD22:AD23"/>
    <mergeCell ref="AE22:AE23"/>
    <mergeCell ref="AF22:AG23"/>
    <mergeCell ref="AH22:AH23"/>
    <mergeCell ref="B24:B25"/>
    <mergeCell ref="C24:C25"/>
    <mergeCell ref="D24:D25"/>
    <mergeCell ref="E24:E25"/>
    <mergeCell ref="F24:F25"/>
    <mergeCell ref="G24:G25"/>
    <mergeCell ref="V22:V23"/>
    <mergeCell ref="W22:W23"/>
    <mergeCell ref="X22:Y23"/>
    <mergeCell ref="Z22:Z23"/>
    <mergeCell ref="AA22:AA23"/>
    <mergeCell ref="AB22:AC23"/>
    <mergeCell ref="N22:N23"/>
    <mergeCell ref="O22:O23"/>
    <mergeCell ref="P22:Q23"/>
    <mergeCell ref="R22:R23"/>
    <mergeCell ref="S22:S23"/>
    <mergeCell ref="T22:U23"/>
    <mergeCell ref="AH20:AH21"/>
    <mergeCell ref="B22:B23"/>
    <mergeCell ref="C22:C23"/>
    <mergeCell ref="D22:E23"/>
    <mergeCell ref="F22:F23"/>
    <mergeCell ref="G22:G23"/>
    <mergeCell ref="H22:I23"/>
    <mergeCell ref="J22:J23"/>
    <mergeCell ref="K22:K23"/>
    <mergeCell ref="L22:M23"/>
    <mergeCell ref="Z20:Z21"/>
    <mergeCell ref="AA20:AA21"/>
    <mergeCell ref="AB20:AC21"/>
    <mergeCell ref="AD20:AD21"/>
    <mergeCell ref="AE20:AE21"/>
    <mergeCell ref="AF20:AG21"/>
    <mergeCell ref="R20:R21"/>
    <mergeCell ref="S20:S21"/>
    <mergeCell ref="T20:U21"/>
    <mergeCell ref="V20:V21"/>
    <mergeCell ref="W20:W21"/>
    <mergeCell ref="X20:Y21"/>
    <mergeCell ref="J20:J21"/>
    <mergeCell ref="K20:K21"/>
    <mergeCell ref="L20:M21"/>
    <mergeCell ref="N20:N21"/>
    <mergeCell ref="O20:O21"/>
    <mergeCell ref="P20:Q21"/>
    <mergeCell ref="AD18:AD19"/>
    <mergeCell ref="AE18:AE19"/>
    <mergeCell ref="AF18:AG19"/>
    <mergeCell ref="AH18:AH19"/>
    <mergeCell ref="B20:B21"/>
    <mergeCell ref="C20:C21"/>
    <mergeCell ref="D20:E21"/>
    <mergeCell ref="F20:F21"/>
    <mergeCell ref="G20:G21"/>
    <mergeCell ref="H20:I21"/>
    <mergeCell ref="V18:V19"/>
    <mergeCell ref="W18:W19"/>
    <mergeCell ref="X18:Y19"/>
    <mergeCell ref="Z18:Z19"/>
    <mergeCell ref="AA18:AA19"/>
    <mergeCell ref="AB18:AC19"/>
    <mergeCell ref="N18:N19"/>
    <mergeCell ref="O18:O19"/>
    <mergeCell ref="P18:Q19"/>
    <mergeCell ref="R18:R19"/>
    <mergeCell ref="S18:S19"/>
    <mergeCell ref="T18:U19"/>
    <mergeCell ref="AH16:AH17"/>
    <mergeCell ref="B18:B19"/>
    <mergeCell ref="C18:C19"/>
    <mergeCell ref="D18:E19"/>
    <mergeCell ref="F18:F19"/>
    <mergeCell ref="G18:G19"/>
    <mergeCell ref="H18:I19"/>
    <mergeCell ref="J18:J19"/>
    <mergeCell ref="K18:K19"/>
    <mergeCell ref="L18:M19"/>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AD14:AD15"/>
    <mergeCell ref="AE14:AE15"/>
    <mergeCell ref="AF14:AG15"/>
    <mergeCell ref="AH14:AH15"/>
    <mergeCell ref="B16:B17"/>
    <mergeCell ref="C16:C17"/>
    <mergeCell ref="D16:E17"/>
    <mergeCell ref="F16:F17"/>
    <mergeCell ref="G16:G17"/>
    <mergeCell ref="H16:I17"/>
    <mergeCell ref="V14:V15"/>
    <mergeCell ref="W14:W15"/>
    <mergeCell ref="X14:Y15"/>
    <mergeCell ref="Z14:Z15"/>
    <mergeCell ref="AA14:AA15"/>
    <mergeCell ref="AB14:AC15"/>
    <mergeCell ref="N14:N15"/>
    <mergeCell ref="O14:O15"/>
    <mergeCell ref="P14:Q15"/>
    <mergeCell ref="R14:R15"/>
    <mergeCell ref="S14:S15"/>
    <mergeCell ref="T14:U15"/>
    <mergeCell ref="AH12:AH13"/>
    <mergeCell ref="B14:B15"/>
    <mergeCell ref="C14:C15"/>
    <mergeCell ref="D14:E15"/>
    <mergeCell ref="F14:F15"/>
    <mergeCell ref="G14:G15"/>
    <mergeCell ref="H14:I15"/>
    <mergeCell ref="J14:J15"/>
    <mergeCell ref="K14:K15"/>
    <mergeCell ref="L14:M15"/>
    <mergeCell ref="Z12:Z13"/>
    <mergeCell ref="AA12:AA13"/>
    <mergeCell ref="AB12:AC13"/>
    <mergeCell ref="AD12:AD13"/>
    <mergeCell ref="AE12:AE13"/>
    <mergeCell ref="AF12:AG13"/>
    <mergeCell ref="R12:R13"/>
    <mergeCell ref="S12:S13"/>
    <mergeCell ref="T12:U13"/>
    <mergeCell ref="V12:V13"/>
    <mergeCell ref="W12:W13"/>
    <mergeCell ref="X12:Y13"/>
    <mergeCell ref="J12:J13"/>
    <mergeCell ref="K12:K13"/>
    <mergeCell ref="L12:M13"/>
    <mergeCell ref="N12:N13"/>
    <mergeCell ref="O12:O13"/>
    <mergeCell ref="P12:Q13"/>
    <mergeCell ref="B12:B13"/>
    <mergeCell ref="C12:C13"/>
    <mergeCell ref="D12:E13"/>
    <mergeCell ref="F12:F13"/>
    <mergeCell ref="G12:G13"/>
    <mergeCell ref="H12:I13"/>
    <mergeCell ref="AC10:AC11"/>
    <mergeCell ref="AD10:AD11"/>
    <mergeCell ref="AE10:AE11"/>
    <mergeCell ref="AF10:AF11"/>
    <mergeCell ref="AG10:AG11"/>
    <mergeCell ref="AH10:AH11"/>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AF9:AH9"/>
    <mergeCell ref="B10:B11"/>
    <mergeCell ref="C10:C11"/>
    <mergeCell ref="D10:D11"/>
    <mergeCell ref="E10:E11"/>
    <mergeCell ref="F10:F11"/>
    <mergeCell ref="G10:G11"/>
    <mergeCell ref="H10:H11"/>
    <mergeCell ref="I10:I11"/>
    <mergeCell ref="J10:J11"/>
    <mergeCell ref="B6:AH6"/>
    <mergeCell ref="D8:R8"/>
    <mergeCell ref="T8:AH8"/>
    <mergeCell ref="D9:F9"/>
    <mergeCell ref="H9:J9"/>
    <mergeCell ref="L9:N9"/>
    <mergeCell ref="P9:R9"/>
    <mergeCell ref="T9:V9"/>
    <mergeCell ref="X9:Z9"/>
    <mergeCell ref="AB9:A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45</v>
      </c>
      <c r="B1" s="9" t="s">
        <v>22</v>
      </c>
      <c r="C1" s="9"/>
      <c r="D1" s="9" t="s">
        <v>2</v>
      </c>
      <c r="E1" s="9"/>
    </row>
    <row r="2" spans="1:5">
      <c r="A2" s="1" t="s">
        <v>1</v>
      </c>
      <c r="B2" s="1" t="s">
        <v>3</v>
      </c>
      <c r="C2" s="1" t="s">
        <v>23</v>
      </c>
      <c r="D2" s="1" t="s">
        <v>3</v>
      </c>
      <c r="E2" s="1" t="s">
        <v>23</v>
      </c>
    </row>
    <row r="3" spans="1:5" ht="30">
      <c r="A3" s="3" t="s">
        <v>46</v>
      </c>
      <c r="B3" s="4"/>
      <c r="C3" s="4"/>
      <c r="D3" s="4"/>
      <c r="E3" s="4"/>
    </row>
    <row r="4" spans="1:5">
      <c r="A4" s="2" t="s">
        <v>37</v>
      </c>
      <c r="B4" s="7">
        <v>2950</v>
      </c>
      <c r="C4" s="7">
        <v>2972</v>
      </c>
      <c r="D4" s="7">
        <v>6995</v>
      </c>
      <c r="E4" s="7">
        <v>8537</v>
      </c>
    </row>
    <row r="5" spans="1:5" ht="30">
      <c r="A5" s="3" t="s">
        <v>47</v>
      </c>
      <c r="B5" s="4"/>
      <c r="C5" s="4"/>
      <c r="D5" s="4"/>
      <c r="E5" s="4"/>
    </row>
    <row r="6" spans="1:5" ht="45">
      <c r="A6" s="2" t="s">
        <v>48</v>
      </c>
      <c r="B6" s="4">
        <v>769</v>
      </c>
      <c r="C6" s="4">
        <v>80</v>
      </c>
      <c r="D6" s="6">
        <v>1376</v>
      </c>
      <c r="E6" s="4">
        <v>137</v>
      </c>
    </row>
    <row r="7" spans="1:5" ht="60">
      <c r="A7" s="2" t="s">
        <v>49</v>
      </c>
      <c r="B7" s="4">
        <v>-20</v>
      </c>
      <c r="C7" s="4">
        <v>1</v>
      </c>
      <c r="D7" s="4">
        <v>-20</v>
      </c>
      <c r="E7" s="4">
        <v>1</v>
      </c>
    </row>
    <row r="8" spans="1:5" ht="30">
      <c r="A8" s="2" t="s">
        <v>50</v>
      </c>
      <c r="B8" s="4">
        <v>70</v>
      </c>
      <c r="C8" s="4">
        <v>166</v>
      </c>
      <c r="D8" s="4">
        <v>-37</v>
      </c>
      <c r="E8" s="4">
        <v>103</v>
      </c>
    </row>
    <row r="9" spans="1:5">
      <c r="A9" s="2" t="s">
        <v>51</v>
      </c>
      <c r="B9" s="4">
        <v>2</v>
      </c>
      <c r="C9" s="4">
        <v>1</v>
      </c>
      <c r="D9" s="4">
        <v>4</v>
      </c>
      <c r="E9" s="4">
        <v>3</v>
      </c>
    </row>
    <row r="10" spans="1:5">
      <c r="A10" s="2" t="s">
        <v>52</v>
      </c>
      <c r="B10" s="4">
        <v>31</v>
      </c>
      <c r="C10" s="4">
        <v>18</v>
      </c>
      <c r="D10" s="4">
        <v>101</v>
      </c>
      <c r="E10" s="4">
        <v>48</v>
      </c>
    </row>
    <row r="11" spans="1:5" ht="30">
      <c r="A11" s="2" t="s">
        <v>53</v>
      </c>
      <c r="B11" s="4">
        <v>51</v>
      </c>
      <c r="C11" s="4">
        <v>90</v>
      </c>
      <c r="D11" s="4">
        <v>23</v>
      </c>
      <c r="E11" s="4">
        <v>-12</v>
      </c>
    </row>
    <row r="12" spans="1:5">
      <c r="A12" s="2" t="s">
        <v>54</v>
      </c>
      <c r="B12" s="4">
        <v>903</v>
      </c>
      <c r="C12" s="4">
        <v>356</v>
      </c>
      <c r="D12" s="6">
        <v>1447</v>
      </c>
      <c r="E12" s="4">
        <v>280</v>
      </c>
    </row>
    <row r="13" spans="1:5">
      <c r="A13" s="2" t="s">
        <v>55</v>
      </c>
      <c r="B13" s="7">
        <v>3853</v>
      </c>
      <c r="C13" s="7">
        <v>3328</v>
      </c>
      <c r="D13" s="7">
        <v>8442</v>
      </c>
      <c r="E13" s="7">
        <v>8817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6.28515625" bestFit="1" customWidth="1"/>
    <col min="4" max="4" width="2" customWidth="1"/>
    <col min="5" max="5" width="5.5703125" customWidth="1"/>
    <col min="8" max="8" width="2" customWidth="1"/>
    <col min="9" max="9" width="5.5703125" customWidth="1"/>
  </cols>
  <sheetData>
    <row r="1" spans="1:10" ht="15" customHeight="1">
      <c r="A1" s="9" t="s">
        <v>695</v>
      </c>
      <c r="B1" s="9" t="s">
        <v>2</v>
      </c>
      <c r="C1" s="9"/>
      <c r="D1" s="9"/>
      <c r="E1" s="9"/>
      <c r="F1" s="9"/>
      <c r="G1" s="9"/>
      <c r="H1" s="9"/>
      <c r="I1" s="9"/>
      <c r="J1" s="9"/>
    </row>
    <row r="2" spans="1:10" ht="15" customHeight="1">
      <c r="A2" s="9"/>
      <c r="B2" s="9" t="s">
        <v>3</v>
      </c>
      <c r="C2" s="9"/>
      <c r="D2" s="9"/>
      <c r="E2" s="9"/>
      <c r="F2" s="9"/>
      <c r="G2" s="9"/>
      <c r="H2" s="9"/>
      <c r="I2" s="9"/>
      <c r="J2" s="9"/>
    </row>
    <row r="3" spans="1:10">
      <c r="A3" s="3" t="s">
        <v>696</v>
      </c>
      <c r="B3" s="76"/>
      <c r="C3" s="76"/>
      <c r="D3" s="76"/>
      <c r="E3" s="76"/>
      <c r="F3" s="76"/>
      <c r="G3" s="76"/>
      <c r="H3" s="76"/>
      <c r="I3" s="76"/>
      <c r="J3" s="76"/>
    </row>
    <row r="4" spans="1:10">
      <c r="A4" s="12" t="s">
        <v>697</v>
      </c>
      <c r="B4" s="78" t="s">
        <v>698</v>
      </c>
      <c r="C4" s="78"/>
      <c r="D4" s="78"/>
      <c r="E4" s="78"/>
      <c r="F4" s="78"/>
      <c r="G4" s="78"/>
      <c r="H4" s="78"/>
      <c r="I4" s="78"/>
      <c r="J4" s="78"/>
    </row>
    <row r="5" spans="1:10">
      <c r="A5" s="12"/>
      <c r="B5" s="81"/>
      <c r="C5" s="81"/>
      <c r="D5" s="81"/>
      <c r="E5" s="81"/>
      <c r="F5" s="81"/>
      <c r="G5" s="81"/>
      <c r="H5" s="81"/>
      <c r="I5" s="81"/>
      <c r="J5" s="81"/>
    </row>
    <row r="6" spans="1:10">
      <c r="A6" s="12"/>
      <c r="B6" s="30"/>
      <c r="C6" s="30"/>
      <c r="D6" s="30"/>
      <c r="E6" s="30"/>
      <c r="F6" s="30"/>
      <c r="G6" s="30"/>
      <c r="H6" s="30"/>
      <c r="I6" s="30"/>
      <c r="J6" s="30"/>
    </row>
    <row r="7" spans="1:10">
      <c r="A7" s="12"/>
      <c r="B7" s="15"/>
      <c r="C7" s="15"/>
      <c r="D7" s="15"/>
      <c r="E7" s="15"/>
      <c r="F7" s="15"/>
      <c r="G7" s="15"/>
      <c r="H7" s="15"/>
      <c r="I7" s="15"/>
      <c r="J7" s="15"/>
    </row>
    <row r="8" spans="1:10">
      <c r="A8" s="12"/>
      <c r="B8" s="65" t="s">
        <v>168</v>
      </c>
      <c r="C8" s="38"/>
      <c r="D8" s="66" t="s">
        <v>229</v>
      </c>
      <c r="E8" s="66"/>
      <c r="F8" s="66"/>
      <c r="G8" s="38"/>
      <c r="H8" s="66" t="s">
        <v>230</v>
      </c>
      <c r="I8" s="66"/>
      <c r="J8" s="66"/>
    </row>
    <row r="9" spans="1:10" ht="15.75" thickBot="1">
      <c r="A9" s="12"/>
      <c r="B9" s="65"/>
      <c r="C9" s="38"/>
      <c r="D9" s="32">
        <v>2013</v>
      </c>
      <c r="E9" s="32"/>
      <c r="F9" s="32"/>
      <c r="G9" s="38"/>
      <c r="H9" s="32">
        <v>2012</v>
      </c>
      <c r="I9" s="32"/>
      <c r="J9" s="32"/>
    </row>
    <row r="10" spans="1:10">
      <c r="A10" s="12"/>
      <c r="B10" s="46" t="s">
        <v>271</v>
      </c>
      <c r="C10" s="36"/>
      <c r="D10" s="68" t="s">
        <v>176</v>
      </c>
      <c r="E10" s="71">
        <v>505</v>
      </c>
      <c r="F10" s="37"/>
      <c r="G10" s="36"/>
      <c r="H10" s="68" t="s">
        <v>176</v>
      </c>
      <c r="I10" s="71">
        <v>478</v>
      </c>
      <c r="J10" s="37"/>
    </row>
    <row r="11" spans="1:10">
      <c r="A11" s="12"/>
      <c r="B11" s="46"/>
      <c r="C11" s="36"/>
      <c r="D11" s="40"/>
      <c r="E11" s="41"/>
      <c r="F11" s="36"/>
      <c r="G11" s="36"/>
      <c r="H11" s="40"/>
      <c r="I11" s="41"/>
      <c r="J11" s="36"/>
    </row>
    <row r="12" spans="1:10">
      <c r="A12" s="12"/>
      <c r="B12" s="75" t="s">
        <v>272</v>
      </c>
      <c r="C12" s="38"/>
      <c r="D12" s="44">
        <v>2259</v>
      </c>
      <c r="E12" s="44"/>
      <c r="F12" s="38"/>
      <c r="G12" s="38"/>
      <c r="H12" s="44">
        <v>2219</v>
      </c>
      <c r="I12" s="44"/>
      <c r="J12" s="38"/>
    </row>
    <row r="13" spans="1:10">
      <c r="A13" s="12"/>
      <c r="B13" s="75"/>
      <c r="C13" s="38"/>
      <c r="D13" s="44"/>
      <c r="E13" s="44"/>
      <c r="F13" s="38"/>
      <c r="G13" s="38"/>
      <c r="H13" s="44"/>
      <c r="I13" s="44"/>
      <c r="J13" s="38"/>
    </row>
    <row r="14" spans="1:10">
      <c r="A14" s="12"/>
      <c r="B14" s="46" t="s">
        <v>273</v>
      </c>
      <c r="C14" s="36"/>
      <c r="D14" s="45">
        <v>1769</v>
      </c>
      <c r="E14" s="45"/>
      <c r="F14" s="36"/>
      <c r="G14" s="36"/>
      <c r="H14" s="45">
        <v>2037</v>
      </c>
      <c r="I14" s="45"/>
      <c r="J14" s="36"/>
    </row>
    <row r="15" spans="1:10" ht="15.75" thickBot="1">
      <c r="A15" s="12"/>
      <c r="B15" s="46"/>
      <c r="C15" s="36"/>
      <c r="D15" s="86"/>
      <c r="E15" s="86"/>
      <c r="F15" s="48"/>
      <c r="G15" s="36"/>
      <c r="H15" s="86"/>
      <c r="I15" s="86"/>
      <c r="J15" s="48"/>
    </row>
    <row r="16" spans="1:10">
      <c r="A16" s="12"/>
      <c r="B16" s="87" t="s">
        <v>274</v>
      </c>
      <c r="C16" s="38"/>
      <c r="D16" s="51" t="s">
        <v>176</v>
      </c>
      <c r="E16" s="54">
        <v>4533</v>
      </c>
      <c r="F16" s="56"/>
      <c r="G16" s="38"/>
      <c r="H16" s="51" t="s">
        <v>176</v>
      </c>
      <c r="I16" s="54">
        <v>4734</v>
      </c>
      <c r="J16" s="56"/>
    </row>
    <row r="17" spans="1:10" ht="15.75" thickBot="1">
      <c r="A17" s="12"/>
      <c r="B17" s="87"/>
      <c r="C17" s="38"/>
      <c r="D17" s="52"/>
      <c r="E17" s="55"/>
      <c r="F17" s="57"/>
      <c r="G17" s="38"/>
      <c r="H17" s="52"/>
      <c r="I17" s="55"/>
      <c r="J17" s="57"/>
    </row>
    <row r="18" spans="1:10" ht="15.75" thickTop="1"/>
  </sheetData>
  <mergeCells count="47">
    <mergeCell ref="A1:A2"/>
    <mergeCell ref="B1:J1"/>
    <mergeCell ref="B2:J2"/>
    <mergeCell ref="B3:J3"/>
    <mergeCell ref="A4:A17"/>
    <mergeCell ref="B4:J4"/>
    <mergeCell ref="B5:J5"/>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showGridLines="0" workbookViewId="0"/>
  </sheetViews>
  <sheetFormatPr defaultRowHeight="15"/>
  <cols>
    <col min="1" max="2" width="36.5703125" bestFit="1" customWidth="1"/>
    <col min="4" max="4" width="36.140625" bestFit="1" customWidth="1"/>
    <col min="5" max="5" width="6.5703125" customWidth="1"/>
    <col min="6" max="6" width="2" customWidth="1"/>
    <col min="7" max="7" width="3.5703125" customWidth="1"/>
    <col min="8" max="8" width="2" customWidth="1"/>
    <col min="9" max="9" width="6.5703125" customWidth="1"/>
    <col min="10" max="10" width="2" customWidth="1"/>
    <col min="11" max="11" width="3" customWidth="1"/>
    <col min="12" max="12" width="2" customWidth="1"/>
    <col min="13" max="13" width="6.5703125" customWidth="1"/>
    <col min="14" max="14" width="2" customWidth="1"/>
    <col min="15" max="15" width="4" customWidth="1"/>
    <col min="16" max="16" width="2.7109375" customWidth="1"/>
    <col min="17" max="17" width="4.140625" customWidth="1"/>
    <col min="18" max="18" width="2.7109375" customWidth="1"/>
    <col min="19" max="19" width="3" customWidth="1"/>
    <col min="20" max="20" width="2" customWidth="1"/>
    <col min="21" max="21" width="4" customWidth="1"/>
    <col min="24" max="24" width="2" customWidth="1"/>
    <col min="25" max="25" width="3" customWidth="1"/>
    <col min="28" max="28" width="2" customWidth="1"/>
    <col min="29" max="29" width="4" customWidth="1"/>
    <col min="32" max="32" width="2" customWidth="1"/>
    <col min="33" max="33" width="3" customWidth="1"/>
  </cols>
  <sheetData>
    <row r="1" spans="1:34" ht="15" customHeight="1">
      <c r="A1" s="9" t="s">
        <v>699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700</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row>
    <row r="4" spans="1:34">
      <c r="A4" s="12" t="s">
        <v>701</v>
      </c>
      <c r="B4" s="78" t="s">
        <v>298</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row>
    <row r="5" spans="1:34">
      <c r="A5" s="12"/>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row>
    <row r="6" spans="1:34">
      <c r="A6" s="12"/>
      <c r="B6" s="30"/>
      <c r="C6" s="30"/>
      <c r="D6" s="30"/>
      <c r="E6" s="30"/>
      <c r="F6" s="30"/>
      <c r="G6" s="30"/>
      <c r="H6" s="30"/>
      <c r="I6" s="30"/>
      <c r="J6" s="30"/>
      <c r="K6" s="30"/>
      <c r="L6" s="30"/>
      <c r="M6" s="30"/>
      <c r="N6" s="30"/>
    </row>
    <row r="7" spans="1:34">
      <c r="A7" s="12"/>
      <c r="B7" s="15"/>
      <c r="C7" s="15"/>
      <c r="D7" s="15"/>
      <c r="E7" s="15"/>
      <c r="F7" s="15"/>
      <c r="G7" s="15"/>
      <c r="H7" s="15"/>
      <c r="I7" s="15"/>
      <c r="J7" s="15"/>
      <c r="K7" s="15"/>
      <c r="L7" s="15"/>
      <c r="M7" s="15"/>
      <c r="N7" s="15"/>
    </row>
    <row r="8" spans="1:34">
      <c r="A8" s="12"/>
      <c r="B8" s="65" t="s">
        <v>168</v>
      </c>
      <c r="C8" s="38"/>
      <c r="D8" s="66" t="s">
        <v>229</v>
      </c>
      <c r="E8" s="66"/>
      <c r="F8" s="66"/>
      <c r="G8" s="38"/>
      <c r="H8" s="66" t="s">
        <v>230</v>
      </c>
      <c r="I8" s="66"/>
      <c r="J8" s="66"/>
      <c r="K8" s="38"/>
      <c r="L8" s="66" t="s">
        <v>299</v>
      </c>
      <c r="M8" s="66"/>
      <c r="N8" s="66"/>
    </row>
    <row r="9" spans="1:34" ht="15.75" thickBot="1">
      <c r="A9" s="12"/>
      <c r="B9" s="65"/>
      <c r="C9" s="38"/>
      <c r="D9" s="32">
        <v>2013</v>
      </c>
      <c r="E9" s="32"/>
      <c r="F9" s="32"/>
      <c r="G9" s="38"/>
      <c r="H9" s="32">
        <v>2012</v>
      </c>
      <c r="I9" s="32"/>
      <c r="J9" s="32"/>
      <c r="K9" s="38"/>
      <c r="L9" s="32">
        <v>2012</v>
      </c>
      <c r="M9" s="32"/>
      <c r="N9" s="32"/>
    </row>
    <row r="10" spans="1:34">
      <c r="A10" s="12"/>
      <c r="B10" s="46" t="s">
        <v>300</v>
      </c>
      <c r="C10" s="36"/>
      <c r="D10" s="68" t="s">
        <v>176</v>
      </c>
      <c r="E10" s="69">
        <v>12458</v>
      </c>
      <c r="F10" s="37"/>
      <c r="G10" s="36"/>
      <c r="H10" s="68" t="s">
        <v>176</v>
      </c>
      <c r="I10" s="69">
        <v>13117</v>
      </c>
      <c r="J10" s="37"/>
      <c r="K10" s="36"/>
      <c r="L10" s="68" t="s">
        <v>176</v>
      </c>
      <c r="M10" s="69">
        <v>10158</v>
      </c>
      <c r="N10" s="37"/>
    </row>
    <row r="11" spans="1:34">
      <c r="A11" s="12"/>
      <c r="B11" s="46"/>
      <c r="C11" s="36"/>
      <c r="D11" s="40"/>
      <c r="E11" s="45"/>
      <c r="F11" s="36"/>
      <c r="G11" s="36"/>
      <c r="H11" s="40"/>
      <c r="I11" s="45"/>
      <c r="J11" s="36"/>
      <c r="K11" s="36"/>
      <c r="L11" s="40"/>
      <c r="M11" s="45"/>
      <c r="N11" s="36"/>
    </row>
    <row r="12" spans="1:34">
      <c r="A12" s="12"/>
      <c r="B12" s="75" t="s">
        <v>301</v>
      </c>
      <c r="C12" s="38"/>
      <c r="D12" s="44">
        <v>3665</v>
      </c>
      <c r="E12" s="44"/>
      <c r="F12" s="38"/>
      <c r="G12" s="38"/>
      <c r="H12" s="44">
        <v>2711</v>
      </c>
      <c r="I12" s="44"/>
      <c r="J12" s="38"/>
      <c r="K12" s="38"/>
      <c r="L12" s="44">
        <v>2574</v>
      </c>
      <c r="M12" s="44"/>
      <c r="N12" s="38"/>
    </row>
    <row r="13" spans="1:34">
      <c r="A13" s="12"/>
      <c r="B13" s="75"/>
      <c r="C13" s="38"/>
      <c r="D13" s="44"/>
      <c r="E13" s="44"/>
      <c r="F13" s="38"/>
      <c r="G13" s="38"/>
      <c r="H13" s="44"/>
      <c r="I13" s="44"/>
      <c r="J13" s="38"/>
      <c r="K13" s="38"/>
      <c r="L13" s="44"/>
      <c r="M13" s="44"/>
      <c r="N13" s="38"/>
    </row>
    <row r="14" spans="1:34">
      <c r="A14" s="12"/>
      <c r="B14" s="46" t="s">
        <v>302</v>
      </c>
      <c r="C14" s="36"/>
      <c r="D14" s="41" t="s">
        <v>177</v>
      </c>
      <c r="E14" s="41"/>
      <c r="F14" s="36"/>
      <c r="G14" s="36"/>
      <c r="H14" s="41" t="s">
        <v>177</v>
      </c>
      <c r="I14" s="41"/>
      <c r="J14" s="36"/>
      <c r="K14" s="36"/>
      <c r="L14" s="45">
        <v>1751</v>
      </c>
      <c r="M14" s="45"/>
      <c r="N14" s="36"/>
    </row>
    <row r="15" spans="1:34">
      <c r="A15" s="12"/>
      <c r="B15" s="46"/>
      <c r="C15" s="36"/>
      <c r="D15" s="41"/>
      <c r="E15" s="41"/>
      <c r="F15" s="36"/>
      <c r="G15" s="36"/>
      <c r="H15" s="41"/>
      <c r="I15" s="41"/>
      <c r="J15" s="36"/>
      <c r="K15" s="36"/>
      <c r="L15" s="45"/>
      <c r="M15" s="45"/>
      <c r="N15" s="36"/>
    </row>
    <row r="16" spans="1:34">
      <c r="A16" s="12"/>
      <c r="B16" s="75" t="s">
        <v>303</v>
      </c>
      <c r="C16" s="38"/>
      <c r="D16" s="44">
        <v>3600</v>
      </c>
      <c r="E16" s="44"/>
      <c r="F16" s="38"/>
      <c r="G16" s="38"/>
      <c r="H16" s="44">
        <v>3600</v>
      </c>
      <c r="I16" s="44"/>
      <c r="J16" s="38"/>
      <c r="K16" s="38"/>
      <c r="L16" s="44">
        <v>3600</v>
      </c>
      <c r="M16" s="44"/>
      <c r="N16" s="38"/>
    </row>
    <row r="17" spans="1:34">
      <c r="A17" s="12"/>
      <c r="B17" s="75"/>
      <c r="C17" s="38"/>
      <c r="D17" s="44"/>
      <c r="E17" s="44"/>
      <c r="F17" s="38"/>
      <c r="G17" s="38"/>
      <c r="H17" s="44"/>
      <c r="I17" s="44"/>
      <c r="J17" s="38"/>
      <c r="K17" s="38"/>
      <c r="L17" s="44"/>
      <c r="M17" s="44"/>
      <c r="N17" s="38"/>
    </row>
    <row r="18" spans="1:34">
      <c r="A18" s="12"/>
      <c r="B18" s="46" t="s">
        <v>304</v>
      </c>
      <c r="C18" s="36"/>
      <c r="D18" s="45">
        <v>1269</v>
      </c>
      <c r="E18" s="45"/>
      <c r="F18" s="36"/>
      <c r="G18" s="36"/>
      <c r="H18" s="45">
        <v>1101</v>
      </c>
      <c r="I18" s="45"/>
      <c r="J18" s="36"/>
      <c r="K18" s="36"/>
      <c r="L18" s="45">
        <v>1132</v>
      </c>
      <c r="M18" s="45"/>
      <c r="N18" s="36"/>
    </row>
    <row r="19" spans="1:34">
      <c r="A19" s="12"/>
      <c r="B19" s="46"/>
      <c r="C19" s="36"/>
      <c r="D19" s="45"/>
      <c r="E19" s="45"/>
      <c r="F19" s="36"/>
      <c r="G19" s="36"/>
      <c r="H19" s="45"/>
      <c r="I19" s="45"/>
      <c r="J19" s="36"/>
      <c r="K19" s="36"/>
      <c r="L19" s="45"/>
      <c r="M19" s="45"/>
      <c r="N19" s="36"/>
    </row>
    <row r="20" spans="1:34">
      <c r="A20" s="12"/>
      <c r="B20" s="75" t="s">
        <v>305</v>
      </c>
      <c r="C20" s="38"/>
      <c r="D20" s="43">
        <v>873</v>
      </c>
      <c r="E20" s="43"/>
      <c r="F20" s="38"/>
      <c r="G20" s="38"/>
      <c r="H20" s="43">
        <v>807</v>
      </c>
      <c r="I20" s="43"/>
      <c r="J20" s="38"/>
      <c r="K20" s="38"/>
      <c r="L20" s="43">
        <v>920</v>
      </c>
      <c r="M20" s="43"/>
      <c r="N20" s="38"/>
    </row>
    <row r="21" spans="1:34">
      <c r="A21" s="12"/>
      <c r="B21" s="75"/>
      <c r="C21" s="38"/>
      <c r="D21" s="43"/>
      <c r="E21" s="43"/>
      <c r="F21" s="38"/>
      <c r="G21" s="38"/>
      <c r="H21" s="43"/>
      <c r="I21" s="43"/>
      <c r="J21" s="38"/>
      <c r="K21" s="38"/>
      <c r="L21" s="43"/>
      <c r="M21" s="43"/>
      <c r="N21" s="38"/>
    </row>
    <row r="22" spans="1:34">
      <c r="A22" s="12"/>
      <c r="B22" s="46" t="s">
        <v>306</v>
      </c>
      <c r="C22" s="36"/>
      <c r="D22" s="41">
        <v>72</v>
      </c>
      <c r="E22" s="41"/>
      <c r="F22" s="36"/>
      <c r="G22" s="36"/>
      <c r="H22" s="41">
        <v>127</v>
      </c>
      <c r="I22" s="41"/>
      <c r="J22" s="36"/>
      <c r="K22" s="36"/>
      <c r="L22" s="41">
        <v>156</v>
      </c>
      <c r="M22" s="41"/>
      <c r="N22" s="36"/>
    </row>
    <row r="23" spans="1:34" ht="15.75" thickBot="1">
      <c r="A23" s="12"/>
      <c r="B23" s="46"/>
      <c r="C23" s="36"/>
      <c r="D23" s="47"/>
      <c r="E23" s="47"/>
      <c r="F23" s="48"/>
      <c r="G23" s="36"/>
      <c r="H23" s="47"/>
      <c r="I23" s="47"/>
      <c r="J23" s="48"/>
      <c r="K23" s="36"/>
      <c r="L23" s="47"/>
      <c r="M23" s="47"/>
      <c r="N23" s="48"/>
    </row>
    <row r="24" spans="1:34">
      <c r="A24" s="12"/>
      <c r="B24" s="87" t="s">
        <v>172</v>
      </c>
      <c r="C24" s="38"/>
      <c r="D24" s="51" t="s">
        <v>176</v>
      </c>
      <c r="E24" s="54">
        <v>21937</v>
      </c>
      <c r="F24" s="56"/>
      <c r="G24" s="38"/>
      <c r="H24" s="51" t="s">
        <v>176</v>
      </c>
      <c r="I24" s="54">
        <v>21463</v>
      </c>
      <c r="J24" s="56"/>
      <c r="K24" s="38"/>
      <c r="L24" s="51" t="s">
        <v>176</v>
      </c>
      <c r="M24" s="54">
        <v>20291</v>
      </c>
      <c r="N24" s="56"/>
    </row>
    <row r="25" spans="1:34" ht="15.75" thickBot="1">
      <c r="A25" s="12"/>
      <c r="B25" s="87"/>
      <c r="C25" s="38"/>
      <c r="D25" s="52"/>
      <c r="E25" s="55"/>
      <c r="F25" s="57"/>
      <c r="G25" s="38"/>
      <c r="H25" s="52"/>
      <c r="I25" s="55"/>
      <c r="J25" s="57"/>
      <c r="K25" s="38"/>
      <c r="L25" s="52"/>
      <c r="M25" s="55"/>
      <c r="N25" s="57"/>
    </row>
    <row r="26" spans="1:34" ht="15.75" thickTop="1">
      <c r="A26" s="12"/>
      <c r="B26" s="78" t="s">
        <v>307</v>
      </c>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row>
    <row r="27" spans="1:34">
      <c r="A27" s="12"/>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row>
    <row r="28" spans="1:34">
      <c r="A28" s="12"/>
      <c r="B28" s="30"/>
      <c r="C28" s="30"/>
      <c r="D28" s="30"/>
      <c r="E28" s="30"/>
      <c r="F28" s="30"/>
      <c r="G28" s="30"/>
      <c r="H28" s="30"/>
      <c r="I28" s="30"/>
      <c r="J28" s="30"/>
      <c r="K28" s="30"/>
      <c r="L28" s="30"/>
      <c r="M28" s="30"/>
      <c r="N28" s="30"/>
    </row>
    <row r="29" spans="1:34">
      <c r="A29" s="12"/>
      <c r="B29" s="15"/>
      <c r="C29" s="15"/>
      <c r="D29" s="15"/>
      <c r="E29" s="15"/>
      <c r="F29" s="15"/>
      <c r="G29" s="15"/>
      <c r="H29" s="15"/>
      <c r="I29" s="15"/>
      <c r="J29" s="15"/>
      <c r="K29" s="15"/>
      <c r="L29" s="15"/>
      <c r="M29" s="15"/>
      <c r="N29" s="15"/>
    </row>
    <row r="30" spans="1:34">
      <c r="A30" s="12"/>
      <c r="B30" s="65" t="s">
        <v>168</v>
      </c>
      <c r="C30" s="38"/>
      <c r="D30" s="66" t="s">
        <v>229</v>
      </c>
      <c r="E30" s="66"/>
      <c r="F30" s="66"/>
      <c r="G30" s="38"/>
      <c r="H30" s="66" t="s">
        <v>230</v>
      </c>
      <c r="I30" s="66"/>
      <c r="J30" s="66"/>
      <c r="K30" s="38"/>
      <c r="L30" s="66" t="s">
        <v>299</v>
      </c>
      <c r="M30" s="66"/>
      <c r="N30" s="66"/>
    </row>
    <row r="31" spans="1:34" ht="15.75" thickBot="1">
      <c r="A31" s="12"/>
      <c r="B31" s="65"/>
      <c r="C31" s="38"/>
      <c r="D31" s="32">
        <v>2013</v>
      </c>
      <c r="E31" s="32"/>
      <c r="F31" s="32"/>
      <c r="G31" s="38"/>
      <c r="H31" s="32">
        <v>2012</v>
      </c>
      <c r="I31" s="32"/>
      <c r="J31" s="32"/>
      <c r="K31" s="38"/>
      <c r="L31" s="32">
        <v>2012</v>
      </c>
      <c r="M31" s="32"/>
      <c r="N31" s="32"/>
    </row>
    <row r="32" spans="1:34">
      <c r="A32" s="12"/>
      <c r="B32" s="46" t="s">
        <v>308</v>
      </c>
      <c r="C32" s="36"/>
      <c r="D32" s="68" t="s">
        <v>176</v>
      </c>
      <c r="E32" s="71">
        <v>403</v>
      </c>
      <c r="F32" s="37"/>
      <c r="G32" s="36"/>
      <c r="H32" s="68" t="s">
        <v>176</v>
      </c>
      <c r="I32" s="71">
        <v>308</v>
      </c>
      <c r="J32" s="37"/>
      <c r="K32" s="36"/>
      <c r="L32" s="68" t="s">
        <v>176</v>
      </c>
      <c r="M32" s="71">
        <v>312</v>
      </c>
      <c r="N32" s="37"/>
    </row>
    <row r="33" spans="1:14">
      <c r="A33" s="12"/>
      <c r="B33" s="46"/>
      <c r="C33" s="36"/>
      <c r="D33" s="70"/>
      <c r="E33" s="72"/>
      <c r="F33" s="73"/>
      <c r="G33" s="36"/>
      <c r="H33" s="70"/>
      <c r="I33" s="72"/>
      <c r="J33" s="73"/>
      <c r="K33" s="36"/>
      <c r="L33" s="70"/>
      <c r="M33" s="72"/>
      <c r="N33" s="73"/>
    </row>
    <row r="34" spans="1:14">
      <c r="A34" s="12"/>
      <c r="B34" s="75" t="s">
        <v>309</v>
      </c>
      <c r="C34" s="38"/>
      <c r="D34" s="43">
        <v>648</v>
      </c>
      <c r="E34" s="43"/>
      <c r="F34" s="38"/>
      <c r="G34" s="38"/>
      <c r="H34" s="43">
        <v>647</v>
      </c>
      <c r="I34" s="43"/>
      <c r="J34" s="38"/>
      <c r="K34" s="38"/>
      <c r="L34" s="43">
        <v>634</v>
      </c>
      <c r="M34" s="43"/>
      <c r="N34" s="38"/>
    </row>
    <row r="35" spans="1:14">
      <c r="A35" s="12"/>
      <c r="B35" s="75"/>
      <c r="C35" s="38"/>
      <c r="D35" s="43"/>
      <c r="E35" s="43"/>
      <c r="F35" s="38"/>
      <c r="G35" s="38"/>
      <c r="H35" s="43"/>
      <c r="I35" s="43"/>
      <c r="J35" s="38"/>
      <c r="K35" s="38"/>
      <c r="L35" s="43"/>
      <c r="M35" s="43"/>
      <c r="N35" s="38"/>
    </row>
    <row r="36" spans="1:14">
      <c r="A36" s="12"/>
      <c r="B36" s="46" t="s">
        <v>310</v>
      </c>
      <c r="C36" s="36"/>
      <c r="D36" s="45">
        <v>5952</v>
      </c>
      <c r="E36" s="45"/>
      <c r="F36" s="36"/>
      <c r="G36" s="36"/>
      <c r="H36" s="45">
        <v>5994</v>
      </c>
      <c r="I36" s="45"/>
      <c r="J36" s="36"/>
      <c r="K36" s="36"/>
      <c r="L36" s="45">
        <v>6276</v>
      </c>
      <c r="M36" s="45"/>
      <c r="N36" s="36"/>
    </row>
    <row r="37" spans="1:14">
      <c r="A37" s="12"/>
      <c r="B37" s="46"/>
      <c r="C37" s="36"/>
      <c r="D37" s="45"/>
      <c r="E37" s="45"/>
      <c r="F37" s="36"/>
      <c r="G37" s="36"/>
      <c r="H37" s="45"/>
      <c r="I37" s="45"/>
      <c r="J37" s="36"/>
      <c r="K37" s="36"/>
      <c r="L37" s="45"/>
      <c r="M37" s="45"/>
      <c r="N37" s="36"/>
    </row>
    <row r="38" spans="1:14">
      <c r="A38" s="12"/>
      <c r="B38" s="75" t="s">
        <v>311</v>
      </c>
      <c r="C38" s="38"/>
      <c r="D38" s="44">
        <v>2006</v>
      </c>
      <c r="E38" s="44"/>
      <c r="F38" s="38"/>
      <c r="G38" s="38"/>
      <c r="H38" s="44">
        <v>2256</v>
      </c>
      <c r="I38" s="44"/>
      <c r="J38" s="38"/>
      <c r="K38" s="38"/>
      <c r="L38" s="44">
        <v>1991</v>
      </c>
      <c r="M38" s="44"/>
      <c r="N38" s="38"/>
    </row>
    <row r="39" spans="1:14">
      <c r="A39" s="12"/>
      <c r="B39" s="75"/>
      <c r="C39" s="38"/>
      <c r="D39" s="44"/>
      <c r="E39" s="44"/>
      <c r="F39" s="38"/>
      <c r="G39" s="38"/>
      <c r="H39" s="44"/>
      <c r="I39" s="44"/>
      <c r="J39" s="38"/>
      <c r="K39" s="38"/>
      <c r="L39" s="44"/>
      <c r="M39" s="44"/>
      <c r="N39" s="38"/>
    </row>
    <row r="40" spans="1:14">
      <c r="A40" s="12"/>
      <c r="B40" s="46" t="s">
        <v>312</v>
      </c>
      <c r="C40" s="36"/>
      <c r="D40" s="45">
        <v>3864</v>
      </c>
      <c r="E40" s="45"/>
      <c r="F40" s="36"/>
      <c r="G40" s="36"/>
      <c r="H40" s="45">
        <v>4389</v>
      </c>
      <c r="I40" s="45"/>
      <c r="J40" s="36"/>
      <c r="K40" s="36"/>
      <c r="L40" s="45">
        <v>3831</v>
      </c>
      <c r="M40" s="45"/>
      <c r="N40" s="36"/>
    </row>
    <row r="41" spans="1:14">
      <c r="A41" s="12"/>
      <c r="B41" s="46"/>
      <c r="C41" s="36"/>
      <c r="D41" s="45"/>
      <c r="E41" s="45"/>
      <c r="F41" s="36"/>
      <c r="G41" s="36"/>
      <c r="H41" s="45"/>
      <c r="I41" s="45"/>
      <c r="J41" s="36"/>
      <c r="K41" s="36"/>
      <c r="L41" s="45"/>
      <c r="M41" s="45"/>
      <c r="N41" s="36"/>
    </row>
    <row r="42" spans="1:14">
      <c r="A42" s="12"/>
      <c r="B42" s="75" t="s">
        <v>313</v>
      </c>
      <c r="C42" s="38"/>
      <c r="D42" s="43">
        <v>444</v>
      </c>
      <c r="E42" s="43"/>
      <c r="F42" s="38"/>
      <c r="G42" s="38"/>
      <c r="H42" s="43">
        <v>442</v>
      </c>
      <c r="I42" s="43"/>
      <c r="J42" s="38"/>
      <c r="K42" s="38"/>
      <c r="L42" s="43">
        <v>340</v>
      </c>
      <c r="M42" s="43"/>
      <c r="N42" s="38"/>
    </row>
    <row r="43" spans="1:14">
      <c r="A43" s="12"/>
      <c r="B43" s="75"/>
      <c r="C43" s="38"/>
      <c r="D43" s="43"/>
      <c r="E43" s="43"/>
      <c r="F43" s="38"/>
      <c r="G43" s="38"/>
      <c r="H43" s="43"/>
      <c r="I43" s="43"/>
      <c r="J43" s="38"/>
      <c r="K43" s="38"/>
      <c r="L43" s="43"/>
      <c r="M43" s="43"/>
      <c r="N43" s="38"/>
    </row>
    <row r="44" spans="1:14">
      <c r="A44" s="12"/>
      <c r="B44" s="46" t="s">
        <v>314</v>
      </c>
      <c r="C44" s="36"/>
      <c r="D44" s="45">
        <v>1416</v>
      </c>
      <c r="E44" s="45"/>
      <c r="F44" s="36"/>
      <c r="G44" s="36"/>
      <c r="H44" s="41">
        <v>657</v>
      </c>
      <c r="I44" s="41"/>
      <c r="J44" s="36"/>
      <c r="K44" s="36"/>
      <c r="L44" s="41">
        <v>174</v>
      </c>
      <c r="M44" s="41"/>
      <c r="N44" s="36"/>
    </row>
    <row r="45" spans="1:14">
      <c r="A45" s="12"/>
      <c r="B45" s="46"/>
      <c r="C45" s="36"/>
      <c r="D45" s="45"/>
      <c r="E45" s="45"/>
      <c r="F45" s="36"/>
      <c r="G45" s="36"/>
      <c r="H45" s="41"/>
      <c r="I45" s="41"/>
      <c r="J45" s="36"/>
      <c r="K45" s="36"/>
      <c r="L45" s="41"/>
      <c r="M45" s="41"/>
      <c r="N45" s="36"/>
    </row>
    <row r="46" spans="1:14">
      <c r="A46" s="12"/>
      <c r="B46" s="75" t="s">
        <v>306</v>
      </c>
      <c r="C46" s="38"/>
      <c r="D46" s="44">
        <v>1390</v>
      </c>
      <c r="E46" s="44"/>
      <c r="F46" s="38"/>
      <c r="G46" s="38"/>
      <c r="H46" s="44">
        <v>1135</v>
      </c>
      <c r="I46" s="44"/>
      <c r="J46" s="38"/>
      <c r="K46" s="38"/>
      <c r="L46" s="43">
        <v>925</v>
      </c>
      <c r="M46" s="43"/>
      <c r="N46" s="38"/>
    </row>
    <row r="47" spans="1:14" ht="15.75" thickBot="1">
      <c r="A47" s="12"/>
      <c r="B47" s="75"/>
      <c r="C47" s="38"/>
      <c r="D47" s="90"/>
      <c r="E47" s="90"/>
      <c r="F47" s="91"/>
      <c r="G47" s="38"/>
      <c r="H47" s="90"/>
      <c r="I47" s="90"/>
      <c r="J47" s="91"/>
      <c r="K47" s="38"/>
      <c r="L47" s="102"/>
      <c r="M47" s="102"/>
      <c r="N47" s="91"/>
    </row>
    <row r="48" spans="1:14">
      <c r="A48" s="12"/>
      <c r="B48" s="92" t="s">
        <v>172</v>
      </c>
      <c r="C48" s="36"/>
      <c r="D48" s="94" t="s">
        <v>176</v>
      </c>
      <c r="E48" s="97">
        <v>16123</v>
      </c>
      <c r="F48" s="37"/>
      <c r="G48" s="36"/>
      <c r="H48" s="94" t="s">
        <v>176</v>
      </c>
      <c r="I48" s="97">
        <v>15828</v>
      </c>
      <c r="J48" s="37"/>
      <c r="K48" s="36"/>
      <c r="L48" s="94" t="s">
        <v>176</v>
      </c>
      <c r="M48" s="97">
        <v>14483</v>
      </c>
      <c r="N48" s="37"/>
    </row>
    <row r="49" spans="1:34" ht="15.75" thickBot="1">
      <c r="A49" s="12"/>
      <c r="B49" s="92"/>
      <c r="C49" s="36"/>
      <c r="D49" s="95"/>
      <c r="E49" s="98"/>
      <c r="F49" s="99"/>
      <c r="G49" s="36"/>
      <c r="H49" s="95"/>
      <c r="I49" s="98"/>
      <c r="J49" s="99"/>
      <c r="K49" s="36"/>
      <c r="L49" s="95"/>
      <c r="M49" s="98"/>
      <c r="N49" s="99"/>
    </row>
    <row r="50" spans="1:34" ht="15.75" thickTop="1">
      <c r="A50" s="12" t="s">
        <v>702</v>
      </c>
      <c r="B50" s="78" t="s">
        <v>316</v>
      </c>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row>
    <row r="51" spans="1:34">
      <c r="A51" s="12"/>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row>
    <row r="52" spans="1:34">
      <c r="A52" s="12"/>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row>
    <row r="53" spans="1:34">
      <c r="A53" s="12"/>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row>
    <row r="54" spans="1:34" ht="15.75" thickBot="1">
      <c r="A54" s="12"/>
      <c r="B54" s="16"/>
      <c r="C54" s="17"/>
      <c r="D54" s="32" t="s">
        <v>317</v>
      </c>
      <c r="E54" s="32"/>
      <c r="F54" s="32"/>
      <c r="G54" s="32"/>
      <c r="H54" s="32"/>
      <c r="I54" s="32"/>
      <c r="J54" s="32"/>
      <c r="K54" s="32"/>
      <c r="L54" s="32"/>
      <c r="M54" s="32"/>
      <c r="N54" s="32"/>
      <c r="O54" s="32"/>
      <c r="P54" s="32"/>
      <c r="Q54" s="32"/>
      <c r="R54" s="32"/>
      <c r="S54" s="17"/>
      <c r="T54" s="32" t="s">
        <v>318</v>
      </c>
      <c r="U54" s="32"/>
      <c r="V54" s="32"/>
      <c r="W54" s="32"/>
      <c r="X54" s="32"/>
      <c r="Y54" s="32"/>
      <c r="Z54" s="32"/>
      <c r="AA54" s="32"/>
      <c r="AB54" s="32"/>
      <c r="AC54" s="32"/>
      <c r="AD54" s="32"/>
      <c r="AE54" s="32"/>
      <c r="AF54" s="32"/>
      <c r="AG54" s="32"/>
      <c r="AH54" s="32"/>
    </row>
    <row r="55" spans="1:34">
      <c r="A55" s="12"/>
      <c r="B55" s="65" t="s">
        <v>168</v>
      </c>
      <c r="C55" s="38"/>
      <c r="D55" s="67" t="s">
        <v>306</v>
      </c>
      <c r="E55" s="67"/>
      <c r="F55" s="67"/>
      <c r="G55" s="56"/>
      <c r="H55" s="67" t="s">
        <v>306</v>
      </c>
      <c r="I55" s="67"/>
      <c r="J55" s="67"/>
      <c r="K55" s="56"/>
      <c r="L55" s="67" t="s">
        <v>306</v>
      </c>
      <c r="M55" s="67"/>
      <c r="N55" s="67"/>
      <c r="O55" s="56"/>
      <c r="P55" s="67" t="s">
        <v>306</v>
      </c>
      <c r="Q55" s="67"/>
      <c r="R55" s="67"/>
      <c r="S55" s="38"/>
      <c r="T55" s="67" t="s">
        <v>306</v>
      </c>
      <c r="U55" s="67"/>
      <c r="V55" s="67"/>
      <c r="W55" s="56"/>
      <c r="X55" s="67" t="s">
        <v>306</v>
      </c>
      <c r="Y55" s="67"/>
      <c r="Z55" s="67"/>
      <c r="AA55" s="56"/>
      <c r="AB55" s="67" t="s">
        <v>306</v>
      </c>
      <c r="AC55" s="67"/>
      <c r="AD55" s="67"/>
      <c r="AE55" s="56"/>
      <c r="AF55" s="67" t="s">
        <v>306</v>
      </c>
      <c r="AG55" s="67"/>
      <c r="AH55" s="67"/>
    </row>
    <row r="56" spans="1:34">
      <c r="A56" s="12"/>
      <c r="B56" s="65"/>
      <c r="C56" s="38"/>
      <c r="D56" s="66" t="s">
        <v>319</v>
      </c>
      <c r="E56" s="66"/>
      <c r="F56" s="66"/>
      <c r="G56" s="38"/>
      <c r="H56" s="66" t="s">
        <v>320</v>
      </c>
      <c r="I56" s="66"/>
      <c r="J56" s="66"/>
      <c r="K56" s="38"/>
      <c r="L56" s="66" t="s">
        <v>321</v>
      </c>
      <c r="M56" s="66"/>
      <c r="N56" s="66"/>
      <c r="O56" s="38"/>
      <c r="P56" s="66" t="s">
        <v>320</v>
      </c>
      <c r="Q56" s="66"/>
      <c r="R56" s="66"/>
      <c r="S56" s="38"/>
      <c r="T56" s="66" t="s">
        <v>319</v>
      </c>
      <c r="U56" s="66"/>
      <c r="V56" s="66"/>
      <c r="W56" s="38"/>
      <c r="X56" s="66" t="s">
        <v>320</v>
      </c>
      <c r="Y56" s="66"/>
      <c r="Z56" s="66"/>
      <c r="AA56" s="38"/>
      <c r="AB56" s="66" t="s">
        <v>321</v>
      </c>
      <c r="AC56" s="66"/>
      <c r="AD56" s="66"/>
      <c r="AE56" s="38"/>
      <c r="AF56" s="66" t="s">
        <v>320</v>
      </c>
      <c r="AG56" s="66"/>
      <c r="AH56" s="66"/>
    </row>
    <row r="57" spans="1:34" ht="15.75" thickBot="1">
      <c r="A57" s="12"/>
      <c r="B57" s="65"/>
      <c r="C57" s="38"/>
      <c r="D57" s="32" t="s">
        <v>173</v>
      </c>
      <c r="E57" s="32"/>
      <c r="F57" s="32"/>
      <c r="G57" s="38"/>
      <c r="H57" s="32" t="s">
        <v>173</v>
      </c>
      <c r="I57" s="32"/>
      <c r="J57" s="32"/>
      <c r="K57" s="38"/>
      <c r="L57" s="32" t="s">
        <v>193</v>
      </c>
      <c r="M57" s="32"/>
      <c r="N57" s="32"/>
      <c r="O57" s="38"/>
      <c r="P57" s="32" t="s">
        <v>193</v>
      </c>
      <c r="Q57" s="32"/>
      <c r="R57" s="32"/>
      <c r="S57" s="38"/>
      <c r="T57" s="32" t="s">
        <v>173</v>
      </c>
      <c r="U57" s="32"/>
      <c r="V57" s="32"/>
      <c r="W57" s="38"/>
      <c r="X57" s="32" t="s">
        <v>173</v>
      </c>
      <c r="Y57" s="32"/>
      <c r="Z57" s="32"/>
      <c r="AA57" s="38"/>
      <c r="AB57" s="32" t="s">
        <v>193</v>
      </c>
      <c r="AC57" s="32"/>
      <c r="AD57" s="32"/>
      <c r="AE57" s="38"/>
      <c r="AF57" s="32" t="s">
        <v>193</v>
      </c>
      <c r="AG57" s="32"/>
      <c r="AH57" s="32"/>
    </row>
    <row r="58" spans="1:34" ht="25.5">
      <c r="A58" s="12"/>
      <c r="B58" s="103" t="s">
        <v>322</v>
      </c>
      <c r="C58" s="23"/>
      <c r="D58" s="37"/>
      <c r="E58" s="37"/>
      <c r="F58" s="37"/>
      <c r="G58" s="23"/>
      <c r="H58" s="37"/>
      <c r="I58" s="37"/>
      <c r="J58" s="37"/>
      <c r="K58" s="23"/>
      <c r="L58" s="37"/>
      <c r="M58" s="37"/>
      <c r="N58" s="37"/>
      <c r="O58" s="23"/>
      <c r="P58" s="37"/>
      <c r="Q58" s="37"/>
      <c r="R58" s="37"/>
      <c r="S58" s="23"/>
      <c r="T58" s="37"/>
      <c r="U58" s="37"/>
      <c r="V58" s="37"/>
      <c r="W58" s="23"/>
      <c r="X58" s="37"/>
      <c r="Y58" s="37"/>
      <c r="Z58" s="37"/>
      <c r="AA58" s="23"/>
      <c r="AB58" s="37"/>
      <c r="AC58" s="37"/>
      <c r="AD58" s="37"/>
      <c r="AE58" s="23"/>
      <c r="AF58" s="37"/>
      <c r="AG58" s="37"/>
      <c r="AH58" s="37"/>
    </row>
    <row r="59" spans="1:34">
      <c r="A59" s="12"/>
      <c r="B59" s="75" t="s">
        <v>300</v>
      </c>
      <c r="C59" s="38"/>
      <c r="D59" s="34" t="s">
        <v>176</v>
      </c>
      <c r="E59" s="43">
        <v>152</v>
      </c>
      <c r="F59" s="38"/>
      <c r="G59" s="38"/>
      <c r="H59" s="34" t="s">
        <v>176</v>
      </c>
      <c r="I59" s="43">
        <v>4</v>
      </c>
      <c r="J59" s="38"/>
      <c r="K59" s="38"/>
      <c r="L59" s="34" t="s">
        <v>176</v>
      </c>
      <c r="M59" s="43">
        <v>113</v>
      </c>
      <c r="N59" s="38"/>
      <c r="O59" s="38"/>
      <c r="P59" s="34" t="s">
        <v>176</v>
      </c>
      <c r="Q59" s="43" t="s">
        <v>177</v>
      </c>
      <c r="R59" s="38"/>
      <c r="S59" s="38"/>
      <c r="T59" s="34" t="s">
        <v>176</v>
      </c>
      <c r="U59" s="43">
        <v>91</v>
      </c>
      <c r="V59" s="38"/>
      <c r="W59" s="38"/>
      <c r="X59" s="34" t="s">
        <v>176</v>
      </c>
      <c r="Y59" s="43">
        <v>2</v>
      </c>
      <c r="Z59" s="38"/>
      <c r="AA59" s="38"/>
      <c r="AB59" s="34" t="s">
        <v>176</v>
      </c>
      <c r="AC59" s="43">
        <v>127</v>
      </c>
      <c r="AD59" s="38"/>
      <c r="AE59" s="38"/>
      <c r="AF59" s="34" t="s">
        <v>176</v>
      </c>
      <c r="AG59" s="43" t="s">
        <v>177</v>
      </c>
      <c r="AH59" s="38"/>
    </row>
    <row r="60" spans="1:34">
      <c r="A60" s="12"/>
      <c r="B60" s="75"/>
      <c r="C60" s="38"/>
      <c r="D60" s="34"/>
      <c r="E60" s="43"/>
      <c r="F60" s="38"/>
      <c r="G60" s="38"/>
      <c r="H60" s="34"/>
      <c r="I60" s="43"/>
      <c r="J60" s="38"/>
      <c r="K60" s="38"/>
      <c r="L60" s="34"/>
      <c r="M60" s="43"/>
      <c r="N60" s="38"/>
      <c r="O60" s="38"/>
      <c r="P60" s="34"/>
      <c r="Q60" s="43"/>
      <c r="R60" s="38"/>
      <c r="S60" s="38"/>
      <c r="T60" s="34"/>
      <c r="U60" s="43"/>
      <c r="V60" s="38"/>
      <c r="W60" s="38"/>
      <c r="X60" s="34"/>
      <c r="Y60" s="43"/>
      <c r="Z60" s="38"/>
      <c r="AA60" s="38"/>
      <c r="AB60" s="34"/>
      <c r="AC60" s="43"/>
      <c r="AD60" s="38"/>
      <c r="AE60" s="38"/>
      <c r="AF60" s="34"/>
      <c r="AG60" s="43"/>
      <c r="AH60" s="38"/>
    </row>
    <row r="61" spans="1:34">
      <c r="A61" s="12"/>
      <c r="B61" s="46" t="s">
        <v>306</v>
      </c>
      <c r="C61" s="36"/>
      <c r="D61" s="41" t="s">
        <v>177</v>
      </c>
      <c r="E61" s="41"/>
      <c r="F61" s="36"/>
      <c r="G61" s="36"/>
      <c r="H61" s="41" t="s">
        <v>177</v>
      </c>
      <c r="I61" s="41"/>
      <c r="J61" s="36"/>
      <c r="K61" s="36"/>
      <c r="L61" s="41" t="s">
        <v>177</v>
      </c>
      <c r="M61" s="41"/>
      <c r="N61" s="36"/>
      <c r="O61" s="36"/>
      <c r="P61" s="41" t="s">
        <v>177</v>
      </c>
      <c r="Q61" s="41"/>
      <c r="R61" s="36"/>
      <c r="S61" s="36"/>
      <c r="T61" s="41" t="s">
        <v>177</v>
      </c>
      <c r="U61" s="41"/>
      <c r="V61" s="36"/>
      <c r="W61" s="36"/>
      <c r="X61" s="41" t="s">
        <v>177</v>
      </c>
      <c r="Y61" s="41"/>
      <c r="Z61" s="36"/>
      <c r="AA61" s="36"/>
      <c r="AB61" s="41" t="s">
        <v>177</v>
      </c>
      <c r="AC61" s="41"/>
      <c r="AD61" s="36"/>
      <c r="AE61" s="36"/>
      <c r="AF61" s="41" t="s">
        <v>177</v>
      </c>
      <c r="AG61" s="41"/>
      <c r="AH61" s="36"/>
    </row>
    <row r="62" spans="1:34" ht="15.75" thickBot="1">
      <c r="A62" s="12"/>
      <c r="B62" s="46"/>
      <c r="C62" s="36"/>
      <c r="D62" s="47"/>
      <c r="E62" s="47"/>
      <c r="F62" s="48"/>
      <c r="G62" s="36"/>
      <c r="H62" s="47"/>
      <c r="I62" s="47"/>
      <c r="J62" s="48"/>
      <c r="K62" s="36"/>
      <c r="L62" s="47"/>
      <c r="M62" s="47"/>
      <c r="N62" s="48"/>
      <c r="O62" s="36"/>
      <c r="P62" s="47"/>
      <c r="Q62" s="47"/>
      <c r="R62" s="48"/>
      <c r="S62" s="36"/>
      <c r="T62" s="47"/>
      <c r="U62" s="47"/>
      <c r="V62" s="48"/>
      <c r="W62" s="36"/>
      <c r="X62" s="47"/>
      <c r="Y62" s="47"/>
      <c r="Z62" s="48"/>
      <c r="AA62" s="36"/>
      <c r="AB62" s="47"/>
      <c r="AC62" s="47"/>
      <c r="AD62" s="48"/>
      <c r="AE62" s="36"/>
      <c r="AF62" s="47"/>
      <c r="AG62" s="47"/>
      <c r="AH62" s="48"/>
    </row>
    <row r="63" spans="1:34">
      <c r="A63" s="12"/>
      <c r="B63" s="49" t="s">
        <v>323</v>
      </c>
      <c r="C63" s="38"/>
      <c r="D63" s="51" t="s">
        <v>176</v>
      </c>
      <c r="E63" s="59">
        <v>152</v>
      </c>
      <c r="F63" s="56"/>
      <c r="G63" s="38"/>
      <c r="H63" s="51" t="s">
        <v>176</v>
      </c>
      <c r="I63" s="59">
        <v>4</v>
      </c>
      <c r="J63" s="56"/>
      <c r="K63" s="38"/>
      <c r="L63" s="51" t="s">
        <v>176</v>
      </c>
      <c r="M63" s="59">
        <v>113</v>
      </c>
      <c r="N63" s="56"/>
      <c r="O63" s="38"/>
      <c r="P63" s="51" t="s">
        <v>176</v>
      </c>
      <c r="Q63" s="59" t="s">
        <v>177</v>
      </c>
      <c r="R63" s="56"/>
      <c r="S63" s="38"/>
      <c r="T63" s="51" t="s">
        <v>176</v>
      </c>
      <c r="U63" s="59">
        <v>91</v>
      </c>
      <c r="V63" s="56"/>
      <c r="W63" s="38"/>
      <c r="X63" s="51" t="s">
        <v>176</v>
      </c>
      <c r="Y63" s="59">
        <v>2</v>
      </c>
      <c r="Z63" s="56"/>
      <c r="AA63" s="38"/>
      <c r="AB63" s="51" t="s">
        <v>176</v>
      </c>
      <c r="AC63" s="59">
        <v>127</v>
      </c>
      <c r="AD63" s="56"/>
      <c r="AE63" s="38"/>
      <c r="AF63" s="51" t="s">
        <v>176</v>
      </c>
      <c r="AG63" s="59" t="s">
        <v>177</v>
      </c>
      <c r="AH63" s="56"/>
    </row>
    <row r="64" spans="1:34" ht="15.75" thickBot="1">
      <c r="A64" s="12"/>
      <c r="B64" s="49"/>
      <c r="C64" s="38"/>
      <c r="D64" s="104"/>
      <c r="E64" s="105"/>
      <c r="F64" s="91"/>
      <c r="G64" s="38"/>
      <c r="H64" s="104"/>
      <c r="I64" s="105"/>
      <c r="J64" s="91"/>
      <c r="K64" s="38"/>
      <c r="L64" s="104"/>
      <c r="M64" s="105"/>
      <c r="N64" s="91"/>
      <c r="O64" s="38"/>
      <c r="P64" s="104"/>
      <c r="Q64" s="105"/>
      <c r="R64" s="91"/>
      <c r="S64" s="38"/>
      <c r="T64" s="104"/>
      <c r="U64" s="105"/>
      <c r="V64" s="91"/>
      <c r="W64" s="38"/>
      <c r="X64" s="104"/>
      <c r="Y64" s="105"/>
      <c r="Z64" s="91"/>
      <c r="AA64" s="38"/>
      <c r="AB64" s="104"/>
      <c r="AC64" s="105"/>
      <c r="AD64" s="91"/>
      <c r="AE64" s="38"/>
      <c r="AF64" s="104"/>
      <c r="AG64" s="105"/>
      <c r="AH64" s="91"/>
    </row>
    <row r="65" spans="1:34" ht="25.5">
      <c r="A65" s="12"/>
      <c r="B65" s="103" t="s">
        <v>324</v>
      </c>
      <c r="C65" s="23"/>
      <c r="D65" s="37"/>
      <c r="E65" s="37"/>
      <c r="F65" s="37"/>
      <c r="G65" s="23"/>
      <c r="H65" s="37"/>
      <c r="I65" s="37"/>
      <c r="J65" s="37"/>
      <c r="K65" s="23"/>
      <c r="L65" s="37"/>
      <c r="M65" s="37"/>
      <c r="N65" s="37"/>
      <c r="O65" s="23"/>
      <c r="P65" s="37"/>
      <c r="Q65" s="37"/>
      <c r="R65" s="37"/>
      <c r="S65" s="23"/>
      <c r="T65" s="37"/>
      <c r="U65" s="37"/>
      <c r="V65" s="37"/>
      <c r="W65" s="23"/>
      <c r="X65" s="37"/>
      <c r="Y65" s="37"/>
      <c r="Z65" s="37"/>
      <c r="AA65" s="23"/>
      <c r="AB65" s="37"/>
      <c r="AC65" s="37"/>
      <c r="AD65" s="37"/>
      <c r="AE65" s="23"/>
      <c r="AF65" s="37"/>
      <c r="AG65" s="37"/>
      <c r="AH65" s="37"/>
    </row>
    <row r="66" spans="1:34">
      <c r="A66" s="12"/>
      <c r="B66" s="75" t="s">
        <v>300</v>
      </c>
      <c r="C66" s="38"/>
      <c r="D66" s="34" t="s">
        <v>176</v>
      </c>
      <c r="E66" s="43">
        <v>29</v>
      </c>
      <c r="F66" s="38"/>
      <c r="G66" s="38"/>
      <c r="H66" s="34" t="s">
        <v>176</v>
      </c>
      <c r="I66" s="43" t="s">
        <v>177</v>
      </c>
      <c r="J66" s="38"/>
      <c r="K66" s="38"/>
      <c r="L66" s="34" t="s">
        <v>176</v>
      </c>
      <c r="M66" s="43">
        <v>119</v>
      </c>
      <c r="N66" s="38"/>
      <c r="O66" s="38"/>
      <c r="P66" s="34" t="s">
        <v>176</v>
      </c>
      <c r="Q66" s="43" t="s">
        <v>177</v>
      </c>
      <c r="R66" s="38"/>
      <c r="S66" s="38"/>
      <c r="T66" s="34" t="s">
        <v>176</v>
      </c>
      <c r="U66" s="43">
        <v>85</v>
      </c>
      <c r="V66" s="38"/>
      <c r="W66" s="38"/>
      <c r="X66" s="34" t="s">
        <v>176</v>
      </c>
      <c r="Y66" s="43" t="s">
        <v>177</v>
      </c>
      <c r="Z66" s="38"/>
      <c r="AA66" s="38"/>
      <c r="AB66" s="34" t="s">
        <v>176</v>
      </c>
      <c r="AC66" s="43">
        <v>58</v>
      </c>
      <c r="AD66" s="38"/>
      <c r="AE66" s="38"/>
      <c r="AF66" s="34" t="s">
        <v>176</v>
      </c>
      <c r="AG66" s="43" t="s">
        <v>177</v>
      </c>
      <c r="AH66" s="38"/>
    </row>
    <row r="67" spans="1:34">
      <c r="A67" s="12"/>
      <c r="B67" s="75"/>
      <c r="C67" s="38"/>
      <c r="D67" s="34"/>
      <c r="E67" s="43"/>
      <c r="F67" s="38"/>
      <c r="G67" s="38"/>
      <c r="H67" s="34"/>
      <c r="I67" s="43"/>
      <c r="J67" s="38"/>
      <c r="K67" s="38"/>
      <c r="L67" s="34"/>
      <c r="M67" s="43"/>
      <c r="N67" s="38"/>
      <c r="O67" s="38"/>
      <c r="P67" s="34"/>
      <c r="Q67" s="43"/>
      <c r="R67" s="38"/>
      <c r="S67" s="38"/>
      <c r="T67" s="34"/>
      <c r="U67" s="43"/>
      <c r="V67" s="38"/>
      <c r="W67" s="38"/>
      <c r="X67" s="34"/>
      <c r="Y67" s="43"/>
      <c r="Z67" s="38"/>
      <c r="AA67" s="38"/>
      <c r="AB67" s="34"/>
      <c r="AC67" s="43"/>
      <c r="AD67" s="38"/>
      <c r="AE67" s="38"/>
      <c r="AF67" s="34"/>
      <c r="AG67" s="43"/>
      <c r="AH67" s="38"/>
    </row>
    <row r="68" spans="1:34">
      <c r="A68" s="12"/>
      <c r="B68" s="46" t="s">
        <v>301</v>
      </c>
      <c r="C68" s="36"/>
      <c r="D68" s="41">
        <v>72</v>
      </c>
      <c r="E68" s="41"/>
      <c r="F68" s="36"/>
      <c r="G68" s="36"/>
      <c r="H68" s="41">
        <v>9</v>
      </c>
      <c r="I68" s="41"/>
      <c r="J68" s="36"/>
      <c r="K68" s="36"/>
      <c r="L68" s="41">
        <v>141</v>
      </c>
      <c r="M68" s="41"/>
      <c r="N68" s="36"/>
      <c r="O68" s="36"/>
      <c r="P68" s="41">
        <v>24</v>
      </c>
      <c r="Q68" s="41"/>
      <c r="R68" s="36"/>
      <c r="S68" s="36"/>
      <c r="T68" s="41">
        <v>33</v>
      </c>
      <c r="U68" s="41"/>
      <c r="V68" s="36"/>
      <c r="W68" s="36"/>
      <c r="X68" s="41">
        <v>18</v>
      </c>
      <c r="Y68" s="41"/>
      <c r="Z68" s="36"/>
      <c r="AA68" s="36"/>
      <c r="AB68" s="41">
        <v>72</v>
      </c>
      <c r="AC68" s="41"/>
      <c r="AD68" s="36"/>
      <c r="AE68" s="36"/>
      <c r="AF68" s="41">
        <v>14</v>
      </c>
      <c r="AG68" s="41"/>
      <c r="AH68" s="36"/>
    </row>
    <row r="69" spans="1:34">
      <c r="A69" s="12"/>
      <c r="B69" s="46"/>
      <c r="C69" s="36"/>
      <c r="D69" s="41"/>
      <c r="E69" s="41"/>
      <c r="F69" s="36"/>
      <c r="G69" s="36"/>
      <c r="H69" s="41"/>
      <c r="I69" s="41"/>
      <c r="J69" s="36"/>
      <c r="K69" s="36"/>
      <c r="L69" s="41"/>
      <c r="M69" s="41"/>
      <c r="N69" s="36"/>
      <c r="O69" s="36"/>
      <c r="P69" s="41"/>
      <c r="Q69" s="41"/>
      <c r="R69" s="36"/>
      <c r="S69" s="36"/>
      <c r="T69" s="41"/>
      <c r="U69" s="41"/>
      <c r="V69" s="36"/>
      <c r="W69" s="36"/>
      <c r="X69" s="41"/>
      <c r="Y69" s="41"/>
      <c r="Z69" s="36"/>
      <c r="AA69" s="36"/>
      <c r="AB69" s="41"/>
      <c r="AC69" s="41"/>
      <c r="AD69" s="36"/>
      <c r="AE69" s="36"/>
      <c r="AF69" s="41"/>
      <c r="AG69" s="41"/>
      <c r="AH69" s="36"/>
    </row>
    <row r="70" spans="1:34">
      <c r="A70" s="12"/>
      <c r="B70" s="75" t="s">
        <v>303</v>
      </c>
      <c r="C70" s="38"/>
      <c r="D70" s="43" t="s">
        <v>177</v>
      </c>
      <c r="E70" s="43"/>
      <c r="F70" s="38"/>
      <c r="G70" s="38"/>
      <c r="H70" s="43" t="s">
        <v>177</v>
      </c>
      <c r="I70" s="43"/>
      <c r="J70" s="38"/>
      <c r="K70" s="38"/>
      <c r="L70" s="43" t="s">
        <v>177</v>
      </c>
      <c r="M70" s="43"/>
      <c r="N70" s="38"/>
      <c r="O70" s="38"/>
      <c r="P70" s="43">
        <v>21</v>
      </c>
      <c r="Q70" s="43"/>
      <c r="R70" s="38"/>
      <c r="S70" s="38"/>
      <c r="T70" s="43" t="s">
        <v>177</v>
      </c>
      <c r="U70" s="43"/>
      <c r="V70" s="38"/>
      <c r="W70" s="38"/>
      <c r="X70" s="43" t="s">
        <v>177</v>
      </c>
      <c r="Y70" s="43"/>
      <c r="Z70" s="38"/>
      <c r="AA70" s="38"/>
      <c r="AB70" s="43" t="s">
        <v>177</v>
      </c>
      <c r="AC70" s="43"/>
      <c r="AD70" s="38"/>
      <c r="AE70" s="38"/>
      <c r="AF70" s="43">
        <v>6</v>
      </c>
      <c r="AG70" s="43"/>
      <c r="AH70" s="38"/>
    </row>
    <row r="71" spans="1:34">
      <c r="A71" s="12"/>
      <c r="B71" s="75"/>
      <c r="C71" s="38"/>
      <c r="D71" s="43"/>
      <c r="E71" s="43"/>
      <c r="F71" s="38"/>
      <c r="G71" s="38"/>
      <c r="H71" s="43"/>
      <c r="I71" s="43"/>
      <c r="J71" s="38"/>
      <c r="K71" s="38"/>
      <c r="L71" s="43"/>
      <c r="M71" s="43"/>
      <c r="N71" s="38"/>
      <c r="O71" s="38"/>
      <c r="P71" s="43"/>
      <c r="Q71" s="43"/>
      <c r="R71" s="38"/>
      <c r="S71" s="38"/>
      <c r="T71" s="43"/>
      <c r="U71" s="43"/>
      <c r="V71" s="38"/>
      <c r="W71" s="38"/>
      <c r="X71" s="43"/>
      <c r="Y71" s="43"/>
      <c r="Z71" s="38"/>
      <c r="AA71" s="38"/>
      <c r="AB71" s="43"/>
      <c r="AC71" s="43"/>
      <c r="AD71" s="38"/>
      <c r="AE71" s="38"/>
      <c r="AF71" s="43"/>
      <c r="AG71" s="43"/>
      <c r="AH71" s="38"/>
    </row>
    <row r="72" spans="1:34">
      <c r="A72" s="12"/>
      <c r="B72" s="46" t="s">
        <v>304</v>
      </c>
      <c r="C72" s="36"/>
      <c r="D72" s="41">
        <v>2</v>
      </c>
      <c r="E72" s="41"/>
      <c r="F72" s="36"/>
      <c r="G72" s="36"/>
      <c r="H72" s="41" t="s">
        <v>177</v>
      </c>
      <c r="I72" s="41"/>
      <c r="J72" s="36"/>
      <c r="K72" s="36"/>
      <c r="L72" s="41">
        <v>32</v>
      </c>
      <c r="M72" s="41"/>
      <c r="N72" s="36"/>
      <c r="O72" s="36"/>
      <c r="P72" s="41" t="s">
        <v>177</v>
      </c>
      <c r="Q72" s="41"/>
      <c r="R72" s="36"/>
      <c r="S72" s="36"/>
      <c r="T72" s="41" t="s">
        <v>177</v>
      </c>
      <c r="U72" s="41"/>
      <c r="V72" s="36"/>
      <c r="W72" s="36"/>
      <c r="X72" s="41" t="s">
        <v>177</v>
      </c>
      <c r="Y72" s="41"/>
      <c r="Z72" s="36"/>
      <c r="AA72" s="36"/>
      <c r="AB72" s="41">
        <v>34</v>
      </c>
      <c r="AC72" s="41"/>
      <c r="AD72" s="36"/>
      <c r="AE72" s="36"/>
      <c r="AF72" s="41" t="s">
        <v>177</v>
      </c>
      <c r="AG72" s="41"/>
      <c r="AH72" s="36"/>
    </row>
    <row r="73" spans="1:34">
      <c r="A73" s="12"/>
      <c r="B73" s="46"/>
      <c r="C73" s="36"/>
      <c r="D73" s="41"/>
      <c r="E73" s="41"/>
      <c r="F73" s="36"/>
      <c r="G73" s="36"/>
      <c r="H73" s="41"/>
      <c r="I73" s="41"/>
      <c r="J73" s="36"/>
      <c r="K73" s="36"/>
      <c r="L73" s="41"/>
      <c r="M73" s="41"/>
      <c r="N73" s="36"/>
      <c r="O73" s="36"/>
      <c r="P73" s="41"/>
      <c r="Q73" s="41"/>
      <c r="R73" s="36"/>
      <c r="S73" s="36"/>
      <c r="T73" s="41"/>
      <c r="U73" s="41"/>
      <c r="V73" s="36"/>
      <c r="W73" s="36"/>
      <c r="X73" s="41"/>
      <c r="Y73" s="41"/>
      <c r="Z73" s="36"/>
      <c r="AA73" s="36"/>
      <c r="AB73" s="41"/>
      <c r="AC73" s="41"/>
      <c r="AD73" s="36"/>
      <c r="AE73" s="36"/>
      <c r="AF73" s="41"/>
      <c r="AG73" s="41"/>
      <c r="AH73" s="36"/>
    </row>
    <row r="74" spans="1:34">
      <c r="A74" s="12"/>
      <c r="B74" s="34" t="s">
        <v>305</v>
      </c>
      <c r="C74" s="38"/>
      <c r="D74" s="43" t="s">
        <v>177</v>
      </c>
      <c r="E74" s="43"/>
      <c r="F74" s="38"/>
      <c r="G74" s="38"/>
      <c r="H74" s="43" t="s">
        <v>177</v>
      </c>
      <c r="I74" s="43"/>
      <c r="J74" s="38"/>
      <c r="K74" s="38"/>
      <c r="L74" s="43" t="s">
        <v>177</v>
      </c>
      <c r="M74" s="43"/>
      <c r="N74" s="38"/>
      <c r="O74" s="38"/>
      <c r="P74" s="43" t="s">
        <v>177</v>
      </c>
      <c r="Q74" s="43"/>
      <c r="R74" s="38"/>
      <c r="S74" s="38"/>
      <c r="T74" s="43">
        <v>11</v>
      </c>
      <c r="U74" s="43"/>
      <c r="V74" s="38"/>
      <c r="W74" s="38"/>
      <c r="X74" s="43" t="s">
        <v>177</v>
      </c>
      <c r="Y74" s="43"/>
      <c r="Z74" s="38"/>
      <c r="AA74" s="38"/>
      <c r="AB74" s="43" t="s">
        <v>177</v>
      </c>
      <c r="AC74" s="43"/>
      <c r="AD74" s="38"/>
      <c r="AE74" s="38"/>
      <c r="AF74" s="43" t="s">
        <v>177</v>
      </c>
      <c r="AG74" s="43"/>
      <c r="AH74" s="38"/>
    </row>
    <row r="75" spans="1:34">
      <c r="A75" s="12"/>
      <c r="B75" s="34"/>
      <c r="C75" s="38"/>
      <c r="D75" s="43"/>
      <c r="E75" s="43"/>
      <c r="F75" s="38"/>
      <c r="G75" s="38"/>
      <c r="H75" s="43"/>
      <c r="I75" s="43"/>
      <c r="J75" s="38"/>
      <c r="K75" s="38"/>
      <c r="L75" s="43"/>
      <c r="M75" s="43"/>
      <c r="N75" s="38"/>
      <c r="O75" s="38"/>
      <c r="P75" s="43"/>
      <c r="Q75" s="43"/>
      <c r="R75" s="38"/>
      <c r="S75" s="38"/>
      <c r="T75" s="43"/>
      <c r="U75" s="43"/>
      <c r="V75" s="38"/>
      <c r="W75" s="38"/>
      <c r="X75" s="43"/>
      <c r="Y75" s="43"/>
      <c r="Z75" s="38"/>
      <c r="AA75" s="38"/>
      <c r="AB75" s="43"/>
      <c r="AC75" s="43"/>
      <c r="AD75" s="38"/>
      <c r="AE75" s="38"/>
      <c r="AF75" s="43"/>
      <c r="AG75" s="43"/>
      <c r="AH75" s="38"/>
    </row>
    <row r="76" spans="1:34">
      <c r="A76" s="12"/>
      <c r="B76" s="46" t="s">
        <v>306</v>
      </c>
      <c r="C76" s="36"/>
      <c r="D76" s="41">
        <v>1</v>
      </c>
      <c r="E76" s="41"/>
      <c r="F76" s="36"/>
      <c r="G76" s="36"/>
      <c r="H76" s="41">
        <v>23</v>
      </c>
      <c r="I76" s="41"/>
      <c r="J76" s="36"/>
      <c r="K76" s="36"/>
      <c r="L76" s="41" t="s">
        <v>177</v>
      </c>
      <c r="M76" s="41"/>
      <c r="N76" s="36"/>
      <c r="O76" s="36"/>
      <c r="P76" s="41" t="s">
        <v>177</v>
      </c>
      <c r="Q76" s="41"/>
      <c r="R76" s="36"/>
      <c r="S76" s="36"/>
      <c r="T76" s="41">
        <v>1</v>
      </c>
      <c r="U76" s="41"/>
      <c r="V76" s="36"/>
      <c r="W76" s="36"/>
      <c r="X76" s="41">
        <v>18</v>
      </c>
      <c r="Y76" s="41"/>
      <c r="Z76" s="36"/>
      <c r="AA76" s="36"/>
      <c r="AB76" s="41">
        <v>1</v>
      </c>
      <c r="AC76" s="41"/>
      <c r="AD76" s="36"/>
      <c r="AE76" s="36"/>
      <c r="AF76" s="41" t="s">
        <v>177</v>
      </c>
      <c r="AG76" s="41"/>
      <c r="AH76" s="36"/>
    </row>
    <row r="77" spans="1:34" ht="15.75" thickBot="1">
      <c r="A77" s="12"/>
      <c r="B77" s="46"/>
      <c r="C77" s="36"/>
      <c r="D77" s="47"/>
      <c r="E77" s="47"/>
      <c r="F77" s="48"/>
      <c r="G77" s="36"/>
      <c r="H77" s="47"/>
      <c r="I77" s="47"/>
      <c r="J77" s="48"/>
      <c r="K77" s="36"/>
      <c r="L77" s="47"/>
      <c r="M77" s="47"/>
      <c r="N77" s="48"/>
      <c r="O77" s="36"/>
      <c r="P77" s="47"/>
      <c r="Q77" s="47"/>
      <c r="R77" s="48"/>
      <c r="S77" s="36"/>
      <c r="T77" s="47"/>
      <c r="U77" s="47"/>
      <c r="V77" s="48"/>
      <c r="W77" s="36"/>
      <c r="X77" s="47"/>
      <c r="Y77" s="47"/>
      <c r="Z77" s="48"/>
      <c r="AA77" s="36"/>
      <c r="AB77" s="47"/>
      <c r="AC77" s="47"/>
      <c r="AD77" s="48"/>
      <c r="AE77" s="36"/>
      <c r="AF77" s="47"/>
      <c r="AG77" s="47"/>
      <c r="AH77" s="48"/>
    </row>
    <row r="78" spans="1:34">
      <c r="A78" s="12"/>
      <c r="B78" s="49" t="s">
        <v>325</v>
      </c>
      <c r="C78" s="38"/>
      <c r="D78" s="51" t="s">
        <v>176</v>
      </c>
      <c r="E78" s="59">
        <v>104</v>
      </c>
      <c r="F78" s="56"/>
      <c r="G78" s="38"/>
      <c r="H78" s="51" t="s">
        <v>176</v>
      </c>
      <c r="I78" s="59">
        <v>32</v>
      </c>
      <c r="J78" s="56"/>
      <c r="K78" s="38"/>
      <c r="L78" s="51" t="s">
        <v>176</v>
      </c>
      <c r="M78" s="59">
        <v>292</v>
      </c>
      <c r="N78" s="56"/>
      <c r="O78" s="38"/>
      <c r="P78" s="51" t="s">
        <v>176</v>
      </c>
      <c r="Q78" s="59">
        <v>45</v>
      </c>
      <c r="R78" s="56"/>
      <c r="S78" s="38"/>
      <c r="T78" s="51" t="s">
        <v>176</v>
      </c>
      <c r="U78" s="59">
        <v>130</v>
      </c>
      <c r="V78" s="56"/>
      <c r="W78" s="38"/>
      <c r="X78" s="51" t="s">
        <v>176</v>
      </c>
      <c r="Y78" s="59">
        <v>36</v>
      </c>
      <c r="Z78" s="56"/>
      <c r="AA78" s="38"/>
      <c r="AB78" s="51" t="s">
        <v>176</v>
      </c>
      <c r="AC78" s="59">
        <v>165</v>
      </c>
      <c r="AD78" s="56"/>
      <c r="AE78" s="38"/>
      <c r="AF78" s="51" t="s">
        <v>176</v>
      </c>
      <c r="AG78" s="59">
        <v>20</v>
      </c>
      <c r="AH78" s="56"/>
    </row>
    <row r="79" spans="1:34" ht="15.75" thickBot="1">
      <c r="A79" s="12"/>
      <c r="B79" s="49"/>
      <c r="C79" s="38"/>
      <c r="D79" s="104"/>
      <c r="E79" s="105"/>
      <c r="F79" s="91"/>
      <c r="G79" s="38"/>
      <c r="H79" s="104"/>
      <c r="I79" s="105"/>
      <c r="J79" s="91"/>
      <c r="K79" s="38"/>
      <c r="L79" s="104"/>
      <c r="M79" s="105"/>
      <c r="N79" s="91"/>
      <c r="O79" s="38"/>
      <c r="P79" s="104"/>
      <c r="Q79" s="105"/>
      <c r="R79" s="91"/>
      <c r="S79" s="38"/>
      <c r="T79" s="104"/>
      <c r="U79" s="105"/>
      <c r="V79" s="91"/>
      <c r="W79" s="38"/>
      <c r="X79" s="104"/>
      <c r="Y79" s="105"/>
      <c r="Z79" s="91"/>
      <c r="AA79" s="38"/>
      <c r="AB79" s="104"/>
      <c r="AC79" s="105"/>
      <c r="AD79" s="91"/>
      <c r="AE79" s="38"/>
      <c r="AF79" s="104"/>
      <c r="AG79" s="105"/>
      <c r="AH79" s="91"/>
    </row>
    <row r="80" spans="1:34">
      <c r="A80" s="12"/>
      <c r="B80" s="92" t="s">
        <v>326</v>
      </c>
      <c r="C80" s="36"/>
      <c r="D80" s="94" t="s">
        <v>176</v>
      </c>
      <c r="E80" s="107">
        <v>256</v>
      </c>
      <c r="F80" s="37"/>
      <c r="G80" s="36"/>
      <c r="H80" s="94" t="s">
        <v>176</v>
      </c>
      <c r="I80" s="107">
        <v>36</v>
      </c>
      <c r="J80" s="37"/>
      <c r="K80" s="36"/>
      <c r="L80" s="94" t="s">
        <v>176</v>
      </c>
      <c r="M80" s="107">
        <v>405</v>
      </c>
      <c r="N80" s="37"/>
      <c r="O80" s="36"/>
      <c r="P80" s="94" t="s">
        <v>176</v>
      </c>
      <c r="Q80" s="107">
        <v>45</v>
      </c>
      <c r="R80" s="37"/>
      <c r="S80" s="36"/>
      <c r="T80" s="94" t="s">
        <v>176</v>
      </c>
      <c r="U80" s="107">
        <v>221</v>
      </c>
      <c r="V80" s="37"/>
      <c r="W80" s="36"/>
      <c r="X80" s="94" t="s">
        <v>176</v>
      </c>
      <c r="Y80" s="107">
        <v>38</v>
      </c>
      <c r="Z80" s="37"/>
      <c r="AA80" s="36"/>
      <c r="AB80" s="94" t="s">
        <v>176</v>
      </c>
      <c r="AC80" s="107">
        <v>292</v>
      </c>
      <c r="AD80" s="37"/>
      <c r="AE80" s="36"/>
      <c r="AF80" s="94" t="s">
        <v>176</v>
      </c>
      <c r="AG80" s="107">
        <v>20</v>
      </c>
      <c r="AH80" s="37"/>
    </row>
    <row r="81" spans="1:34" ht="15.75" thickBot="1">
      <c r="A81" s="12"/>
      <c r="B81" s="92"/>
      <c r="C81" s="36"/>
      <c r="D81" s="95"/>
      <c r="E81" s="108"/>
      <c r="F81" s="99"/>
      <c r="G81" s="36"/>
      <c r="H81" s="95"/>
      <c r="I81" s="108"/>
      <c r="J81" s="99"/>
      <c r="K81" s="36"/>
      <c r="L81" s="95"/>
      <c r="M81" s="108"/>
      <c r="N81" s="99"/>
      <c r="O81" s="36"/>
      <c r="P81" s="95"/>
      <c r="Q81" s="108"/>
      <c r="R81" s="99"/>
      <c r="S81" s="36"/>
      <c r="T81" s="95"/>
      <c r="U81" s="108"/>
      <c r="V81" s="99"/>
      <c r="W81" s="36"/>
      <c r="X81" s="95"/>
      <c r="Y81" s="108"/>
      <c r="Z81" s="99"/>
      <c r="AA81" s="36"/>
      <c r="AB81" s="95"/>
      <c r="AC81" s="108"/>
      <c r="AD81" s="99"/>
      <c r="AE81" s="36"/>
      <c r="AF81" s="95"/>
      <c r="AG81" s="108"/>
      <c r="AH81" s="99"/>
    </row>
    <row r="82" spans="1:34" ht="15.75" thickTop="1">
      <c r="A82" s="12" t="s">
        <v>703</v>
      </c>
      <c r="B82" s="34" t="s">
        <v>328</v>
      </c>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row>
    <row r="83" spans="1:34">
      <c r="A83" s="12"/>
      <c r="B83" s="30"/>
      <c r="C83" s="30"/>
      <c r="D83" s="30"/>
      <c r="E83" s="30"/>
      <c r="F83" s="30"/>
      <c r="G83" s="30"/>
      <c r="H83" s="30"/>
      <c r="I83" s="30"/>
      <c r="J83" s="30"/>
      <c r="K83" s="30"/>
      <c r="L83" s="30"/>
      <c r="M83" s="30"/>
      <c r="N83" s="30"/>
      <c r="O83" s="30"/>
      <c r="P83" s="30"/>
      <c r="Q83" s="30"/>
      <c r="R83" s="30"/>
    </row>
    <row r="84" spans="1:34">
      <c r="A84" s="12"/>
      <c r="B84" s="15"/>
      <c r="C84" s="15"/>
      <c r="D84" s="15"/>
      <c r="E84" s="15"/>
      <c r="F84" s="15"/>
      <c r="G84" s="15"/>
      <c r="H84" s="15"/>
      <c r="I84" s="15"/>
      <c r="J84" s="15"/>
      <c r="K84" s="15"/>
      <c r="L84" s="15"/>
      <c r="M84" s="15"/>
      <c r="N84" s="15"/>
      <c r="O84" s="15"/>
      <c r="P84" s="15"/>
      <c r="Q84" s="15"/>
      <c r="R84" s="15"/>
    </row>
    <row r="85" spans="1:34" ht="15.75" thickBot="1">
      <c r="A85" s="12"/>
      <c r="B85" s="17"/>
      <c r="C85" s="17"/>
      <c r="D85" s="32" t="s">
        <v>329</v>
      </c>
      <c r="E85" s="32"/>
      <c r="F85" s="32"/>
      <c r="G85" s="32"/>
      <c r="H85" s="32"/>
      <c r="I85" s="32"/>
      <c r="J85" s="32"/>
      <c r="K85" s="17"/>
      <c r="L85" s="32" t="s">
        <v>330</v>
      </c>
      <c r="M85" s="32"/>
      <c r="N85" s="32"/>
      <c r="O85" s="32"/>
      <c r="P85" s="32"/>
      <c r="Q85" s="32"/>
      <c r="R85" s="32"/>
    </row>
    <row r="86" spans="1:34">
      <c r="A86" s="12"/>
      <c r="B86" s="65" t="s">
        <v>168</v>
      </c>
      <c r="C86" s="38"/>
      <c r="D86" s="67" t="s">
        <v>229</v>
      </c>
      <c r="E86" s="67"/>
      <c r="F86" s="67"/>
      <c r="G86" s="56"/>
      <c r="H86" s="67" t="s">
        <v>299</v>
      </c>
      <c r="I86" s="67"/>
      <c r="J86" s="67"/>
      <c r="K86" s="38"/>
      <c r="L86" s="67" t="s">
        <v>229</v>
      </c>
      <c r="M86" s="67"/>
      <c r="N86" s="67"/>
      <c r="O86" s="56"/>
      <c r="P86" s="67" t="s">
        <v>299</v>
      </c>
      <c r="Q86" s="67"/>
      <c r="R86" s="67"/>
    </row>
    <row r="87" spans="1:34" ht="15.75" thickBot="1">
      <c r="A87" s="12"/>
      <c r="B87" s="65"/>
      <c r="C87" s="38"/>
      <c r="D87" s="32">
        <v>2013</v>
      </c>
      <c r="E87" s="32"/>
      <c r="F87" s="32"/>
      <c r="G87" s="109"/>
      <c r="H87" s="32">
        <v>2012</v>
      </c>
      <c r="I87" s="32"/>
      <c r="J87" s="32"/>
      <c r="K87" s="38"/>
      <c r="L87" s="32">
        <v>2013</v>
      </c>
      <c r="M87" s="32"/>
      <c r="N87" s="32"/>
      <c r="O87" s="38"/>
      <c r="P87" s="32">
        <v>2012</v>
      </c>
      <c r="Q87" s="32"/>
      <c r="R87" s="32"/>
    </row>
    <row r="88" spans="1:34">
      <c r="A88" s="12"/>
      <c r="B88" s="46" t="s">
        <v>300</v>
      </c>
      <c r="C88" s="36"/>
      <c r="D88" s="68" t="s">
        <v>176</v>
      </c>
      <c r="E88" s="71">
        <v>84</v>
      </c>
      <c r="F88" s="37"/>
      <c r="G88" s="36"/>
      <c r="H88" s="68" t="s">
        <v>176</v>
      </c>
      <c r="I88" s="71">
        <v>190</v>
      </c>
      <c r="J88" s="37"/>
      <c r="K88" s="36"/>
      <c r="L88" s="68" t="s">
        <v>176</v>
      </c>
      <c r="M88" s="71" t="s">
        <v>331</v>
      </c>
      <c r="N88" s="68" t="s">
        <v>242</v>
      </c>
      <c r="O88" s="36"/>
      <c r="P88" s="68" t="s">
        <v>176</v>
      </c>
      <c r="Q88" s="71">
        <v>75</v>
      </c>
      <c r="R88" s="37"/>
    </row>
    <row r="89" spans="1:34">
      <c r="A89" s="12"/>
      <c r="B89" s="46"/>
      <c r="C89" s="36"/>
      <c r="D89" s="70"/>
      <c r="E89" s="72"/>
      <c r="F89" s="73"/>
      <c r="G89" s="36"/>
      <c r="H89" s="70"/>
      <c r="I89" s="72"/>
      <c r="J89" s="73"/>
      <c r="K89" s="36"/>
      <c r="L89" s="70"/>
      <c r="M89" s="72"/>
      <c r="N89" s="70"/>
      <c r="O89" s="36"/>
      <c r="P89" s="70"/>
      <c r="Q89" s="72"/>
      <c r="R89" s="73"/>
    </row>
    <row r="90" spans="1:34">
      <c r="A90" s="12"/>
      <c r="B90" s="75" t="s">
        <v>306</v>
      </c>
      <c r="C90" s="38"/>
      <c r="D90" s="43" t="s">
        <v>244</v>
      </c>
      <c r="E90" s="43"/>
      <c r="F90" s="34" t="s">
        <v>242</v>
      </c>
      <c r="G90" s="38"/>
      <c r="H90" s="43">
        <v>1</v>
      </c>
      <c r="I90" s="43"/>
      <c r="J90" s="38"/>
      <c r="K90" s="38"/>
      <c r="L90" s="43" t="s">
        <v>177</v>
      </c>
      <c r="M90" s="43"/>
      <c r="N90" s="38"/>
      <c r="O90" s="38"/>
      <c r="P90" s="43" t="s">
        <v>177</v>
      </c>
      <c r="Q90" s="43"/>
      <c r="R90" s="38"/>
    </row>
    <row r="91" spans="1:34" ht="15.75" thickBot="1">
      <c r="A91" s="12"/>
      <c r="B91" s="75"/>
      <c r="C91" s="38"/>
      <c r="D91" s="102"/>
      <c r="E91" s="102"/>
      <c r="F91" s="110"/>
      <c r="G91" s="38"/>
      <c r="H91" s="102"/>
      <c r="I91" s="102"/>
      <c r="J91" s="91"/>
      <c r="K91" s="38"/>
      <c r="L91" s="102"/>
      <c r="M91" s="102"/>
      <c r="N91" s="91"/>
      <c r="O91" s="38"/>
      <c r="P91" s="102"/>
      <c r="Q91" s="102"/>
      <c r="R91" s="91"/>
    </row>
    <row r="92" spans="1:34">
      <c r="A92" s="12"/>
      <c r="B92" s="92" t="s">
        <v>172</v>
      </c>
      <c r="C92" s="36"/>
      <c r="D92" s="94" t="s">
        <v>176</v>
      </c>
      <c r="E92" s="107">
        <v>83</v>
      </c>
      <c r="F92" s="37"/>
      <c r="G92" s="36"/>
      <c r="H92" s="94" t="s">
        <v>176</v>
      </c>
      <c r="I92" s="107">
        <v>191</v>
      </c>
      <c r="J92" s="37"/>
      <c r="K92" s="36"/>
      <c r="L92" s="94" t="s">
        <v>176</v>
      </c>
      <c r="M92" s="107" t="s">
        <v>331</v>
      </c>
      <c r="N92" s="94" t="s">
        <v>242</v>
      </c>
      <c r="O92" s="36"/>
      <c r="P92" s="94" t="s">
        <v>176</v>
      </c>
      <c r="Q92" s="107">
        <v>75</v>
      </c>
      <c r="R92" s="37"/>
    </row>
    <row r="93" spans="1:34" ht="15.75" thickBot="1">
      <c r="A93" s="12"/>
      <c r="B93" s="92"/>
      <c r="C93" s="36"/>
      <c r="D93" s="95"/>
      <c r="E93" s="108"/>
      <c r="F93" s="99"/>
      <c r="G93" s="36"/>
      <c r="H93" s="95"/>
      <c r="I93" s="108"/>
      <c r="J93" s="99"/>
      <c r="K93" s="36"/>
      <c r="L93" s="95"/>
      <c r="M93" s="108"/>
      <c r="N93" s="95"/>
      <c r="O93" s="36"/>
      <c r="P93" s="95"/>
      <c r="Q93" s="108"/>
      <c r="R93" s="99"/>
    </row>
    <row r="94" spans="1:34" ht="30.75" thickTop="1">
      <c r="A94" s="2" t="s">
        <v>704</v>
      </c>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row>
    <row r="95" spans="1:34" ht="30">
      <c r="A95" s="3" t="s">
        <v>700</v>
      </c>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row>
    <row r="96" spans="1:34">
      <c r="A96" s="12" t="s">
        <v>705</v>
      </c>
      <c r="B96" s="78" t="s">
        <v>335</v>
      </c>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row>
    <row r="97" spans="1:34">
      <c r="A97" s="12"/>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row>
    <row r="98" spans="1:34">
      <c r="A98" s="12"/>
      <c r="B98" s="30"/>
      <c r="C98" s="30"/>
      <c r="D98" s="30"/>
      <c r="E98" s="30"/>
      <c r="F98" s="30"/>
      <c r="G98" s="30"/>
      <c r="H98" s="30"/>
      <c r="I98" s="30"/>
      <c r="J98" s="30"/>
      <c r="K98" s="30"/>
      <c r="L98" s="30"/>
      <c r="M98" s="30"/>
      <c r="N98" s="30"/>
      <c r="O98" s="30"/>
      <c r="P98" s="30"/>
      <c r="Q98" s="30"/>
      <c r="R98" s="30"/>
      <c r="S98" s="30"/>
      <c r="T98" s="30"/>
    </row>
    <row r="99" spans="1:34">
      <c r="A99" s="12"/>
      <c r="B99" s="15"/>
      <c r="C99" s="15"/>
      <c r="D99" s="15"/>
      <c r="E99" s="15"/>
      <c r="F99" s="15"/>
      <c r="G99" s="15"/>
      <c r="H99" s="15"/>
      <c r="I99" s="15"/>
      <c r="J99" s="15"/>
      <c r="K99" s="15"/>
      <c r="L99" s="15"/>
      <c r="M99" s="15"/>
      <c r="N99" s="15"/>
      <c r="O99" s="15"/>
      <c r="P99" s="15"/>
      <c r="Q99" s="15"/>
      <c r="R99" s="15"/>
      <c r="S99" s="15"/>
      <c r="T99" s="15"/>
    </row>
    <row r="100" spans="1:34" ht="15.75" thickBot="1">
      <c r="A100" s="12"/>
      <c r="B100" s="16"/>
      <c r="C100" s="17"/>
      <c r="D100" s="16"/>
      <c r="E100" s="17"/>
      <c r="F100" s="32" t="s">
        <v>329</v>
      </c>
      <c r="G100" s="32"/>
      <c r="H100" s="32"/>
      <c r="I100" s="32"/>
      <c r="J100" s="32"/>
      <c r="K100" s="32"/>
      <c r="L100" s="32"/>
      <c r="M100" s="17"/>
      <c r="N100" s="32" t="s">
        <v>330</v>
      </c>
      <c r="O100" s="32"/>
      <c r="P100" s="32"/>
      <c r="Q100" s="32"/>
      <c r="R100" s="32"/>
      <c r="S100" s="32"/>
      <c r="T100" s="32"/>
    </row>
    <row r="101" spans="1:34">
      <c r="A101" s="12"/>
      <c r="B101" s="65" t="s">
        <v>168</v>
      </c>
      <c r="C101" s="38"/>
      <c r="D101" s="18" t="s">
        <v>336</v>
      </c>
      <c r="E101" s="38"/>
      <c r="F101" s="67" t="s">
        <v>229</v>
      </c>
      <c r="G101" s="67"/>
      <c r="H101" s="67"/>
      <c r="I101" s="56"/>
      <c r="J101" s="67" t="s">
        <v>299</v>
      </c>
      <c r="K101" s="67"/>
      <c r="L101" s="67"/>
      <c r="M101" s="38"/>
      <c r="N101" s="67" t="s">
        <v>229</v>
      </c>
      <c r="O101" s="67"/>
      <c r="P101" s="67"/>
      <c r="Q101" s="56"/>
      <c r="R101" s="67" t="s">
        <v>299</v>
      </c>
      <c r="S101" s="67"/>
      <c r="T101" s="67"/>
    </row>
    <row r="102" spans="1:34" ht="15.75" thickBot="1">
      <c r="A102" s="12"/>
      <c r="B102" s="65"/>
      <c r="C102" s="38"/>
      <c r="D102" s="19" t="s">
        <v>337</v>
      </c>
      <c r="E102" s="38"/>
      <c r="F102" s="32">
        <v>2013</v>
      </c>
      <c r="G102" s="32"/>
      <c r="H102" s="32"/>
      <c r="I102" s="109"/>
      <c r="J102" s="32">
        <v>2012</v>
      </c>
      <c r="K102" s="32"/>
      <c r="L102" s="32"/>
      <c r="M102" s="38"/>
      <c r="N102" s="32">
        <v>2013</v>
      </c>
      <c r="O102" s="32"/>
      <c r="P102" s="32"/>
      <c r="Q102" s="109"/>
      <c r="R102" s="32">
        <v>2012</v>
      </c>
      <c r="S102" s="32"/>
      <c r="T102" s="32"/>
    </row>
    <row r="103" spans="1:34">
      <c r="A103" s="12"/>
      <c r="B103" s="46" t="s">
        <v>300</v>
      </c>
      <c r="C103" s="36"/>
      <c r="D103" s="68" t="s">
        <v>34</v>
      </c>
      <c r="E103" s="36"/>
      <c r="F103" s="68" t="s">
        <v>176</v>
      </c>
      <c r="G103" s="71" t="s">
        <v>338</v>
      </c>
      <c r="H103" s="68" t="s">
        <v>242</v>
      </c>
      <c r="I103" s="36"/>
      <c r="J103" s="68" t="s">
        <v>176</v>
      </c>
      <c r="K103" s="71">
        <v>19</v>
      </c>
      <c r="L103" s="37"/>
      <c r="M103" s="36"/>
      <c r="N103" s="68" t="s">
        <v>176</v>
      </c>
      <c r="O103" s="71">
        <v>23</v>
      </c>
      <c r="P103" s="37"/>
      <c r="Q103" s="36"/>
      <c r="R103" s="68" t="s">
        <v>176</v>
      </c>
      <c r="S103" s="71" t="s">
        <v>246</v>
      </c>
      <c r="T103" s="68" t="s">
        <v>242</v>
      </c>
    </row>
    <row r="104" spans="1:34">
      <c r="A104" s="12"/>
      <c r="B104" s="46"/>
      <c r="C104" s="36"/>
      <c r="D104" s="40"/>
      <c r="E104" s="36"/>
      <c r="F104" s="40"/>
      <c r="G104" s="41"/>
      <c r="H104" s="40"/>
      <c r="I104" s="36"/>
      <c r="J104" s="40"/>
      <c r="K104" s="41"/>
      <c r="L104" s="36"/>
      <c r="M104" s="36"/>
      <c r="N104" s="40"/>
      <c r="O104" s="41"/>
      <c r="P104" s="36"/>
      <c r="Q104" s="36"/>
      <c r="R104" s="40"/>
      <c r="S104" s="41"/>
      <c r="T104" s="40"/>
    </row>
    <row r="105" spans="1:34">
      <c r="A105" s="12"/>
      <c r="B105" s="75" t="s">
        <v>339</v>
      </c>
      <c r="C105" s="38"/>
      <c r="D105" s="34" t="s">
        <v>34</v>
      </c>
      <c r="E105" s="38"/>
      <c r="F105" s="43" t="s">
        <v>340</v>
      </c>
      <c r="G105" s="43"/>
      <c r="H105" s="34" t="s">
        <v>242</v>
      </c>
      <c r="I105" s="38"/>
      <c r="J105" s="43" t="s">
        <v>341</v>
      </c>
      <c r="K105" s="43"/>
      <c r="L105" s="34" t="s">
        <v>242</v>
      </c>
      <c r="M105" s="38"/>
      <c r="N105" s="43" t="s">
        <v>177</v>
      </c>
      <c r="O105" s="43"/>
      <c r="P105" s="38"/>
      <c r="Q105" s="38"/>
      <c r="R105" s="43" t="s">
        <v>342</v>
      </c>
      <c r="S105" s="43"/>
      <c r="T105" s="34" t="s">
        <v>242</v>
      </c>
    </row>
    <row r="106" spans="1:34">
      <c r="A106" s="12"/>
      <c r="B106" s="75"/>
      <c r="C106" s="38"/>
      <c r="D106" s="34"/>
      <c r="E106" s="38"/>
      <c r="F106" s="43"/>
      <c r="G106" s="43"/>
      <c r="H106" s="34"/>
      <c r="I106" s="38"/>
      <c r="J106" s="43"/>
      <c r="K106" s="43"/>
      <c r="L106" s="34"/>
      <c r="M106" s="38"/>
      <c r="N106" s="43"/>
      <c r="O106" s="43"/>
      <c r="P106" s="38"/>
      <c r="Q106" s="38"/>
      <c r="R106" s="43"/>
      <c r="S106" s="43"/>
      <c r="T106" s="34"/>
    </row>
    <row r="107" spans="1:34">
      <c r="A107" s="12"/>
      <c r="B107" s="46" t="s">
        <v>302</v>
      </c>
      <c r="C107" s="36"/>
      <c r="D107" s="40" t="s">
        <v>34</v>
      </c>
      <c r="E107" s="36"/>
      <c r="F107" s="41" t="s">
        <v>177</v>
      </c>
      <c r="G107" s="41"/>
      <c r="H107" s="36"/>
      <c r="I107" s="36"/>
      <c r="J107" s="41">
        <v>3</v>
      </c>
      <c r="K107" s="41"/>
      <c r="L107" s="36"/>
      <c r="M107" s="36"/>
      <c r="N107" s="41" t="s">
        <v>177</v>
      </c>
      <c r="O107" s="41"/>
      <c r="P107" s="36"/>
      <c r="Q107" s="36"/>
      <c r="R107" s="41">
        <v>3</v>
      </c>
      <c r="S107" s="41"/>
      <c r="T107" s="36"/>
    </row>
    <row r="108" spans="1:34">
      <c r="A108" s="12"/>
      <c r="B108" s="46"/>
      <c r="C108" s="36"/>
      <c r="D108" s="40"/>
      <c r="E108" s="36"/>
      <c r="F108" s="41"/>
      <c r="G108" s="41"/>
      <c r="H108" s="36"/>
      <c r="I108" s="36"/>
      <c r="J108" s="41"/>
      <c r="K108" s="41"/>
      <c r="L108" s="36"/>
      <c r="M108" s="36"/>
      <c r="N108" s="41"/>
      <c r="O108" s="41"/>
      <c r="P108" s="36"/>
      <c r="Q108" s="36"/>
      <c r="R108" s="41"/>
      <c r="S108" s="41"/>
      <c r="T108" s="36"/>
    </row>
    <row r="109" spans="1:34">
      <c r="A109" s="12"/>
      <c r="B109" s="75" t="s">
        <v>304</v>
      </c>
      <c r="C109" s="38"/>
      <c r="D109" s="34" t="s">
        <v>34</v>
      </c>
      <c r="E109" s="38"/>
      <c r="F109" s="43" t="s">
        <v>247</v>
      </c>
      <c r="G109" s="43"/>
      <c r="H109" s="34" t="s">
        <v>242</v>
      </c>
      <c r="I109" s="38"/>
      <c r="J109" s="43" t="s">
        <v>243</v>
      </c>
      <c r="K109" s="43"/>
      <c r="L109" s="34" t="s">
        <v>242</v>
      </c>
      <c r="M109" s="38"/>
      <c r="N109" s="43" t="s">
        <v>241</v>
      </c>
      <c r="O109" s="43"/>
      <c r="P109" s="34" t="s">
        <v>242</v>
      </c>
      <c r="Q109" s="38"/>
      <c r="R109" s="43">
        <v>31</v>
      </c>
      <c r="S109" s="43"/>
      <c r="T109" s="38"/>
    </row>
    <row r="110" spans="1:34">
      <c r="A110" s="12"/>
      <c r="B110" s="75"/>
      <c r="C110" s="38"/>
      <c r="D110" s="34"/>
      <c r="E110" s="38"/>
      <c r="F110" s="43"/>
      <c r="G110" s="43"/>
      <c r="H110" s="34"/>
      <c r="I110" s="38"/>
      <c r="J110" s="43"/>
      <c r="K110" s="43"/>
      <c r="L110" s="34"/>
      <c r="M110" s="38"/>
      <c r="N110" s="43"/>
      <c r="O110" s="43"/>
      <c r="P110" s="34"/>
      <c r="Q110" s="38"/>
      <c r="R110" s="43"/>
      <c r="S110" s="43"/>
      <c r="T110" s="38"/>
    </row>
    <row r="111" spans="1:34">
      <c r="A111" s="12"/>
      <c r="B111" s="46" t="s">
        <v>305</v>
      </c>
      <c r="C111" s="36"/>
      <c r="D111" s="40" t="s">
        <v>343</v>
      </c>
      <c r="E111" s="36"/>
      <c r="F111" s="41">
        <v>70</v>
      </c>
      <c r="G111" s="41"/>
      <c r="H111" s="36"/>
      <c r="I111" s="36"/>
      <c r="J111" s="41">
        <v>69</v>
      </c>
      <c r="K111" s="41"/>
      <c r="L111" s="36"/>
      <c r="M111" s="36"/>
      <c r="N111" s="41">
        <v>99</v>
      </c>
      <c r="O111" s="41"/>
      <c r="P111" s="36"/>
      <c r="Q111" s="36"/>
      <c r="R111" s="41">
        <v>71</v>
      </c>
      <c r="S111" s="41"/>
      <c r="T111" s="36"/>
    </row>
    <row r="112" spans="1:34">
      <c r="A112" s="12"/>
      <c r="B112" s="46"/>
      <c r="C112" s="36"/>
      <c r="D112" s="40"/>
      <c r="E112" s="36"/>
      <c r="F112" s="41"/>
      <c r="G112" s="41"/>
      <c r="H112" s="36"/>
      <c r="I112" s="36"/>
      <c r="J112" s="41"/>
      <c r="K112" s="41"/>
      <c r="L112" s="36"/>
      <c r="M112" s="36"/>
      <c r="N112" s="41"/>
      <c r="O112" s="41"/>
      <c r="P112" s="36"/>
      <c r="Q112" s="36"/>
      <c r="R112" s="41"/>
      <c r="S112" s="41"/>
      <c r="T112" s="36"/>
    </row>
    <row r="113" spans="1:20">
      <c r="A113" s="12"/>
      <c r="B113" s="75" t="s">
        <v>306</v>
      </c>
      <c r="C113" s="38"/>
      <c r="D113" s="34" t="s">
        <v>33</v>
      </c>
      <c r="E113" s="38"/>
      <c r="F113" s="43" t="s">
        <v>344</v>
      </c>
      <c r="G113" s="43"/>
      <c r="H113" s="34" t="s">
        <v>242</v>
      </c>
      <c r="I113" s="38"/>
      <c r="J113" s="43" t="s">
        <v>244</v>
      </c>
      <c r="K113" s="43"/>
      <c r="L113" s="34" t="s">
        <v>242</v>
      </c>
      <c r="M113" s="38"/>
      <c r="N113" s="43">
        <v>1</v>
      </c>
      <c r="O113" s="43"/>
      <c r="P113" s="38"/>
      <c r="Q113" s="38"/>
      <c r="R113" s="43" t="s">
        <v>243</v>
      </c>
      <c r="S113" s="43"/>
      <c r="T113" s="34" t="s">
        <v>242</v>
      </c>
    </row>
    <row r="114" spans="1:20" ht="15.75" thickBot="1">
      <c r="A114" s="12"/>
      <c r="B114" s="75"/>
      <c r="C114" s="38"/>
      <c r="D114" s="34"/>
      <c r="E114" s="38"/>
      <c r="F114" s="102"/>
      <c r="G114" s="102"/>
      <c r="H114" s="110"/>
      <c r="I114" s="38"/>
      <c r="J114" s="102"/>
      <c r="K114" s="102"/>
      <c r="L114" s="110"/>
      <c r="M114" s="38"/>
      <c r="N114" s="102"/>
      <c r="O114" s="102"/>
      <c r="P114" s="91"/>
      <c r="Q114" s="38"/>
      <c r="R114" s="102"/>
      <c r="S114" s="102"/>
      <c r="T114" s="110"/>
    </row>
    <row r="115" spans="1:20">
      <c r="A115" s="12"/>
      <c r="B115" s="92" t="s">
        <v>172</v>
      </c>
      <c r="C115" s="36"/>
      <c r="D115" s="36"/>
      <c r="E115" s="36"/>
      <c r="F115" s="94" t="s">
        <v>176</v>
      </c>
      <c r="G115" s="107" t="s">
        <v>345</v>
      </c>
      <c r="H115" s="94" t="s">
        <v>242</v>
      </c>
      <c r="I115" s="36"/>
      <c r="J115" s="94" t="s">
        <v>176</v>
      </c>
      <c r="K115" s="107">
        <v>34</v>
      </c>
      <c r="L115" s="37"/>
      <c r="M115" s="36"/>
      <c r="N115" s="94" t="s">
        <v>176</v>
      </c>
      <c r="O115" s="107">
        <v>121</v>
      </c>
      <c r="P115" s="37"/>
      <c r="Q115" s="36"/>
      <c r="R115" s="94" t="s">
        <v>176</v>
      </c>
      <c r="S115" s="107">
        <v>53</v>
      </c>
      <c r="T115" s="37"/>
    </row>
    <row r="116" spans="1:20" ht="15.75" thickBot="1">
      <c r="A116" s="12"/>
      <c r="B116" s="92"/>
      <c r="C116" s="36"/>
      <c r="D116" s="36"/>
      <c r="E116" s="36"/>
      <c r="F116" s="95"/>
      <c r="G116" s="108"/>
      <c r="H116" s="95"/>
      <c r="I116" s="36"/>
      <c r="J116" s="95"/>
      <c r="K116" s="108"/>
      <c r="L116" s="99"/>
      <c r="M116" s="36"/>
      <c r="N116" s="95"/>
      <c r="O116" s="108"/>
      <c r="P116" s="99"/>
      <c r="Q116" s="36"/>
      <c r="R116" s="95"/>
      <c r="S116" s="108"/>
      <c r="T116" s="99"/>
    </row>
    <row r="117" spans="1:20" ht="15.75" thickTop="1"/>
  </sheetData>
  <mergeCells count="783">
    <mergeCell ref="A96:A116"/>
    <mergeCell ref="B96:AH96"/>
    <mergeCell ref="B97:AH97"/>
    <mergeCell ref="A50:A81"/>
    <mergeCell ref="B50:AH50"/>
    <mergeCell ref="B51:AH51"/>
    <mergeCell ref="A82:A93"/>
    <mergeCell ref="B82:AH82"/>
    <mergeCell ref="B94:AH94"/>
    <mergeCell ref="T115:T116"/>
    <mergeCell ref="A1:A2"/>
    <mergeCell ref="B1:AH1"/>
    <mergeCell ref="B2:AH2"/>
    <mergeCell ref="B3:AH3"/>
    <mergeCell ref="A4:A49"/>
    <mergeCell ref="B4:AH4"/>
    <mergeCell ref="B5:AH5"/>
    <mergeCell ref="B26:AH26"/>
    <mergeCell ref="B27:AH27"/>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M113:M114"/>
    <mergeCell ref="N113:O114"/>
    <mergeCell ref="P113:P114"/>
    <mergeCell ref="Q113:Q114"/>
    <mergeCell ref="R113:S114"/>
    <mergeCell ref="T113:T114"/>
    <mergeCell ref="T111:T112"/>
    <mergeCell ref="B113:B114"/>
    <mergeCell ref="C113:C114"/>
    <mergeCell ref="D113:D114"/>
    <mergeCell ref="E113:E114"/>
    <mergeCell ref="F113:G114"/>
    <mergeCell ref="H113:H114"/>
    <mergeCell ref="I113:I114"/>
    <mergeCell ref="J113:K114"/>
    <mergeCell ref="L113:L114"/>
    <mergeCell ref="L111:L112"/>
    <mergeCell ref="M111:M112"/>
    <mergeCell ref="N111:O112"/>
    <mergeCell ref="P111:P112"/>
    <mergeCell ref="Q111:Q112"/>
    <mergeCell ref="R111:S112"/>
    <mergeCell ref="R109:S110"/>
    <mergeCell ref="T109:T110"/>
    <mergeCell ref="B111:B112"/>
    <mergeCell ref="C111:C112"/>
    <mergeCell ref="D111:D112"/>
    <mergeCell ref="E111:E112"/>
    <mergeCell ref="F111:G112"/>
    <mergeCell ref="H111:H112"/>
    <mergeCell ref="I111:I112"/>
    <mergeCell ref="J111:K112"/>
    <mergeCell ref="J109:K110"/>
    <mergeCell ref="L109:L110"/>
    <mergeCell ref="M109:M110"/>
    <mergeCell ref="N109:O110"/>
    <mergeCell ref="P109:P110"/>
    <mergeCell ref="Q109:Q110"/>
    <mergeCell ref="Q107:Q108"/>
    <mergeCell ref="R107:S108"/>
    <mergeCell ref="T107:T108"/>
    <mergeCell ref="B109:B110"/>
    <mergeCell ref="C109:C110"/>
    <mergeCell ref="D109:D110"/>
    <mergeCell ref="E109:E110"/>
    <mergeCell ref="F109:G110"/>
    <mergeCell ref="H109:H110"/>
    <mergeCell ref="I109:I110"/>
    <mergeCell ref="I107:I108"/>
    <mergeCell ref="J107:K108"/>
    <mergeCell ref="L107:L108"/>
    <mergeCell ref="M107:M108"/>
    <mergeCell ref="N107:O108"/>
    <mergeCell ref="P107:P108"/>
    <mergeCell ref="P105:P106"/>
    <mergeCell ref="Q105:Q106"/>
    <mergeCell ref="R105:S106"/>
    <mergeCell ref="T105:T106"/>
    <mergeCell ref="B107:B108"/>
    <mergeCell ref="C107:C108"/>
    <mergeCell ref="D107:D108"/>
    <mergeCell ref="E107:E108"/>
    <mergeCell ref="F107:G108"/>
    <mergeCell ref="H107:H108"/>
    <mergeCell ref="H105:H106"/>
    <mergeCell ref="I105:I106"/>
    <mergeCell ref="J105:K106"/>
    <mergeCell ref="L105:L106"/>
    <mergeCell ref="M105:M106"/>
    <mergeCell ref="N105:O106"/>
    <mergeCell ref="P103:P104"/>
    <mergeCell ref="Q103:Q104"/>
    <mergeCell ref="R103:R104"/>
    <mergeCell ref="S103:S104"/>
    <mergeCell ref="T103:T104"/>
    <mergeCell ref="B105:B106"/>
    <mergeCell ref="C105:C106"/>
    <mergeCell ref="D105:D106"/>
    <mergeCell ref="E105:E106"/>
    <mergeCell ref="F105:G106"/>
    <mergeCell ref="J103:J104"/>
    <mergeCell ref="K103:K104"/>
    <mergeCell ref="L103:L104"/>
    <mergeCell ref="M103:M104"/>
    <mergeCell ref="N103:N104"/>
    <mergeCell ref="O103:O104"/>
    <mergeCell ref="R101:T101"/>
    <mergeCell ref="R102:T102"/>
    <mergeCell ref="B103:B104"/>
    <mergeCell ref="C103:C104"/>
    <mergeCell ref="D103:D104"/>
    <mergeCell ref="E103:E104"/>
    <mergeCell ref="F103:F104"/>
    <mergeCell ref="G103:G104"/>
    <mergeCell ref="H103:H104"/>
    <mergeCell ref="I103:I104"/>
    <mergeCell ref="J101:L101"/>
    <mergeCell ref="J102:L102"/>
    <mergeCell ref="M101:M102"/>
    <mergeCell ref="N101:P101"/>
    <mergeCell ref="N102:P102"/>
    <mergeCell ref="Q101:Q102"/>
    <mergeCell ref="B101:B102"/>
    <mergeCell ref="C101:C102"/>
    <mergeCell ref="E101:E102"/>
    <mergeCell ref="F101:H101"/>
    <mergeCell ref="F102:H102"/>
    <mergeCell ref="I101:I102"/>
    <mergeCell ref="P92:P93"/>
    <mergeCell ref="Q92:Q93"/>
    <mergeCell ref="R92:R93"/>
    <mergeCell ref="B98:T98"/>
    <mergeCell ref="F100:L100"/>
    <mergeCell ref="N100:T100"/>
    <mergeCell ref="B95:AH95"/>
    <mergeCell ref="J92:J93"/>
    <mergeCell ref="K92:K93"/>
    <mergeCell ref="L92:L93"/>
    <mergeCell ref="M92:M93"/>
    <mergeCell ref="N92:N93"/>
    <mergeCell ref="O92:O93"/>
    <mergeCell ref="P90:Q91"/>
    <mergeCell ref="R90:R91"/>
    <mergeCell ref="B92:B93"/>
    <mergeCell ref="C92:C93"/>
    <mergeCell ref="D92:D93"/>
    <mergeCell ref="E92:E93"/>
    <mergeCell ref="F92:F93"/>
    <mergeCell ref="G92:G93"/>
    <mergeCell ref="H92:H93"/>
    <mergeCell ref="I92:I93"/>
    <mergeCell ref="H90:I91"/>
    <mergeCell ref="J90:J91"/>
    <mergeCell ref="K90:K91"/>
    <mergeCell ref="L90:M91"/>
    <mergeCell ref="N90:N91"/>
    <mergeCell ref="O90:O91"/>
    <mergeCell ref="N88:N89"/>
    <mergeCell ref="O88:O89"/>
    <mergeCell ref="P88:P89"/>
    <mergeCell ref="Q88:Q89"/>
    <mergeCell ref="R88:R89"/>
    <mergeCell ref="B90:B91"/>
    <mergeCell ref="C90:C91"/>
    <mergeCell ref="D90:E91"/>
    <mergeCell ref="F90:F91"/>
    <mergeCell ref="G90:G91"/>
    <mergeCell ref="H88:H89"/>
    <mergeCell ref="I88:I89"/>
    <mergeCell ref="J88:J89"/>
    <mergeCell ref="K88:K89"/>
    <mergeCell ref="L88:L89"/>
    <mergeCell ref="M88:M89"/>
    <mergeCell ref="B88:B89"/>
    <mergeCell ref="C88:C89"/>
    <mergeCell ref="D88:D89"/>
    <mergeCell ref="E88:E89"/>
    <mergeCell ref="F88:F89"/>
    <mergeCell ref="G88:G89"/>
    <mergeCell ref="K86:K87"/>
    <mergeCell ref="L86:N86"/>
    <mergeCell ref="L87:N87"/>
    <mergeCell ref="O86:O87"/>
    <mergeCell ref="P86:R86"/>
    <mergeCell ref="P87:R87"/>
    <mergeCell ref="B86:B87"/>
    <mergeCell ref="C86:C87"/>
    <mergeCell ref="D86:F86"/>
    <mergeCell ref="D87:F87"/>
    <mergeCell ref="G86:G87"/>
    <mergeCell ref="H86:J86"/>
    <mergeCell ref="H87:J87"/>
    <mergeCell ref="AF80:AF81"/>
    <mergeCell ref="AG80:AG81"/>
    <mergeCell ref="AH80:AH81"/>
    <mergeCell ref="B83:R83"/>
    <mergeCell ref="D85:J85"/>
    <mergeCell ref="L85:R85"/>
    <mergeCell ref="Z80:Z81"/>
    <mergeCell ref="AA80:AA81"/>
    <mergeCell ref="AB80:AB81"/>
    <mergeCell ref="AC80:AC81"/>
    <mergeCell ref="AD80:AD81"/>
    <mergeCell ref="AE80:AE81"/>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AC78:AC79"/>
    <mergeCell ref="AD78:AD79"/>
    <mergeCell ref="AE78:AE79"/>
    <mergeCell ref="AF78:AF79"/>
    <mergeCell ref="AG78:AG79"/>
    <mergeCell ref="AH78:AH79"/>
    <mergeCell ref="W78:W79"/>
    <mergeCell ref="X78:X79"/>
    <mergeCell ref="Y78:Y79"/>
    <mergeCell ref="Z78:Z79"/>
    <mergeCell ref="AA78:AA79"/>
    <mergeCell ref="AB78:AB79"/>
    <mergeCell ref="Q78:Q79"/>
    <mergeCell ref="R78:R79"/>
    <mergeCell ref="S78:S79"/>
    <mergeCell ref="T78:T79"/>
    <mergeCell ref="U78:U79"/>
    <mergeCell ref="V78:V79"/>
    <mergeCell ref="K78:K79"/>
    <mergeCell ref="L78:L79"/>
    <mergeCell ref="M78:M79"/>
    <mergeCell ref="N78:N79"/>
    <mergeCell ref="O78:O79"/>
    <mergeCell ref="P78:P79"/>
    <mergeCell ref="AH76:AH77"/>
    <mergeCell ref="B78:B79"/>
    <mergeCell ref="C78:C79"/>
    <mergeCell ref="D78:D79"/>
    <mergeCell ref="E78:E79"/>
    <mergeCell ref="F78:F79"/>
    <mergeCell ref="G78:G79"/>
    <mergeCell ref="H78:H79"/>
    <mergeCell ref="I78:I79"/>
    <mergeCell ref="J78:J79"/>
    <mergeCell ref="Z76:Z77"/>
    <mergeCell ref="AA76:AA77"/>
    <mergeCell ref="AB76:AC77"/>
    <mergeCell ref="AD76:AD77"/>
    <mergeCell ref="AE76:AE77"/>
    <mergeCell ref="AF76:AG77"/>
    <mergeCell ref="R76:R77"/>
    <mergeCell ref="S76:S77"/>
    <mergeCell ref="T76:U77"/>
    <mergeCell ref="V76:V77"/>
    <mergeCell ref="W76:W77"/>
    <mergeCell ref="X76:Y77"/>
    <mergeCell ref="J76:J77"/>
    <mergeCell ref="K76:K77"/>
    <mergeCell ref="L76:M77"/>
    <mergeCell ref="N76:N77"/>
    <mergeCell ref="O76:O77"/>
    <mergeCell ref="P76:Q77"/>
    <mergeCell ref="AD74:AD75"/>
    <mergeCell ref="AE74:AE75"/>
    <mergeCell ref="AF74:AG75"/>
    <mergeCell ref="AH74:AH75"/>
    <mergeCell ref="B76:B77"/>
    <mergeCell ref="C76:C77"/>
    <mergeCell ref="D76:E77"/>
    <mergeCell ref="F76:F77"/>
    <mergeCell ref="G76:G77"/>
    <mergeCell ref="H76:I77"/>
    <mergeCell ref="V74:V75"/>
    <mergeCell ref="W74:W75"/>
    <mergeCell ref="X74:Y75"/>
    <mergeCell ref="Z74:Z75"/>
    <mergeCell ref="AA74:AA75"/>
    <mergeCell ref="AB74:AC75"/>
    <mergeCell ref="N74:N75"/>
    <mergeCell ref="O74:O75"/>
    <mergeCell ref="P74:Q75"/>
    <mergeCell ref="R74:R75"/>
    <mergeCell ref="S74:S75"/>
    <mergeCell ref="T74:U75"/>
    <mergeCell ref="AH72:AH73"/>
    <mergeCell ref="B74:B75"/>
    <mergeCell ref="C74:C75"/>
    <mergeCell ref="D74:E75"/>
    <mergeCell ref="F74:F75"/>
    <mergeCell ref="G74:G75"/>
    <mergeCell ref="H74:I75"/>
    <mergeCell ref="J74:J75"/>
    <mergeCell ref="K74:K75"/>
    <mergeCell ref="L74:M75"/>
    <mergeCell ref="Z72:Z73"/>
    <mergeCell ref="AA72:AA73"/>
    <mergeCell ref="AB72:AC73"/>
    <mergeCell ref="AD72:AD73"/>
    <mergeCell ref="AE72:AE73"/>
    <mergeCell ref="AF72:AG73"/>
    <mergeCell ref="R72:R73"/>
    <mergeCell ref="S72:S73"/>
    <mergeCell ref="T72:U73"/>
    <mergeCell ref="V72:V73"/>
    <mergeCell ref="W72:W73"/>
    <mergeCell ref="X72:Y73"/>
    <mergeCell ref="J72:J73"/>
    <mergeCell ref="K72:K73"/>
    <mergeCell ref="L72:M73"/>
    <mergeCell ref="N72:N73"/>
    <mergeCell ref="O72:O73"/>
    <mergeCell ref="P72:Q73"/>
    <mergeCell ref="AD70:AD71"/>
    <mergeCell ref="AE70:AE71"/>
    <mergeCell ref="AF70:AG71"/>
    <mergeCell ref="AH70:AH71"/>
    <mergeCell ref="B72:B73"/>
    <mergeCell ref="C72:C73"/>
    <mergeCell ref="D72:E73"/>
    <mergeCell ref="F72:F73"/>
    <mergeCell ref="G72:G73"/>
    <mergeCell ref="H72:I73"/>
    <mergeCell ref="V70:V71"/>
    <mergeCell ref="W70:W71"/>
    <mergeCell ref="X70:Y71"/>
    <mergeCell ref="Z70:Z71"/>
    <mergeCell ref="AA70:AA71"/>
    <mergeCell ref="AB70:AC71"/>
    <mergeCell ref="N70:N71"/>
    <mergeCell ref="O70:O71"/>
    <mergeCell ref="P70:Q71"/>
    <mergeCell ref="R70:R71"/>
    <mergeCell ref="S70:S71"/>
    <mergeCell ref="T70:U71"/>
    <mergeCell ref="AH68:AH69"/>
    <mergeCell ref="B70:B71"/>
    <mergeCell ref="C70:C71"/>
    <mergeCell ref="D70:E71"/>
    <mergeCell ref="F70:F71"/>
    <mergeCell ref="G70:G71"/>
    <mergeCell ref="H70:I71"/>
    <mergeCell ref="J70:J71"/>
    <mergeCell ref="K70:K71"/>
    <mergeCell ref="L70:M71"/>
    <mergeCell ref="Z68:Z69"/>
    <mergeCell ref="AA68:AA69"/>
    <mergeCell ref="AB68:AC69"/>
    <mergeCell ref="AD68:AD69"/>
    <mergeCell ref="AE68:AE69"/>
    <mergeCell ref="AF68:AG69"/>
    <mergeCell ref="R68:R69"/>
    <mergeCell ref="S68:S69"/>
    <mergeCell ref="T68:U69"/>
    <mergeCell ref="V68:V69"/>
    <mergeCell ref="W68:W69"/>
    <mergeCell ref="X68:Y69"/>
    <mergeCell ref="J68:J69"/>
    <mergeCell ref="K68:K69"/>
    <mergeCell ref="L68:M69"/>
    <mergeCell ref="N68:N69"/>
    <mergeCell ref="O68:O69"/>
    <mergeCell ref="P68:Q69"/>
    <mergeCell ref="B68:B69"/>
    <mergeCell ref="C68:C69"/>
    <mergeCell ref="D68:E69"/>
    <mergeCell ref="F68:F69"/>
    <mergeCell ref="G68:G69"/>
    <mergeCell ref="H68:I69"/>
    <mergeCell ref="AC66:AC67"/>
    <mergeCell ref="AD66:AD67"/>
    <mergeCell ref="AE66:AE67"/>
    <mergeCell ref="AF66:AF67"/>
    <mergeCell ref="AG66:AG67"/>
    <mergeCell ref="AH66:AH67"/>
    <mergeCell ref="W66:W67"/>
    <mergeCell ref="X66:X67"/>
    <mergeCell ref="Y66:Y67"/>
    <mergeCell ref="Z66:Z67"/>
    <mergeCell ref="AA66:AA67"/>
    <mergeCell ref="AB66:AB67"/>
    <mergeCell ref="Q66:Q67"/>
    <mergeCell ref="R66:R67"/>
    <mergeCell ref="S66:S67"/>
    <mergeCell ref="T66:T67"/>
    <mergeCell ref="U66:U67"/>
    <mergeCell ref="V66:V67"/>
    <mergeCell ref="K66:K67"/>
    <mergeCell ref="L66:L67"/>
    <mergeCell ref="M66:M67"/>
    <mergeCell ref="N66:N67"/>
    <mergeCell ref="O66:O67"/>
    <mergeCell ref="P66:P67"/>
    <mergeCell ref="AF65:AH65"/>
    <mergeCell ref="B66:B67"/>
    <mergeCell ref="C66:C67"/>
    <mergeCell ref="D66:D67"/>
    <mergeCell ref="E66:E67"/>
    <mergeCell ref="F66:F67"/>
    <mergeCell ref="G66:G67"/>
    <mergeCell ref="H66:H67"/>
    <mergeCell ref="I66:I67"/>
    <mergeCell ref="J66:J67"/>
    <mergeCell ref="AF63:AF64"/>
    <mergeCell ref="AG63:AG64"/>
    <mergeCell ref="AH63:AH64"/>
    <mergeCell ref="D65:F65"/>
    <mergeCell ref="H65:J65"/>
    <mergeCell ref="L65:N65"/>
    <mergeCell ref="P65:R65"/>
    <mergeCell ref="T65:V65"/>
    <mergeCell ref="X65:Z65"/>
    <mergeCell ref="AB65:AD65"/>
    <mergeCell ref="Z63:Z64"/>
    <mergeCell ref="AA63:AA64"/>
    <mergeCell ref="AB63:AB64"/>
    <mergeCell ref="AC63:AC64"/>
    <mergeCell ref="AD63:AD64"/>
    <mergeCell ref="AE63:AE64"/>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AD61:AD62"/>
    <mergeCell ref="AE61:AE62"/>
    <mergeCell ref="AF61:AG62"/>
    <mergeCell ref="AH61:AH62"/>
    <mergeCell ref="B63:B64"/>
    <mergeCell ref="C63:C64"/>
    <mergeCell ref="D63:D64"/>
    <mergeCell ref="E63:E64"/>
    <mergeCell ref="F63:F64"/>
    <mergeCell ref="G63:G64"/>
    <mergeCell ref="V61:V62"/>
    <mergeCell ref="W61:W62"/>
    <mergeCell ref="X61:Y62"/>
    <mergeCell ref="Z61:Z62"/>
    <mergeCell ref="AA61:AA62"/>
    <mergeCell ref="AB61:AC62"/>
    <mergeCell ref="N61:N62"/>
    <mergeCell ref="O61:O62"/>
    <mergeCell ref="P61:Q62"/>
    <mergeCell ref="R61:R62"/>
    <mergeCell ref="S61:S62"/>
    <mergeCell ref="T61:U62"/>
    <mergeCell ref="AH59:AH60"/>
    <mergeCell ref="B61:B62"/>
    <mergeCell ref="C61:C62"/>
    <mergeCell ref="D61:E62"/>
    <mergeCell ref="F61:F62"/>
    <mergeCell ref="G61:G62"/>
    <mergeCell ref="H61:I62"/>
    <mergeCell ref="J61:J62"/>
    <mergeCell ref="K61:K62"/>
    <mergeCell ref="L61:M62"/>
    <mergeCell ref="AB59:AB60"/>
    <mergeCell ref="AC59:AC60"/>
    <mergeCell ref="AD59:AD60"/>
    <mergeCell ref="AE59:AE60"/>
    <mergeCell ref="AF59:AF60"/>
    <mergeCell ref="AG59:AG60"/>
    <mergeCell ref="V59:V60"/>
    <mergeCell ref="W59:W60"/>
    <mergeCell ref="X59:X60"/>
    <mergeCell ref="Y59:Y60"/>
    <mergeCell ref="Z59:Z60"/>
    <mergeCell ref="AA59:AA60"/>
    <mergeCell ref="P59:P60"/>
    <mergeCell ref="Q59:Q60"/>
    <mergeCell ref="R59:R60"/>
    <mergeCell ref="S59:S60"/>
    <mergeCell ref="T59:T60"/>
    <mergeCell ref="U59:U60"/>
    <mergeCell ref="J59:J60"/>
    <mergeCell ref="K59:K60"/>
    <mergeCell ref="L59:L60"/>
    <mergeCell ref="M59:M60"/>
    <mergeCell ref="N59:N60"/>
    <mergeCell ref="O59:O60"/>
    <mergeCell ref="AB58:AD58"/>
    <mergeCell ref="AF58:AH58"/>
    <mergeCell ref="B59:B60"/>
    <mergeCell ref="C59:C60"/>
    <mergeCell ref="D59:D60"/>
    <mergeCell ref="E59:E60"/>
    <mergeCell ref="F59:F60"/>
    <mergeCell ref="G59:G60"/>
    <mergeCell ref="H59:H60"/>
    <mergeCell ref="I59:I60"/>
    <mergeCell ref="AE55:AE57"/>
    <mergeCell ref="AF55:AH55"/>
    <mergeCell ref="AF56:AH56"/>
    <mergeCell ref="AF57:AH57"/>
    <mergeCell ref="D58:F58"/>
    <mergeCell ref="H58:J58"/>
    <mergeCell ref="L58:N58"/>
    <mergeCell ref="P58:R58"/>
    <mergeCell ref="T58:V58"/>
    <mergeCell ref="X58:Z58"/>
    <mergeCell ref="W55:W57"/>
    <mergeCell ref="X55:Z55"/>
    <mergeCell ref="X56:Z56"/>
    <mergeCell ref="X57:Z57"/>
    <mergeCell ref="AA55:AA57"/>
    <mergeCell ref="AB55:AD55"/>
    <mergeCell ref="AB56:AD56"/>
    <mergeCell ref="AB57:AD57"/>
    <mergeCell ref="O55:O57"/>
    <mergeCell ref="P55:R55"/>
    <mergeCell ref="P56:R56"/>
    <mergeCell ref="P57:R57"/>
    <mergeCell ref="S55:S57"/>
    <mergeCell ref="T55:V55"/>
    <mergeCell ref="T56:V56"/>
    <mergeCell ref="T57:V57"/>
    <mergeCell ref="G55:G57"/>
    <mergeCell ref="H55:J55"/>
    <mergeCell ref="H56:J56"/>
    <mergeCell ref="H57:J57"/>
    <mergeCell ref="K55:K57"/>
    <mergeCell ref="L55:N55"/>
    <mergeCell ref="L56:N56"/>
    <mergeCell ref="L57:N57"/>
    <mergeCell ref="M48:M49"/>
    <mergeCell ref="N48:N49"/>
    <mergeCell ref="B52:AH52"/>
    <mergeCell ref="D54:R54"/>
    <mergeCell ref="T54:AH54"/>
    <mergeCell ref="B55:B57"/>
    <mergeCell ref="C55:C57"/>
    <mergeCell ref="D55:F55"/>
    <mergeCell ref="D56:F56"/>
    <mergeCell ref="D57:F57"/>
    <mergeCell ref="G48:G49"/>
    <mergeCell ref="H48:H49"/>
    <mergeCell ref="I48:I49"/>
    <mergeCell ref="J48:J49"/>
    <mergeCell ref="K48:K49"/>
    <mergeCell ref="L48:L49"/>
    <mergeCell ref="H46:I47"/>
    <mergeCell ref="J46:J47"/>
    <mergeCell ref="K46:K47"/>
    <mergeCell ref="L46:M47"/>
    <mergeCell ref="N46:N47"/>
    <mergeCell ref="B48:B49"/>
    <mergeCell ref="C48:C49"/>
    <mergeCell ref="D48:D49"/>
    <mergeCell ref="E48:E49"/>
    <mergeCell ref="F48:F49"/>
    <mergeCell ref="H44:I45"/>
    <mergeCell ref="J44:J45"/>
    <mergeCell ref="K44:K45"/>
    <mergeCell ref="L44:M45"/>
    <mergeCell ref="N44:N45"/>
    <mergeCell ref="B46:B47"/>
    <mergeCell ref="C46:C47"/>
    <mergeCell ref="D46:E47"/>
    <mergeCell ref="F46:F47"/>
    <mergeCell ref="G46:G47"/>
    <mergeCell ref="H42:I43"/>
    <mergeCell ref="J42:J43"/>
    <mergeCell ref="K42:K43"/>
    <mergeCell ref="L42:M43"/>
    <mergeCell ref="N42:N43"/>
    <mergeCell ref="B44:B45"/>
    <mergeCell ref="C44:C45"/>
    <mergeCell ref="D44:E45"/>
    <mergeCell ref="F44:F45"/>
    <mergeCell ref="G44:G45"/>
    <mergeCell ref="H40:I41"/>
    <mergeCell ref="J40:J41"/>
    <mergeCell ref="K40:K41"/>
    <mergeCell ref="L40:M41"/>
    <mergeCell ref="N40:N41"/>
    <mergeCell ref="B42:B43"/>
    <mergeCell ref="C42:C43"/>
    <mergeCell ref="D42:E43"/>
    <mergeCell ref="F42:F43"/>
    <mergeCell ref="G42:G43"/>
    <mergeCell ref="H38:I39"/>
    <mergeCell ref="J38:J39"/>
    <mergeCell ref="K38:K39"/>
    <mergeCell ref="L38:M39"/>
    <mergeCell ref="N38:N39"/>
    <mergeCell ref="B40:B41"/>
    <mergeCell ref="C40:C41"/>
    <mergeCell ref="D40:E41"/>
    <mergeCell ref="F40:F41"/>
    <mergeCell ref="G40:G41"/>
    <mergeCell ref="H36:I37"/>
    <mergeCell ref="J36:J37"/>
    <mergeCell ref="K36:K37"/>
    <mergeCell ref="L36:M37"/>
    <mergeCell ref="N36:N37"/>
    <mergeCell ref="B38:B39"/>
    <mergeCell ref="C38:C39"/>
    <mergeCell ref="D38:E39"/>
    <mergeCell ref="F38:F39"/>
    <mergeCell ref="G38:G39"/>
    <mergeCell ref="H34:I35"/>
    <mergeCell ref="J34:J35"/>
    <mergeCell ref="K34:K35"/>
    <mergeCell ref="L34:M35"/>
    <mergeCell ref="N34:N35"/>
    <mergeCell ref="B36:B37"/>
    <mergeCell ref="C36:C37"/>
    <mergeCell ref="D36:E37"/>
    <mergeCell ref="F36:F37"/>
    <mergeCell ref="G36:G37"/>
    <mergeCell ref="J32:J33"/>
    <mergeCell ref="K32:K33"/>
    <mergeCell ref="L32:L33"/>
    <mergeCell ref="M32:M33"/>
    <mergeCell ref="N32:N33"/>
    <mergeCell ref="B34:B35"/>
    <mergeCell ref="C34:C35"/>
    <mergeCell ref="D34:E35"/>
    <mergeCell ref="F34:F35"/>
    <mergeCell ref="G34:G35"/>
    <mergeCell ref="L30:N30"/>
    <mergeCell ref="L31:N31"/>
    <mergeCell ref="B32:B33"/>
    <mergeCell ref="C32:C33"/>
    <mergeCell ref="D32:D33"/>
    <mergeCell ref="E32:E33"/>
    <mergeCell ref="F32:F33"/>
    <mergeCell ref="G32:G33"/>
    <mergeCell ref="H32:H33"/>
    <mergeCell ref="I32:I33"/>
    <mergeCell ref="N24:N25"/>
    <mergeCell ref="B28:N28"/>
    <mergeCell ref="B30:B31"/>
    <mergeCell ref="C30:C31"/>
    <mergeCell ref="D30:F30"/>
    <mergeCell ref="D31:F31"/>
    <mergeCell ref="G30:G31"/>
    <mergeCell ref="H30:J30"/>
    <mergeCell ref="H31:J31"/>
    <mergeCell ref="K30:K31"/>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J12:J13"/>
    <mergeCell ref="K12:K13"/>
    <mergeCell ref="L12:M13"/>
    <mergeCell ref="N12:N13"/>
    <mergeCell ref="B14:B15"/>
    <mergeCell ref="C14:C15"/>
    <mergeCell ref="D14:E15"/>
    <mergeCell ref="F14:F15"/>
    <mergeCell ref="G14:G15"/>
    <mergeCell ref="H14:I15"/>
    <mergeCell ref="K10:K11"/>
    <mergeCell ref="L10:L11"/>
    <mergeCell ref="M10:M11"/>
    <mergeCell ref="N10:N11"/>
    <mergeCell ref="B12:B13"/>
    <mergeCell ref="C12:C13"/>
    <mergeCell ref="D12:E13"/>
    <mergeCell ref="F12:F13"/>
    <mergeCell ref="G12:G13"/>
    <mergeCell ref="H12:I13"/>
    <mergeCell ref="L9:N9"/>
    <mergeCell ref="B10:B11"/>
    <mergeCell ref="C10:C11"/>
    <mergeCell ref="D10:D11"/>
    <mergeCell ref="E10:E11"/>
    <mergeCell ref="F10:F11"/>
    <mergeCell ref="G10:G11"/>
    <mergeCell ref="H10:H11"/>
    <mergeCell ref="I10:I11"/>
    <mergeCell ref="J10:J11"/>
    <mergeCell ref="B6:N6"/>
    <mergeCell ref="B8:B9"/>
    <mergeCell ref="C8:C9"/>
    <mergeCell ref="D8:F8"/>
    <mergeCell ref="D9:F9"/>
    <mergeCell ref="G8:G9"/>
    <mergeCell ref="H8:J8"/>
    <mergeCell ref="H9:J9"/>
    <mergeCell ref="K8:K9"/>
    <mergeCell ref="L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1" width="36.5703125" bestFit="1" customWidth="1"/>
    <col min="2" max="2" width="30.7109375" bestFit="1" customWidth="1"/>
    <col min="4" max="4" width="2" customWidth="1"/>
    <col min="5" max="5" width="5.5703125" customWidth="1"/>
    <col min="8" max="8" width="2.140625" customWidth="1"/>
    <col min="9" max="9" width="6" customWidth="1"/>
    <col min="10" max="10" width="1.7109375" customWidth="1"/>
    <col min="12" max="12" width="2.28515625" customWidth="1"/>
    <col min="13" max="13" width="6.42578125" customWidth="1"/>
    <col min="14" max="14" width="1.7109375" customWidth="1"/>
    <col min="16" max="16" width="2" customWidth="1"/>
    <col min="17" max="17" width="5.5703125" customWidth="1"/>
    <col min="20" max="20" width="2" customWidth="1"/>
    <col min="21" max="21" width="6.5703125" customWidth="1"/>
  </cols>
  <sheetData>
    <row r="1" spans="1:22" ht="15" customHeight="1">
      <c r="A1" s="9" t="s">
        <v>706</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707</v>
      </c>
      <c r="B3" s="76"/>
      <c r="C3" s="76"/>
      <c r="D3" s="76"/>
      <c r="E3" s="76"/>
      <c r="F3" s="76"/>
      <c r="G3" s="76"/>
      <c r="H3" s="76"/>
      <c r="I3" s="76"/>
      <c r="J3" s="76"/>
      <c r="K3" s="76"/>
      <c r="L3" s="76"/>
      <c r="M3" s="76"/>
      <c r="N3" s="76"/>
      <c r="O3" s="76"/>
      <c r="P3" s="76"/>
      <c r="Q3" s="76"/>
      <c r="R3" s="76"/>
      <c r="S3" s="76"/>
      <c r="T3" s="76"/>
      <c r="U3" s="76"/>
      <c r="V3" s="76"/>
    </row>
    <row r="4" spans="1:22">
      <c r="A4" s="12" t="s">
        <v>708</v>
      </c>
      <c r="B4" s="78" t="s">
        <v>354</v>
      </c>
      <c r="C4" s="78"/>
      <c r="D4" s="78"/>
      <c r="E4" s="78"/>
      <c r="F4" s="78"/>
      <c r="G4" s="78"/>
      <c r="H4" s="78"/>
      <c r="I4" s="78"/>
      <c r="J4" s="78"/>
      <c r="K4" s="78"/>
      <c r="L4" s="78"/>
      <c r="M4" s="78"/>
      <c r="N4" s="78"/>
      <c r="O4" s="78"/>
      <c r="P4" s="78"/>
      <c r="Q4" s="78"/>
      <c r="R4" s="78"/>
      <c r="S4" s="78"/>
      <c r="T4" s="78"/>
      <c r="U4" s="78"/>
      <c r="V4" s="78"/>
    </row>
    <row r="5" spans="1:22">
      <c r="A5" s="12"/>
      <c r="B5" s="81"/>
      <c r="C5" s="81"/>
      <c r="D5" s="81"/>
      <c r="E5" s="81"/>
      <c r="F5" s="81"/>
      <c r="G5" s="81"/>
      <c r="H5" s="81"/>
      <c r="I5" s="81"/>
      <c r="J5" s="81"/>
      <c r="K5" s="81"/>
      <c r="L5" s="81"/>
      <c r="M5" s="81"/>
      <c r="N5" s="81"/>
      <c r="O5" s="81"/>
      <c r="P5" s="81"/>
      <c r="Q5" s="81"/>
      <c r="R5" s="81"/>
      <c r="S5" s="81"/>
      <c r="T5" s="81"/>
      <c r="U5" s="81"/>
      <c r="V5" s="81"/>
    </row>
    <row r="6" spans="1:22">
      <c r="A6" s="12"/>
      <c r="B6" s="30"/>
      <c r="C6" s="30"/>
      <c r="D6" s="30"/>
      <c r="E6" s="30"/>
      <c r="F6" s="30"/>
      <c r="G6" s="30"/>
      <c r="H6" s="30"/>
      <c r="I6" s="30"/>
      <c r="J6" s="30"/>
      <c r="K6" s="30"/>
      <c r="L6" s="30"/>
      <c r="M6" s="30"/>
      <c r="N6" s="30"/>
      <c r="O6" s="30"/>
      <c r="P6" s="30"/>
      <c r="Q6" s="30"/>
      <c r="R6" s="30"/>
      <c r="S6" s="30"/>
      <c r="T6" s="30"/>
      <c r="U6" s="30"/>
      <c r="V6" s="30"/>
    </row>
    <row r="7" spans="1:22">
      <c r="A7" s="12"/>
      <c r="B7" s="15"/>
      <c r="C7" s="15"/>
      <c r="D7" s="15"/>
      <c r="E7" s="15"/>
      <c r="F7" s="15"/>
      <c r="G7" s="15"/>
      <c r="H7" s="15"/>
      <c r="I7" s="15"/>
      <c r="J7" s="15"/>
      <c r="K7" s="15"/>
      <c r="L7" s="15"/>
      <c r="M7" s="15"/>
      <c r="N7" s="15"/>
      <c r="O7" s="15"/>
      <c r="P7" s="15"/>
      <c r="Q7" s="15"/>
      <c r="R7" s="15"/>
      <c r="S7" s="15"/>
      <c r="T7" s="15"/>
      <c r="U7" s="15"/>
      <c r="V7" s="15"/>
    </row>
    <row r="8" spans="1:22">
      <c r="A8" s="12"/>
      <c r="B8" s="113" t="s">
        <v>168</v>
      </c>
      <c r="C8" s="38"/>
      <c r="D8" s="66" t="s">
        <v>355</v>
      </c>
      <c r="E8" s="66"/>
      <c r="F8" s="66"/>
      <c r="G8" s="38"/>
      <c r="H8" s="66" t="s">
        <v>357</v>
      </c>
      <c r="I8" s="66"/>
      <c r="J8" s="66"/>
      <c r="K8" s="38"/>
      <c r="L8" s="66" t="s">
        <v>358</v>
      </c>
      <c r="M8" s="66"/>
      <c r="N8" s="66"/>
      <c r="O8" s="38"/>
      <c r="P8" s="66" t="s">
        <v>362</v>
      </c>
      <c r="Q8" s="66"/>
      <c r="R8" s="66"/>
      <c r="S8" s="38"/>
      <c r="T8" s="66" t="s">
        <v>172</v>
      </c>
      <c r="U8" s="66"/>
      <c r="V8" s="66"/>
    </row>
    <row r="9" spans="1:22" ht="22.5" customHeight="1">
      <c r="A9" s="12"/>
      <c r="B9" s="113"/>
      <c r="C9" s="38"/>
      <c r="D9" s="66" t="s">
        <v>356</v>
      </c>
      <c r="E9" s="66"/>
      <c r="F9" s="66"/>
      <c r="G9" s="38"/>
      <c r="H9" s="66" t="s">
        <v>356</v>
      </c>
      <c r="I9" s="66"/>
      <c r="J9" s="66"/>
      <c r="K9" s="38"/>
      <c r="L9" s="66" t="s">
        <v>359</v>
      </c>
      <c r="M9" s="66"/>
      <c r="N9" s="66"/>
      <c r="O9" s="38"/>
      <c r="P9" s="66" t="s">
        <v>363</v>
      </c>
      <c r="Q9" s="66"/>
      <c r="R9" s="66"/>
      <c r="S9" s="38"/>
      <c r="T9" s="66"/>
      <c r="U9" s="66"/>
      <c r="V9" s="66"/>
    </row>
    <row r="10" spans="1:22">
      <c r="A10" s="12"/>
      <c r="B10" s="113"/>
      <c r="C10" s="38"/>
      <c r="D10" s="76"/>
      <c r="E10" s="76"/>
      <c r="F10" s="76"/>
      <c r="G10" s="38"/>
      <c r="H10" s="76"/>
      <c r="I10" s="76"/>
      <c r="J10" s="76"/>
      <c r="K10" s="38"/>
      <c r="L10" s="66" t="s">
        <v>360</v>
      </c>
      <c r="M10" s="66"/>
      <c r="N10" s="66"/>
      <c r="O10" s="38"/>
      <c r="P10" s="66" t="s">
        <v>360</v>
      </c>
      <c r="Q10" s="66"/>
      <c r="R10" s="66"/>
      <c r="S10" s="38"/>
      <c r="T10" s="66"/>
      <c r="U10" s="66"/>
      <c r="V10" s="66"/>
    </row>
    <row r="11" spans="1:22" ht="15.75" thickBot="1">
      <c r="A11" s="12"/>
      <c r="B11" s="113"/>
      <c r="C11" s="38"/>
      <c r="D11" s="114"/>
      <c r="E11" s="114"/>
      <c r="F11" s="114"/>
      <c r="G11" s="38"/>
      <c r="H11" s="114"/>
      <c r="I11" s="114"/>
      <c r="J11" s="114"/>
      <c r="K11" s="38"/>
      <c r="L11" s="32" t="s">
        <v>361</v>
      </c>
      <c r="M11" s="32"/>
      <c r="N11" s="32"/>
      <c r="O11" s="38"/>
      <c r="P11" s="32" t="s">
        <v>361</v>
      </c>
      <c r="Q11" s="32"/>
      <c r="R11" s="32"/>
      <c r="S11" s="38"/>
      <c r="T11" s="32"/>
      <c r="U11" s="32"/>
      <c r="V11" s="32"/>
    </row>
    <row r="12" spans="1:22">
      <c r="A12" s="12"/>
      <c r="B12" s="115">
        <v>41272</v>
      </c>
      <c r="C12" s="36"/>
      <c r="D12" s="94" t="s">
        <v>176</v>
      </c>
      <c r="E12" s="97">
        <v>2962</v>
      </c>
      <c r="F12" s="37"/>
      <c r="G12" s="36"/>
      <c r="H12" s="94" t="s">
        <v>176</v>
      </c>
      <c r="I12" s="97">
        <v>1839</v>
      </c>
      <c r="J12" s="37"/>
      <c r="K12" s="36"/>
      <c r="L12" s="94" t="s">
        <v>176</v>
      </c>
      <c r="M12" s="107">
        <v>916</v>
      </c>
      <c r="N12" s="37"/>
      <c r="O12" s="36"/>
      <c r="P12" s="94" t="s">
        <v>176</v>
      </c>
      <c r="Q12" s="97">
        <v>3993</v>
      </c>
      <c r="R12" s="37"/>
      <c r="S12" s="36"/>
      <c r="T12" s="94" t="s">
        <v>176</v>
      </c>
      <c r="U12" s="97">
        <v>9710</v>
      </c>
      <c r="V12" s="37"/>
    </row>
    <row r="13" spans="1:22">
      <c r="A13" s="12"/>
      <c r="B13" s="115"/>
      <c r="C13" s="36"/>
      <c r="D13" s="116"/>
      <c r="E13" s="117"/>
      <c r="F13" s="73"/>
      <c r="G13" s="36"/>
      <c r="H13" s="116"/>
      <c r="I13" s="117"/>
      <c r="J13" s="73"/>
      <c r="K13" s="36"/>
      <c r="L13" s="116"/>
      <c r="M13" s="118"/>
      <c r="N13" s="73"/>
      <c r="O13" s="36"/>
      <c r="P13" s="116"/>
      <c r="Q13" s="117"/>
      <c r="R13" s="73"/>
      <c r="S13" s="36"/>
      <c r="T13" s="116"/>
      <c r="U13" s="117"/>
      <c r="V13" s="73"/>
    </row>
    <row r="14" spans="1:22">
      <c r="A14" s="12"/>
      <c r="B14" s="75" t="s">
        <v>364</v>
      </c>
      <c r="C14" s="38"/>
      <c r="D14" s="43">
        <v>54</v>
      </c>
      <c r="E14" s="43"/>
      <c r="F14" s="38"/>
      <c r="G14" s="38"/>
      <c r="H14" s="43" t="s">
        <v>177</v>
      </c>
      <c r="I14" s="43"/>
      <c r="J14" s="38"/>
      <c r="K14" s="38"/>
      <c r="L14" s="43">
        <v>166</v>
      </c>
      <c r="M14" s="43"/>
      <c r="N14" s="38"/>
      <c r="O14" s="38"/>
      <c r="P14" s="43">
        <v>501</v>
      </c>
      <c r="Q14" s="43"/>
      <c r="R14" s="38"/>
      <c r="S14" s="38"/>
      <c r="T14" s="43">
        <v>721</v>
      </c>
      <c r="U14" s="43"/>
      <c r="V14" s="38"/>
    </row>
    <row r="15" spans="1:22">
      <c r="A15" s="12"/>
      <c r="B15" s="75"/>
      <c r="C15" s="38"/>
      <c r="D15" s="43"/>
      <c r="E15" s="43"/>
      <c r="F15" s="38"/>
      <c r="G15" s="38"/>
      <c r="H15" s="43"/>
      <c r="I15" s="43"/>
      <c r="J15" s="38"/>
      <c r="K15" s="38"/>
      <c r="L15" s="43"/>
      <c r="M15" s="43"/>
      <c r="N15" s="38"/>
      <c r="O15" s="38"/>
      <c r="P15" s="43"/>
      <c r="Q15" s="43"/>
      <c r="R15" s="38"/>
      <c r="S15" s="38"/>
      <c r="T15" s="43"/>
      <c r="U15" s="43"/>
      <c r="V15" s="38"/>
    </row>
    <row r="16" spans="1:22">
      <c r="A16" s="12"/>
      <c r="B16" s="46" t="s">
        <v>365</v>
      </c>
      <c r="C16" s="36"/>
      <c r="D16" s="41">
        <v>34</v>
      </c>
      <c r="E16" s="41"/>
      <c r="F16" s="36"/>
      <c r="G16" s="36"/>
      <c r="H16" s="41" t="s">
        <v>366</v>
      </c>
      <c r="I16" s="41"/>
      <c r="J16" s="40" t="s">
        <v>242</v>
      </c>
      <c r="K16" s="36"/>
      <c r="L16" s="41" t="s">
        <v>367</v>
      </c>
      <c r="M16" s="41"/>
      <c r="N16" s="40" t="s">
        <v>242</v>
      </c>
      <c r="O16" s="36"/>
      <c r="P16" s="41" t="s">
        <v>177</v>
      </c>
      <c r="Q16" s="41"/>
      <c r="R16" s="36"/>
      <c r="S16" s="36"/>
      <c r="T16" s="41" t="s">
        <v>177</v>
      </c>
      <c r="U16" s="41"/>
      <c r="V16" s="36"/>
    </row>
    <row r="17" spans="1:22">
      <c r="A17" s="12"/>
      <c r="B17" s="46"/>
      <c r="C17" s="36"/>
      <c r="D17" s="41"/>
      <c r="E17" s="41"/>
      <c r="F17" s="36"/>
      <c r="G17" s="36"/>
      <c r="H17" s="41"/>
      <c r="I17" s="41"/>
      <c r="J17" s="40"/>
      <c r="K17" s="36"/>
      <c r="L17" s="41"/>
      <c r="M17" s="41"/>
      <c r="N17" s="40"/>
      <c r="O17" s="36"/>
      <c r="P17" s="41"/>
      <c r="Q17" s="41"/>
      <c r="R17" s="36"/>
      <c r="S17" s="36"/>
      <c r="T17" s="41"/>
      <c r="U17" s="41"/>
      <c r="V17" s="36"/>
    </row>
    <row r="18" spans="1:22">
      <c r="A18" s="12"/>
      <c r="B18" s="75" t="s">
        <v>368</v>
      </c>
      <c r="C18" s="38"/>
      <c r="D18" s="43" t="s">
        <v>177</v>
      </c>
      <c r="E18" s="43"/>
      <c r="F18" s="38"/>
      <c r="G18" s="38"/>
      <c r="H18" s="43" t="s">
        <v>177</v>
      </c>
      <c r="I18" s="43"/>
      <c r="J18" s="38"/>
      <c r="K18" s="38"/>
      <c r="L18" s="43" t="s">
        <v>177</v>
      </c>
      <c r="M18" s="43"/>
      <c r="N18" s="38"/>
      <c r="O18" s="38"/>
      <c r="P18" s="43">
        <v>36</v>
      </c>
      <c r="Q18" s="43"/>
      <c r="R18" s="38"/>
      <c r="S18" s="38"/>
      <c r="T18" s="43">
        <v>36</v>
      </c>
      <c r="U18" s="43"/>
      <c r="V18" s="38"/>
    </row>
    <row r="19" spans="1:22" ht="15.75" thickBot="1">
      <c r="A19" s="12"/>
      <c r="B19" s="75"/>
      <c r="C19" s="38"/>
      <c r="D19" s="102"/>
      <c r="E19" s="102"/>
      <c r="F19" s="91"/>
      <c r="G19" s="38"/>
      <c r="H19" s="102"/>
      <c r="I19" s="102"/>
      <c r="J19" s="91"/>
      <c r="K19" s="38"/>
      <c r="L19" s="102"/>
      <c r="M19" s="102"/>
      <c r="N19" s="91"/>
      <c r="O19" s="38"/>
      <c r="P19" s="102"/>
      <c r="Q19" s="102"/>
      <c r="R19" s="91"/>
      <c r="S19" s="38"/>
      <c r="T19" s="102"/>
      <c r="U19" s="102"/>
      <c r="V19" s="91"/>
    </row>
    <row r="20" spans="1:22">
      <c r="A20" s="12"/>
      <c r="B20" s="115">
        <v>41545</v>
      </c>
      <c r="C20" s="36"/>
      <c r="D20" s="94" t="s">
        <v>176</v>
      </c>
      <c r="E20" s="97">
        <v>3050</v>
      </c>
      <c r="F20" s="37"/>
      <c r="G20" s="36"/>
      <c r="H20" s="94" t="s">
        <v>176</v>
      </c>
      <c r="I20" s="97">
        <v>1817</v>
      </c>
      <c r="J20" s="37"/>
      <c r="K20" s="36"/>
      <c r="L20" s="94" t="s">
        <v>176</v>
      </c>
      <c r="M20" s="97">
        <v>1070</v>
      </c>
      <c r="N20" s="37"/>
      <c r="O20" s="36"/>
      <c r="P20" s="94" t="s">
        <v>176</v>
      </c>
      <c r="Q20" s="97">
        <v>4530</v>
      </c>
      <c r="R20" s="37"/>
      <c r="S20" s="36"/>
      <c r="T20" s="94" t="s">
        <v>176</v>
      </c>
      <c r="U20" s="97">
        <v>10467</v>
      </c>
      <c r="V20" s="37"/>
    </row>
    <row r="21" spans="1:22" ht="15.75" thickBot="1">
      <c r="A21" s="12"/>
      <c r="B21" s="115"/>
      <c r="C21" s="36"/>
      <c r="D21" s="95"/>
      <c r="E21" s="98"/>
      <c r="F21" s="99"/>
      <c r="G21" s="36"/>
      <c r="H21" s="95"/>
      <c r="I21" s="98"/>
      <c r="J21" s="99"/>
      <c r="K21" s="36"/>
      <c r="L21" s="95"/>
      <c r="M21" s="98"/>
      <c r="N21" s="99"/>
      <c r="O21" s="36"/>
      <c r="P21" s="95"/>
      <c r="Q21" s="98"/>
      <c r="R21" s="99"/>
      <c r="S21" s="36"/>
      <c r="T21" s="95"/>
      <c r="U21" s="98"/>
      <c r="V21" s="99"/>
    </row>
    <row r="22" spans="1:22" ht="15.75" thickTop="1"/>
  </sheetData>
  <mergeCells count="121">
    <mergeCell ref="T20:T21"/>
    <mergeCell ref="U20:U21"/>
    <mergeCell ref="V20:V21"/>
    <mergeCell ref="A1:A2"/>
    <mergeCell ref="B1:V1"/>
    <mergeCell ref="B2:V2"/>
    <mergeCell ref="B3:V3"/>
    <mergeCell ref="A4:A21"/>
    <mergeCell ref="B4:V4"/>
    <mergeCell ref="B5:V5"/>
    <mergeCell ref="N20:N21"/>
    <mergeCell ref="O20:O21"/>
    <mergeCell ref="P20:P21"/>
    <mergeCell ref="Q20:Q21"/>
    <mergeCell ref="R20:R21"/>
    <mergeCell ref="S20:S21"/>
    <mergeCell ref="H20:H21"/>
    <mergeCell ref="I20:I21"/>
    <mergeCell ref="J20:J21"/>
    <mergeCell ref="K20:K21"/>
    <mergeCell ref="L20:L21"/>
    <mergeCell ref="M20:M21"/>
    <mergeCell ref="R18:R19"/>
    <mergeCell ref="S18:S19"/>
    <mergeCell ref="T18:U19"/>
    <mergeCell ref="V18:V19"/>
    <mergeCell ref="B20:B21"/>
    <mergeCell ref="C20:C21"/>
    <mergeCell ref="D20:D21"/>
    <mergeCell ref="E20:E21"/>
    <mergeCell ref="F20:F21"/>
    <mergeCell ref="G20:G21"/>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B14:B15"/>
    <mergeCell ref="C14:C15"/>
    <mergeCell ref="D14:E15"/>
    <mergeCell ref="F14:F15"/>
    <mergeCell ref="G14:G15"/>
    <mergeCell ref="H14:I15"/>
    <mergeCell ref="Q12:Q13"/>
    <mergeCell ref="R12:R13"/>
    <mergeCell ref="S12:S13"/>
    <mergeCell ref="T12:T13"/>
    <mergeCell ref="U12:U13"/>
    <mergeCell ref="V12:V13"/>
    <mergeCell ref="K12:K13"/>
    <mergeCell ref="L12:L13"/>
    <mergeCell ref="M12:M13"/>
    <mergeCell ref="N12:N13"/>
    <mergeCell ref="O12:O13"/>
    <mergeCell ref="P12:P13"/>
    <mergeCell ref="T8:V11"/>
    <mergeCell ref="B12:B13"/>
    <mergeCell ref="C12:C13"/>
    <mergeCell ref="D12:D13"/>
    <mergeCell ref="E12:E13"/>
    <mergeCell ref="F12:F13"/>
    <mergeCell ref="G12:G13"/>
    <mergeCell ref="H12:H13"/>
    <mergeCell ref="I12:I13"/>
    <mergeCell ref="J12:J13"/>
    <mergeCell ref="O8:O11"/>
    <mergeCell ref="P8:R8"/>
    <mergeCell ref="P9:R9"/>
    <mergeCell ref="P10:R10"/>
    <mergeCell ref="P11:R11"/>
    <mergeCell ref="S8:S11"/>
    <mergeCell ref="H10:J10"/>
    <mergeCell ref="H11:J11"/>
    <mergeCell ref="K8:K11"/>
    <mergeCell ref="L8:N8"/>
    <mergeCell ref="L9:N9"/>
    <mergeCell ref="L10:N10"/>
    <mergeCell ref="L11:N11"/>
    <mergeCell ref="B6:V6"/>
    <mergeCell ref="B8:B11"/>
    <mergeCell ref="C8:C11"/>
    <mergeCell ref="D8:F8"/>
    <mergeCell ref="D9:F9"/>
    <mergeCell ref="D10:F10"/>
    <mergeCell ref="D11:F11"/>
    <mergeCell ref="G8:G11"/>
    <mergeCell ref="H8:J8"/>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cols>
    <col min="1" max="2" width="36.5703125" bestFit="1" customWidth="1"/>
    <col min="4" max="4" width="2" customWidth="1"/>
    <col min="5" max="5" width="5.5703125" customWidth="1"/>
    <col min="8" max="8" width="2.28515625" customWidth="1"/>
    <col min="9" max="9" width="7" customWidth="1"/>
    <col min="10" max="10" width="1.7109375" customWidth="1"/>
    <col min="12" max="12" width="2" customWidth="1"/>
    <col min="13" max="13" width="5.5703125" customWidth="1"/>
    <col min="16" max="16" width="2" customWidth="1"/>
    <col min="17" max="17" width="4" customWidth="1"/>
    <col min="20" max="20" width="2" customWidth="1"/>
    <col min="21" max="21" width="4" customWidth="1"/>
  </cols>
  <sheetData>
    <row r="1" spans="1:22" ht="15" customHeight="1">
      <c r="A1" s="9" t="s">
        <v>709</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710</v>
      </c>
      <c r="B3" s="76"/>
      <c r="C3" s="76"/>
      <c r="D3" s="76"/>
      <c r="E3" s="76"/>
      <c r="F3" s="76"/>
      <c r="G3" s="76"/>
      <c r="H3" s="76"/>
      <c r="I3" s="76"/>
      <c r="J3" s="76"/>
      <c r="K3" s="76"/>
      <c r="L3" s="76"/>
      <c r="M3" s="76"/>
      <c r="N3" s="76"/>
      <c r="O3" s="76"/>
      <c r="P3" s="76"/>
      <c r="Q3" s="76"/>
      <c r="R3" s="76"/>
      <c r="S3" s="76"/>
      <c r="T3" s="76"/>
      <c r="U3" s="76"/>
      <c r="V3" s="76"/>
    </row>
    <row r="4" spans="1:22">
      <c r="A4" s="12" t="s">
        <v>711</v>
      </c>
      <c r="B4" s="78" t="s">
        <v>374</v>
      </c>
      <c r="C4" s="78"/>
      <c r="D4" s="78"/>
      <c r="E4" s="78"/>
      <c r="F4" s="78"/>
      <c r="G4" s="78"/>
      <c r="H4" s="78"/>
      <c r="I4" s="78"/>
      <c r="J4" s="78"/>
      <c r="K4" s="78"/>
      <c r="L4" s="78"/>
      <c r="M4" s="78"/>
      <c r="N4" s="78"/>
      <c r="O4" s="78"/>
      <c r="P4" s="78"/>
      <c r="Q4" s="78"/>
      <c r="R4" s="78"/>
      <c r="S4" s="78"/>
      <c r="T4" s="78"/>
      <c r="U4" s="78"/>
      <c r="V4" s="78"/>
    </row>
    <row r="5" spans="1:22">
      <c r="A5" s="12"/>
      <c r="B5" s="81"/>
      <c r="C5" s="81"/>
      <c r="D5" s="81"/>
      <c r="E5" s="81"/>
      <c r="F5" s="81"/>
      <c r="G5" s="81"/>
      <c r="H5" s="81"/>
      <c r="I5" s="81"/>
      <c r="J5" s="81"/>
      <c r="K5" s="81"/>
      <c r="L5" s="81"/>
      <c r="M5" s="81"/>
      <c r="N5" s="81"/>
      <c r="O5" s="81"/>
      <c r="P5" s="81"/>
      <c r="Q5" s="81"/>
      <c r="R5" s="81"/>
      <c r="S5" s="81"/>
      <c r="T5" s="81"/>
      <c r="U5" s="81"/>
      <c r="V5" s="81"/>
    </row>
    <row r="6" spans="1:22">
      <c r="A6" s="12"/>
      <c r="B6" s="30"/>
      <c r="C6" s="30"/>
      <c r="D6" s="30"/>
      <c r="E6" s="30"/>
      <c r="F6" s="30"/>
      <c r="G6" s="30"/>
      <c r="H6" s="30"/>
      <c r="I6" s="30"/>
      <c r="J6" s="30"/>
      <c r="K6" s="30"/>
      <c r="L6" s="30"/>
      <c r="M6" s="30"/>
      <c r="N6" s="30"/>
    </row>
    <row r="7" spans="1:22">
      <c r="A7" s="12"/>
      <c r="B7" s="15"/>
      <c r="C7" s="15"/>
      <c r="D7" s="15"/>
      <c r="E7" s="15"/>
      <c r="F7" s="15"/>
      <c r="G7" s="15"/>
      <c r="H7" s="15"/>
      <c r="I7" s="15"/>
      <c r="J7" s="15"/>
      <c r="K7" s="15"/>
      <c r="L7" s="15"/>
      <c r="M7" s="15"/>
      <c r="N7" s="15"/>
    </row>
    <row r="8" spans="1:22" ht="15.75" thickBot="1">
      <c r="A8" s="12"/>
      <c r="B8" s="16"/>
      <c r="C8" s="17"/>
      <c r="D8" s="31">
        <v>41545</v>
      </c>
      <c r="E8" s="31"/>
      <c r="F8" s="31"/>
      <c r="G8" s="31"/>
      <c r="H8" s="31"/>
      <c r="I8" s="31"/>
      <c r="J8" s="31"/>
      <c r="K8" s="31"/>
      <c r="L8" s="31"/>
      <c r="M8" s="31"/>
      <c r="N8" s="31"/>
    </row>
    <row r="9" spans="1:22">
      <c r="A9" s="12"/>
      <c r="B9" s="65" t="s">
        <v>168</v>
      </c>
      <c r="C9" s="38"/>
      <c r="D9" s="67" t="s">
        <v>375</v>
      </c>
      <c r="E9" s="67"/>
      <c r="F9" s="67"/>
      <c r="G9" s="56"/>
      <c r="H9" s="67" t="s">
        <v>376</v>
      </c>
      <c r="I9" s="67"/>
      <c r="J9" s="67"/>
      <c r="K9" s="56"/>
      <c r="L9" s="67" t="s">
        <v>378</v>
      </c>
      <c r="M9" s="67"/>
      <c r="N9" s="67"/>
    </row>
    <row r="10" spans="1:22" ht="15.75" thickBot="1">
      <c r="A10" s="12"/>
      <c r="B10" s="65"/>
      <c r="C10" s="38"/>
      <c r="D10" s="32"/>
      <c r="E10" s="32"/>
      <c r="F10" s="32"/>
      <c r="G10" s="38"/>
      <c r="H10" s="32" t="s">
        <v>377</v>
      </c>
      <c r="I10" s="32"/>
      <c r="J10" s="32"/>
      <c r="K10" s="38"/>
      <c r="L10" s="32"/>
      <c r="M10" s="32"/>
      <c r="N10" s="32"/>
    </row>
    <row r="11" spans="1:22">
      <c r="A11" s="12"/>
      <c r="B11" s="46" t="s">
        <v>379</v>
      </c>
      <c r="C11" s="36"/>
      <c r="D11" s="68" t="s">
        <v>176</v>
      </c>
      <c r="E11" s="69">
        <v>3034</v>
      </c>
      <c r="F11" s="37"/>
      <c r="G11" s="36"/>
      <c r="H11" s="68" t="s">
        <v>176</v>
      </c>
      <c r="I11" s="71" t="s">
        <v>380</v>
      </c>
      <c r="J11" s="68" t="s">
        <v>242</v>
      </c>
      <c r="K11" s="36"/>
      <c r="L11" s="68" t="s">
        <v>176</v>
      </c>
      <c r="M11" s="69">
        <v>1477</v>
      </c>
      <c r="N11" s="37"/>
    </row>
    <row r="12" spans="1:22">
      <c r="A12" s="12"/>
      <c r="B12" s="46"/>
      <c r="C12" s="36"/>
      <c r="D12" s="40"/>
      <c r="E12" s="45"/>
      <c r="F12" s="36"/>
      <c r="G12" s="36"/>
      <c r="H12" s="40"/>
      <c r="I12" s="41"/>
      <c r="J12" s="40"/>
      <c r="K12" s="36"/>
      <c r="L12" s="40"/>
      <c r="M12" s="45"/>
      <c r="N12" s="36"/>
    </row>
    <row r="13" spans="1:22">
      <c r="A13" s="12"/>
      <c r="B13" s="75" t="s">
        <v>381</v>
      </c>
      <c r="C13" s="38"/>
      <c r="D13" s="44">
        <v>1760</v>
      </c>
      <c r="E13" s="44"/>
      <c r="F13" s="38"/>
      <c r="G13" s="38"/>
      <c r="H13" s="43" t="s">
        <v>382</v>
      </c>
      <c r="I13" s="43"/>
      <c r="J13" s="34" t="s">
        <v>242</v>
      </c>
      <c r="K13" s="38"/>
      <c r="L13" s="44">
        <v>1003</v>
      </c>
      <c r="M13" s="44"/>
      <c r="N13" s="38"/>
    </row>
    <row r="14" spans="1:22">
      <c r="A14" s="12"/>
      <c r="B14" s="75"/>
      <c r="C14" s="38"/>
      <c r="D14" s="44"/>
      <c r="E14" s="44"/>
      <c r="F14" s="38"/>
      <c r="G14" s="38"/>
      <c r="H14" s="43"/>
      <c r="I14" s="43"/>
      <c r="J14" s="34"/>
      <c r="K14" s="38"/>
      <c r="L14" s="44"/>
      <c r="M14" s="44"/>
      <c r="N14" s="38"/>
    </row>
    <row r="15" spans="1:22">
      <c r="A15" s="12"/>
      <c r="B15" s="46" t="s">
        <v>383</v>
      </c>
      <c r="C15" s="36"/>
      <c r="D15" s="41">
        <v>65</v>
      </c>
      <c r="E15" s="41"/>
      <c r="F15" s="36"/>
      <c r="G15" s="36"/>
      <c r="H15" s="41" t="s">
        <v>342</v>
      </c>
      <c r="I15" s="41"/>
      <c r="J15" s="40" t="s">
        <v>242</v>
      </c>
      <c r="K15" s="36"/>
      <c r="L15" s="41">
        <v>25</v>
      </c>
      <c r="M15" s="41"/>
      <c r="N15" s="36"/>
    </row>
    <row r="16" spans="1:22">
      <c r="A16" s="12"/>
      <c r="B16" s="46"/>
      <c r="C16" s="36"/>
      <c r="D16" s="41"/>
      <c r="E16" s="41"/>
      <c r="F16" s="36"/>
      <c r="G16" s="36"/>
      <c r="H16" s="41"/>
      <c r="I16" s="41"/>
      <c r="J16" s="40"/>
      <c r="K16" s="36"/>
      <c r="L16" s="41"/>
      <c r="M16" s="41"/>
      <c r="N16" s="36"/>
    </row>
    <row r="17" spans="1:22">
      <c r="A17" s="12"/>
      <c r="B17" s="75" t="s">
        <v>384</v>
      </c>
      <c r="C17" s="38"/>
      <c r="D17" s="44">
        <v>2973</v>
      </c>
      <c r="E17" s="44"/>
      <c r="F17" s="38"/>
      <c r="G17" s="38"/>
      <c r="H17" s="43" t="s">
        <v>385</v>
      </c>
      <c r="I17" s="43"/>
      <c r="J17" s="34" t="s">
        <v>242</v>
      </c>
      <c r="K17" s="38"/>
      <c r="L17" s="44">
        <v>2083</v>
      </c>
      <c r="M17" s="44"/>
      <c r="N17" s="38"/>
    </row>
    <row r="18" spans="1:22" ht="15.75" thickBot="1">
      <c r="A18" s="12"/>
      <c r="B18" s="75"/>
      <c r="C18" s="38"/>
      <c r="D18" s="90"/>
      <c r="E18" s="90"/>
      <c r="F18" s="91"/>
      <c r="G18" s="38"/>
      <c r="H18" s="102"/>
      <c r="I18" s="102"/>
      <c r="J18" s="110"/>
      <c r="K18" s="38"/>
      <c r="L18" s="90"/>
      <c r="M18" s="90"/>
      <c r="N18" s="91"/>
    </row>
    <row r="19" spans="1:22">
      <c r="A19" s="12"/>
      <c r="B19" s="92" t="s">
        <v>386</v>
      </c>
      <c r="C19" s="36"/>
      <c r="D19" s="97">
        <v>7832</v>
      </c>
      <c r="E19" s="97"/>
      <c r="F19" s="37"/>
      <c r="G19" s="36"/>
      <c r="H19" s="107" t="s">
        <v>387</v>
      </c>
      <c r="I19" s="107"/>
      <c r="J19" s="94" t="s">
        <v>242</v>
      </c>
      <c r="K19" s="36"/>
      <c r="L19" s="97">
        <v>4588</v>
      </c>
      <c r="M19" s="97"/>
      <c r="N19" s="37"/>
    </row>
    <row r="20" spans="1:22">
      <c r="A20" s="12"/>
      <c r="B20" s="92"/>
      <c r="C20" s="36"/>
      <c r="D20" s="117"/>
      <c r="E20" s="117"/>
      <c r="F20" s="73"/>
      <c r="G20" s="36"/>
      <c r="H20" s="118"/>
      <c r="I20" s="118"/>
      <c r="J20" s="116"/>
      <c r="K20" s="36"/>
      <c r="L20" s="117"/>
      <c r="M20" s="117"/>
      <c r="N20" s="73"/>
    </row>
    <row r="21" spans="1:22">
      <c r="A21" s="12"/>
      <c r="B21" s="75" t="s">
        <v>383</v>
      </c>
      <c r="C21" s="38"/>
      <c r="D21" s="43">
        <v>815</v>
      </c>
      <c r="E21" s="43"/>
      <c r="F21" s="38"/>
      <c r="G21" s="38"/>
      <c r="H21" s="43" t="s">
        <v>177</v>
      </c>
      <c r="I21" s="43"/>
      <c r="J21" s="38"/>
      <c r="K21" s="38"/>
      <c r="L21" s="43">
        <v>815</v>
      </c>
      <c r="M21" s="43"/>
      <c r="N21" s="38"/>
    </row>
    <row r="22" spans="1:22">
      <c r="A22" s="12"/>
      <c r="B22" s="75"/>
      <c r="C22" s="38"/>
      <c r="D22" s="43"/>
      <c r="E22" s="43"/>
      <c r="F22" s="38"/>
      <c r="G22" s="38"/>
      <c r="H22" s="43"/>
      <c r="I22" s="43"/>
      <c r="J22" s="38"/>
      <c r="K22" s="38"/>
      <c r="L22" s="43"/>
      <c r="M22" s="43"/>
      <c r="N22" s="38"/>
    </row>
    <row r="23" spans="1:22">
      <c r="A23" s="12"/>
      <c r="B23" s="46" t="s">
        <v>388</v>
      </c>
      <c r="C23" s="36"/>
      <c r="D23" s="41">
        <v>31</v>
      </c>
      <c r="E23" s="41"/>
      <c r="F23" s="36"/>
      <c r="G23" s="36"/>
      <c r="H23" s="41" t="s">
        <v>177</v>
      </c>
      <c r="I23" s="41"/>
      <c r="J23" s="36"/>
      <c r="K23" s="36"/>
      <c r="L23" s="41">
        <v>31</v>
      </c>
      <c r="M23" s="41"/>
      <c r="N23" s="36"/>
    </row>
    <row r="24" spans="1:22" ht="15.75" thickBot="1">
      <c r="A24" s="12"/>
      <c r="B24" s="46"/>
      <c r="C24" s="36"/>
      <c r="D24" s="47"/>
      <c r="E24" s="47"/>
      <c r="F24" s="48"/>
      <c r="G24" s="36"/>
      <c r="H24" s="47"/>
      <c r="I24" s="47"/>
      <c r="J24" s="48"/>
      <c r="K24" s="36"/>
      <c r="L24" s="47"/>
      <c r="M24" s="47"/>
      <c r="N24" s="48"/>
    </row>
    <row r="25" spans="1:22">
      <c r="A25" s="12"/>
      <c r="B25" s="87" t="s">
        <v>389</v>
      </c>
      <c r="C25" s="38"/>
      <c r="D25" s="59">
        <v>846</v>
      </c>
      <c r="E25" s="59"/>
      <c r="F25" s="56"/>
      <c r="G25" s="38"/>
      <c r="H25" s="59" t="s">
        <v>177</v>
      </c>
      <c r="I25" s="59"/>
      <c r="J25" s="56"/>
      <c r="K25" s="38"/>
      <c r="L25" s="59">
        <v>846</v>
      </c>
      <c r="M25" s="59"/>
      <c r="N25" s="56"/>
    </row>
    <row r="26" spans="1:22" ht="15.75" thickBot="1">
      <c r="A26" s="12"/>
      <c r="B26" s="87"/>
      <c r="C26" s="38"/>
      <c r="D26" s="105"/>
      <c r="E26" s="105"/>
      <c r="F26" s="91"/>
      <c r="G26" s="38"/>
      <c r="H26" s="105"/>
      <c r="I26" s="105"/>
      <c r="J26" s="91"/>
      <c r="K26" s="38"/>
      <c r="L26" s="105"/>
      <c r="M26" s="105"/>
      <c r="N26" s="91"/>
    </row>
    <row r="27" spans="1:22">
      <c r="A27" s="12"/>
      <c r="B27" s="92" t="s">
        <v>390</v>
      </c>
      <c r="C27" s="36"/>
      <c r="D27" s="94" t="s">
        <v>176</v>
      </c>
      <c r="E27" s="97">
        <v>8678</v>
      </c>
      <c r="F27" s="37"/>
      <c r="G27" s="36"/>
      <c r="H27" s="94" t="s">
        <v>176</v>
      </c>
      <c r="I27" s="107" t="s">
        <v>387</v>
      </c>
      <c r="J27" s="94" t="s">
        <v>242</v>
      </c>
      <c r="K27" s="36"/>
      <c r="L27" s="94" t="s">
        <v>176</v>
      </c>
      <c r="M27" s="97">
        <v>5434</v>
      </c>
      <c r="N27" s="37"/>
    </row>
    <row r="28" spans="1:22" ht="15.75" thickBot="1">
      <c r="A28" s="12"/>
      <c r="B28" s="92"/>
      <c r="C28" s="36"/>
      <c r="D28" s="95"/>
      <c r="E28" s="98"/>
      <c r="F28" s="99"/>
      <c r="G28" s="36"/>
      <c r="H28" s="95"/>
      <c r="I28" s="108"/>
      <c r="J28" s="95"/>
      <c r="K28" s="36"/>
      <c r="L28" s="95"/>
      <c r="M28" s="98"/>
      <c r="N28" s="99"/>
    </row>
    <row r="29" spans="1:22" ht="15.75" thickTop="1">
      <c r="A29" s="12"/>
      <c r="B29" s="81"/>
      <c r="C29" s="81"/>
      <c r="D29" s="81"/>
      <c r="E29" s="81"/>
      <c r="F29" s="81"/>
      <c r="G29" s="81"/>
      <c r="H29" s="81"/>
      <c r="I29" s="81"/>
      <c r="J29" s="81"/>
      <c r="K29" s="81"/>
      <c r="L29" s="81"/>
      <c r="M29" s="81"/>
      <c r="N29" s="81"/>
      <c r="O29" s="81"/>
      <c r="P29" s="81"/>
      <c r="Q29" s="81"/>
      <c r="R29" s="81"/>
      <c r="S29" s="81"/>
      <c r="T29" s="81"/>
      <c r="U29" s="81"/>
      <c r="V29" s="81"/>
    </row>
    <row r="30" spans="1:22">
      <c r="A30" s="12"/>
      <c r="B30" s="30"/>
      <c r="C30" s="30"/>
      <c r="D30" s="30"/>
      <c r="E30" s="30"/>
      <c r="F30" s="30"/>
      <c r="G30" s="30"/>
      <c r="H30" s="30"/>
      <c r="I30" s="30"/>
      <c r="J30" s="30"/>
      <c r="K30" s="30"/>
      <c r="L30" s="30"/>
      <c r="M30" s="30"/>
      <c r="N30" s="30"/>
    </row>
    <row r="31" spans="1:22">
      <c r="A31" s="12"/>
      <c r="B31" s="15"/>
      <c r="C31" s="15"/>
      <c r="D31" s="15"/>
      <c r="E31" s="15"/>
      <c r="F31" s="15"/>
      <c r="G31" s="15"/>
      <c r="H31" s="15"/>
      <c r="I31" s="15"/>
      <c r="J31" s="15"/>
      <c r="K31" s="15"/>
      <c r="L31" s="15"/>
      <c r="M31" s="15"/>
      <c r="N31" s="15"/>
    </row>
    <row r="32" spans="1:22" ht="15.75" thickBot="1">
      <c r="A32" s="12"/>
      <c r="B32" s="16"/>
      <c r="C32" s="17"/>
      <c r="D32" s="32" t="s">
        <v>318</v>
      </c>
      <c r="E32" s="32"/>
      <c r="F32" s="32"/>
      <c r="G32" s="32"/>
      <c r="H32" s="32"/>
      <c r="I32" s="32"/>
      <c r="J32" s="32"/>
      <c r="K32" s="32"/>
      <c r="L32" s="32"/>
      <c r="M32" s="32"/>
      <c r="N32" s="32"/>
    </row>
    <row r="33" spans="1:14">
      <c r="A33" s="12"/>
      <c r="B33" s="65" t="s">
        <v>168</v>
      </c>
      <c r="C33" s="38"/>
      <c r="D33" s="67" t="s">
        <v>375</v>
      </c>
      <c r="E33" s="67"/>
      <c r="F33" s="67"/>
      <c r="G33" s="56"/>
      <c r="H33" s="67" t="s">
        <v>376</v>
      </c>
      <c r="I33" s="67"/>
      <c r="J33" s="67"/>
      <c r="K33" s="56"/>
      <c r="L33" s="67" t="s">
        <v>378</v>
      </c>
      <c r="M33" s="67"/>
      <c r="N33" s="67"/>
    </row>
    <row r="34" spans="1:14" ht="15.75" thickBot="1">
      <c r="A34" s="12"/>
      <c r="B34" s="65"/>
      <c r="C34" s="38"/>
      <c r="D34" s="32"/>
      <c r="E34" s="32"/>
      <c r="F34" s="32"/>
      <c r="G34" s="38"/>
      <c r="H34" s="32" t="s">
        <v>377</v>
      </c>
      <c r="I34" s="32"/>
      <c r="J34" s="32"/>
      <c r="K34" s="38"/>
      <c r="L34" s="32"/>
      <c r="M34" s="32"/>
      <c r="N34" s="32"/>
    </row>
    <row r="35" spans="1:14">
      <c r="A35" s="12"/>
      <c r="B35" s="46" t="s">
        <v>379</v>
      </c>
      <c r="C35" s="36"/>
      <c r="D35" s="68" t="s">
        <v>176</v>
      </c>
      <c r="E35" s="69">
        <v>2778</v>
      </c>
      <c r="F35" s="37"/>
      <c r="G35" s="36"/>
      <c r="H35" s="68" t="s">
        <v>176</v>
      </c>
      <c r="I35" s="71" t="s">
        <v>391</v>
      </c>
      <c r="J35" s="68" t="s">
        <v>242</v>
      </c>
      <c r="K35" s="36"/>
      <c r="L35" s="68" t="s">
        <v>176</v>
      </c>
      <c r="M35" s="69">
        <v>1662</v>
      </c>
      <c r="N35" s="37"/>
    </row>
    <row r="36" spans="1:14">
      <c r="A36" s="12"/>
      <c r="B36" s="46"/>
      <c r="C36" s="36"/>
      <c r="D36" s="40"/>
      <c r="E36" s="45"/>
      <c r="F36" s="36"/>
      <c r="G36" s="36"/>
      <c r="H36" s="40"/>
      <c r="I36" s="41"/>
      <c r="J36" s="40"/>
      <c r="K36" s="36"/>
      <c r="L36" s="40"/>
      <c r="M36" s="45"/>
      <c r="N36" s="36"/>
    </row>
    <row r="37" spans="1:14">
      <c r="A37" s="12"/>
      <c r="B37" s="75" t="s">
        <v>381</v>
      </c>
      <c r="C37" s="38"/>
      <c r="D37" s="44">
        <v>1712</v>
      </c>
      <c r="E37" s="44"/>
      <c r="F37" s="38"/>
      <c r="G37" s="38"/>
      <c r="H37" s="43" t="s">
        <v>392</v>
      </c>
      <c r="I37" s="43"/>
      <c r="J37" s="34" t="s">
        <v>242</v>
      </c>
      <c r="K37" s="38"/>
      <c r="L37" s="44">
        <v>1161</v>
      </c>
      <c r="M37" s="44"/>
      <c r="N37" s="38"/>
    </row>
    <row r="38" spans="1:14">
      <c r="A38" s="12"/>
      <c r="B38" s="75"/>
      <c r="C38" s="38"/>
      <c r="D38" s="44"/>
      <c r="E38" s="44"/>
      <c r="F38" s="38"/>
      <c r="G38" s="38"/>
      <c r="H38" s="43"/>
      <c r="I38" s="43"/>
      <c r="J38" s="34"/>
      <c r="K38" s="38"/>
      <c r="L38" s="44"/>
      <c r="M38" s="44"/>
      <c r="N38" s="38"/>
    </row>
    <row r="39" spans="1:14">
      <c r="A39" s="12"/>
      <c r="B39" s="46" t="s">
        <v>383</v>
      </c>
      <c r="C39" s="36"/>
      <c r="D39" s="41">
        <v>68</v>
      </c>
      <c r="E39" s="41"/>
      <c r="F39" s="36"/>
      <c r="G39" s="36"/>
      <c r="H39" s="41" t="s">
        <v>393</v>
      </c>
      <c r="I39" s="41"/>
      <c r="J39" s="40" t="s">
        <v>242</v>
      </c>
      <c r="K39" s="36"/>
      <c r="L39" s="41">
        <v>35</v>
      </c>
      <c r="M39" s="41"/>
      <c r="N39" s="36"/>
    </row>
    <row r="40" spans="1:14">
      <c r="A40" s="12"/>
      <c r="B40" s="46"/>
      <c r="C40" s="36"/>
      <c r="D40" s="41"/>
      <c r="E40" s="41"/>
      <c r="F40" s="36"/>
      <c r="G40" s="36"/>
      <c r="H40" s="41"/>
      <c r="I40" s="41"/>
      <c r="J40" s="40"/>
      <c r="K40" s="36"/>
      <c r="L40" s="41"/>
      <c r="M40" s="41"/>
      <c r="N40" s="36"/>
    </row>
    <row r="41" spans="1:14">
      <c r="A41" s="12"/>
      <c r="B41" s="75" t="s">
        <v>384</v>
      </c>
      <c r="C41" s="38"/>
      <c r="D41" s="44">
        <v>2986</v>
      </c>
      <c r="E41" s="44"/>
      <c r="F41" s="38"/>
      <c r="G41" s="38"/>
      <c r="H41" s="43" t="s">
        <v>394</v>
      </c>
      <c r="I41" s="43"/>
      <c r="J41" s="34" t="s">
        <v>242</v>
      </c>
      <c r="K41" s="38"/>
      <c r="L41" s="44">
        <v>2287</v>
      </c>
      <c r="M41" s="44"/>
      <c r="N41" s="38"/>
    </row>
    <row r="42" spans="1:14">
      <c r="A42" s="12"/>
      <c r="B42" s="75"/>
      <c r="C42" s="38"/>
      <c r="D42" s="44"/>
      <c r="E42" s="44"/>
      <c r="F42" s="38"/>
      <c r="G42" s="38"/>
      <c r="H42" s="43"/>
      <c r="I42" s="43"/>
      <c r="J42" s="34"/>
      <c r="K42" s="38"/>
      <c r="L42" s="44"/>
      <c r="M42" s="44"/>
      <c r="N42" s="38"/>
    </row>
    <row r="43" spans="1:14">
      <c r="A43" s="12"/>
      <c r="B43" s="46" t="s">
        <v>388</v>
      </c>
      <c r="C43" s="36"/>
      <c r="D43" s="41">
        <v>238</v>
      </c>
      <c r="E43" s="41"/>
      <c r="F43" s="36"/>
      <c r="G43" s="36"/>
      <c r="H43" s="41" t="s">
        <v>395</v>
      </c>
      <c r="I43" s="41"/>
      <c r="J43" s="40" t="s">
        <v>242</v>
      </c>
      <c r="K43" s="36"/>
      <c r="L43" s="41">
        <v>152</v>
      </c>
      <c r="M43" s="41"/>
      <c r="N43" s="36"/>
    </row>
    <row r="44" spans="1:14" ht="15.75" thickBot="1">
      <c r="A44" s="12"/>
      <c r="B44" s="46"/>
      <c r="C44" s="36"/>
      <c r="D44" s="47"/>
      <c r="E44" s="47"/>
      <c r="F44" s="48"/>
      <c r="G44" s="36"/>
      <c r="H44" s="47"/>
      <c r="I44" s="47"/>
      <c r="J44" s="88"/>
      <c r="K44" s="36"/>
      <c r="L44" s="47"/>
      <c r="M44" s="47"/>
      <c r="N44" s="48"/>
    </row>
    <row r="45" spans="1:14">
      <c r="A45" s="12"/>
      <c r="B45" s="87" t="s">
        <v>386</v>
      </c>
      <c r="C45" s="38"/>
      <c r="D45" s="54">
        <v>7782</v>
      </c>
      <c r="E45" s="54"/>
      <c r="F45" s="56"/>
      <c r="G45" s="38"/>
      <c r="H45" s="59" t="s">
        <v>396</v>
      </c>
      <c r="I45" s="59"/>
      <c r="J45" s="51" t="s">
        <v>242</v>
      </c>
      <c r="K45" s="38"/>
      <c r="L45" s="54">
        <v>5297</v>
      </c>
      <c r="M45" s="54"/>
      <c r="N45" s="56"/>
    </row>
    <row r="46" spans="1:14">
      <c r="A46" s="12"/>
      <c r="B46" s="87"/>
      <c r="C46" s="38"/>
      <c r="D46" s="119"/>
      <c r="E46" s="119"/>
      <c r="F46" s="109"/>
      <c r="G46" s="38"/>
      <c r="H46" s="120"/>
      <c r="I46" s="120"/>
      <c r="J46" s="121"/>
      <c r="K46" s="38"/>
      <c r="L46" s="119"/>
      <c r="M46" s="119"/>
      <c r="N46" s="109"/>
    </row>
    <row r="47" spans="1:14">
      <c r="A47" s="12"/>
      <c r="B47" s="46" t="s">
        <v>383</v>
      </c>
      <c r="C47" s="36"/>
      <c r="D47" s="41">
        <v>809</v>
      </c>
      <c r="E47" s="41"/>
      <c r="F47" s="36"/>
      <c r="G47" s="36"/>
      <c r="H47" s="41" t="s">
        <v>177</v>
      </c>
      <c r="I47" s="41"/>
      <c r="J47" s="36"/>
      <c r="K47" s="36"/>
      <c r="L47" s="41">
        <v>809</v>
      </c>
      <c r="M47" s="41"/>
      <c r="N47" s="36"/>
    </row>
    <row r="48" spans="1:14">
      <c r="A48" s="12"/>
      <c r="B48" s="46"/>
      <c r="C48" s="36"/>
      <c r="D48" s="41"/>
      <c r="E48" s="41"/>
      <c r="F48" s="36"/>
      <c r="G48" s="36"/>
      <c r="H48" s="41"/>
      <c r="I48" s="41"/>
      <c r="J48" s="36"/>
      <c r="K48" s="36"/>
      <c r="L48" s="41"/>
      <c r="M48" s="41"/>
      <c r="N48" s="36"/>
    </row>
    <row r="49" spans="1:22">
      <c r="A49" s="12"/>
      <c r="B49" s="75" t="s">
        <v>388</v>
      </c>
      <c r="C49" s="38"/>
      <c r="D49" s="43">
        <v>129</v>
      </c>
      <c r="E49" s="43"/>
      <c r="F49" s="38"/>
      <c r="G49" s="38"/>
      <c r="H49" s="43" t="s">
        <v>177</v>
      </c>
      <c r="I49" s="43"/>
      <c r="J49" s="38"/>
      <c r="K49" s="38"/>
      <c r="L49" s="43">
        <v>129</v>
      </c>
      <c r="M49" s="43"/>
      <c r="N49" s="38"/>
    </row>
    <row r="50" spans="1:22" ht="15.75" thickBot="1">
      <c r="A50" s="12"/>
      <c r="B50" s="75"/>
      <c r="C50" s="38"/>
      <c r="D50" s="102"/>
      <c r="E50" s="102"/>
      <c r="F50" s="91"/>
      <c r="G50" s="38"/>
      <c r="H50" s="102"/>
      <c r="I50" s="102"/>
      <c r="J50" s="91"/>
      <c r="K50" s="38"/>
      <c r="L50" s="102"/>
      <c r="M50" s="102"/>
      <c r="N50" s="91"/>
    </row>
    <row r="51" spans="1:22">
      <c r="A51" s="12"/>
      <c r="B51" s="92" t="s">
        <v>389</v>
      </c>
      <c r="C51" s="36"/>
      <c r="D51" s="107">
        <v>938</v>
      </c>
      <c r="E51" s="107"/>
      <c r="F51" s="37"/>
      <c r="G51" s="36"/>
      <c r="H51" s="107" t="s">
        <v>177</v>
      </c>
      <c r="I51" s="107"/>
      <c r="J51" s="37"/>
      <c r="K51" s="36"/>
      <c r="L51" s="107">
        <v>938</v>
      </c>
      <c r="M51" s="107"/>
      <c r="N51" s="37"/>
    </row>
    <row r="52" spans="1:22" ht="15.75" thickBot="1">
      <c r="A52" s="12"/>
      <c r="B52" s="92"/>
      <c r="C52" s="36"/>
      <c r="D52" s="122"/>
      <c r="E52" s="122"/>
      <c r="F52" s="48"/>
      <c r="G52" s="36"/>
      <c r="H52" s="122"/>
      <c r="I52" s="122"/>
      <c r="J52" s="48"/>
      <c r="K52" s="36"/>
      <c r="L52" s="122"/>
      <c r="M52" s="122"/>
      <c r="N52" s="48"/>
    </row>
    <row r="53" spans="1:22">
      <c r="A53" s="12"/>
      <c r="B53" s="87" t="s">
        <v>390</v>
      </c>
      <c r="C53" s="38"/>
      <c r="D53" s="51" t="s">
        <v>176</v>
      </c>
      <c r="E53" s="54">
        <v>8720</v>
      </c>
      <c r="F53" s="56"/>
      <c r="G53" s="38"/>
      <c r="H53" s="51" t="s">
        <v>176</v>
      </c>
      <c r="I53" s="59" t="s">
        <v>396</v>
      </c>
      <c r="J53" s="51" t="s">
        <v>242</v>
      </c>
      <c r="K53" s="38"/>
      <c r="L53" s="51" t="s">
        <v>176</v>
      </c>
      <c r="M53" s="54">
        <v>6235</v>
      </c>
      <c r="N53" s="56"/>
    </row>
    <row r="54" spans="1:22" ht="15.75" thickBot="1">
      <c r="A54" s="12"/>
      <c r="B54" s="87"/>
      <c r="C54" s="38"/>
      <c r="D54" s="52"/>
      <c r="E54" s="55"/>
      <c r="F54" s="57"/>
      <c r="G54" s="38"/>
      <c r="H54" s="52"/>
      <c r="I54" s="60"/>
      <c r="J54" s="52"/>
      <c r="K54" s="38"/>
      <c r="L54" s="52"/>
      <c r="M54" s="55"/>
      <c r="N54" s="57"/>
    </row>
    <row r="55" spans="1:22" ht="15.75" thickTop="1">
      <c r="A55" s="12" t="s">
        <v>712</v>
      </c>
      <c r="B55" s="78" t="s">
        <v>398</v>
      </c>
      <c r="C55" s="78"/>
      <c r="D55" s="78"/>
      <c r="E55" s="78"/>
      <c r="F55" s="78"/>
      <c r="G55" s="78"/>
      <c r="H55" s="78"/>
      <c r="I55" s="78"/>
      <c r="J55" s="78"/>
      <c r="K55" s="78"/>
      <c r="L55" s="78"/>
      <c r="M55" s="78"/>
      <c r="N55" s="78"/>
      <c r="O55" s="78"/>
      <c r="P55" s="78"/>
      <c r="Q55" s="78"/>
      <c r="R55" s="78"/>
      <c r="S55" s="78"/>
      <c r="T55" s="78"/>
      <c r="U55" s="78"/>
      <c r="V55" s="78"/>
    </row>
    <row r="56" spans="1:22">
      <c r="A56" s="12"/>
      <c r="B56" s="81"/>
      <c r="C56" s="81"/>
      <c r="D56" s="81"/>
      <c r="E56" s="81"/>
      <c r="F56" s="81"/>
      <c r="G56" s="81"/>
      <c r="H56" s="81"/>
      <c r="I56" s="81"/>
      <c r="J56" s="81"/>
      <c r="K56" s="81"/>
      <c r="L56" s="81"/>
      <c r="M56" s="81"/>
      <c r="N56" s="81"/>
      <c r="O56" s="81"/>
      <c r="P56" s="81"/>
      <c r="Q56" s="81"/>
      <c r="R56" s="81"/>
      <c r="S56" s="81"/>
      <c r="T56" s="81"/>
      <c r="U56" s="81"/>
      <c r="V56" s="81"/>
    </row>
    <row r="57" spans="1:22">
      <c r="A57" s="12"/>
      <c r="B57" s="30"/>
      <c r="C57" s="30"/>
      <c r="D57" s="30"/>
      <c r="E57" s="30"/>
      <c r="F57" s="30"/>
      <c r="G57" s="30"/>
      <c r="H57" s="30"/>
      <c r="I57" s="30"/>
      <c r="J57" s="30"/>
      <c r="K57" s="30"/>
      <c r="L57" s="30"/>
      <c r="M57" s="30"/>
      <c r="N57" s="30"/>
      <c r="O57" s="30"/>
      <c r="P57" s="30"/>
      <c r="Q57" s="30"/>
      <c r="R57" s="30"/>
    </row>
    <row r="58" spans="1:22">
      <c r="A58" s="12"/>
      <c r="B58" s="15"/>
      <c r="C58" s="15"/>
      <c r="D58" s="15"/>
      <c r="E58" s="15"/>
      <c r="F58" s="15"/>
      <c r="G58" s="15"/>
      <c r="H58" s="15"/>
      <c r="I58" s="15"/>
      <c r="J58" s="15"/>
      <c r="K58" s="15"/>
      <c r="L58" s="15"/>
      <c r="M58" s="15"/>
      <c r="N58" s="15"/>
      <c r="O58" s="15"/>
      <c r="P58" s="15"/>
      <c r="Q58" s="15"/>
      <c r="R58" s="15"/>
    </row>
    <row r="59" spans="1:22" ht="15.75" thickBot="1">
      <c r="A59" s="12"/>
      <c r="B59" s="16"/>
      <c r="C59" s="17"/>
      <c r="D59" s="32" t="s">
        <v>329</v>
      </c>
      <c r="E59" s="32"/>
      <c r="F59" s="32"/>
      <c r="G59" s="32"/>
      <c r="H59" s="32"/>
      <c r="I59" s="32"/>
      <c r="J59" s="32"/>
      <c r="K59" s="17"/>
      <c r="L59" s="32" t="s">
        <v>330</v>
      </c>
      <c r="M59" s="32"/>
      <c r="N59" s="32"/>
      <c r="O59" s="32"/>
      <c r="P59" s="32"/>
      <c r="Q59" s="32"/>
      <c r="R59" s="32"/>
    </row>
    <row r="60" spans="1:22">
      <c r="A60" s="12"/>
      <c r="B60" s="65" t="s">
        <v>168</v>
      </c>
      <c r="C60" s="38"/>
      <c r="D60" s="67" t="s">
        <v>229</v>
      </c>
      <c r="E60" s="67"/>
      <c r="F60" s="67"/>
      <c r="G60" s="56"/>
      <c r="H60" s="67" t="s">
        <v>299</v>
      </c>
      <c r="I60" s="67"/>
      <c r="J60" s="67"/>
      <c r="K60" s="38"/>
      <c r="L60" s="67" t="s">
        <v>229</v>
      </c>
      <c r="M60" s="67"/>
      <c r="N60" s="67"/>
      <c r="O60" s="56"/>
      <c r="P60" s="67" t="s">
        <v>299</v>
      </c>
      <c r="Q60" s="67"/>
      <c r="R60" s="67"/>
    </row>
    <row r="61" spans="1:22" ht="15.75" thickBot="1">
      <c r="A61" s="12"/>
      <c r="B61" s="65"/>
      <c r="C61" s="38"/>
      <c r="D61" s="32">
        <v>2013</v>
      </c>
      <c r="E61" s="32"/>
      <c r="F61" s="32"/>
      <c r="G61" s="38"/>
      <c r="H61" s="32">
        <v>2012</v>
      </c>
      <c r="I61" s="32"/>
      <c r="J61" s="32"/>
      <c r="K61" s="38"/>
      <c r="L61" s="32">
        <v>2013</v>
      </c>
      <c r="M61" s="32"/>
      <c r="N61" s="32"/>
      <c r="O61" s="38"/>
      <c r="P61" s="32">
        <v>2012</v>
      </c>
      <c r="Q61" s="32"/>
      <c r="R61" s="32"/>
    </row>
    <row r="62" spans="1:22">
      <c r="A62" s="12"/>
      <c r="B62" s="46" t="s">
        <v>379</v>
      </c>
      <c r="C62" s="36"/>
      <c r="D62" s="68" t="s">
        <v>176</v>
      </c>
      <c r="E62" s="71">
        <v>150</v>
      </c>
      <c r="F62" s="37"/>
      <c r="G62" s="36"/>
      <c r="H62" s="68" t="s">
        <v>176</v>
      </c>
      <c r="I62" s="71">
        <v>141</v>
      </c>
      <c r="J62" s="37"/>
      <c r="K62" s="36"/>
      <c r="L62" s="68" t="s">
        <v>176</v>
      </c>
      <c r="M62" s="71">
        <v>430</v>
      </c>
      <c r="N62" s="37"/>
      <c r="O62" s="36"/>
      <c r="P62" s="68" t="s">
        <v>176</v>
      </c>
      <c r="Q62" s="71">
        <v>420</v>
      </c>
      <c r="R62" s="37"/>
    </row>
    <row r="63" spans="1:22">
      <c r="A63" s="12"/>
      <c r="B63" s="46"/>
      <c r="C63" s="36"/>
      <c r="D63" s="40"/>
      <c r="E63" s="41"/>
      <c r="F63" s="36"/>
      <c r="G63" s="36"/>
      <c r="H63" s="40"/>
      <c r="I63" s="41"/>
      <c r="J63" s="36"/>
      <c r="K63" s="36"/>
      <c r="L63" s="40"/>
      <c r="M63" s="41"/>
      <c r="N63" s="36"/>
      <c r="O63" s="36"/>
      <c r="P63" s="40"/>
      <c r="Q63" s="41"/>
      <c r="R63" s="36"/>
    </row>
    <row r="64" spans="1:22">
      <c r="A64" s="12"/>
      <c r="B64" s="75" t="s">
        <v>381</v>
      </c>
      <c r="C64" s="38"/>
      <c r="D64" s="43">
        <v>70</v>
      </c>
      <c r="E64" s="43"/>
      <c r="F64" s="38"/>
      <c r="G64" s="38"/>
      <c r="H64" s="43">
        <v>71</v>
      </c>
      <c r="I64" s="43"/>
      <c r="J64" s="38"/>
      <c r="K64" s="38"/>
      <c r="L64" s="43">
        <v>208</v>
      </c>
      <c r="M64" s="43"/>
      <c r="N64" s="38"/>
      <c r="O64" s="38"/>
      <c r="P64" s="43">
        <v>224</v>
      </c>
      <c r="Q64" s="43"/>
      <c r="R64" s="38"/>
    </row>
    <row r="65" spans="1:22">
      <c r="A65" s="12"/>
      <c r="B65" s="75"/>
      <c r="C65" s="38"/>
      <c r="D65" s="43"/>
      <c r="E65" s="43"/>
      <c r="F65" s="38"/>
      <c r="G65" s="38"/>
      <c r="H65" s="43"/>
      <c r="I65" s="43"/>
      <c r="J65" s="38"/>
      <c r="K65" s="38"/>
      <c r="L65" s="43"/>
      <c r="M65" s="43"/>
      <c r="N65" s="38"/>
      <c r="O65" s="38"/>
      <c r="P65" s="43"/>
      <c r="Q65" s="43"/>
      <c r="R65" s="38"/>
    </row>
    <row r="66" spans="1:22">
      <c r="A66" s="12"/>
      <c r="B66" s="46" t="s">
        <v>383</v>
      </c>
      <c r="C66" s="36"/>
      <c r="D66" s="41">
        <v>3</v>
      </c>
      <c r="E66" s="41"/>
      <c r="F66" s="36"/>
      <c r="G66" s="36"/>
      <c r="H66" s="41">
        <v>3</v>
      </c>
      <c r="I66" s="41"/>
      <c r="J66" s="36"/>
      <c r="K66" s="36"/>
      <c r="L66" s="41">
        <v>8</v>
      </c>
      <c r="M66" s="41"/>
      <c r="N66" s="36"/>
      <c r="O66" s="36"/>
      <c r="P66" s="41">
        <v>9</v>
      </c>
      <c r="Q66" s="41"/>
      <c r="R66" s="36"/>
    </row>
    <row r="67" spans="1:22">
      <c r="A67" s="12"/>
      <c r="B67" s="46"/>
      <c r="C67" s="36"/>
      <c r="D67" s="41"/>
      <c r="E67" s="41"/>
      <c r="F67" s="36"/>
      <c r="G67" s="36"/>
      <c r="H67" s="41"/>
      <c r="I67" s="41"/>
      <c r="J67" s="36"/>
      <c r="K67" s="36"/>
      <c r="L67" s="41"/>
      <c r="M67" s="41"/>
      <c r="N67" s="36"/>
      <c r="O67" s="36"/>
      <c r="P67" s="41"/>
      <c r="Q67" s="41"/>
      <c r="R67" s="36"/>
    </row>
    <row r="68" spans="1:22">
      <c r="A68" s="12"/>
      <c r="B68" s="75" t="s">
        <v>384</v>
      </c>
      <c r="C68" s="38"/>
      <c r="D68" s="43">
        <v>69</v>
      </c>
      <c r="E68" s="43"/>
      <c r="F68" s="38"/>
      <c r="G68" s="38"/>
      <c r="H68" s="43">
        <v>53</v>
      </c>
      <c r="I68" s="43"/>
      <c r="J68" s="38"/>
      <c r="K68" s="38"/>
      <c r="L68" s="43">
        <v>204</v>
      </c>
      <c r="M68" s="43"/>
      <c r="N68" s="38"/>
      <c r="O68" s="38"/>
      <c r="P68" s="43">
        <v>148</v>
      </c>
      <c r="Q68" s="43"/>
      <c r="R68" s="38"/>
    </row>
    <row r="69" spans="1:22">
      <c r="A69" s="12"/>
      <c r="B69" s="75"/>
      <c r="C69" s="38"/>
      <c r="D69" s="43"/>
      <c r="E69" s="43"/>
      <c r="F69" s="38"/>
      <c r="G69" s="38"/>
      <c r="H69" s="43"/>
      <c r="I69" s="43"/>
      <c r="J69" s="38"/>
      <c r="K69" s="38"/>
      <c r="L69" s="43"/>
      <c r="M69" s="43"/>
      <c r="N69" s="38"/>
      <c r="O69" s="38"/>
      <c r="P69" s="43"/>
      <c r="Q69" s="43"/>
      <c r="R69" s="38"/>
    </row>
    <row r="70" spans="1:22">
      <c r="A70" s="12"/>
      <c r="B70" s="40" t="s">
        <v>388</v>
      </c>
      <c r="C70" s="36"/>
      <c r="D70" s="41" t="s">
        <v>177</v>
      </c>
      <c r="E70" s="41"/>
      <c r="F70" s="36"/>
      <c r="G70" s="36"/>
      <c r="H70" s="41" t="s">
        <v>177</v>
      </c>
      <c r="I70" s="41"/>
      <c r="J70" s="36"/>
      <c r="K70" s="36"/>
      <c r="L70" s="41">
        <v>103</v>
      </c>
      <c r="M70" s="41"/>
      <c r="N70" s="36"/>
      <c r="O70" s="36"/>
      <c r="P70" s="41" t="s">
        <v>177</v>
      </c>
      <c r="Q70" s="41"/>
      <c r="R70" s="36"/>
    </row>
    <row r="71" spans="1:22" ht="15.75" thickBot="1">
      <c r="A71" s="12"/>
      <c r="B71" s="40"/>
      <c r="C71" s="36"/>
      <c r="D71" s="47"/>
      <c r="E71" s="47"/>
      <c r="F71" s="48"/>
      <c r="G71" s="36"/>
      <c r="H71" s="47"/>
      <c r="I71" s="47"/>
      <c r="J71" s="48"/>
      <c r="K71" s="36"/>
      <c r="L71" s="47"/>
      <c r="M71" s="47"/>
      <c r="N71" s="48"/>
      <c r="O71" s="36"/>
      <c r="P71" s="47"/>
      <c r="Q71" s="47"/>
      <c r="R71" s="48"/>
    </row>
    <row r="72" spans="1:22">
      <c r="A72" s="12"/>
      <c r="B72" s="50" t="s">
        <v>399</v>
      </c>
      <c r="C72" s="38"/>
      <c r="D72" s="51" t="s">
        <v>176</v>
      </c>
      <c r="E72" s="59">
        <v>292</v>
      </c>
      <c r="F72" s="56"/>
      <c r="G72" s="38"/>
      <c r="H72" s="51" t="s">
        <v>176</v>
      </c>
      <c r="I72" s="59">
        <v>268</v>
      </c>
      <c r="J72" s="56"/>
      <c r="K72" s="38"/>
      <c r="L72" s="51" t="s">
        <v>176</v>
      </c>
      <c r="M72" s="59">
        <v>953</v>
      </c>
      <c r="N72" s="56"/>
      <c r="O72" s="38"/>
      <c r="P72" s="51" t="s">
        <v>176</v>
      </c>
      <c r="Q72" s="59">
        <v>801</v>
      </c>
      <c r="R72" s="56"/>
    </row>
    <row r="73" spans="1:22" ht="15.75" thickBot="1">
      <c r="A73" s="12"/>
      <c r="B73" s="50"/>
      <c r="C73" s="38"/>
      <c r="D73" s="52"/>
      <c r="E73" s="60"/>
      <c r="F73" s="57"/>
      <c r="G73" s="38"/>
      <c r="H73" s="52"/>
      <c r="I73" s="60"/>
      <c r="J73" s="57"/>
      <c r="K73" s="38"/>
      <c r="L73" s="52"/>
      <c r="M73" s="60"/>
      <c r="N73" s="57"/>
      <c r="O73" s="38"/>
      <c r="P73" s="52"/>
      <c r="Q73" s="60"/>
      <c r="R73" s="57"/>
    </row>
    <row r="74" spans="1:22" ht="15.75" thickTop="1">
      <c r="A74" s="12" t="s">
        <v>713</v>
      </c>
      <c r="B74" s="78" t="s">
        <v>400</v>
      </c>
      <c r="C74" s="78"/>
      <c r="D74" s="78"/>
      <c r="E74" s="78"/>
      <c r="F74" s="78"/>
      <c r="G74" s="78"/>
      <c r="H74" s="78"/>
      <c r="I74" s="78"/>
      <c r="J74" s="78"/>
      <c r="K74" s="78"/>
      <c r="L74" s="78"/>
      <c r="M74" s="78"/>
      <c r="N74" s="78"/>
      <c r="O74" s="78"/>
      <c r="P74" s="78"/>
      <c r="Q74" s="78"/>
      <c r="R74" s="78"/>
      <c r="S74" s="78"/>
      <c r="T74" s="78"/>
      <c r="U74" s="78"/>
      <c r="V74" s="78"/>
    </row>
    <row r="75" spans="1:22">
      <c r="A75" s="12"/>
      <c r="B75" s="81"/>
      <c r="C75" s="81"/>
      <c r="D75" s="81"/>
      <c r="E75" s="81"/>
      <c r="F75" s="81"/>
      <c r="G75" s="81"/>
      <c r="H75" s="81"/>
      <c r="I75" s="81"/>
      <c r="J75" s="81"/>
      <c r="K75" s="81"/>
      <c r="L75" s="81"/>
      <c r="M75" s="81"/>
      <c r="N75" s="81"/>
      <c r="O75" s="81"/>
      <c r="P75" s="81"/>
      <c r="Q75" s="81"/>
      <c r="R75" s="81"/>
      <c r="S75" s="81"/>
      <c r="T75" s="81"/>
      <c r="U75" s="81"/>
      <c r="V75" s="81"/>
    </row>
    <row r="76" spans="1:22">
      <c r="A76" s="12"/>
      <c r="B76" s="30"/>
      <c r="C76" s="30"/>
      <c r="D76" s="30"/>
      <c r="E76" s="30"/>
      <c r="F76" s="30"/>
      <c r="G76" s="30"/>
      <c r="H76" s="30"/>
      <c r="I76" s="30"/>
      <c r="J76" s="30"/>
      <c r="K76" s="30"/>
      <c r="L76" s="30"/>
      <c r="M76" s="30"/>
      <c r="N76" s="30"/>
      <c r="O76" s="30"/>
      <c r="P76" s="30"/>
      <c r="Q76" s="30"/>
      <c r="R76" s="30"/>
      <c r="S76" s="30"/>
      <c r="T76" s="30"/>
      <c r="U76" s="30"/>
      <c r="V76" s="30"/>
    </row>
    <row r="77" spans="1:22">
      <c r="A77" s="12"/>
      <c r="B77" s="15"/>
      <c r="C77" s="15"/>
      <c r="D77" s="15"/>
      <c r="E77" s="15"/>
      <c r="F77" s="15"/>
      <c r="G77" s="15"/>
      <c r="H77" s="15"/>
      <c r="I77" s="15"/>
      <c r="J77" s="15"/>
      <c r="K77" s="15"/>
      <c r="L77" s="15"/>
      <c r="M77" s="15"/>
      <c r="N77" s="15"/>
      <c r="O77" s="15"/>
      <c r="P77" s="15"/>
      <c r="Q77" s="15"/>
      <c r="R77" s="15"/>
      <c r="S77" s="15"/>
      <c r="T77" s="15"/>
      <c r="U77" s="15"/>
      <c r="V77" s="15"/>
    </row>
    <row r="78" spans="1:22" ht="15.75" thickBot="1">
      <c r="A78" s="12"/>
      <c r="B78" s="21" t="s">
        <v>168</v>
      </c>
      <c r="C78" s="17"/>
      <c r="D78" s="32" t="s">
        <v>401</v>
      </c>
      <c r="E78" s="32"/>
      <c r="F78" s="32"/>
      <c r="G78" s="17"/>
      <c r="H78" s="32">
        <v>2014</v>
      </c>
      <c r="I78" s="32"/>
      <c r="J78" s="32"/>
      <c r="K78" s="17"/>
      <c r="L78" s="32">
        <v>2015</v>
      </c>
      <c r="M78" s="32"/>
      <c r="N78" s="32"/>
      <c r="O78" s="17"/>
      <c r="P78" s="32">
        <v>2016</v>
      </c>
      <c r="Q78" s="32"/>
      <c r="R78" s="32"/>
      <c r="S78" s="17"/>
      <c r="T78" s="32">
        <v>2017</v>
      </c>
      <c r="U78" s="32"/>
      <c r="V78" s="32"/>
    </row>
    <row r="79" spans="1:22">
      <c r="A79" s="12"/>
      <c r="B79" s="46" t="s">
        <v>379</v>
      </c>
      <c r="C79" s="36"/>
      <c r="D79" s="68" t="s">
        <v>176</v>
      </c>
      <c r="E79" s="71">
        <v>151</v>
      </c>
      <c r="F79" s="37"/>
      <c r="G79" s="36"/>
      <c r="H79" s="68" t="s">
        <v>176</v>
      </c>
      <c r="I79" s="71">
        <v>587</v>
      </c>
      <c r="J79" s="37"/>
      <c r="K79" s="36"/>
      <c r="L79" s="68" t="s">
        <v>176</v>
      </c>
      <c r="M79" s="71">
        <v>313</v>
      </c>
      <c r="N79" s="37"/>
      <c r="O79" s="36"/>
      <c r="P79" s="68" t="s">
        <v>176</v>
      </c>
      <c r="Q79" s="71">
        <v>221</v>
      </c>
      <c r="R79" s="37"/>
      <c r="S79" s="36"/>
      <c r="T79" s="68" t="s">
        <v>176</v>
      </c>
      <c r="U79" s="71">
        <v>72</v>
      </c>
      <c r="V79" s="37"/>
    </row>
    <row r="80" spans="1:22">
      <c r="A80" s="12"/>
      <c r="B80" s="46"/>
      <c r="C80" s="36"/>
      <c r="D80" s="40"/>
      <c r="E80" s="41"/>
      <c r="F80" s="36"/>
      <c r="G80" s="36"/>
      <c r="H80" s="40"/>
      <c r="I80" s="41"/>
      <c r="J80" s="36"/>
      <c r="K80" s="36"/>
      <c r="L80" s="40"/>
      <c r="M80" s="41"/>
      <c r="N80" s="36"/>
      <c r="O80" s="36"/>
      <c r="P80" s="40"/>
      <c r="Q80" s="41"/>
      <c r="R80" s="36"/>
      <c r="S80" s="36"/>
      <c r="T80" s="40"/>
      <c r="U80" s="41"/>
      <c r="V80" s="36"/>
    </row>
    <row r="81" spans="1:22">
      <c r="A81" s="12"/>
      <c r="B81" s="75" t="s">
        <v>381</v>
      </c>
      <c r="C81" s="38"/>
      <c r="D81" s="43">
        <v>70</v>
      </c>
      <c r="E81" s="43"/>
      <c r="F81" s="38"/>
      <c r="G81" s="38"/>
      <c r="H81" s="43">
        <v>268</v>
      </c>
      <c r="I81" s="43"/>
      <c r="J81" s="38"/>
      <c r="K81" s="38"/>
      <c r="L81" s="43">
        <v>251</v>
      </c>
      <c r="M81" s="43"/>
      <c r="N81" s="38"/>
      <c r="O81" s="38"/>
      <c r="P81" s="43">
        <v>233</v>
      </c>
      <c r="Q81" s="43"/>
      <c r="R81" s="38"/>
      <c r="S81" s="38"/>
      <c r="T81" s="43">
        <v>141</v>
      </c>
      <c r="U81" s="43"/>
      <c r="V81" s="38"/>
    </row>
    <row r="82" spans="1:22">
      <c r="A82" s="12"/>
      <c r="B82" s="75"/>
      <c r="C82" s="38"/>
      <c r="D82" s="43"/>
      <c r="E82" s="43"/>
      <c r="F82" s="38"/>
      <c r="G82" s="38"/>
      <c r="H82" s="43"/>
      <c r="I82" s="43"/>
      <c r="J82" s="38"/>
      <c r="K82" s="38"/>
      <c r="L82" s="43"/>
      <c r="M82" s="43"/>
      <c r="N82" s="38"/>
      <c r="O82" s="38"/>
      <c r="P82" s="43"/>
      <c r="Q82" s="43"/>
      <c r="R82" s="38"/>
      <c r="S82" s="38"/>
      <c r="T82" s="43"/>
      <c r="U82" s="43"/>
      <c r="V82" s="38"/>
    </row>
    <row r="83" spans="1:22">
      <c r="A83" s="12"/>
      <c r="B83" s="46" t="s">
        <v>383</v>
      </c>
      <c r="C83" s="36"/>
      <c r="D83" s="41">
        <v>3</v>
      </c>
      <c r="E83" s="41"/>
      <c r="F83" s="36"/>
      <c r="G83" s="36"/>
      <c r="H83" s="41">
        <v>10</v>
      </c>
      <c r="I83" s="41"/>
      <c r="J83" s="36"/>
      <c r="K83" s="36"/>
      <c r="L83" s="41">
        <v>9</v>
      </c>
      <c r="M83" s="41"/>
      <c r="N83" s="36"/>
      <c r="O83" s="36"/>
      <c r="P83" s="41">
        <v>3</v>
      </c>
      <c r="Q83" s="41"/>
      <c r="R83" s="36"/>
      <c r="S83" s="36"/>
      <c r="T83" s="41" t="s">
        <v>177</v>
      </c>
      <c r="U83" s="41"/>
      <c r="V83" s="36"/>
    </row>
    <row r="84" spans="1:22">
      <c r="A84" s="12"/>
      <c r="B84" s="46"/>
      <c r="C84" s="36"/>
      <c r="D84" s="41"/>
      <c r="E84" s="41"/>
      <c r="F84" s="36"/>
      <c r="G84" s="36"/>
      <c r="H84" s="41"/>
      <c r="I84" s="41"/>
      <c r="J84" s="36"/>
      <c r="K84" s="36"/>
      <c r="L84" s="41"/>
      <c r="M84" s="41"/>
      <c r="N84" s="36"/>
      <c r="O84" s="36"/>
      <c r="P84" s="41"/>
      <c r="Q84" s="41"/>
      <c r="R84" s="36"/>
      <c r="S84" s="36"/>
      <c r="T84" s="41"/>
      <c r="U84" s="41"/>
      <c r="V84" s="36"/>
    </row>
    <row r="85" spans="1:22">
      <c r="A85" s="12"/>
      <c r="B85" s="75" t="s">
        <v>384</v>
      </c>
      <c r="C85" s="38"/>
      <c r="D85" s="43">
        <v>66</v>
      </c>
      <c r="E85" s="43"/>
      <c r="F85" s="38"/>
      <c r="G85" s="38"/>
      <c r="H85" s="43">
        <v>259</v>
      </c>
      <c r="I85" s="43"/>
      <c r="J85" s="38"/>
      <c r="K85" s="38"/>
      <c r="L85" s="43">
        <v>242</v>
      </c>
      <c r="M85" s="43"/>
      <c r="N85" s="38"/>
      <c r="O85" s="38"/>
      <c r="P85" s="43">
        <v>227</v>
      </c>
      <c r="Q85" s="43"/>
      <c r="R85" s="38"/>
      <c r="S85" s="38"/>
      <c r="T85" s="43">
        <v>189</v>
      </c>
      <c r="U85" s="43"/>
      <c r="V85" s="38"/>
    </row>
    <row r="86" spans="1:22" ht="15.75" thickBot="1">
      <c r="A86" s="12"/>
      <c r="B86" s="75"/>
      <c r="C86" s="38"/>
      <c r="D86" s="102"/>
      <c r="E86" s="102"/>
      <c r="F86" s="91"/>
      <c r="G86" s="38"/>
      <c r="H86" s="102"/>
      <c r="I86" s="102"/>
      <c r="J86" s="91"/>
      <c r="K86" s="38"/>
      <c r="L86" s="102"/>
      <c r="M86" s="102"/>
      <c r="N86" s="91"/>
      <c r="O86" s="38"/>
      <c r="P86" s="102"/>
      <c r="Q86" s="102"/>
      <c r="R86" s="91"/>
      <c r="S86" s="38"/>
      <c r="T86" s="102"/>
      <c r="U86" s="102"/>
      <c r="V86" s="91"/>
    </row>
    <row r="87" spans="1:22">
      <c r="A87" s="12"/>
      <c r="B87" s="92" t="s">
        <v>402</v>
      </c>
      <c r="C87" s="36"/>
      <c r="D87" s="94" t="s">
        <v>176</v>
      </c>
      <c r="E87" s="107">
        <v>290</v>
      </c>
      <c r="F87" s="37"/>
      <c r="G87" s="36"/>
      <c r="H87" s="94" t="s">
        <v>176</v>
      </c>
      <c r="I87" s="97">
        <v>1124</v>
      </c>
      <c r="J87" s="37"/>
      <c r="K87" s="36"/>
      <c r="L87" s="94" t="s">
        <v>176</v>
      </c>
      <c r="M87" s="107">
        <v>815</v>
      </c>
      <c r="N87" s="37"/>
      <c r="O87" s="36"/>
      <c r="P87" s="94" t="s">
        <v>176</v>
      </c>
      <c r="Q87" s="107">
        <v>684</v>
      </c>
      <c r="R87" s="37"/>
      <c r="S87" s="36"/>
      <c r="T87" s="94" t="s">
        <v>176</v>
      </c>
      <c r="U87" s="107">
        <v>402</v>
      </c>
      <c r="V87" s="37"/>
    </row>
    <row r="88" spans="1:22" ht="15.75" thickBot="1">
      <c r="A88" s="12"/>
      <c r="B88" s="92"/>
      <c r="C88" s="36"/>
      <c r="D88" s="95"/>
      <c r="E88" s="108"/>
      <c r="F88" s="99"/>
      <c r="G88" s="36"/>
      <c r="H88" s="95"/>
      <c r="I88" s="98"/>
      <c r="J88" s="99"/>
      <c r="K88" s="36"/>
      <c r="L88" s="95"/>
      <c r="M88" s="108"/>
      <c r="N88" s="99"/>
      <c r="O88" s="36"/>
      <c r="P88" s="95"/>
      <c r="Q88" s="108"/>
      <c r="R88" s="99"/>
      <c r="S88" s="36"/>
      <c r="T88" s="95"/>
      <c r="U88" s="108"/>
      <c r="V88" s="99"/>
    </row>
    <row r="89" spans="1:22" ht="15.75" thickTop="1"/>
  </sheetData>
  <mergeCells count="434">
    <mergeCell ref="A55:A73"/>
    <mergeCell ref="B55:V55"/>
    <mergeCell ref="B56:V56"/>
    <mergeCell ref="A74:A88"/>
    <mergeCell ref="B74:V74"/>
    <mergeCell ref="B75:V75"/>
    <mergeCell ref="U87:U88"/>
    <mergeCell ref="V87:V88"/>
    <mergeCell ref="A1:A2"/>
    <mergeCell ref="B1:V1"/>
    <mergeCell ref="B2:V2"/>
    <mergeCell ref="B3:V3"/>
    <mergeCell ref="A4:A54"/>
    <mergeCell ref="B4:V4"/>
    <mergeCell ref="B5:V5"/>
    <mergeCell ref="B29:V29"/>
    <mergeCell ref="O87:O88"/>
    <mergeCell ref="P87:P88"/>
    <mergeCell ref="Q87:Q88"/>
    <mergeCell ref="R87:R88"/>
    <mergeCell ref="S87:S88"/>
    <mergeCell ref="T87:T88"/>
    <mergeCell ref="I87:I88"/>
    <mergeCell ref="J87:J88"/>
    <mergeCell ref="K87:K88"/>
    <mergeCell ref="L87:L88"/>
    <mergeCell ref="M87:M88"/>
    <mergeCell ref="N87:N88"/>
    <mergeCell ref="S85:S86"/>
    <mergeCell ref="T85:U86"/>
    <mergeCell ref="V85:V86"/>
    <mergeCell ref="B87:B88"/>
    <mergeCell ref="C87:C88"/>
    <mergeCell ref="D87:D88"/>
    <mergeCell ref="E87:E88"/>
    <mergeCell ref="F87:F88"/>
    <mergeCell ref="G87:G88"/>
    <mergeCell ref="H87:H88"/>
    <mergeCell ref="K85:K86"/>
    <mergeCell ref="L85:M86"/>
    <mergeCell ref="N85:N86"/>
    <mergeCell ref="O85:O86"/>
    <mergeCell ref="P85:Q86"/>
    <mergeCell ref="R85:R86"/>
    <mergeCell ref="S83:S84"/>
    <mergeCell ref="T83:U84"/>
    <mergeCell ref="V83:V84"/>
    <mergeCell ref="B85:B86"/>
    <mergeCell ref="C85:C86"/>
    <mergeCell ref="D85:E86"/>
    <mergeCell ref="F85:F86"/>
    <mergeCell ref="G85:G86"/>
    <mergeCell ref="H85:I86"/>
    <mergeCell ref="J85:J86"/>
    <mergeCell ref="K83:K84"/>
    <mergeCell ref="L83:M84"/>
    <mergeCell ref="N83:N84"/>
    <mergeCell ref="O83:O84"/>
    <mergeCell ref="P83:Q84"/>
    <mergeCell ref="R83:R84"/>
    <mergeCell ref="S81:S82"/>
    <mergeCell ref="T81:U82"/>
    <mergeCell ref="V81:V82"/>
    <mergeCell ref="B83:B84"/>
    <mergeCell ref="C83:C84"/>
    <mergeCell ref="D83:E84"/>
    <mergeCell ref="F83:F84"/>
    <mergeCell ref="G83:G84"/>
    <mergeCell ref="H83:I84"/>
    <mergeCell ref="J83:J84"/>
    <mergeCell ref="K81:K82"/>
    <mergeCell ref="L81:M82"/>
    <mergeCell ref="N81:N82"/>
    <mergeCell ref="O81:O82"/>
    <mergeCell ref="P81:Q82"/>
    <mergeCell ref="R81:R82"/>
    <mergeCell ref="T79:T80"/>
    <mergeCell ref="U79:U80"/>
    <mergeCell ref="V79:V80"/>
    <mergeCell ref="B81:B82"/>
    <mergeCell ref="C81:C82"/>
    <mergeCell ref="D81:E82"/>
    <mergeCell ref="F81:F82"/>
    <mergeCell ref="G81:G82"/>
    <mergeCell ref="H81:I82"/>
    <mergeCell ref="J81:J82"/>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Q72:Q73"/>
    <mergeCell ref="R72:R73"/>
    <mergeCell ref="B76:V76"/>
    <mergeCell ref="D78:F78"/>
    <mergeCell ref="H78:J78"/>
    <mergeCell ref="L78:N78"/>
    <mergeCell ref="P78:R78"/>
    <mergeCell ref="T78:V78"/>
    <mergeCell ref="K72:K73"/>
    <mergeCell ref="L72:L73"/>
    <mergeCell ref="M72:M73"/>
    <mergeCell ref="N72:N73"/>
    <mergeCell ref="O72:O73"/>
    <mergeCell ref="P72:P73"/>
    <mergeCell ref="R70:R71"/>
    <mergeCell ref="B72:B73"/>
    <mergeCell ref="C72:C73"/>
    <mergeCell ref="D72:D73"/>
    <mergeCell ref="E72:E73"/>
    <mergeCell ref="F72:F73"/>
    <mergeCell ref="G72:G73"/>
    <mergeCell ref="H72:H73"/>
    <mergeCell ref="I72:I73"/>
    <mergeCell ref="J72:J73"/>
    <mergeCell ref="J70:J71"/>
    <mergeCell ref="K70:K71"/>
    <mergeCell ref="L70:M71"/>
    <mergeCell ref="N70:N71"/>
    <mergeCell ref="O70:O71"/>
    <mergeCell ref="P70:Q71"/>
    <mergeCell ref="N68:N69"/>
    <mergeCell ref="O68:O69"/>
    <mergeCell ref="P68:Q69"/>
    <mergeCell ref="R68:R69"/>
    <mergeCell ref="B70:B71"/>
    <mergeCell ref="C70:C71"/>
    <mergeCell ref="D70:E71"/>
    <mergeCell ref="F70:F71"/>
    <mergeCell ref="G70:G71"/>
    <mergeCell ref="H70:I71"/>
    <mergeCell ref="R66:R67"/>
    <mergeCell ref="B68:B69"/>
    <mergeCell ref="C68:C69"/>
    <mergeCell ref="D68:E69"/>
    <mergeCell ref="F68:F69"/>
    <mergeCell ref="G68:G69"/>
    <mergeCell ref="H68:I69"/>
    <mergeCell ref="J68:J69"/>
    <mergeCell ref="K68:K69"/>
    <mergeCell ref="L68:M69"/>
    <mergeCell ref="J66:J67"/>
    <mergeCell ref="K66:K67"/>
    <mergeCell ref="L66:M67"/>
    <mergeCell ref="N66:N67"/>
    <mergeCell ref="O66:O67"/>
    <mergeCell ref="P66:Q67"/>
    <mergeCell ref="B66:B67"/>
    <mergeCell ref="C66:C67"/>
    <mergeCell ref="D66:E67"/>
    <mergeCell ref="F66:F67"/>
    <mergeCell ref="G66:G67"/>
    <mergeCell ref="H66:I67"/>
    <mergeCell ref="K64:K65"/>
    <mergeCell ref="L64:M65"/>
    <mergeCell ref="N64:N65"/>
    <mergeCell ref="O64:O65"/>
    <mergeCell ref="P64:Q65"/>
    <mergeCell ref="R64:R65"/>
    <mergeCell ref="P62:P63"/>
    <mergeCell ref="Q62:Q63"/>
    <mergeCell ref="R62:R63"/>
    <mergeCell ref="B64:B65"/>
    <mergeCell ref="C64:C65"/>
    <mergeCell ref="D64:E65"/>
    <mergeCell ref="F64:F65"/>
    <mergeCell ref="G64:G65"/>
    <mergeCell ref="H64:I65"/>
    <mergeCell ref="J64:J65"/>
    <mergeCell ref="J62:J63"/>
    <mergeCell ref="K62:K63"/>
    <mergeCell ref="L62:L63"/>
    <mergeCell ref="M62:M63"/>
    <mergeCell ref="N62:N63"/>
    <mergeCell ref="O62:O63"/>
    <mergeCell ref="P60:R60"/>
    <mergeCell ref="P61:R61"/>
    <mergeCell ref="B62:B63"/>
    <mergeCell ref="C62:C63"/>
    <mergeCell ref="D62:D63"/>
    <mergeCell ref="E62:E63"/>
    <mergeCell ref="F62:F63"/>
    <mergeCell ref="G62:G63"/>
    <mergeCell ref="H62:H63"/>
    <mergeCell ref="I62:I63"/>
    <mergeCell ref="H60:J60"/>
    <mergeCell ref="H61:J61"/>
    <mergeCell ref="K60:K61"/>
    <mergeCell ref="L60:N60"/>
    <mergeCell ref="L61:N61"/>
    <mergeCell ref="O60:O61"/>
    <mergeCell ref="M53:M54"/>
    <mergeCell ref="N53:N54"/>
    <mergeCell ref="B57:R57"/>
    <mergeCell ref="D59:J59"/>
    <mergeCell ref="L59:R59"/>
    <mergeCell ref="B60:B61"/>
    <mergeCell ref="C60:C61"/>
    <mergeCell ref="D60:F60"/>
    <mergeCell ref="D61:F61"/>
    <mergeCell ref="G60:G61"/>
    <mergeCell ref="G53:G54"/>
    <mergeCell ref="H53:H54"/>
    <mergeCell ref="I53:I54"/>
    <mergeCell ref="J53:J54"/>
    <mergeCell ref="K53:K54"/>
    <mergeCell ref="L53:L54"/>
    <mergeCell ref="H51:I52"/>
    <mergeCell ref="J51:J52"/>
    <mergeCell ref="K51:K52"/>
    <mergeCell ref="L51:M52"/>
    <mergeCell ref="N51:N52"/>
    <mergeCell ref="B53:B54"/>
    <mergeCell ref="C53:C54"/>
    <mergeCell ref="D53:D54"/>
    <mergeCell ref="E53:E54"/>
    <mergeCell ref="F53:F54"/>
    <mergeCell ref="H49:I50"/>
    <mergeCell ref="J49:J50"/>
    <mergeCell ref="K49:K50"/>
    <mergeCell ref="L49:M50"/>
    <mergeCell ref="N49:N50"/>
    <mergeCell ref="B51:B52"/>
    <mergeCell ref="C51:C52"/>
    <mergeCell ref="D51:E52"/>
    <mergeCell ref="F51:F52"/>
    <mergeCell ref="G51:G52"/>
    <mergeCell ref="H47:I48"/>
    <mergeCell ref="J47:J48"/>
    <mergeCell ref="K47:K48"/>
    <mergeCell ref="L47:M48"/>
    <mergeCell ref="N47:N48"/>
    <mergeCell ref="B49:B50"/>
    <mergeCell ref="C49:C50"/>
    <mergeCell ref="D49:E50"/>
    <mergeCell ref="F49:F50"/>
    <mergeCell ref="G49:G50"/>
    <mergeCell ref="H45:I46"/>
    <mergeCell ref="J45:J46"/>
    <mergeCell ref="K45:K46"/>
    <mergeCell ref="L45:M46"/>
    <mergeCell ref="N45:N46"/>
    <mergeCell ref="B47:B48"/>
    <mergeCell ref="C47:C48"/>
    <mergeCell ref="D47:E48"/>
    <mergeCell ref="F47:F48"/>
    <mergeCell ref="G47:G48"/>
    <mergeCell ref="H43:I44"/>
    <mergeCell ref="J43:J44"/>
    <mergeCell ref="K43:K44"/>
    <mergeCell ref="L43:M44"/>
    <mergeCell ref="N43:N44"/>
    <mergeCell ref="B45:B46"/>
    <mergeCell ref="C45:C46"/>
    <mergeCell ref="D45:E46"/>
    <mergeCell ref="F45:F46"/>
    <mergeCell ref="G45:G46"/>
    <mergeCell ref="H41:I42"/>
    <mergeCell ref="J41:J42"/>
    <mergeCell ref="K41:K42"/>
    <mergeCell ref="L41:M42"/>
    <mergeCell ref="N41:N42"/>
    <mergeCell ref="B43:B44"/>
    <mergeCell ref="C43:C44"/>
    <mergeCell ref="D43:E44"/>
    <mergeCell ref="F43:F44"/>
    <mergeCell ref="G43:G44"/>
    <mergeCell ref="H39:I40"/>
    <mergeCell ref="J39:J40"/>
    <mergeCell ref="K39:K40"/>
    <mergeCell ref="L39:M40"/>
    <mergeCell ref="N39:N40"/>
    <mergeCell ref="B41:B42"/>
    <mergeCell ref="C41:C42"/>
    <mergeCell ref="D41:E42"/>
    <mergeCell ref="F41:F42"/>
    <mergeCell ref="G41:G42"/>
    <mergeCell ref="H37:I38"/>
    <mergeCell ref="J37:J38"/>
    <mergeCell ref="K37:K38"/>
    <mergeCell ref="L37:M38"/>
    <mergeCell ref="N37:N38"/>
    <mergeCell ref="B39:B40"/>
    <mergeCell ref="C39:C40"/>
    <mergeCell ref="D39:E40"/>
    <mergeCell ref="F39:F40"/>
    <mergeCell ref="G39:G40"/>
    <mergeCell ref="J35:J36"/>
    <mergeCell ref="K35:K36"/>
    <mergeCell ref="L35:L36"/>
    <mergeCell ref="M35:M36"/>
    <mergeCell ref="N35:N36"/>
    <mergeCell ref="B37:B38"/>
    <mergeCell ref="C37:C38"/>
    <mergeCell ref="D37:E38"/>
    <mergeCell ref="F37:F38"/>
    <mergeCell ref="G37:G38"/>
    <mergeCell ref="K33:K34"/>
    <mergeCell ref="L33:N34"/>
    <mergeCell ref="B35:B36"/>
    <mergeCell ref="C35:C36"/>
    <mergeCell ref="D35:D36"/>
    <mergeCell ref="E35:E36"/>
    <mergeCell ref="F35:F36"/>
    <mergeCell ref="G35:G36"/>
    <mergeCell ref="H35:H36"/>
    <mergeCell ref="I35:I36"/>
    <mergeCell ref="B33:B34"/>
    <mergeCell ref="C33:C34"/>
    <mergeCell ref="D33:F34"/>
    <mergeCell ref="G33:G34"/>
    <mergeCell ref="H33:J33"/>
    <mergeCell ref="H34:J34"/>
    <mergeCell ref="K27:K28"/>
    <mergeCell ref="L27:L28"/>
    <mergeCell ref="M27:M28"/>
    <mergeCell ref="N27:N28"/>
    <mergeCell ref="B30:N30"/>
    <mergeCell ref="D32:N32"/>
    <mergeCell ref="N25:N26"/>
    <mergeCell ref="B27:B28"/>
    <mergeCell ref="C27:C28"/>
    <mergeCell ref="D27:D28"/>
    <mergeCell ref="E27:E28"/>
    <mergeCell ref="F27:F28"/>
    <mergeCell ref="G27:G28"/>
    <mergeCell ref="H27:H28"/>
    <mergeCell ref="I27:I28"/>
    <mergeCell ref="J27:J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B9:B10"/>
    <mergeCell ref="C9:C10"/>
    <mergeCell ref="D9:F10"/>
    <mergeCell ref="G9:G10"/>
    <mergeCell ref="H9:J9"/>
    <mergeCell ref="H10:J10"/>
    <mergeCell ref="K9:K10"/>
    <mergeCell ref="L9:N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140625" bestFit="1" customWidth="1"/>
    <col min="4" max="4" width="2" customWidth="1"/>
    <col min="5" max="5" width="5.5703125" customWidth="1"/>
    <col min="8" max="8" width="2" customWidth="1"/>
    <col min="9" max="9" width="5.5703125" customWidth="1"/>
  </cols>
  <sheetData>
    <row r="1" spans="1:10" ht="15" customHeight="1">
      <c r="A1" s="9" t="s">
        <v>714</v>
      </c>
      <c r="B1" s="9" t="s">
        <v>2</v>
      </c>
      <c r="C1" s="9"/>
      <c r="D1" s="9"/>
      <c r="E1" s="9"/>
      <c r="F1" s="9"/>
      <c r="G1" s="9"/>
      <c r="H1" s="9"/>
      <c r="I1" s="9"/>
      <c r="J1" s="9"/>
    </row>
    <row r="2" spans="1:10" ht="15" customHeight="1">
      <c r="A2" s="9"/>
      <c r="B2" s="9" t="s">
        <v>3</v>
      </c>
      <c r="C2" s="9"/>
      <c r="D2" s="9"/>
      <c r="E2" s="9"/>
      <c r="F2" s="9"/>
      <c r="G2" s="9"/>
      <c r="H2" s="9"/>
      <c r="I2" s="9"/>
      <c r="J2" s="9"/>
    </row>
    <row r="3" spans="1:10">
      <c r="A3" s="2" t="s">
        <v>715</v>
      </c>
      <c r="B3" s="76"/>
      <c r="C3" s="76"/>
      <c r="D3" s="76"/>
      <c r="E3" s="76"/>
      <c r="F3" s="76"/>
      <c r="G3" s="76"/>
      <c r="H3" s="76"/>
      <c r="I3" s="76"/>
      <c r="J3" s="76"/>
    </row>
    <row r="4" spans="1:10" ht="30">
      <c r="A4" s="3" t="s">
        <v>716</v>
      </c>
      <c r="B4" s="76"/>
      <c r="C4" s="76"/>
      <c r="D4" s="76"/>
      <c r="E4" s="76"/>
      <c r="F4" s="76"/>
      <c r="G4" s="76"/>
      <c r="H4" s="76"/>
      <c r="I4" s="76"/>
      <c r="J4" s="76"/>
    </row>
    <row r="5" spans="1:10">
      <c r="A5" s="12" t="s">
        <v>717</v>
      </c>
      <c r="B5" s="78" t="s">
        <v>407</v>
      </c>
      <c r="C5" s="78"/>
      <c r="D5" s="78"/>
      <c r="E5" s="78"/>
      <c r="F5" s="78"/>
      <c r="G5" s="78"/>
      <c r="H5" s="78"/>
      <c r="I5" s="78"/>
      <c r="J5" s="78"/>
    </row>
    <row r="6" spans="1:10">
      <c r="A6" s="12"/>
      <c r="B6" s="81"/>
      <c r="C6" s="81"/>
      <c r="D6" s="81"/>
      <c r="E6" s="81"/>
      <c r="F6" s="81"/>
      <c r="G6" s="81"/>
      <c r="H6" s="81"/>
      <c r="I6" s="81"/>
      <c r="J6" s="81"/>
    </row>
    <row r="7" spans="1:10">
      <c r="A7" s="12"/>
      <c r="B7" s="30"/>
      <c r="C7" s="30"/>
      <c r="D7" s="30"/>
      <c r="E7" s="30"/>
      <c r="F7" s="30"/>
      <c r="G7" s="30"/>
      <c r="H7" s="30"/>
      <c r="I7" s="30"/>
      <c r="J7" s="30"/>
    </row>
    <row r="8" spans="1:10">
      <c r="A8" s="12"/>
      <c r="B8" s="15"/>
      <c r="C8" s="15"/>
      <c r="D8" s="15"/>
      <c r="E8" s="15"/>
      <c r="F8" s="15"/>
      <c r="G8" s="15"/>
      <c r="H8" s="15"/>
      <c r="I8" s="15"/>
      <c r="J8" s="15"/>
    </row>
    <row r="9" spans="1:10">
      <c r="A9" s="12"/>
      <c r="B9" s="65" t="s">
        <v>168</v>
      </c>
      <c r="C9" s="38"/>
      <c r="D9" s="66" t="s">
        <v>229</v>
      </c>
      <c r="E9" s="66"/>
      <c r="F9" s="66"/>
      <c r="G9" s="38"/>
      <c r="H9" s="66" t="s">
        <v>230</v>
      </c>
      <c r="I9" s="66"/>
      <c r="J9" s="66"/>
    </row>
    <row r="10" spans="1:10" ht="15.75" thickBot="1">
      <c r="A10" s="12"/>
      <c r="B10" s="65"/>
      <c r="C10" s="38"/>
      <c r="D10" s="32">
        <v>2013</v>
      </c>
      <c r="E10" s="32"/>
      <c r="F10" s="32"/>
      <c r="G10" s="38"/>
      <c r="H10" s="32">
        <v>2012</v>
      </c>
      <c r="I10" s="32"/>
      <c r="J10" s="32"/>
    </row>
    <row r="11" spans="1:10">
      <c r="A11" s="12"/>
      <c r="B11" s="46" t="s">
        <v>233</v>
      </c>
      <c r="C11" s="36"/>
      <c r="D11" s="68" t="s">
        <v>176</v>
      </c>
      <c r="E11" s="71">
        <v>985</v>
      </c>
      <c r="F11" s="37"/>
      <c r="G11" s="36"/>
      <c r="H11" s="68" t="s">
        <v>176</v>
      </c>
      <c r="I11" s="71">
        <v>992</v>
      </c>
      <c r="J11" s="37"/>
    </row>
    <row r="12" spans="1:10">
      <c r="A12" s="12"/>
      <c r="B12" s="46"/>
      <c r="C12" s="36"/>
      <c r="D12" s="40"/>
      <c r="E12" s="41"/>
      <c r="F12" s="36"/>
      <c r="G12" s="36"/>
      <c r="H12" s="40"/>
      <c r="I12" s="41"/>
      <c r="J12" s="36"/>
    </row>
    <row r="13" spans="1:10">
      <c r="A13" s="12"/>
      <c r="B13" s="75" t="s">
        <v>214</v>
      </c>
      <c r="C13" s="38"/>
      <c r="D13" s="44">
        <v>1203</v>
      </c>
      <c r="E13" s="44"/>
      <c r="F13" s="38"/>
      <c r="G13" s="38"/>
      <c r="H13" s="44">
        <v>1202</v>
      </c>
      <c r="I13" s="44"/>
      <c r="J13" s="38"/>
    </row>
    <row r="14" spans="1:10">
      <c r="A14" s="12"/>
      <c r="B14" s="75"/>
      <c r="C14" s="38"/>
      <c r="D14" s="44"/>
      <c r="E14" s="44"/>
      <c r="F14" s="38"/>
      <c r="G14" s="38"/>
      <c r="H14" s="44"/>
      <c r="I14" s="44"/>
      <c r="J14" s="38"/>
    </row>
    <row r="15" spans="1:10">
      <c r="A15" s="12"/>
      <c r="B15" s="46" t="s">
        <v>408</v>
      </c>
      <c r="C15" s="36"/>
      <c r="D15" s="41">
        <v>376</v>
      </c>
      <c r="E15" s="41"/>
      <c r="F15" s="36"/>
      <c r="G15" s="36"/>
      <c r="H15" s="41">
        <v>358</v>
      </c>
      <c r="I15" s="41"/>
      <c r="J15" s="36"/>
    </row>
    <row r="16" spans="1:10">
      <c r="A16" s="12"/>
      <c r="B16" s="46"/>
      <c r="C16" s="36"/>
      <c r="D16" s="41"/>
      <c r="E16" s="41"/>
      <c r="F16" s="36"/>
      <c r="G16" s="36"/>
      <c r="H16" s="41"/>
      <c r="I16" s="41"/>
      <c r="J16" s="36"/>
    </row>
    <row r="17" spans="1:10">
      <c r="A17" s="12"/>
      <c r="B17" s="75" t="s">
        <v>189</v>
      </c>
      <c r="C17" s="38"/>
      <c r="D17" s="43">
        <v>815</v>
      </c>
      <c r="E17" s="43"/>
      <c r="F17" s="38"/>
      <c r="G17" s="38"/>
      <c r="H17" s="43">
        <v>644</v>
      </c>
      <c r="I17" s="43"/>
      <c r="J17" s="38"/>
    </row>
    <row r="18" spans="1:10">
      <c r="A18" s="12"/>
      <c r="B18" s="75"/>
      <c r="C18" s="38"/>
      <c r="D18" s="43"/>
      <c r="E18" s="43"/>
      <c r="F18" s="38"/>
      <c r="G18" s="38"/>
      <c r="H18" s="43"/>
      <c r="I18" s="43"/>
      <c r="J18" s="38"/>
    </row>
    <row r="19" spans="1:10">
      <c r="A19" s="12"/>
      <c r="B19" s="46" t="s">
        <v>306</v>
      </c>
      <c r="C19" s="36"/>
      <c r="D19" s="45">
        <v>1478</v>
      </c>
      <c r="E19" s="45"/>
      <c r="F19" s="36"/>
      <c r="G19" s="36"/>
      <c r="H19" s="41">
        <v>952</v>
      </c>
      <c r="I19" s="41"/>
      <c r="J19" s="36"/>
    </row>
    <row r="20" spans="1:10" ht="15.75" thickBot="1">
      <c r="A20" s="12"/>
      <c r="B20" s="46"/>
      <c r="C20" s="36"/>
      <c r="D20" s="86"/>
      <c r="E20" s="86"/>
      <c r="F20" s="48"/>
      <c r="G20" s="36"/>
      <c r="H20" s="47"/>
      <c r="I20" s="47"/>
      <c r="J20" s="48"/>
    </row>
    <row r="21" spans="1:10">
      <c r="A21" s="12"/>
      <c r="B21" s="87" t="s">
        <v>409</v>
      </c>
      <c r="C21" s="38"/>
      <c r="D21" s="51" t="s">
        <v>176</v>
      </c>
      <c r="E21" s="54">
        <v>4857</v>
      </c>
      <c r="F21" s="56"/>
      <c r="G21" s="38"/>
      <c r="H21" s="51" t="s">
        <v>176</v>
      </c>
      <c r="I21" s="54">
        <v>4148</v>
      </c>
      <c r="J21" s="56"/>
    </row>
    <row r="22" spans="1:10" ht="15.75" thickBot="1">
      <c r="A22" s="12"/>
      <c r="B22" s="87"/>
      <c r="C22" s="38"/>
      <c r="D22" s="52"/>
      <c r="E22" s="55"/>
      <c r="F22" s="57"/>
      <c r="G22" s="38"/>
      <c r="H22" s="52"/>
      <c r="I22" s="55"/>
      <c r="J22" s="57"/>
    </row>
    <row r="23" spans="1:10" ht="15.75" thickTop="1"/>
  </sheetData>
  <mergeCells count="62">
    <mergeCell ref="A1:A2"/>
    <mergeCell ref="B1:J1"/>
    <mergeCell ref="B2:J2"/>
    <mergeCell ref="B3:J3"/>
    <mergeCell ref="B4:J4"/>
    <mergeCell ref="A5:A22"/>
    <mergeCell ref="B5:J5"/>
    <mergeCell ref="B6:J6"/>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2" width="36.5703125" bestFit="1" customWidth="1"/>
    <col min="3" max="3" width="10.5703125" customWidth="1"/>
    <col min="4" max="4" width="7.42578125" customWidth="1"/>
    <col min="5" max="5" width="15" customWidth="1"/>
    <col min="6" max="6" width="5.5703125" customWidth="1"/>
    <col min="7" max="7" width="10.5703125" customWidth="1"/>
    <col min="8" max="8" width="5" customWidth="1"/>
    <col min="9" max="9" width="7.28515625" customWidth="1"/>
    <col min="10" max="10" width="3.7109375" customWidth="1"/>
    <col min="11" max="11" width="10.5703125" customWidth="1"/>
    <col min="12" max="12" width="2.28515625" customWidth="1"/>
    <col min="13" max="13" width="3.42578125" customWidth="1"/>
    <col min="14" max="14" width="1.7109375" customWidth="1"/>
  </cols>
  <sheetData>
    <row r="1" spans="1:14" ht="30" customHeight="1">
      <c r="A1" s="9" t="s">
        <v>718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719</v>
      </c>
      <c r="B3" s="76"/>
      <c r="C3" s="76"/>
      <c r="D3" s="76"/>
      <c r="E3" s="76"/>
      <c r="F3" s="76"/>
      <c r="G3" s="76"/>
      <c r="H3" s="76"/>
      <c r="I3" s="76"/>
      <c r="J3" s="76"/>
      <c r="K3" s="76"/>
      <c r="L3" s="76"/>
      <c r="M3" s="76"/>
      <c r="N3" s="76"/>
    </row>
    <row r="4" spans="1:14">
      <c r="A4" s="12" t="s">
        <v>720</v>
      </c>
      <c r="B4" s="78" t="s">
        <v>416</v>
      </c>
      <c r="C4" s="78"/>
      <c r="D4" s="78"/>
      <c r="E4" s="78"/>
      <c r="F4" s="78"/>
      <c r="G4" s="78"/>
      <c r="H4" s="78"/>
      <c r="I4" s="78"/>
      <c r="J4" s="78"/>
      <c r="K4" s="78"/>
      <c r="L4" s="78"/>
      <c r="M4" s="78"/>
      <c r="N4" s="78"/>
    </row>
    <row r="5" spans="1:14">
      <c r="A5" s="12"/>
      <c r="B5" s="81"/>
      <c r="C5" s="81"/>
      <c r="D5" s="81"/>
      <c r="E5" s="81"/>
      <c r="F5" s="81"/>
      <c r="G5" s="81"/>
      <c r="H5" s="81"/>
      <c r="I5" s="81"/>
      <c r="J5" s="81"/>
      <c r="K5" s="81"/>
      <c r="L5" s="81"/>
      <c r="M5" s="81"/>
      <c r="N5" s="81"/>
    </row>
    <row r="6" spans="1:14">
      <c r="A6" s="12"/>
      <c r="B6" s="30"/>
      <c r="C6" s="30"/>
      <c r="D6" s="30"/>
      <c r="E6" s="30"/>
      <c r="F6" s="30"/>
      <c r="G6" s="30"/>
      <c r="H6" s="30"/>
      <c r="I6" s="30"/>
      <c r="J6" s="30"/>
    </row>
    <row r="7" spans="1:14">
      <c r="A7" s="12"/>
      <c r="B7" s="15"/>
      <c r="C7" s="15"/>
      <c r="D7" s="15"/>
      <c r="E7" s="15"/>
      <c r="F7" s="15"/>
      <c r="G7" s="15"/>
      <c r="H7" s="15"/>
      <c r="I7" s="15"/>
      <c r="J7" s="15"/>
    </row>
    <row r="8" spans="1:14" ht="15.75" thickBot="1">
      <c r="A8" s="12"/>
      <c r="B8" s="17"/>
      <c r="C8" s="17"/>
      <c r="D8" s="32" t="s">
        <v>329</v>
      </c>
      <c r="E8" s="32"/>
      <c r="F8" s="32"/>
      <c r="G8" s="32"/>
      <c r="H8" s="32"/>
      <c r="I8" s="32"/>
      <c r="J8" s="32"/>
    </row>
    <row r="9" spans="1:14">
      <c r="A9" s="12"/>
      <c r="B9" s="65" t="s">
        <v>168</v>
      </c>
      <c r="C9" s="38"/>
      <c r="D9" s="67" t="s">
        <v>229</v>
      </c>
      <c r="E9" s="67"/>
      <c r="F9" s="67"/>
      <c r="G9" s="56"/>
      <c r="H9" s="67" t="s">
        <v>299</v>
      </c>
      <c r="I9" s="67"/>
      <c r="J9" s="67"/>
    </row>
    <row r="10" spans="1:14" ht="15.75" thickBot="1">
      <c r="A10" s="12"/>
      <c r="B10" s="65"/>
      <c r="C10" s="38"/>
      <c r="D10" s="32">
        <v>2013</v>
      </c>
      <c r="E10" s="32"/>
      <c r="F10" s="32"/>
      <c r="G10" s="38"/>
      <c r="H10" s="32">
        <v>2012</v>
      </c>
      <c r="I10" s="32"/>
      <c r="J10" s="32"/>
    </row>
    <row r="11" spans="1:14">
      <c r="A11" s="12"/>
      <c r="B11" s="46" t="s">
        <v>417</v>
      </c>
      <c r="C11" s="36"/>
      <c r="D11" s="68" t="s">
        <v>176</v>
      </c>
      <c r="E11" s="71">
        <v>85</v>
      </c>
      <c r="F11" s="37"/>
      <c r="G11" s="36"/>
      <c r="H11" s="68" t="s">
        <v>176</v>
      </c>
      <c r="I11" s="71" t="s">
        <v>177</v>
      </c>
      <c r="J11" s="37"/>
    </row>
    <row r="12" spans="1:14">
      <c r="A12" s="12"/>
      <c r="B12" s="46"/>
      <c r="C12" s="36"/>
      <c r="D12" s="40"/>
      <c r="E12" s="41"/>
      <c r="F12" s="36"/>
      <c r="G12" s="36"/>
      <c r="H12" s="40"/>
      <c r="I12" s="41"/>
      <c r="J12" s="36"/>
    </row>
    <row r="13" spans="1:14">
      <c r="A13" s="12"/>
      <c r="B13" s="75" t="s">
        <v>418</v>
      </c>
      <c r="C13" s="38"/>
      <c r="D13" s="43">
        <v>39</v>
      </c>
      <c r="E13" s="43"/>
      <c r="F13" s="38"/>
      <c r="G13" s="38"/>
      <c r="H13" s="43" t="s">
        <v>177</v>
      </c>
      <c r="I13" s="43"/>
      <c r="J13" s="38"/>
    </row>
    <row r="14" spans="1:14" ht="15.75" thickBot="1">
      <c r="A14" s="12"/>
      <c r="B14" s="75"/>
      <c r="C14" s="38"/>
      <c r="D14" s="102"/>
      <c r="E14" s="102"/>
      <c r="F14" s="91"/>
      <c r="G14" s="38"/>
      <c r="H14" s="102"/>
      <c r="I14" s="102"/>
      <c r="J14" s="91"/>
    </row>
    <row r="15" spans="1:14">
      <c r="A15" s="12"/>
      <c r="B15" s="92" t="s">
        <v>419</v>
      </c>
      <c r="C15" s="36"/>
      <c r="D15" s="94" t="s">
        <v>176</v>
      </c>
      <c r="E15" s="107">
        <v>124</v>
      </c>
      <c r="F15" s="37"/>
      <c r="G15" s="36"/>
      <c r="H15" s="94" t="s">
        <v>176</v>
      </c>
      <c r="I15" s="107" t="s">
        <v>177</v>
      </c>
      <c r="J15" s="37"/>
    </row>
    <row r="16" spans="1:14" ht="15.75" thickBot="1">
      <c r="A16" s="12"/>
      <c r="B16" s="92"/>
      <c r="C16" s="36"/>
      <c r="D16" s="95"/>
      <c r="E16" s="108"/>
      <c r="F16" s="99"/>
      <c r="G16" s="36"/>
      <c r="H16" s="95"/>
      <c r="I16" s="108"/>
      <c r="J16" s="99"/>
    </row>
    <row r="17" spans="1:14" ht="15.75" thickTop="1">
      <c r="A17" s="12" t="s">
        <v>721</v>
      </c>
      <c r="B17" s="78" t="s">
        <v>420</v>
      </c>
      <c r="C17" s="78"/>
      <c r="D17" s="78"/>
      <c r="E17" s="78"/>
      <c r="F17" s="78"/>
      <c r="G17" s="78"/>
      <c r="H17" s="78"/>
      <c r="I17" s="78"/>
      <c r="J17" s="78"/>
      <c r="K17" s="78"/>
      <c r="L17" s="78"/>
      <c r="M17" s="78"/>
      <c r="N17" s="78"/>
    </row>
    <row r="18" spans="1:14">
      <c r="A18" s="12"/>
      <c r="B18" s="123"/>
      <c r="C18" s="123"/>
      <c r="D18" s="123"/>
      <c r="E18" s="123"/>
      <c r="F18" s="123"/>
      <c r="G18" s="123"/>
      <c r="H18" s="123"/>
      <c r="I18" s="123"/>
      <c r="J18" s="123"/>
      <c r="K18" s="123"/>
      <c r="L18" s="123"/>
      <c r="M18" s="123"/>
      <c r="N18" s="123"/>
    </row>
    <row r="19" spans="1:14">
      <c r="A19" s="12"/>
      <c r="B19" s="30"/>
      <c r="C19" s="30"/>
      <c r="D19" s="30"/>
      <c r="E19" s="30"/>
      <c r="F19" s="30"/>
      <c r="G19" s="30"/>
      <c r="H19" s="30"/>
      <c r="I19" s="30"/>
      <c r="J19" s="30"/>
      <c r="K19" s="30"/>
      <c r="L19" s="30"/>
      <c r="M19" s="30"/>
      <c r="N19" s="30"/>
    </row>
    <row r="20" spans="1:14">
      <c r="A20" s="12"/>
      <c r="B20" s="15"/>
      <c r="C20" s="15"/>
      <c r="D20" s="15"/>
      <c r="E20" s="15"/>
      <c r="F20" s="15"/>
      <c r="G20" s="15"/>
      <c r="H20" s="15"/>
      <c r="I20" s="15"/>
      <c r="J20" s="15"/>
      <c r="K20" s="15"/>
      <c r="L20" s="15"/>
      <c r="M20" s="15"/>
      <c r="N20" s="15"/>
    </row>
    <row r="21" spans="1:14" ht="15.75" thickBot="1">
      <c r="A21" s="12"/>
      <c r="B21" s="21" t="s">
        <v>168</v>
      </c>
      <c r="C21" s="17"/>
      <c r="D21" s="32" t="s">
        <v>421</v>
      </c>
      <c r="E21" s="32"/>
      <c r="F21" s="32"/>
      <c r="G21" s="17"/>
      <c r="H21" s="32" t="s">
        <v>422</v>
      </c>
      <c r="I21" s="32"/>
      <c r="J21" s="32"/>
      <c r="K21" s="17"/>
      <c r="L21" s="32" t="s">
        <v>172</v>
      </c>
      <c r="M21" s="32"/>
      <c r="N21" s="32"/>
    </row>
    <row r="22" spans="1:14">
      <c r="A22" s="12"/>
      <c r="B22" s="92" t="s">
        <v>423</v>
      </c>
      <c r="C22" s="36"/>
      <c r="D22" s="68" t="s">
        <v>176</v>
      </c>
      <c r="E22" s="71" t="s">
        <v>177</v>
      </c>
      <c r="F22" s="37"/>
      <c r="G22" s="36"/>
      <c r="H22" s="68" t="s">
        <v>176</v>
      </c>
      <c r="I22" s="71" t="s">
        <v>177</v>
      </c>
      <c r="J22" s="37"/>
      <c r="K22" s="36"/>
      <c r="L22" s="68" t="s">
        <v>176</v>
      </c>
      <c r="M22" s="71" t="s">
        <v>177</v>
      </c>
      <c r="N22" s="37"/>
    </row>
    <row r="23" spans="1:14">
      <c r="A23" s="12"/>
      <c r="B23" s="92"/>
      <c r="C23" s="36"/>
      <c r="D23" s="70"/>
      <c r="E23" s="72"/>
      <c r="F23" s="73"/>
      <c r="G23" s="36"/>
      <c r="H23" s="40"/>
      <c r="I23" s="41"/>
      <c r="J23" s="36"/>
      <c r="K23" s="36"/>
      <c r="L23" s="40"/>
      <c r="M23" s="41"/>
      <c r="N23" s="36"/>
    </row>
    <row r="24" spans="1:14">
      <c r="A24" s="12"/>
      <c r="B24" s="75" t="s">
        <v>424</v>
      </c>
      <c r="C24" s="38"/>
      <c r="D24" s="43">
        <v>85</v>
      </c>
      <c r="E24" s="43"/>
      <c r="F24" s="38"/>
      <c r="G24" s="38"/>
      <c r="H24" s="43">
        <v>39</v>
      </c>
      <c r="I24" s="43"/>
      <c r="J24" s="38"/>
      <c r="K24" s="38"/>
      <c r="L24" s="43">
        <v>124</v>
      </c>
      <c r="M24" s="43"/>
      <c r="N24" s="38"/>
    </row>
    <row r="25" spans="1:14">
      <c r="A25" s="12"/>
      <c r="B25" s="75"/>
      <c r="C25" s="38"/>
      <c r="D25" s="43"/>
      <c r="E25" s="43"/>
      <c r="F25" s="38"/>
      <c r="G25" s="38"/>
      <c r="H25" s="43"/>
      <c r="I25" s="43"/>
      <c r="J25" s="38"/>
      <c r="K25" s="38"/>
      <c r="L25" s="43"/>
      <c r="M25" s="43"/>
      <c r="N25" s="38"/>
    </row>
    <row r="26" spans="1:14">
      <c r="A26" s="12"/>
      <c r="B26" s="46" t="s">
        <v>425</v>
      </c>
      <c r="C26" s="36"/>
      <c r="D26" s="41" t="s">
        <v>244</v>
      </c>
      <c r="E26" s="41"/>
      <c r="F26" s="40" t="s">
        <v>242</v>
      </c>
      <c r="G26" s="36"/>
      <c r="H26" s="41" t="s">
        <v>177</v>
      </c>
      <c r="I26" s="41"/>
      <c r="J26" s="36"/>
      <c r="K26" s="36"/>
      <c r="L26" s="41" t="s">
        <v>244</v>
      </c>
      <c r="M26" s="41"/>
      <c r="N26" s="40" t="s">
        <v>242</v>
      </c>
    </row>
    <row r="27" spans="1:14">
      <c r="A27" s="12"/>
      <c r="B27" s="46"/>
      <c r="C27" s="36"/>
      <c r="D27" s="41"/>
      <c r="E27" s="41"/>
      <c r="F27" s="40"/>
      <c r="G27" s="36"/>
      <c r="H27" s="41"/>
      <c r="I27" s="41"/>
      <c r="J27" s="36"/>
      <c r="K27" s="36"/>
      <c r="L27" s="41"/>
      <c r="M27" s="41"/>
      <c r="N27" s="40"/>
    </row>
    <row r="28" spans="1:14">
      <c r="A28" s="12"/>
      <c r="B28" s="75" t="s">
        <v>426</v>
      </c>
      <c r="C28" s="38"/>
      <c r="D28" s="43" t="s">
        <v>177</v>
      </c>
      <c r="E28" s="43"/>
      <c r="F28" s="38"/>
      <c r="G28" s="38"/>
      <c r="H28" s="43" t="s">
        <v>427</v>
      </c>
      <c r="I28" s="43"/>
      <c r="J28" s="34" t="s">
        <v>242</v>
      </c>
      <c r="K28" s="38"/>
      <c r="L28" s="43" t="s">
        <v>427</v>
      </c>
      <c r="M28" s="43"/>
      <c r="N28" s="34" t="s">
        <v>242</v>
      </c>
    </row>
    <row r="29" spans="1:14" ht="15.75" thickBot="1">
      <c r="A29" s="12"/>
      <c r="B29" s="75"/>
      <c r="C29" s="38"/>
      <c r="D29" s="102"/>
      <c r="E29" s="102"/>
      <c r="F29" s="91"/>
      <c r="G29" s="38"/>
      <c r="H29" s="102"/>
      <c r="I29" s="102"/>
      <c r="J29" s="110"/>
      <c r="K29" s="38"/>
      <c r="L29" s="102"/>
      <c r="M29" s="102"/>
      <c r="N29" s="110"/>
    </row>
    <row r="30" spans="1:14">
      <c r="A30" s="12"/>
      <c r="B30" s="92" t="s">
        <v>428</v>
      </c>
      <c r="C30" s="36"/>
      <c r="D30" s="94" t="s">
        <v>176</v>
      </c>
      <c r="E30" s="107">
        <v>84</v>
      </c>
      <c r="F30" s="37"/>
      <c r="G30" s="36"/>
      <c r="H30" s="94" t="s">
        <v>176</v>
      </c>
      <c r="I30" s="107" t="s">
        <v>177</v>
      </c>
      <c r="J30" s="37"/>
      <c r="K30" s="36"/>
      <c r="L30" s="94" t="s">
        <v>176</v>
      </c>
      <c r="M30" s="107">
        <v>84</v>
      </c>
      <c r="N30" s="37"/>
    </row>
    <row r="31" spans="1:14" ht="15.75" thickBot="1">
      <c r="A31" s="12"/>
      <c r="B31" s="92"/>
      <c r="C31" s="36"/>
      <c r="D31" s="95"/>
      <c r="E31" s="108"/>
      <c r="F31" s="99"/>
      <c r="G31" s="36"/>
      <c r="H31" s="95"/>
      <c r="I31" s="108"/>
      <c r="J31" s="99"/>
      <c r="K31" s="36"/>
      <c r="L31" s="95"/>
      <c r="M31" s="108"/>
      <c r="N31" s="99"/>
    </row>
    <row r="32" spans="1:14" ht="15.75" thickTop="1"/>
  </sheetData>
  <mergeCells count="104">
    <mergeCell ref="B5:N5"/>
    <mergeCell ref="A17:A31"/>
    <mergeCell ref="B17:N17"/>
    <mergeCell ref="B18:N18"/>
    <mergeCell ref="K30:K31"/>
    <mergeCell ref="L30:L31"/>
    <mergeCell ref="M30:M31"/>
    <mergeCell ref="N30:N31"/>
    <mergeCell ref="A1:A2"/>
    <mergeCell ref="B1:N1"/>
    <mergeCell ref="B2:N2"/>
    <mergeCell ref="B3:N3"/>
    <mergeCell ref="A4:A16"/>
    <mergeCell ref="B4:N4"/>
    <mergeCell ref="N28:N29"/>
    <mergeCell ref="B30:B31"/>
    <mergeCell ref="C30:C31"/>
    <mergeCell ref="D30:D31"/>
    <mergeCell ref="E30:E31"/>
    <mergeCell ref="F30:F31"/>
    <mergeCell ref="G30:G31"/>
    <mergeCell ref="H30:H31"/>
    <mergeCell ref="I30:I31"/>
    <mergeCell ref="J30:J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H15:H16"/>
    <mergeCell ref="I15:I16"/>
    <mergeCell ref="J15:J16"/>
    <mergeCell ref="B19:N19"/>
    <mergeCell ref="D21:F21"/>
    <mergeCell ref="H21:J21"/>
    <mergeCell ref="L21:N21"/>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B9:B10"/>
    <mergeCell ref="C9:C10"/>
    <mergeCell ref="D9:F9"/>
    <mergeCell ref="D10:F10"/>
    <mergeCell ref="G9:G10"/>
    <mergeCell ref="H9:J9"/>
    <mergeCell ref="H10:J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5.5703125" customWidth="1"/>
  </cols>
  <sheetData>
    <row r="1" spans="1:10" ht="15" customHeight="1">
      <c r="A1" s="9" t="s">
        <v>722</v>
      </c>
      <c r="B1" s="9" t="s">
        <v>2</v>
      </c>
      <c r="C1" s="9"/>
      <c r="D1" s="9"/>
      <c r="E1" s="9"/>
      <c r="F1" s="9"/>
      <c r="G1" s="9"/>
      <c r="H1" s="9"/>
      <c r="I1" s="9"/>
      <c r="J1" s="9"/>
    </row>
    <row r="2" spans="1:10" ht="15" customHeight="1">
      <c r="A2" s="9"/>
      <c r="B2" s="9" t="s">
        <v>3</v>
      </c>
      <c r="C2" s="9"/>
      <c r="D2" s="9"/>
      <c r="E2" s="9"/>
      <c r="F2" s="9"/>
      <c r="G2" s="9"/>
      <c r="H2" s="9"/>
      <c r="I2" s="9"/>
      <c r="J2" s="9"/>
    </row>
    <row r="3" spans="1:10">
      <c r="A3" s="3" t="s">
        <v>723</v>
      </c>
      <c r="B3" s="76"/>
      <c r="C3" s="76"/>
      <c r="D3" s="76"/>
      <c r="E3" s="76"/>
      <c r="F3" s="76"/>
      <c r="G3" s="76"/>
      <c r="H3" s="76"/>
      <c r="I3" s="76"/>
      <c r="J3" s="76"/>
    </row>
    <row r="4" spans="1:10">
      <c r="A4" s="12" t="s">
        <v>724</v>
      </c>
      <c r="B4" s="78" t="s">
        <v>435</v>
      </c>
      <c r="C4" s="78"/>
      <c r="D4" s="78"/>
      <c r="E4" s="78"/>
      <c r="F4" s="78"/>
      <c r="G4" s="78"/>
      <c r="H4" s="78"/>
      <c r="I4" s="78"/>
      <c r="J4" s="78"/>
    </row>
    <row r="5" spans="1:10">
      <c r="A5" s="12"/>
      <c r="B5" s="81"/>
      <c r="C5" s="81"/>
      <c r="D5" s="81"/>
      <c r="E5" s="81"/>
      <c r="F5" s="81"/>
      <c r="G5" s="81"/>
      <c r="H5" s="81"/>
      <c r="I5" s="81"/>
      <c r="J5" s="81"/>
    </row>
    <row r="6" spans="1:10">
      <c r="A6" s="12"/>
      <c r="B6" s="30"/>
      <c r="C6" s="30"/>
      <c r="D6" s="30"/>
      <c r="E6" s="30"/>
      <c r="F6" s="30"/>
      <c r="G6" s="30"/>
      <c r="H6" s="30"/>
      <c r="I6" s="30"/>
      <c r="J6" s="30"/>
    </row>
    <row r="7" spans="1:10">
      <c r="A7" s="12"/>
      <c r="B7" s="15"/>
      <c r="C7" s="15"/>
      <c r="D7" s="15"/>
      <c r="E7" s="15"/>
      <c r="F7" s="15"/>
      <c r="G7" s="15"/>
      <c r="H7" s="15"/>
      <c r="I7" s="15"/>
      <c r="J7" s="15"/>
    </row>
    <row r="8" spans="1:10">
      <c r="A8" s="12"/>
      <c r="B8" s="65" t="s">
        <v>168</v>
      </c>
      <c r="C8" s="38"/>
      <c r="D8" s="66" t="s">
        <v>229</v>
      </c>
      <c r="E8" s="66"/>
      <c r="F8" s="66"/>
      <c r="G8" s="38"/>
      <c r="H8" s="66" t="s">
        <v>230</v>
      </c>
      <c r="I8" s="66"/>
      <c r="J8" s="66"/>
    </row>
    <row r="9" spans="1:10" ht="15.75" thickBot="1">
      <c r="A9" s="12"/>
      <c r="B9" s="65"/>
      <c r="C9" s="38"/>
      <c r="D9" s="32">
        <v>2013</v>
      </c>
      <c r="E9" s="32"/>
      <c r="F9" s="32"/>
      <c r="G9" s="38"/>
      <c r="H9" s="32">
        <v>2012</v>
      </c>
      <c r="I9" s="32"/>
      <c r="J9" s="32"/>
    </row>
    <row r="10" spans="1:10">
      <c r="A10" s="12"/>
      <c r="B10" s="46" t="s">
        <v>436</v>
      </c>
      <c r="C10" s="36"/>
      <c r="D10" s="68" t="s">
        <v>176</v>
      </c>
      <c r="E10" s="71">
        <v>891</v>
      </c>
      <c r="F10" s="37"/>
      <c r="G10" s="36"/>
      <c r="H10" s="68" t="s">
        <v>176</v>
      </c>
      <c r="I10" s="71">
        <v>694</v>
      </c>
      <c r="J10" s="37"/>
    </row>
    <row r="11" spans="1:10">
      <c r="A11" s="12"/>
      <c r="B11" s="46"/>
      <c r="C11" s="36"/>
      <c r="D11" s="70"/>
      <c r="E11" s="72"/>
      <c r="F11" s="73"/>
      <c r="G11" s="36"/>
      <c r="H11" s="70"/>
      <c r="I11" s="72"/>
      <c r="J11" s="73"/>
    </row>
    <row r="12" spans="1:10">
      <c r="A12" s="12"/>
      <c r="B12" s="75" t="s">
        <v>437</v>
      </c>
      <c r="C12" s="38"/>
      <c r="D12" s="44">
        <v>1202</v>
      </c>
      <c r="E12" s="44"/>
      <c r="F12" s="38"/>
      <c r="G12" s="38"/>
      <c r="H12" s="44">
        <v>1238</v>
      </c>
      <c r="I12" s="44"/>
      <c r="J12" s="38"/>
    </row>
    <row r="13" spans="1:10" ht="15.75" thickBot="1">
      <c r="A13" s="12"/>
      <c r="B13" s="75"/>
      <c r="C13" s="38"/>
      <c r="D13" s="90"/>
      <c r="E13" s="90"/>
      <c r="F13" s="91"/>
      <c r="G13" s="38"/>
      <c r="H13" s="90"/>
      <c r="I13" s="90"/>
      <c r="J13" s="91"/>
    </row>
    <row r="14" spans="1:10">
      <c r="A14" s="12"/>
      <c r="B14" s="92" t="s">
        <v>438</v>
      </c>
      <c r="C14" s="36"/>
      <c r="D14" s="97">
        <v>2093</v>
      </c>
      <c r="E14" s="97"/>
      <c r="F14" s="37"/>
      <c r="G14" s="36"/>
      <c r="H14" s="97">
        <v>1932</v>
      </c>
      <c r="I14" s="97"/>
      <c r="J14" s="37"/>
    </row>
    <row r="15" spans="1:10">
      <c r="A15" s="12"/>
      <c r="B15" s="92"/>
      <c r="C15" s="36"/>
      <c r="D15" s="117"/>
      <c r="E15" s="117"/>
      <c r="F15" s="73"/>
      <c r="G15" s="36"/>
      <c r="H15" s="96"/>
      <c r="I15" s="96"/>
      <c r="J15" s="36"/>
    </row>
    <row r="16" spans="1:10">
      <c r="A16" s="12"/>
      <c r="B16" s="75" t="s">
        <v>439</v>
      </c>
      <c r="C16" s="38"/>
      <c r="D16" s="43">
        <v>437</v>
      </c>
      <c r="E16" s="43"/>
      <c r="F16" s="38"/>
      <c r="G16" s="38"/>
      <c r="H16" s="43">
        <v>473</v>
      </c>
      <c r="I16" s="43"/>
      <c r="J16" s="38"/>
    </row>
    <row r="17" spans="1:10" ht="15.75" thickBot="1">
      <c r="A17" s="12"/>
      <c r="B17" s="75"/>
      <c r="C17" s="38"/>
      <c r="D17" s="102"/>
      <c r="E17" s="102"/>
      <c r="F17" s="91"/>
      <c r="G17" s="38"/>
      <c r="H17" s="102"/>
      <c r="I17" s="102"/>
      <c r="J17" s="91"/>
    </row>
    <row r="18" spans="1:10">
      <c r="A18" s="12"/>
      <c r="B18" s="92" t="s">
        <v>440</v>
      </c>
      <c r="C18" s="36"/>
      <c r="D18" s="94" t="s">
        <v>176</v>
      </c>
      <c r="E18" s="97">
        <v>2530</v>
      </c>
      <c r="F18" s="37"/>
      <c r="G18" s="36"/>
      <c r="H18" s="94" t="s">
        <v>176</v>
      </c>
      <c r="I18" s="97">
        <v>2405</v>
      </c>
      <c r="J18" s="37"/>
    </row>
    <row r="19" spans="1:10" ht="15.75" thickBot="1">
      <c r="A19" s="12"/>
      <c r="B19" s="92"/>
      <c r="C19" s="36"/>
      <c r="D19" s="95"/>
      <c r="E19" s="98"/>
      <c r="F19" s="99"/>
      <c r="G19" s="36"/>
      <c r="H19" s="95"/>
      <c r="I19" s="98"/>
      <c r="J19" s="99"/>
    </row>
    <row r="20" spans="1:10" ht="15.75" thickTop="1"/>
  </sheetData>
  <mergeCells count="54">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showGridLines="0" workbookViewId="0"/>
  </sheetViews>
  <sheetFormatPr defaultRowHeight="15"/>
  <cols>
    <col min="1" max="1" width="36.5703125" bestFit="1" customWidth="1"/>
    <col min="2" max="2" width="36.5703125" customWidth="1"/>
    <col min="3" max="3" width="25.28515625" customWidth="1"/>
    <col min="4" max="4" width="16.5703125" customWidth="1"/>
    <col min="5" max="5" width="13.85546875" customWidth="1"/>
    <col min="6" max="6" width="7.42578125" customWidth="1"/>
    <col min="7" max="7" width="5.42578125" customWidth="1"/>
    <col min="8" max="9" width="16.5703125" customWidth="1"/>
    <col min="10" max="10" width="7.42578125" customWidth="1"/>
    <col min="11" max="11" width="25.28515625" customWidth="1"/>
    <col min="12" max="12" width="5.42578125" customWidth="1"/>
    <col min="13" max="13" width="16.5703125" customWidth="1"/>
    <col min="14" max="14" width="7.42578125" customWidth="1"/>
    <col min="15" max="15" width="25.28515625" customWidth="1"/>
    <col min="16" max="16" width="5.42578125" customWidth="1"/>
    <col min="17" max="17" width="16.5703125" customWidth="1"/>
    <col min="18" max="18" width="7.42578125" customWidth="1"/>
    <col min="19" max="19" width="25.28515625" customWidth="1"/>
    <col min="20" max="20" width="5.42578125" customWidth="1"/>
    <col min="21" max="21" width="13.85546875" customWidth="1"/>
    <col min="22" max="22" width="7.42578125" customWidth="1"/>
    <col min="23" max="23" width="25.28515625" customWidth="1"/>
    <col min="24" max="24" width="5.42578125" customWidth="1"/>
    <col min="25" max="25" width="13.85546875" customWidth="1"/>
    <col min="26" max="26" width="7.42578125" customWidth="1"/>
    <col min="27" max="27" width="25.28515625" customWidth="1"/>
    <col min="28" max="28" width="5.42578125" customWidth="1"/>
    <col min="29" max="29" width="13.85546875" customWidth="1"/>
    <col min="30" max="30" width="7.42578125" customWidth="1"/>
    <col min="31" max="31" width="25.28515625" customWidth="1"/>
    <col min="32" max="32" width="5.42578125" customWidth="1"/>
    <col min="33" max="33" width="13.85546875" customWidth="1"/>
    <col min="34" max="34" width="7.42578125" customWidth="1"/>
  </cols>
  <sheetData>
    <row r="1" spans="1:34" ht="15" customHeight="1">
      <c r="A1" s="9" t="s">
        <v>725</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726</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row>
    <row r="4" spans="1:34" ht="25.5" customHeight="1">
      <c r="A4" s="12" t="s">
        <v>727</v>
      </c>
      <c r="B4" s="78" t="s">
        <v>451</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row>
    <row r="5" spans="1:34">
      <c r="A5" s="12"/>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row>
    <row r="6" spans="1:34">
      <c r="A6" s="12"/>
      <c r="B6" s="30"/>
      <c r="C6" s="30"/>
      <c r="D6" s="30"/>
      <c r="E6" s="30"/>
      <c r="F6" s="30"/>
      <c r="G6" s="30"/>
      <c r="H6" s="30"/>
      <c r="I6" s="30"/>
      <c r="J6" s="30"/>
      <c r="K6" s="30"/>
      <c r="L6" s="30"/>
      <c r="M6" s="30"/>
      <c r="N6" s="30"/>
      <c r="O6" s="30"/>
      <c r="P6" s="30"/>
      <c r="Q6" s="30"/>
      <c r="R6" s="30"/>
    </row>
    <row r="7" spans="1:34">
      <c r="A7" s="12"/>
      <c r="B7" s="15"/>
      <c r="C7" s="15"/>
      <c r="D7" s="15"/>
      <c r="E7" s="15"/>
      <c r="F7" s="15"/>
      <c r="G7" s="15"/>
      <c r="H7" s="15"/>
      <c r="I7" s="15"/>
      <c r="J7" s="15"/>
      <c r="K7" s="15"/>
      <c r="L7" s="15"/>
      <c r="M7" s="15"/>
      <c r="N7" s="15"/>
      <c r="O7" s="15"/>
      <c r="P7" s="15"/>
      <c r="Q7" s="15"/>
      <c r="R7" s="15"/>
    </row>
    <row r="8" spans="1:34" ht="15.75" thickBot="1">
      <c r="A8" s="12"/>
      <c r="B8" s="124"/>
      <c r="C8" s="17"/>
      <c r="D8" s="32" t="s">
        <v>329</v>
      </c>
      <c r="E8" s="32"/>
      <c r="F8" s="32"/>
      <c r="G8" s="32"/>
      <c r="H8" s="32"/>
      <c r="I8" s="32"/>
      <c r="J8" s="32"/>
      <c r="K8" s="17"/>
      <c r="L8" s="32" t="s">
        <v>330</v>
      </c>
      <c r="M8" s="32"/>
      <c r="N8" s="32"/>
      <c r="O8" s="32"/>
      <c r="P8" s="32"/>
      <c r="Q8" s="32"/>
      <c r="R8" s="32"/>
    </row>
    <row r="9" spans="1:34">
      <c r="A9" s="12"/>
      <c r="B9" s="125"/>
      <c r="C9" s="38"/>
      <c r="D9" s="67" t="s">
        <v>229</v>
      </c>
      <c r="E9" s="67"/>
      <c r="F9" s="67"/>
      <c r="G9" s="56"/>
      <c r="H9" s="67" t="s">
        <v>299</v>
      </c>
      <c r="I9" s="67"/>
      <c r="J9" s="67"/>
      <c r="K9" s="38"/>
      <c r="L9" s="67" t="s">
        <v>229</v>
      </c>
      <c r="M9" s="67"/>
      <c r="N9" s="67"/>
      <c r="O9" s="56"/>
      <c r="P9" s="67" t="s">
        <v>299</v>
      </c>
      <c r="Q9" s="67"/>
      <c r="R9" s="67"/>
    </row>
    <row r="10" spans="1:34" ht="15.75" thickBot="1">
      <c r="A10" s="12"/>
      <c r="B10" s="125"/>
      <c r="C10" s="38"/>
      <c r="D10" s="32">
        <v>2013</v>
      </c>
      <c r="E10" s="32"/>
      <c r="F10" s="32"/>
      <c r="G10" s="38"/>
      <c r="H10" s="32">
        <v>2012</v>
      </c>
      <c r="I10" s="32"/>
      <c r="J10" s="32"/>
      <c r="K10" s="38"/>
      <c r="L10" s="32">
        <v>2013</v>
      </c>
      <c r="M10" s="32"/>
      <c r="N10" s="32"/>
      <c r="O10" s="38"/>
      <c r="P10" s="32">
        <v>2012</v>
      </c>
      <c r="Q10" s="32"/>
      <c r="R10" s="32"/>
    </row>
    <row r="11" spans="1:34">
      <c r="A11" s="12"/>
      <c r="B11" s="46" t="s">
        <v>452</v>
      </c>
      <c r="C11" s="36"/>
      <c r="D11" s="68" t="s">
        <v>176</v>
      </c>
      <c r="E11" s="71">
        <v>21.2</v>
      </c>
      <c r="F11" s="37"/>
      <c r="G11" s="36"/>
      <c r="H11" s="68" t="s">
        <v>176</v>
      </c>
      <c r="I11" s="71">
        <v>23.77</v>
      </c>
      <c r="J11" s="37"/>
      <c r="K11" s="36"/>
      <c r="L11" s="68" t="s">
        <v>176</v>
      </c>
      <c r="M11" s="71">
        <v>21.43</v>
      </c>
      <c r="N11" s="37"/>
      <c r="O11" s="36"/>
      <c r="P11" s="68" t="s">
        <v>176</v>
      </c>
      <c r="Q11" s="71">
        <v>25.42</v>
      </c>
      <c r="R11" s="37"/>
    </row>
    <row r="12" spans="1:34">
      <c r="A12" s="12"/>
      <c r="B12" s="46"/>
      <c r="C12" s="36"/>
      <c r="D12" s="40"/>
      <c r="E12" s="41"/>
      <c r="F12" s="36"/>
      <c r="G12" s="36"/>
      <c r="H12" s="40"/>
      <c r="I12" s="41"/>
      <c r="J12" s="36"/>
      <c r="K12" s="36"/>
      <c r="L12" s="40"/>
      <c r="M12" s="41"/>
      <c r="N12" s="36"/>
      <c r="O12" s="36"/>
      <c r="P12" s="70"/>
      <c r="Q12" s="72"/>
      <c r="R12" s="73"/>
    </row>
    <row r="13" spans="1:34">
      <c r="A13" s="12"/>
      <c r="B13" s="24" t="s">
        <v>453</v>
      </c>
      <c r="C13" s="17"/>
      <c r="D13" s="43">
        <v>0.3</v>
      </c>
      <c r="E13" s="43"/>
      <c r="F13" s="20" t="s">
        <v>454</v>
      </c>
      <c r="G13" s="17"/>
      <c r="H13" s="43">
        <v>0.3</v>
      </c>
      <c r="I13" s="43"/>
      <c r="J13" s="20" t="s">
        <v>454</v>
      </c>
      <c r="K13" s="17"/>
      <c r="L13" s="43">
        <v>0.2</v>
      </c>
      <c r="M13" s="43"/>
      <c r="N13" s="20" t="s">
        <v>454</v>
      </c>
      <c r="O13" s="17"/>
      <c r="P13" s="43">
        <v>0.3</v>
      </c>
      <c r="Q13" s="43"/>
      <c r="R13" s="20" t="s">
        <v>454</v>
      </c>
    </row>
    <row r="14" spans="1:34">
      <c r="A14" s="12"/>
      <c r="B14" s="28" t="s">
        <v>455</v>
      </c>
      <c r="C14" s="23"/>
      <c r="D14" s="41">
        <v>3.9</v>
      </c>
      <c r="E14" s="41"/>
      <c r="F14" s="26" t="s">
        <v>454</v>
      </c>
      <c r="G14" s="23"/>
      <c r="H14" s="41">
        <v>3.5</v>
      </c>
      <c r="I14" s="41"/>
      <c r="J14" s="26" t="s">
        <v>454</v>
      </c>
      <c r="K14" s="23"/>
      <c r="L14" s="41">
        <v>3.8</v>
      </c>
      <c r="M14" s="41"/>
      <c r="N14" s="26" t="s">
        <v>454</v>
      </c>
      <c r="O14" s="23"/>
      <c r="P14" s="41">
        <v>3.3</v>
      </c>
      <c r="Q14" s="41"/>
      <c r="R14" s="26" t="s">
        <v>454</v>
      </c>
    </row>
    <row r="15" spans="1:34">
      <c r="A15" s="12"/>
      <c r="B15" s="24" t="s">
        <v>456</v>
      </c>
      <c r="C15" s="17"/>
      <c r="D15" s="43">
        <v>24</v>
      </c>
      <c r="E15" s="43"/>
      <c r="F15" s="20" t="s">
        <v>454</v>
      </c>
      <c r="G15" s="17"/>
      <c r="H15" s="43">
        <v>27</v>
      </c>
      <c r="I15" s="43"/>
      <c r="J15" s="20" t="s">
        <v>454</v>
      </c>
      <c r="K15" s="17"/>
      <c r="L15" s="43">
        <v>25</v>
      </c>
      <c r="M15" s="43"/>
      <c r="N15" s="20" t="s">
        <v>454</v>
      </c>
      <c r="O15" s="17"/>
      <c r="P15" s="43">
        <v>26</v>
      </c>
      <c r="Q15" s="43"/>
      <c r="R15" s="20" t="s">
        <v>454</v>
      </c>
    </row>
    <row r="16" spans="1:34">
      <c r="A16" s="12" t="s">
        <v>728</v>
      </c>
      <c r="B16" s="78" t="s">
        <v>457</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row>
    <row r="17" spans="1:34">
      <c r="A17" s="12"/>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row>
    <row r="18" spans="1:34">
      <c r="A18" s="12"/>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row>
    <row r="19" spans="1:34">
      <c r="A19" s="12"/>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row>
    <row r="20" spans="1:34" ht="15.75" thickBot="1">
      <c r="A20" s="12"/>
      <c r="B20" s="16"/>
      <c r="C20" s="17"/>
      <c r="D20" s="32" t="s">
        <v>458</v>
      </c>
      <c r="E20" s="32"/>
      <c r="F20" s="32"/>
      <c r="G20" s="32"/>
      <c r="H20" s="32"/>
      <c r="I20" s="32"/>
      <c r="J20" s="32"/>
      <c r="K20" s="32"/>
      <c r="L20" s="32"/>
      <c r="M20" s="32"/>
      <c r="N20" s="32"/>
      <c r="O20" s="32"/>
      <c r="P20" s="32"/>
      <c r="Q20" s="32"/>
      <c r="R20" s="32"/>
      <c r="S20" s="17"/>
      <c r="T20" s="32" t="s">
        <v>459</v>
      </c>
      <c r="U20" s="32"/>
      <c r="V20" s="32"/>
      <c r="W20" s="32"/>
      <c r="X20" s="32"/>
      <c r="Y20" s="32"/>
      <c r="Z20" s="32"/>
      <c r="AA20" s="32"/>
      <c r="AB20" s="32"/>
      <c r="AC20" s="32"/>
      <c r="AD20" s="32"/>
      <c r="AE20" s="32"/>
      <c r="AF20" s="32"/>
      <c r="AG20" s="32"/>
      <c r="AH20" s="32"/>
    </row>
    <row r="21" spans="1:34" ht="15.75" thickBot="1">
      <c r="A21" s="12"/>
      <c r="B21" s="16"/>
      <c r="C21" s="17"/>
      <c r="D21" s="33" t="s">
        <v>329</v>
      </c>
      <c r="E21" s="33"/>
      <c r="F21" s="33"/>
      <c r="G21" s="33"/>
      <c r="H21" s="33"/>
      <c r="I21" s="33"/>
      <c r="J21" s="33"/>
      <c r="K21" s="17"/>
      <c r="L21" s="33" t="s">
        <v>330</v>
      </c>
      <c r="M21" s="33"/>
      <c r="N21" s="33"/>
      <c r="O21" s="33"/>
      <c r="P21" s="33"/>
      <c r="Q21" s="33"/>
      <c r="R21" s="33"/>
      <c r="S21" s="17"/>
      <c r="T21" s="67" t="s">
        <v>329</v>
      </c>
      <c r="U21" s="67"/>
      <c r="V21" s="67"/>
      <c r="W21" s="67"/>
      <c r="X21" s="67"/>
      <c r="Y21" s="67"/>
      <c r="Z21" s="67"/>
      <c r="AA21" s="17"/>
      <c r="AB21" s="33" t="s">
        <v>330</v>
      </c>
      <c r="AC21" s="33"/>
      <c r="AD21" s="33"/>
      <c r="AE21" s="33"/>
      <c r="AF21" s="33"/>
      <c r="AG21" s="33"/>
      <c r="AH21" s="33"/>
    </row>
    <row r="22" spans="1:34">
      <c r="A22" s="12"/>
      <c r="B22" s="126"/>
      <c r="C22" s="38"/>
      <c r="D22" s="67" t="s">
        <v>229</v>
      </c>
      <c r="E22" s="67"/>
      <c r="F22" s="67"/>
      <c r="G22" s="56"/>
      <c r="H22" s="67" t="s">
        <v>299</v>
      </c>
      <c r="I22" s="67"/>
      <c r="J22" s="67"/>
      <c r="K22" s="38"/>
      <c r="L22" s="67" t="s">
        <v>229</v>
      </c>
      <c r="M22" s="67"/>
      <c r="N22" s="67"/>
      <c r="O22" s="56"/>
      <c r="P22" s="67" t="s">
        <v>299</v>
      </c>
      <c r="Q22" s="67"/>
      <c r="R22" s="67"/>
      <c r="S22" s="38"/>
      <c r="T22" s="67" t="s">
        <v>229</v>
      </c>
      <c r="U22" s="67"/>
      <c r="V22" s="67"/>
      <c r="W22" s="38"/>
      <c r="X22" s="67" t="s">
        <v>299</v>
      </c>
      <c r="Y22" s="67"/>
      <c r="Z22" s="67"/>
      <c r="AA22" s="38"/>
      <c r="AB22" s="67" t="s">
        <v>229</v>
      </c>
      <c r="AC22" s="67"/>
      <c r="AD22" s="67"/>
      <c r="AE22" s="56"/>
      <c r="AF22" s="67" t="s">
        <v>299</v>
      </c>
      <c r="AG22" s="67"/>
      <c r="AH22" s="67"/>
    </row>
    <row r="23" spans="1:34" ht="15.75" thickBot="1">
      <c r="A23" s="12"/>
      <c r="B23" s="126"/>
      <c r="C23" s="38"/>
      <c r="D23" s="32">
        <v>2013</v>
      </c>
      <c r="E23" s="32"/>
      <c r="F23" s="32"/>
      <c r="G23" s="38"/>
      <c r="H23" s="32">
        <v>2012</v>
      </c>
      <c r="I23" s="32"/>
      <c r="J23" s="32"/>
      <c r="K23" s="38"/>
      <c r="L23" s="32">
        <v>2013</v>
      </c>
      <c r="M23" s="32"/>
      <c r="N23" s="32"/>
      <c r="O23" s="38"/>
      <c r="P23" s="32">
        <v>2012</v>
      </c>
      <c r="Q23" s="32"/>
      <c r="R23" s="32"/>
      <c r="S23" s="38"/>
      <c r="T23" s="32">
        <v>2013</v>
      </c>
      <c r="U23" s="32"/>
      <c r="V23" s="32"/>
      <c r="W23" s="38"/>
      <c r="X23" s="32">
        <v>2012</v>
      </c>
      <c r="Y23" s="32"/>
      <c r="Z23" s="32"/>
      <c r="AA23" s="38"/>
      <c r="AB23" s="32">
        <v>2013</v>
      </c>
      <c r="AC23" s="32"/>
      <c r="AD23" s="32"/>
      <c r="AE23" s="38"/>
      <c r="AF23" s="32">
        <v>2012</v>
      </c>
      <c r="AG23" s="32"/>
      <c r="AH23" s="32"/>
    </row>
    <row r="24" spans="1:34">
      <c r="A24" s="12"/>
      <c r="B24" s="46" t="s">
        <v>452</v>
      </c>
      <c r="C24" s="36"/>
      <c r="D24" s="68" t="s">
        <v>176</v>
      </c>
      <c r="E24" s="71">
        <v>3.25</v>
      </c>
      <c r="F24" s="37"/>
      <c r="G24" s="36"/>
      <c r="H24" s="68" t="s">
        <v>176</v>
      </c>
      <c r="I24" s="71">
        <v>3.97</v>
      </c>
      <c r="J24" s="37"/>
      <c r="K24" s="36"/>
      <c r="L24" s="68" t="s">
        <v>176</v>
      </c>
      <c r="M24" s="71">
        <v>3.11</v>
      </c>
      <c r="N24" s="37"/>
      <c r="O24" s="36"/>
      <c r="P24" s="68" t="s">
        <v>176</v>
      </c>
      <c r="Q24" s="71">
        <v>4.26</v>
      </c>
      <c r="R24" s="37"/>
      <c r="S24" s="36"/>
      <c r="T24" s="68" t="s">
        <v>176</v>
      </c>
      <c r="U24" s="71">
        <v>4.74</v>
      </c>
      <c r="V24" s="37"/>
      <c r="W24" s="36"/>
      <c r="X24" s="68" t="s">
        <v>176</v>
      </c>
      <c r="Y24" s="71">
        <v>5.42</v>
      </c>
      <c r="Z24" s="37"/>
      <c r="AA24" s="36"/>
      <c r="AB24" s="68" t="s">
        <v>176</v>
      </c>
      <c r="AC24" s="71">
        <v>4.5199999999999996</v>
      </c>
      <c r="AD24" s="37"/>
      <c r="AE24" s="36"/>
      <c r="AF24" s="68" t="s">
        <v>176</v>
      </c>
      <c r="AG24" s="71">
        <v>5.47</v>
      </c>
      <c r="AH24" s="37"/>
    </row>
    <row r="25" spans="1:34">
      <c r="A25" s="12"/>
      <c r="B25" s="46"/>
      <c r="C25" s="36"/>
      <c r="D25" s="40"/>
      <c r="E25" s="41"/>
      <c r="F25" s="36"/>
      <c r="G25" s="36"/>
      <c r="H25" s="40"/>
      <c r="I25" s="41"/>
      <c r="J25" s="36"/>
      <c r="K25" s="36"/>
      <c r="L25" s="40"/>
      <c r="M25" s="41"/>
      <c r="N25" s="36"/>
      <c r="O25" s="36"/>
      <c r="P25" s="40"/>
      <c r="Q25" s="41"/>
      <c r="R25" s="36"/>
      <c r="S25" s="36"/>
      <c r="T25" s="70"/>
      <c r="U25" s="72"/>
      <c r="V25" s="73"/>
      <c r="W25" s="36"/>
      <c r="X25" s="70"/>
      <c r="Y25" s="72"/>
      <c r="Z25" s="73"/>
      <c r="AA25" s="36"/>
      <c r="AB25" s="70"/>
      <c r="AC25" s="72"/>
      <c r="AD25" s="73"/>
      <c r="AE25" s="36"/>
      <c r="AF25" s="70"/>
      <c r="AG25" s="72"/>
      <c r="AH25" s="73"/>
    </row>
    <row r="26" spans="1:34">
      <c r="A26" s="12"/>
      <c r="B26" s="75" t="s">
        <v>460</v>
      </c>
      <c r="C26" s="38"/>
      <c r="D26" s="43">
        <v>5.2</v>
      </c>
      <c r="E26" s="43"/>
      <c r="F26" s="38"/>
      <c r="G26" s="38"/>
      <c r="H26" s="43">
        <v>5.3</v>
      </c>
      <c r="I26" s="43"/>
      <c r="J26" s="38"/>
      <c r="K26" s="38"/>
      <c r="L26" s="43">
        <v>5.2</v>
      </c>
      <c r="M26" s="43"/>
      <c r="N26" s="38"/>
      <c r="O26" s="38"/>
      <c r="P26" s="43">
        <v>5.3</v>
      </c>
      <c r="Q26" s="43"/>
      <c r="R26" s="38"/>
      <c r="S26" s="38"/>
      <c r="T26" s="43">
        <v>0.5</v>
      </c>
      <c r="U26" s="43"/>
      <c r="V26" s="38"/>
      <c r="W26" s="38"/>
      <c r="X26" s="43">
        <v>0.5</v>
      </c>
      <c r="Y26" s="43"/>
      <c r="Z26" s="38"/>
      <c r="AA26" s="38"/>
      <c r="AB26" s="43">
        <v>0.5</v>
      </c>
      <c r="AC26" s="43"/>
      <c r="AD26" s="38"/>
      <c r="AE26" s="38"/>
      <c r="AF26" s="43">
        <v>0.5</v>
      </c>
      <c r="AG26" s="43"/>
      <c r="AH26" s="38"/>
    </row>
    <row r="27" spans="1:34">
      <c r="A27" s="12"/>
      <c r="B27" s="75"/>
      <c r="C27" s="38"/>
      <c r="D27" s="43"/>
      <c r="E27" s="43"/>
      <c r="F27" s="38"/>
      <c r="G27" s="38"/>
      <c r="H27" s="43"/>
      <c r="I27" s="43"/>
      <c r="J27" s="38"/>
      <c r="K27" s="38"/>
      <c r="L27" s="43"/>
      <c r="M27" s="43"/>
      <c r="N27" s="38"/>
      <c r="O27" s="38"/>
      <c r="P27" s="43"/>
      <c r="Q27" s="43"/>
      <c r="R27" s="38"/>
      <c r="S27" s="38"/>
      <c r="T27" s="43"/>
      <c r="U27" s="43"/>
      <c r="V27" s="38"/>
      <c r="W27" s="38"/>
      <c r="X27" s="43"/>
      <c r="Y27" s="43"/>
      <c r="Z27" s="38"/>
      <c r="AA27" s="38"/>
      <c r="AB27" s="43"/>
      <c r="AC27" s="43"/>
      <c r="AD27" s="38"/>
      <c r="AE27" s="38"/>
      <c r="AF27" s="43"/>
      <c r="AG27" s="43"/>
      <c r="AH27" s="38"/>
    </row>
    <row r="28" spans="1:34">
      <c r="A28" s="12"/>
      <c r="B28" s="28" t="s">
        <v>453</v>
      </c>
      <c r="C28" s="23"/>
      <c r="D28" s="41">
        <v>1.5</v>
      </c>
      <c r="E28" s="41"/>
      <c r="F28" s="26" t="s">
        <v>454</v>
      </c>
      <c r="G28" s="23"/>
      <c r="H28" s="41">
        <v>0.7</v>
      </c>
      <c r="I28" s="41"/>
      <c r="J28" s="26" t="s">
        <v>454</v>
      </c>
      <c r="K28" s="23"/>
      <c r="L28" s="41">
        <v>0.8</v>
      </c>
      <c r="M28" s="41"/>
      <c r="N28" s="26" t="s">
        <v>454</v>
      </c>
      <c r="O28" s="23"/>
      <c r="P28" s="41">
        <v>1</v>
      </c>
      <c r="Q28" s="41"/>
      <c r="R28" s="26" t="s">
        <v>454</v>
      </c>
      <c r="S28" s="23"/>
      <c r="T28" s="41">
        <v>0.1</v>
      </c>
      <c r="U28" s="41"/>
      <c r="V28" s="26" t="s">
        <v>454</v>
      </c>
      <c r="W28" s="23"/>
      <c r="X28" s="41">
        <v>0.2</v>
      </c>
      <c r="Y28" s="41"/>
      <c r="Z28" s="26" t="s">
        <v>454</v>
      </c>
      <c r="AA28" s="23"/>
      <c r="AB28" s="41">
        <v>0.1</v>
      </c>
      <c r="AC28" s="41"/>
      <c r="AD28" s="26" t="s">
        <v>454</v>
      </c>
      <c r="AE28" s="23"/>
      <c r="AF28" s="41">
        <v>0.1</v>
      </c>
      <c r="AG28" s="41"/>
      <c r="AH28" s="26" t="s">
        <v>454</v>
      </c>
    </row>
    <row r="29" spans="1:34">
      <c r="A29" s="12"/>
      <c r="B29" s="24" t="s">
        <v>455</v>
      </c>
      <c r="C29" s="17"/>
      <c r="D29" s="43">
        <v>3.9</v>
      </c>
      <c r="E29" s="43"/>
      <c r="F29" s="20" t="s">
        <v>454</v>
      </c>
      <c r="G29" s="17"/>
      <c r="H29" s="43">
        <v>3.5</v>
      </c>
      <c r="I29" s="43"/>
      <c r="J29" s="20" t="s">
        <v>454</v>
      </c>
      <c r="K29" s="17"/>
      <c r="L29" s="43">
        <v>3.9</v>
      </c>
      <c r="M29" s="43"/>
      <c r="N29" s="20" t="s">
        <v>454</v>
      </c>
      <c r="O29" s="17"/>
      <c r="P29" s="43">
        <v>3.2</v>
      </c>
      <c r="Q29" s="43"/>
      <c r="R29" s="20" t="s">
        <v>454</v>
      </c>
      <c r="S29" s="17"/>
      <c r="T29" s="43">
        <v>3.9</v>
      </c>
      <c r="U29" s="43"/>
      <c r="V29" s="20" t="s">
        <v>454</v>
      </c>
      <c r="W29" s="17"/>
      <c r="X29" s="43">
        <v>3.5</v>
      </c>
      <c r="Y29" s="43"/>
      <c r="Z29" s="20" t="s">
        <v>454</v>
      </c>
      <c r="AA29" s="17"/>
      <c r="AB29" s="43">
        <v>4</v>
      </c>
      <c r="AC29" s="43"/>
      <c r="AD29" s="20" t="s">
        <v>454</v>
      </c>
      <c r="AE29" s="17"/>
      <c r="AF29" s="43">
        <v>3.3</v>
      </c>
      <c r="AG29" s="43"/>
      <c r="AH29" s="20" t="s">
        <v>454</v>
      </c>
    </row>
    <row r="30" spans="1:34">
      <c r="A30" s="12"/>
      <c r="B30" s="28" t="s">
        <v>456</v>
      </c>
      <c r="C30" s="23"/>
      <c r="D30" s="41">
        <v>24</v>
      </c>
      <c r="E30" s="41"/>
      <c r="F30" s="26" t="s">
        <v>454</v>
      </c>
      <c r="G30" s="23"/>
      <c r="H30" s="41">
        <v>27</v>
      </c>
      <c r="I30" s="41"/>
      <c r="J30" s="26" t="s">
        <v>454</v>
      </c>
      <c r="K30" s="23"/>
      <c r="L30" s="41">
        <v>25</v>
      </c>
      <c r="M30" s="41"/>
      <c r="N30" s="26" t="s">
        <v>454</v>
      </c>
      <c r="O30" s="23"/>
      <c r="P30" s="41">
        <v>25</v>
      </c>
      <c r="Q30" s="41"/>
      <c r="R30" s="26" t="s">
        <v>454</v>
      </c>
      <c r="S30" s="23"/>
      <c r="T30" s="41">
        <v>22</v>
      </c>
      <c r="U30" s="41"/>
      <c r="V30" s="26" t="s">
        <v>454</v>
      </c>
      <c r="W30" s="23"/>
      <c r="X30" s="41">
        <v>24</v>
      </c>
      <c r="Y30" s="41"/>
      <c r="Z30" s="26" t="s">
        <v>454</v>
      </c>
      <c r="AA30" s="23"/>
      <c r="AB30" s="41">
        <v>22</v>
      </c>
      <c r="AC30" s="41"/>
      <c r="AD30" s="26" t="s">
        <v>454</v>
      </c>
      <c r="AE30" s="23"/>
      <c r="AF30" s="41">
        <v>24</v>
      </c>
      <c r="AG30" s="41"/>
      <c r="AH30" s="26" t="s">
        <v>454</v>
      </c>
    </row>
    <row r="31" spans="1:34">
      <c r="A31" s="12" t="s">
        <v>729</v>
      </c>
      <c r="B31" s="78" t="s">
        <v>462</v>
      </c>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row>
    <row r="32" spans="1:34">
      <c r="A32" s="12"/>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row>
    <row r="33" spans="1:9">
      <c r="A33" s="12"/>
      <c r="B33" s="30"/>
      <c r="C33" s="30"/>
      <c r="D33" s="30"/>
      <c r="E33" s="30"/>
      <c r="F33" s="30"/>
      <c r="G33" s="30"/>
      <c r="H33" s="30"/>
      <c r="I33" s="30"/>
    </row>
    <row r="34" spans="1:9">
      <c r="A34" s="12"/>
      <c r="B34" s="15"/>
      <c r="C34" s="15"/>
      <c r="D34" s="15"/>
      <c r="E34" s="15"/>
      <c r="F34" s="15"/>
      <c r="G34" s="15"/>
      <c r="H34" s="15"/>
      <c r="I34" s="15"/>
    </row>
    <row r="35" spans="1:9">
      <c r="A35" s="12"/>
      <c r="B35" s="38"/>
      <c r="C35" s="38"/>
      <c r="D35" s="66" t="s">
        <v>463</v>
      </c>
      <c r="E35" s="66"/>
      <c r="F35" s="38"/>
      <c r="G35" s="66" t="s">
        <v>465</v>
      </c>
      <c r="H35" s="66"/>
      <c r="I35" s="66"/>
    </row>
    <row r="36" spans="1:9">
      <c r="A36" s="12"/>
      <c r="B36" s="38"/>
      <c r="C36" s="38"/>
      <c r="D36" s="66" t="s">
        <v>464</v>
      </c>
      <c r="E36" s="66"/>
      <c r="F36" s="38"/>
      <c r="G36" s="66" t="s">
        <v>466</v>
      </c>
      <c r="H36" s="66"/>
      <c r="I36" s="66"/>
    </row>
    <row r="37" spans="1:9">
      <c r="A37" s="12"/>
      <c r="B37" s="38"/>
      <c r="C37" s="38"/>
      <c r="D37" s="66" t="s">
        <v>168</v>
      </c>
      <c r="E37" s="66"/>
      <c r="F37" s="38"/>
      <c r="G37" s="66" t="s">
        <v>210</v>
      </c>
      <c r="H37" s="66"/>
      <c r="I37" s="66"/>
    </row>
    <row r="38" spans="1:9" ht="15.75" thickBot="1">
      <c r="A38" s="12"/>
      <c r="B38" s="38"/>
      <c r="C38" s="38"/>
      <c r="D38" s="114"/>
      <c r="E38" s="114"/>
      <c r="F38" s="38"/>
      <c r="G38" s="32" t="s">
        <v>467</v>
      </c>
      <c r="H38" s="32"/>
      <c r="I38" s="32"/>
    </row>
    <row r="39" spans="1:9">
      <c r="A39" s="12"/>
      <c r="B39" s="92" t="s">
        <v>318</v>
      </c>
      <c r="C39" s="36"/>
      <c r="D39" s="107">
        <v>109.3</v>
      </c>
      <c r="E39" s="37"/>
      <c r="F39" s="36"/>
      <c r="G39" s="94" t="s">
        <v>176</v>
      </c>
      <c r="H39" s="107">
        <v>22.03</v>
      </c>
      <c r="I39" s="37"/>
    </row>
    <row r="40" spans="1:9">
      <c r="A40" s="12"/>
      <c r="B40" s="92"/>
      <c r="C40" s="36"/>
      <c r="D40" s="118"/>
      <c r="E40" s="73"/>
      <c r="F40" s="36"/>
      <c r="G40" s="116"/>
      <c r="H40" s="118"/>
      <c r="I40" s="73"/>
    </row>
    <row r="41" spans="1:9">
      <c r="A41" s="12"/>
      <c r="B41" s="75" t="s">
        <v>468</v>
      </c>
      <c r="C41" s="38"/>
      <c r="D41" s="43">
        <v>51.3</v>
      </c>
      <c r="E41" s="38"/>
      <c r="F41" s="38"/>
      <c r="G41" s="34" t="s">
        <v>176</v>
      </c>
      <c r="H41" s="43">
        <v>21.43</v>
      </c>
      <c r="I41" s="38"/>
    </row>
    <row r="42" spans="1:9">
      <c r="A42" s="12"/>
      <c r="B42" s="75"/>
      <c r="C42" s="38"/>
      <c r="D42" s="43"/>
      <c r="E42" s="38"/>
      <c r="F42" s="38"/>
      <c r="G42" s="34"/>
      <c r="H42" s="43"/>
      <c r="I42" s="38"/>
    </row>
    <row r="43" spans="1:9">
      <c r="A43" s="12"/>
      <c r="B43" s="46" t="s">
        <v>469</v>
      </c>
      <c r="C43" s="36"/>
      <c r="D43" s="41" t="s">
        <v>470</v>
      </c>
      <c r="E43" s="40" t="s">
        <v>242</v>
      </c>
      <c r="F43" s="36"/>
      <c r="G43" s="40" t="s">
        <v>176</v>
      </c>
      <c r="H43" s="41">
        <v>20.3</v>
      </c>
      <c r="I43" s="36"/>
    </row>
    <row r="44" spans="1:9">
      <c r="A44" s="12"/>
      <c r="B44" s="46"/>
      <c r="C44" s="36"/>
      <c r="D44" s="41"/>
      <c r="E44" s="40"/>
      <c r="F44" s="36"/>
      <c r="G44" s="40"/>
      <c r="H44" s="41"/>
      <c r="I44" s="36"/>
    </row>
    <row r="45" spans="1:9">
      <c r="A45" s="12"/>
      <c r="B45" s="75" t="s">
        <v>471</v>
      </c>
      <c r="C45" s="38"/>
      <c r="D45" s="43" t="s">
        <v>472</v>
      </c>
      <c r="E45" s="34" t="s">
        <v>242</v>
      </c>
      <c r="F45" s="38"/>
      <c r="G45" s="34" t="s">
        <v>176</v>
      </c>
      <c r="H45" s="43">
        <v>22.08</v>
      </c>
      <c r="I45" s="38"/>
    </row>
    <row r="46" spans="1:9" ht="15.75" thickBot="1">
      <c r="A46" s="12"/>
      <c r="B46" s="75"/>
      <c r="C46" s="38"/>
      <c r="D46" s="102"/>
      <c r="E46" s="110"/>
      <c r="F46" s="38"/>
      <c r="G46" s="34"/>
      <c r="H46" s="43"/>
      <c r="I46" s="38"/>
    </row>
    <row r="47" spans="1:9">
      <c r="A47" s="12"/>
      <c r="B47" s="92" t="s">
        <v>317</v>
      </c>
      <c r="C47" s="36"/>
      <c r="D47" s="107">
        <v>114.2</v>
      </c>
      <c r="E47" s="37"/>
      <c r="F47" s="36"/>
      <c r="G47" s="93" t="s">
        <v>176</v>
      </c>
      <c r="H47" s="106">
        <v>22.41</v>
      </c>
      <c r="I47" s="36"/>
    </row>
    <row r="48" spans="1:9" ht="15.75" thickBot="1">
      <c r="A48" s="12"/>
      <c r="B48" s="92"/>
      <c r="C48" s="36"/>
      <c r="D48" s="108"/>
      <c r="E48" s="99"/>
      <c r="F48" s="36"/>
      <c r="G48" s="93"/>
      <c r="H48" s="106"/>
      <c r="I48" s="36"/>
    </row>
    <row r="49" spans="1:34" ht="15.75" thickTop="1">
      <c r="A49" s="12" t="s">
        <v>730</v>
      </c>
      <c r="B49" s="78" t="s">
        <v>476</v>
      </c>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row>
    <row r="50" spans="1:34">
      <c r="A50" s="12"/>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row>
    <row r="51" spans="1:34">
      <c r="A51" s="12"/>
      <c r="B51" s="30"/>
      <c r="C51" s="30"/>
      <c r="D51" s="30"/>
      <c r="E51" s="30"/>
      <c r="F51" s="30"/>
      <c r="G51" s="30"/>
      <c r="H51" s="30"/>
      <c r="I51" s="30"/>
    </row>
    <row r="52" spans="1:34">
      <c r="A52" s="12"/>
      <c r="B52" s="15"/>
      <c r="C52" s="15"/>
      <c r="D52" s="15"/>
      <c r="E52" s="15"/>
      <c r="F52" s="15"/>
      <c r="G52" s="15"/>
      <c r="H52" s="15"/>
      <c r="I52" s="15"/>
    </row>
    <row r="53" spans="1:34">
      <c r="A53" s="12"/>
      <c r="B53" s="38"/>
      <c r="C53" s="38"/>
      <c r="D53" s="66" t="s">
        <v>463</v>
      </c>
      <c r="E53" s="66"/>
      <c r="F53" s="38"/>
      <c r="G53" s="66" t="s">
        <v>465</v>
      </c>
      <c r="H53" s="66"/>
      <c r="I53" s="66"/>
    </row>
    <row r="54" spans="1:34">
      <c r="A54" s="12"/>
      <c r="B54" s="38"/>
      <c r="C54" s="38"/>
      <c r="D54" s="66" t="s">
        <v>477</v>
      </c>
      <c r="E54" s="66"/>
      <c r="F54" s="38"/>
      <c r="G54" s="66" t="s">
        <v>478</v>
      </c>
      <c r="H54" s="66"/>
      <c r="I54" s="66"/>
    </row>
    <row r="55" spans="1:34" ht="15.75" thickBot="1">
      <c r="A55" s="12"/>
      <c r="B55" s="38"/>
      <c r="C55" s="38"/>
      <c r="D55" s="32" t="s">
        <v>168</v>
      </c>
      <c r="E55" s="32"/>
      <c r="F55" s="38"/>
      <c r="G55" s="32" t="s">
        <v>479</v>
      </c>
      <c r="H55" s="32"/>
      <c r="I55" s="32"/>
    </row>
    <row r="56" spans="1:34">
      <c r="A56" s="12"/>
      <c r="B56" s="93" t="s">
        <v>318</v>
      </c>
      <c r="C56" s="36"/>
      <c r="D56" s="107">
        <v>202.8</v>
      </c>
      <c r="E56" s="37"/>
      <c r="F56" s="36"/>
      <c r="G56" s="94" t="s">
        <v>176</v>
      </c>
      <c r="H56" s="107">
        <v>20.2</v>
      </c>
      <c r="I56" s="37"/>
    </row>
    <row r="57" spans="1:34">
      <c r="A57" s="12"/>
      <c r="B57" s="93"/>
      <c r="C57" s="36"/>
      <c r="D57" s="118"/>
      <c r="E57" s="73"/>
      <c r="F57" s="36"/>
      <c r="G57" s="116"/>
      <c r="H57" s="118"/>
      <c r="I57" s="73"/>
    </row>
    <row r="58" spans="1:34">
      <c r="A58" s="12"/>
      <c r="B58" s="75" t="s">
        <v>468</v>
      </c>
      <c r="C58" s="38"/>
      <c r="D58" s="43">
        <v>19.100000000000001</v>
      </c>
      <c r="E58" s="38"/>
      <c r="F58" s="38"/>
      <c r="G58" s="34" t="s">
        <v>176</v>
      </c>
      <c r="H58" s="43">
        <v>22.94</v>
      </c>
      <c r="I58" s="38"/>
    </row>
    <row r="59" spans="1:34">
      <c r="A59" s="12"/>
      <c r="B59" s="75"/>
      <c r="C59" s="38"/>
      <c r="D59" s="43"/>
      <c r="E59" s="38"/>
      <c r="F59" s="38"/>
      <c r="G59" s="34"/>
      <c r="H59" s="43"/>
      <c r="I59" s="38"/>
    </row>
    <row r="60" spans="1:34">
      <c r="A60" s="12"/>
      <c r="B60" s="46" t="s">
        <v>480</v>
      </c>
      <c r="C60" s="36"/>
      <c r="D60" s="41" t="s">
        <v>481</v>
      </c>
      <c r="E60" s="40" t="s">
        <v>242</v>
      </c>
      <c r="F60" s="36"/>
      <c r="G60" s="40" t="s">
        <v>176</v>
      </c>
      <c r="H60" s="41">
        <v>18.71</v>
      </c>
      <c r="I60" s="36"/>
    </row>
    <row r="61" spans="1:34">
      <c r="A61" s="12"/>
      <c r="B61" s="46"/>
      <c r="C61" s="36"/>
      <c r="D61" s="41"/>
      <c r="E61" s="40"/>
      <c r="F61" s="36"/>
      <c r="G61" s="40"/>
      <c r="H61" s="41"/>
      <c r="I61" s="36"/>
    </row>
    <row r="62" spans="1:34">
      <c r="A62" s="12"/>
      <c r="B62" s="75" t="s">
        <v>482</v>
      </c>
      <c r="C62" s="38"/>
      <c r="D62" s="43" t="s">
        <v>483</v>
      </c>
      <c r="E62" s="34" t="s">
        <v>242</v>
      </c>
      <c r="F62" s="38"/>
      <c r="G62" s="34" t="s">
        <v>176</v>
      </c>
      <c r="H62" s="43">
        <v>22.21</v>
      </c>
      <c r="I62" s="38"/>
    </row>
    <row r="63" spans="1:34">
      <c r="A63" s="12"/>
      <c r="B63" s="75"/>
      <c r="C63" s="38"/>
      <c r="D63" s="43"/>
      <c r="E63" s="34"/>
      <c r="F63" s="38"/>
      <c r="G63" s="34"/>
      <c r="H63" s="43"/>
      <c r="I63" s="38"/>
    </row>
    <row r="64" spans="1:34">
      <c r="A64" s="12"/>
      <c r="B64" s="46" t="s">
        <v>484</v>
      </c>
      <c r="C64" s="36"/>
      <c r="D64" s="41" t="s">
        <v>485</v>
      </c>
      <c r="E64" s="40" t="s">
        <v>242</v>
      </c>
      <c r="F64" s="36"/>
      <c r="G64" s="40" t="s">
        <v>176</v>
      </c>
      <c r="H64" s="41">
        <v>21.3</v>
      </c>
      <c r="I64" s="36"/>
    </row>
    <row r="65" spans="1:9" ht="15.75" thickBot="1">
      <c r="A65" s="12"/>
      <c r="B65" s="46"/>
      <c r="C65" s="36"/>
      <c r="D65" s="47"/>
      <c r="E65" s="88"/>
      <c r="F65" s="36"/>
      <c r="G65" s="40"/>
      <c r="H65" s="41"/>
      <c r="I65" s="36"/>
    </row>
    <row r="66" spans="1:9">
      <c r="A66" s="12"/>
      <c r="B66" s="50" t="s">
        <v>317</v>
      </c>
      <c r="C66" s="38"/>
      <c r="D66" s="59">
        <v>167.7</v>
      </c>
      <c r="E66" s="56"/>
      <c r="F66" s="38"/>
      <c r="G66" s="50" t="s">
        <v>176</v>
      </c>
      <c r="H66" s="58">
        <v>20.92</v>
      </c>
      <c r="I66" s="38"/>
    </row>
    <row r="67" spans="1:9" ht="15.75" thickBot="1">
      <c r="A67" s="12"/>
      <c r="B67" s="50"/>
      <c r="C67" s="38"/>
      <c r="D67" s="60"/>
      <c r="E67" s="57"/>
      <c r="F67" s="38"/>
      <c r="G67" s="50"/>
      <c r="H67" s="58"/>
      <c r="I67" s="38"/>
    </row>
    <row r="68" spans="1:9" ht="15.75" thickTop="1">
      <c r="A68" s="12"/>
      <c r="B68" s="28" t="s">
        <v>486</v>
      </c>
      <c r="C68" s="23"/>
      <c r="D68" s="61"/>
      <c r="E68" s="61"/>
      <c r="F68" s="23"/>
      <c r="G68" s="36"/>
      <c r="H68" s="36"/>
      <c r="I68" s="36"/>
    </row>
    <row r="69" spans="1:9">
      <c r="A69" s="12"/>
      <c r="B69" s="42" t="s">
        <v>318</v>
      </c>
      <c r="C69" s="38"/>
      <c r="D69" s="43">
        <v>139.80000000000001</v>
      </c>
      <c r="E69" s="38"/>
      <c r="F69" s="38"/>
      <c r="G69" s="34" t="s">
        <v>176</v>
      </c>
      <c r="H69" s="43">
        <v>19.760000000000002</v>
      </c>
      <c r="I69" s="38"/>
    </row>
    <row r="70" spans="1:9">
      <c r="A70" s="12"/>
      <c r="B70" s="42"/>
      <c r="C70" s="38"/>
      <c r="D70" s="43"/>
      <c r="E70" s="38"/>
      <c r="F70" s="38"/>
      <c r="G70" s="34"/>
      <c r="H70" s="43"/>
      <c r="I70" s="38"/>
    </row>
    <row r="71" spans="1:9">
      <c r="A71" s="12"/>
      <c r="B71" s="39" t="s">
        <v>317</v>
      </c>
      <c r="C71" s="36"/>
      <c r="D71" s="41">
        <v>107.3</v>
      </c>
      <c r="E71" s="36"/>
      <c r="F71" s="36"/>
      <c r="G71" s="40" t="s">
        <v>176</v>
      </c>
      <c r="H71" s="41">
        <v>20.350000000000001</v>
      </c>
      <c r="I71" s="36"/>
    </row>
    <row r="72" spans="1:9">
      <c r="A72" s="12"/>
      <c r="B72" s="39"/>
      <c r="C72" s="36"/>
      <c r="D72" s="41"/>
      <c r="E72" s="36"/>
      <c r="F72" s="36"/>
      <c r="G72" s="40"/>
      <c r="H72" s="41"/>
      <c r="I72" s="36"/>
    </row>
  </sheetData>
  <mergeCells count="303">
    <mergeCell ref="A49:A72"/>
    <mergeCell ref="B49:AH49"/>
    <mergeCell ref="B50:AH50"/>
    <mergeCell ref="A16:A30"/>
    <mergeCell ref="B16:AH16"/>
    <mergeCell ref="B17:AH17"/>
    <mergeCell ref="A31:A48"/>
    <mergeCell ref="B31:AH31"/>
    <mergeCell ref="B32:AH32"/>
    <mergeCell ref="A1:A2"/>
    <mergeCell ref="B1:AH1"/>
    <mergeCell ref="B2:AH2"/>
    <mergeCell ref="B3:AH3"/>
    <mergeCell ref="A4:A15"/>
    <mergeCell ref="B4:AH4"/>
    <mergeCell ref="B5:AH5"/>
    <mergeCell ref="H69:H70"/>
    <mergeCell ref="I69:I70"/>
    <mergeCell ref="B71:B72"/>
    <mergeCell ref="C71:C72"/>
    <mergeCell ref="D71:D72"/>
    <mergeCell ref="E71:E72"/>
    <mergeCell ref="F71:F72"/>
    <mergeCell ref="G71:G72"/>
    <mergeCell ref="H71:H72"/>
    <mergeCell ref="I71:I72"/>
    <mergeCell ref="H66:H67"/>
    <mergeCell ref="I66:I67"/>
    <mergeCell ref="D68:E68"/>
    <mergeCell ref="G68:I68"/>
    <mergeCell ref="B69:B70"/>
    <mergeCell ref="C69:C70"/>
    <mergeCell ref="D69:D70"/>
    <mergeCell ref="E69:E70"/>
    <mergeCell ref="F69:F70"/>
    <mergeCell ref="G69:G70"/>
    <mergeCell ref="B66:B67"/>
    <mergeCell ref="C66:C67"/>
    <mergeCell ref="D66:D67"/>
    <mergeCell ref="E66:E67"/>
    <mergeCell ref="F66:F67"/>
    <mergeCell ref="G66:G67"/>
    <mergeCell ref="H62:H63"/>
    <mergeCell ref="I62:I63"/>
    <mergeCell ref="B64:B65"/>
    <mergeCell ref="C64:C65"/>
    <mergeCell ref="D64:D65"/>
    <mergeCell ref="E64:E65"/>
    <mergeCell ref="F64:F65"/>
    <mergeCell ref="G64:G65"/>
    <mergeCell ref="H64:H65"/>
    <mergeCell ref="I64:I65"/>
    <mergeCell ref="B62:B63"/>
    <mergeCell ref="C62:C63"/>
    <mergeCell ref="D62:D63"/>
    <mergeCell ref="E62:E63"/>
    <mergeCell ref="F62:F63"/>
    <mergeCell ref="G62:G63"/>
    <mergeCell ref="H58:H59"/>
    <mergeCell ref="I58:I59"/>
    <mergeCell ref="B60:B61"/>
    <mergeCell ref="C60:C61"/>
    <mergeCell ref="D60:D61"/>
    <mergeCell ref="E60:E61"/>
    <mergeCell ref="F60:F61"/>
    <mergeCell ref="G60:G61"/>
    <mergeCell ref="H60:H61"/>
    <mergeCell ref="I60:I61"/>
    <mergeCell ref="B58:B59"/>
    <mergeCell ref="C58:C59"/>
    <mergeCell ref="D58:D59"/>
    <mergeCell ref="E58:E59"/>
    <mergeCell ref="F58:F59"/>
    <mergeCell ref="G58:G59"/>
    <mergeCell ref="G54:I54"/>
    <mergeCell ref="G55:I55"/>
    <mergeCell ref="B56:B57"/>
    <mergeCell ref="C56:C57"/>
    <mergeCell ref="D56:D57"/>
    <mergeCell ref="E56:E57"/>
    <mergeCell ref="F56:F57"/>
    <mergeCell ref="G56:G57"/>
    <mergeCell ref="H56:H57"/>
    <mergeCell ref="I56:I57"/>
    <mergeCell ref="H47:H48"/>
    <mergeCell ref="I47:I48"/>
    <mergeCell ref="B51:I51"/>
    <mergeCell ref="B53:B55"/>
    <mergeCell ref="C53:C55"/>
    <mergeCell ref="D53:E53"/>
    <mergeCell ref="D54:E54"/>
    <mergeCell ref="D55:E55"/>
    <mergeCell ref="F53:F55"/>
    <mergeCell ref="G53:I53"/>
    <mergeCell ref="B47:B48"/>
    <mergeCell ref="C47:C48"/>
    <mergeCell ref="D47:D48"/>
    <mergeCell ref="E47:E48"/>
    <mergeCell ref="F47:F48"/>
    <mergeCell ref="G47:G48"/>
    <mergeCell ref="H43:H44"/>
    <mergeCell ref="I43:I44"/>
    <mergeCell ref="B45:B46"/>
    <mergeCell ref="C45:C46"/>
    <mergeCell ref="D45:D46"/>
    <mergeCell ref="E45:E46"/>
    <mergeCell ref="F45:F46"/>
    <mergeCell ref="G45:G46"/>
    <mergeCell ref="H45:H46"/>
    <mergeCell ref="I45:I46"/>
    <mergeCell ref="B43:B44"/>
    <mergeCell ref="C43:C44"/>
    <mergeCell ref="D43:D44"/>
    <mergeCell ref="E43:E44"/>
    <mergeCell ref="F43:F44"/>
    <mergeCell ref="G43:G44"/>
    <mergeCell ref="H39:H40"/>
    <mergeCell ref="I39:I40"/>
    <mergeCell ref="B41:B42"/>
    <mergeCell ref="C41:C42"/>
    <mergeCell ref="D41:D42"/>
    <mergeCell ref="E41:E42"/>
    <mergeCell ref="F41:F42"/>
    <mergeCell ref="G41:G42"/>
    <mergeCell ref="H41:H42"/>
    <mergeCell ref="I41:I42"/>
    <mergeCell ref="G35:I35"/>
    <mergeCell ref="G36:I36"/>
    <mergeCell ref="G37:I37"/>
    <mergeCell ref="G38:I38"/>
    <mergeCell ref="B39:B40"/>
    <mergeCell ref="C39:C40"/>
    <mergeCell ref="D39:D40"/>
    <mergeCell ref="E39:E40"/>
    <mergeCell ref="F39:F40"/>
    <mergeCell ref="G39:G40"/>
    <mergeCell ref="AB30:AC30"/>
    <mergeCell ref="AF30:AG30"/>
    <mergeCell ref="B33:I33"/>
    <mergeCell ref="B35:B38"/>
    <mergeCell ref="C35:C38"/>
    <mergeCell ref="D35:E35"/>
    <mergeCell ref="D36:E36"/>
    <mergeCell ref="D37:E37"/>
    <mergeCell ref="D38:E38"/>
    <mergeCell ref="F35:F38"/>
    <mergeCell ref="D30:E30"/>
    <mergeCell ref="H30:I30"/>
    <mergeCell ref="L30:M30"/>
    <mergeCell ref="P30:Q30"/>
    <mergeCell ref="T30:U30"/>
    <mergeCell ref="X30:Y30"/>
    <mergeCell ref="AB28:AC28"/>
    <mergeCell ref="AF28:AG28"/>
    <mergeCell ref="D29:E29"/>
    <mergeCell ref="H29:I29"/>
    <mergeCell ref="L29:M29"/>
    <mergeCell ref="P29:Q29"/>
    <mergeCell ref="T29:U29"/>
    <mergeCell ref="X29:Y29"/>
    <mergeCell ref="AB29:AC29"/>
    <mergeCell ref="AF29:AG29"/>
    <mergeCell ref="D28:E28"/>
    <mergeCell ref="H28:I28"/>
    <mergeCell ref="L28:M28"/>
    <mergeCell ref="P28:Q28"/>
    <mergeCell ref="T28:U28"/>
    <mergeCell ref="X28:Y28"/>
    <mergeCell ref="AA26:AA27"/>
    <mergeCell ref="AB26:AC27"/>
    <mergeCell ref="AD26:AD27"/>
    <mergeCell ref="AE26:AE27"/>
    <mergeCell ref="AF26:AG27"/>
    <mergeCell ref="AH26:AH27"/>
    <mergeCell ref="S26:S27"/>
    <mergeCell ref="T26:U27"/>
    <mergeCell ref="V26:V27"/>
    <mergeCell ref="W26:W27"/>
    <mergeCell ref="X26:Y27"/>
    <mergeCell ref="Z26:Z27"/>
    <mergeCell ref="K26:K27"/>
    <mergeCell ref="L26:M27"/>
    <mergeCell ref="N26:N27"/>
    <mergeCell ref="O26:O27"/>
    <mergeCell ref="P26:Q27"/>
    <mergeCell ref="R26:R27"/>
    <mergeCell ref="AF24:AF25"/>
    <mergeCell ref="AG24:AG25"/>
    <mergeCell ref="AH24:AH25"/>
    <mergeCell ref="B26:B27"/>
    <mergeCell ref="C26:C27"/>
    <mergeCell ref="D26:E27"/>
    <mergeCell ref="F26:F27"/>
    <mergeCell ref="G26:G27"/>
    <mergeCell ref="H26:I27"/>
    <mergeCell ref="J26:J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A22:AA23"/>
    <mergeCell ref="AB22:AD22"/>
    <mergeCell ref="AB23:AD23"/>
    <mergeCell ref="AE22:AE23"/>
    <mergeCell ref="AF22:AH22"/>
    <mergeCell ref="AF23:AH23"/>
    <mergeCell ref="S22:S23"/>
    <mergeCell ref="T22:V22"/>
    <mergeCell ref="T23:V23"/>
    <mergeCell ref="W22:W23"/>
    <mergeCell ref="X22:Z22"/>
    <mergeCell ref="X23:Z23"/>
    <mergeCell ref="K22:K23"/>
    <mergeCell ref="L22:N22"/>
    <mergeCell ref="L23:N23"/>
    <mergeCell ref="O22:O23"/>
    <mergeCell ref="P22:R22"/>
    <mergeCell ref="P23:R23"/>
    <mergeCell ref="B22:B23"/>
    <mergeCell ref="C22:C23"/>
    <mergeCell ref="D22:F22"/>
    <mergeCell ref="D23:F23"/>
    <mergeCell ref="G22:G23"/>
    <mergeCell ref="H22:J22"/>
    <mergeCell ref="H23:J23"/>
    <mergeCell ref="B18:AH18"/>
    <mergeCell ref="D20:R20"/>
    <mergeCell ref="T20:AH20"/>
    <mergeCell ref="D21:J21"/>
    <mergeCell ref="L21:R21"/>
    <mergeCell ref="T21:Z21"/>
    <mergeCell ref="AB21:AH21"/>
    <mergeCell ref="D14:E14"/>
    <mergeCell ref="H14:I14"/>
    <mergeCell ref="L14:M14"/>
    <mergeCell ref="P14:Q14"/>
    <mergeCell ref="D15:E15"/>
    <mergeCell ref="H15:I15"/>
    <mergeCell ref="L15:M15"/>
    <mergeCell ref="P15:Q15"/>
    <mergeCell ref="N11:N12"/>
    <mergeCell ref="O11:O12"/>
    <mergeCell ref="P11:P12"/>
    <mergeCell ref="Q11:Q12"/>
    <mergeCell ref="R11:R12"/>
    <mergeCell ref="D13:E13"/>
    <mergeCell ref="H13:I13"/>
    <mergeCell ref="L13:M13"/>
    <mergeCell ref="P13:Q13"/>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2" width="36.5703125" bestFit="1" customWidth="1"/>
    <col min="4" max="4" width="2" customWidth="1"/>
    <col min="5" max="5" width="4" customWidth="1"/>
    <col min="6" max="6" width="1.5703125" customWidth="1"/>
    <col min="8" max="8" width="2" customWidth="1"/>
    <col min="9" max="9" width="3.5703125" customWidth="1"/>
    <col min="10" max="10" width="1.5703125" customWidth="1"/>
    <col min="12" max="12" width="2" customWidth="1"/>
    <col min="13" max="13" width="4" customWidth="1"/>
    <col min="14" max="14" width="1.5703125" customWidth="1"/>
    <col min="16" max="16" width="2" customWidth="1"/>
    <col min="17" max="17" width="3.5703125" customWidth="1"/>
    <col min="18" max="18" width="1.5703125" customWidth="1"/>
  </cols>
  <sheetData>
    <row r="1" spans="1:18" ht="15" customHeight="1">
      <c r="A1" s="9" t="s">
        <v>731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732</v>
      </c>
      <c r="B3" s="76"/>
      <c r="C3" s="76"/>
      <c r="D3" s="76"/>
      <c r="E3" s="76"/>
      <c r="F3" s="76"/>
      <c r="G3" s="76"/>
      <c r="H3" s="76"/>
      <c r="I3" s="76"/>
      <c r="J3" s="76"/>
      <c r="K3" s="76"/>
      <c r="L3" s="76"/>
      <c r="M3" s="76"/>
      <c r="N3" s="76"/>
      <c r="O3" s="76"/>
      <c r="P3" s="76"/>
      <c r="Q3" s="76"/>
      <c r="R3" s="76"/>
    </row>
    <row r="4" spans="1:18">
      <c r="A4" s="12" t="s">
        <v>733</v>
      </c>
      <c r="B4" s="78" t="s">
        <v>501</v>
      </c>
      <c r="C4" s="78"/>
      <c r="D4" s="78"/>
      <c r="E4" s="78"/>
      <c r="F4" s="78"/>
      <c r="G4" s="78"/>
      <c r="H4" s="78"/>
      <c r="I4" s="78"/>
      <c r="J4" s="78"/>
      <c r="K4" s="78"/>
      <c r="L4" s="78"/>
      <c r="M4" s="78"/>
      <c r="N4" s="78"/>
      <c r="O4" s="78"/>
      <c r="P4" s="78"/>
      <c r="Q4" s="78"/>
      <c r="R4" s="78"/>
    </row>
    <row r="5" spans="1:18">
      <c r="A5" s="12"/>
      <c r="B5" s="81"/>
      <c r="C5" s="81"/>
      <c r="D5" s="81"/>
      <c r="E5" s="81"/>
      <c r="F5" s="81"/>
      <c r="G5" s="81"/>
      <c r="H5" s="81"/>
      <c r="I5" s="81"/>
      <c r="J5" s="81"/>
      <c r="K5" s="81"/>
      <c r="L5" s="81"/>
      <c r="M5" s="81"/>
      <c r="N5" s="81"/>
      <c r="O5" s="81"/>
      <c r="P5" s="81"/>
      <c r="Q5" s="81"/>
      <c r="R5" s="81"/>
    </row>
    <row r="6" spans="1:18">
      <c r="A6" s="12"/>
      <c r="B6" s="30"/>
      <c r="C6" s="30"/>
      <c r="D6" s="30"/>
      <c r="E6" s="30"/>
      <c r="F6" s="30"/>
      <c r="G6" s="30"/>
      <c r="H6" s="30"/>
      <c r="I6" s="30"/>
      <c r="J6" s="30"/>
      <c r="K6" s="30"/>
      <c r="L6" s="30"/>
      <c r="M6" s="30"/>
      <c r="N6" s="30"/>
      <c r="O6" s="30"/>
      <c r="P6" s="30"/>
      <c r="Q6" s="30"/>
      <c r="R6" s="30"/>
    </row>
    <row r="7" spans="1:18">
      <c r="A7" s="12"/>
      <c r="B7" s="15"/>
      <c r="C7" s="15"/>
      <c r="D7" s="15"/>
      <c r="E7" s="15"/>
      <c r="F7" s="15"/>
      <c r="G7" s="15"/>
      <c r="H7" s="15"/>
      <c r="I7" s="15"/>
      <c r="J7" s="15"/>
      <c r="K7" s="15"/>
      <c r="L7" s="15"/>
      <c r="M7" s="15"/>
      <c r="N7" s="15"/>
      <c r="O7" s="15"/>
      <c r="P7" s="15"/>
      <c r="Q7" s="15"/>
      <c r="R7" s="15"/>
    </row>
    <row r="8" spans="1:18" ht="15.75" thickBot="1">
      <c r="A8" s="12"/>
      <c r="B8" s="16"/>
      <c r="C8" s="17"/>
      <c r="D8" s="32" t="s">
        <v>329</v>
      </c>
      <c r="E8" s="32"/>
      <c r="F8" s="32"/>
      <c r="G8" s="32"/>
      <c r="H8" s="32"/>
      <c r="I8" s="32"/>
      <c r="J8" s="32"/>
      <c r="K8" s="17"/>
      <c r="L8" s="32" t="s">
        <v>330</v>
      </c>
      <c r="M8" s="32"/>
      <c r="N8" s="32"/>
      <c r="O8" s="32"/>
      <c r="P8" s="32"/>
      <c r="Q8" s="32"/>
      <c r="R8" s="32"/>
    </row>
    <row r="9" spans="1:18">
      <c r="A9" s="12"/>
      <c r="B9" s="65" t="s">
        <v>168</v>
      </c>
      <c r="C9" s="38"/>
      <c r="D9" s="67" t="s">
        <v>229</v>
      </c>
      <c r="E9" s="67"/>
      <c r="F9" s="67"/>
      <c r="G9" s="56"/>
      <c r="H9" s="67" t="s">
        <v>299</v>
      </c>
      <c r="I9" s="67"/>
      <c r="J9" s="67"/>
      <c r="K9" s="38"/>
      <c r="L9" s="67" t="s">
        <v>229</v>
      </c>
      <c r="M9" s="67"/>
      <c r="N9" s="67"/>
      <c r="O9" s="56"/>
      <c r="P9" s="67" t="s">
        <v>299</v>
      </c>
      <c r="Q9" s="67"/>
      <c r="R9" s="67"/>
    </row>
    <row r="10" spans="1:18" ht="15.75" thickBot="1">
      <c r="A10" s="12"/>
      <c r="B10" s="65"/>
      <c r="C10" s="38"/>
      <c r="D10" s="32">
        <v>2013</v>
      </c>
      <c r="E10" s="32"/>
      <c r="F10" s="32"/>
      <c r="G10" s="38"/>
      <c r="H10" s="32">
        <v>2012</v>
      </c>
      <c r="I10" s="32"/>
      <c r="J10" s="32"/>
      <c r="K10" s="38"/>
      <c r="L10" s="32">
        <v>2013</v>
      </c>
      <c r="M10" s="32"/>
      <c r="N10" s="32"/>
      <c r="O10" s="38"/>
      <c r="P10" s="32">
        <v>2012</v>
      </c>
      <c r="Q10" s="32"/>
      <c r="R10" s="32"/>
    </row>
    <row r="11" spans="1:18" ht="25.5">
      <c r="A11" s="12"/>
      <c r="B11" s="28" t="s">
        <v>502</v>
      </c>
      <c r="C11" s="23"/>
      <c r="D11" s="62" t="s">
        <v>176</v>
      </c>
      <c r="E11" s="63" t="s">
        <v>503</v>
      </c>
      <c r="F11" s="62" t="s">
        <v>242</v>
      </c>
      <c r="G11" s="23"/>
      <c r="H11" s="62" t="s">
        <v>176</v>
      </c>
      <c r="I11" s="63" t="s">
        <v>504</v>
      </c>
      <c r="J11" s="62" t="s">
        <v>242</v>
      </c>
      <c r="K11" s="23"/>
      <c r="L11" s="62" t="s">
        <v>176</v>
      </c>
      <c r="M11" s="63" t="s">
        <v>340</v>
      </c>
      <c r="N11" s="62" t="s">
        <v>242</v>
      </c>
      <c r="O11" s="23"/>
      <c r="P11" s="62" t="s">
        <v>176</v>
      </c>
      <c r="Q11" s="63" t="s">
        <v>505</v>
      </c>
      <c r="R11" s="62" t="s">
        <v>242</v>
      </c>
    </row>
    <row r="12" spans="1:18">
      <c r="A12" s="12"/>
      <c r="B12" s="24" t="s">
        <v>506</v>
      </c>
      <c r="C12" s="17"/>
      <c r="D12" s="43" t="s">
        <v>393</v>
      </c>
      <c r="E12" s="43"/>
      <c r="F12" s="20" t="s">
        <v>242</v>
      </c>
      <c r="G12" s="17"/>
      <c r="H12" s="43" t="s">
        <v>507</v>
      </c>
      <c r="I12" s="43"/>
      <c r="J12" s="20" t="s">
        <v>242</v>
      </c>
      <c r="K12" s="17"/>
      <c r="L12" s="43" t="s">
        <v>508</v>
      </c>
      <c r="M12" s="43"/>
      <c r="N12" s="20" t="s">
        <v>242</v>
      </c>
      <c r="O12" s="17"/>
      <c r="P12" s="43" t="s">
        <v>509</v>
      </c>
      <c r="Q12" s="43"/>
      <c r="R12" s="20" t="s">
        <v>242</v>
      </c>
    </row>
    <row r="13" spans="1:18">
      <c r="A13" s="12"/>
      <c r="B13" s="46" t="s">
        <v>510</v>
      </c>
      <c r="C13" s="36"/>
      <c r="D13" s="41">
        <v>472</v>
      </c>
      <c r="E13" s="41"/>
      <c r="F13" s="36"/>
      <c r="G13" s="36"/>
      <c r="H13" s="41">
        <v>63</v>
      </c>
      <c r="I13" s="41"/>
      <c r="J13" s="36"/>
      <c r="K13" s="36"/>
      <c r="L13" s="41">
        <v>486</v>
      </c>
      <c r="M13" s="41"/>
      <c r="N13" s="36"/>
      <c r="O13" s="36"/>
      <c r="P13" s="41">
        <v>127</v>
      </c>
      <c r="Q13" s="41"/>
      <c r="R13" s="36"/>
    </row>
    <row r="14" spans="1:18">
      <c r="A14" s="12"/>
      <c r="B14" s="46"/>
      <c r="C14" s="36"/>
      <c r="D14" s="41"/>
      <c r="E14" s="41"/>
      <c r="F14" s="36"/>
      <c r="G14" s="36"/>
      <c r="H14" s="41"/>
      <c r="I14" s="41"/>
      <c r="J14" s="36"/>
      <c r="K14" s="36"/>
      <c r="L14" s="41"/>
      <c r="M14" s="41"/>
      <c r="N14" s="36"/>
      <c r="O14" s="36"/>
      <c r="P14" s="41"/>
      <c r="Q14" s="41"/>
      <c r="R14" s="36"/>
    </row>
    <row r="15" spans="1:18">
      <c r="A15" s="12"/>
      <c r="B15" s="128" t="s">
        <v>511</v>
      </c>
      <c r="C15" s="38"/>
      <c r="D15" s="43">
        <v>1</v>
      </c>
      <c r="E15" s="43"/>
      <c r="F15" s="38"/>
      <c r="G15" s="38"/>
      <c r="H15" s="43" t="s">
        <v>177</v>
      </c>
      <c r="I15" s="43"/>
      <c r="J15" s="38"/>
      <c r="K15" s="38"/>
      <c r="L15" s="43">
        <v>46</v>
      </c>
      <c r="M15" s="43"/>
      <c r="N15" s="38"/>
      <c r="O15" s="38"/>
      <c r="P15" s="43" t="s">
        <v>177</v>
      </c>
      <c r="Q15" s="43"/>
      <c r="R15" s="38"/>
    </row>
    <row r="16" spans="1:18">
      <c r="A16" s="12"/>
      <c r="B16" s="128"/>
      <c r="C16" s="38"/>
      <c r="D16" s="43"/>
      <c r="E16" s="43"/>
      <c r="F16" s="38"/>
      <c r="G16" s="38"/>
      <c r="H16" s="43"/>
      <c r="I16" s="43"/>
      <c r="J16" s="38"/>
      <c r="K16" s="38"/>
      <c r="L16" s="43"/>
      <c r="M16" s="43"/>
      <c r="N16" s="38"/>
      <c r="O16" s="38"/>
      <c r="P16" s="43"/>
      <c r="Q16" s="43"/>
      <c r="R16" s="38"/>
    </row>
    <row r="17" spans="1:18">
      <c r="A17" s="12"/>
      <c r="B17" s="46" t="s">
        <v>512</v>
      </c>
      <c r="C17" s="36"/>
      <c r="D17" s="41">
        <v>26</v>
      </c>
      <c r="E17" s="41"/>
      <c r="F17" s="36"/>
      <c r="G17" s="36"/>
      <c r="H17" s="41">
        <v>39</v>
      </c>
      <c r="I17" s="41"/>
      <c r="J17" s="36"/>
      <c r="K17" s="36"/>
      <c r="L17" s="41">
        <v>71</v>
      </c>
      <c r="M17" s="41"/>
      <c r="N17" s="36"/>
      <c r="O17" s="36"/>
      <c r="P17" s="41">
        <v>147</v>
      </c>
      <c r="Q17" s="41"/>
      <c r="R17" s="36"/>
    </row>
    <row r="18" spans="1:18" ht="15.75" thickBot="1">
      <c r="A18" s="12"/>
      <c r="B18" s="46"/>
      <c r="C18" s="36"/>
      <c r="D18" s="47"/>
      <c r="E18" s="47"/>
      <c r="F18" s="48"/>
      <c r="G18" s="36"/>
      <c r="H18" s="47"/>
      <c r="I18" s="47"/>
      <c r="J18" s="48"/>
      <c r="K18" s="36"/>
      <c r="L18" s="47"/>
      <c r="M18" s="47"/>
      <c r="N18" s="48"/>
      <c r="O18" s="36"/>
      <c r="P18" s="47"/>
      <c r="Q18" s="47"/>
      <c r="R18" s="48"/>
    </row>
    <row r="19" spans="1:18">
      <c r="A19" s="12"/>
      <c r="B19" s="87" t="s">
        <v>513</v>
      </c>
      <c r="C19" s="38"/>
      <c r="D19" s="51" t="s">
        <v>176</v>
      </c>
      <c r="E19" s="59">
        <v>452</v>
      </c>
      <c r="F19" s="56"/>
      <c r="G19" s="38"/>
      <c r="H19" s="51" t="s">
        <v>176</v>
      </c>
      <c r="I19" s="59">
        <v>53</v>
      </c>
      <c r="J19" s="56"/>
      <c r="K19" s="38"/>
      <c r="L19" s="51" t="s">
        <v>176</v>
      </c>
      <c r="M19" s="59">
        <v>437</v>
      </c>
      <c r="N19" s="56"/>
      <c r="O19" s="38"/>
      <c r="P19" s="51" t="s">
        <v>176</v>
      </c>
      <c r="Q19" s="59">
        <v>81</v>
      </c>
      <c r="R19" s="56"/>
    </row>
    <row r="20" spans="1:18" ht="15.75" thickBot="1">
      <c r="A20" s="12"/>
      <c r="B20" s="87"/>
      <c r="C20" s="38"/>
      <c r="D20" s="52"/>
      <c r="E20" s="60"/>
      <c r="F20" s="57"/>
      <c r="G20" s="38"/>
      <c r="H20" s="52"/>
      <c r="I20" s="60"/>
      <c r="J20" s="57"/>
      <c r="K20" s="38"/>
      <c r="L20" s="52"/>
      <c r="M20" s="60"/>
      <c r="N20" s="57"/>
      <c r="O20" s="38"/>
      <c r="P20" s="52"/>
      <c r="Q20" s="60"/>
      <c r="R20" s="57"/>
    </row>
    <row r="21" spans="1:18" ht="15.75" thickTop="1"/>
  </sheetData>
  <mergeCells count="83">
    <mergeCell ref="Q19:Q20"/>
    <mergeCell ref="R19:R20"/>
    <mergeCell ref="A1:A2"/>
    <mergeCell ref="B1:R1"/>
    <mergeCell ref="B2:R2"/>
    <mergeCell ref="B3:R3"/>
    <mergeCell ref="A4:A20"/>
    <mergeCell ref="B4:R4"/>
    <mergeCell ref="B5:R5"/>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D12:E12"/>
    <mergeCell ref="H12:I12"/>
    <mergeCell ref="L12:M12"/>
    <mergeCell ref="P12:Q12"/>
    <mergeCell ref="B13:B14"/>
    <mergeCell ref="C13:C14"/>
    <mergeCell ref="D13:E14"/>
    <mergeCell ref="F13:F14"/>
    <mergeCell ref="G13:G14"/>
    <mergeCell ref="H13:I14"/>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26.7109375" bestFit="1" customWidth="1"/>
    <col min="4" max="4" width="2" customWidth="1"/>
    <col min="5" max="5" width="3.5703125" customWidth="1"/>
    <col min="6" max="6" width="1.5703125" customWidth="1"/>
    <col min="8" max="8" width="2" customWidth="1"/>
    <col min="9" max="9" width="3" customWidth="1"/>
    <col min="10" max="10" width="1.5703125" customWidth="1"/>
    <col min="12" max="12" width="2" customWidth="1"/>
    <col min="13" max="13" width="4.5703125" customWidth="1"/>
    <col min="14" max="14" width="1.5703125" customWidth="1"/>
    <col min="16" max="16" width="2" customWidth="1"/>
    <col min="17" max="17" width="4" customWidth="1"/>
    <col min="18" max="18" width="1.5703125" customWidth="1"/>
  </cols>
  <sheetData>
    <row r="1" spans="1:18" ht="15" customHeight="1">
      <c r="A1" s="9" t="s">
        <v>734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735</v>
      </c>
      <c r="B3" s="76"/>
      <c r="C3" s="76"/>
      <c r="D3" s="76"/>
      <c r="E3" s="76"/>
      <c r="F3" s="76"/>
      <c r="G3" s="76"/>
      <c r="H3" s="76"/>
      <c r="I3" s="76"/>
      <c r="J3" s="76"/>
      <c r="K3" s="76"/>
      <c r="L3" s="76"/>
      <c r="M3" s="76"/>
      <c r="N3" s="76"/>
      <c r="O3" s="76"/>
      <c r="P3" s="76"/>
      <c r="Q3" s="76"/>
      <c r="R3" s="76"/>
    </row>
    <row r="4" spans="1:18">
      <c r="A4" s="12" t="s">
        <v>736</v>
      </c>
      <c r="B4" s="78" t="s">
        <v>518</v>
      </c>
      <c r="C4" s="78"/>
      <c r="D4" s="78"/>
      <c r="E4" s="78"/>
      <c r="F4" s="78"/>
      <c r="G4" s="78"/>
      <c r="H4" s="78"/>
      <c r="I4" s="78"/>
      <c r="J4" s="78"/>
      <c r="K4" s="78"/>
      <c r="L4" s="78"/>
      <c r="M4" s="78"/>
      <c r="N4" s="78"/>
      <c r="O4" s="78"/>
      <c r="P4" s="78"/>
      <c r="Q4" s="78"/>
      <c r="R4" s="78"/>
    </row>
    <row r="5" spans="1:18">
      <c r="A5" s="12"/>
      <c r="B5" s="81"/>
      <c r="C5" s="81"/>
      <c r="D5" s="81"/>
      <c r="E5" s="81"/>
      <c r="F5" s="81"/>
      <c r="G5" s="81"/>
      <c r="H5" s="81"/>
      <c r="I5" s="81"/>
      <c r="J5" s="81"/>
      <c r="K5" s="81"/>
      <c r="L5" s="81"/>
      <c r="M5" s="81"/>
      <c r="N5" s="81"/>
      <c r="O5" s="81"/>
      <c r="P5" s="81"/>
      <c r="Q5" s="81"/>
      <c r="R5" s="81"/>
    </row>
    <row r="6" spans="1:18">
      <c r="A6" s="12"/>
      <c r="B6" s="30"/>
      <c r="C6" s="30"/>
      <c r="D6" s="30"/>
      <c r="E6" s="30"/>
      <c r="F6" s="30"/>
      <c r="G6" s="30"/>
      <c r="H6" s="30"/>
      <c r="I6" s="30"/>
      <c r="J6" s="30"/>
      <c r="K6" s="30"/>
      <c r="L6" s="30"/>
      <c r="M6" s="30"/>
      <c r="N6" s="30"/>
      <c r="O6" s="30"/>
      <c r="P6" s="30"/>
      <c r="Q6" s="30"/>
      <c r="R6" s="30"/>
    </row>
    <row r="7" spans="1:18">
      <c r="A7" s="12"/>
      <c r="B7" s="15"/>
      <c r="C7" s="15"/>
      <c r="D7" s="15"/>
      <c r="E7" s="15"/>
      <c r="F7" s="15"/>
      <c r="G7" s="15"/>
      <c r="H7" s="15"/>
      <c r="I7" s="15"/>
      <c r="J7" s="15"/>
      <c r="K7" s="15"/>
      <c r="L7" s="15"/>
      <c r="M7" s="15"/>
      <c r="N7" s="15"/>
      <c r="O7" s="15"/>
      <c r="P7" s="15"/>
      <c r="Q7" s="15"/>
      <c r="R7" s="15"/>
    </row>
    <row r="8" spans="1:18" ht="15.75" thickBot="1">
      <c r="A8" s="12"/>
      <c r="B8" s="16"/>
      <c r="C8" s="17"/>
      <c r="D8" s="32" t="s">
        <v>519</v>
      </c>
      <c r="E8" s="32"/>
      <c r="F8" s="32"/>
      <c r="G8" s="32"/>
      <c r="H8" s="32"/>
      <c r="I8" s="32"/>
      <c r="J8" s="32"/>
      <c r="K8" s="17"/>
      <c r="L8" s="32" t="s">
        <v>330</v>
      </c>
      <c r="M8" s="32"/>
      <c r="N8" s="32"/>
      <c r="O8" s="32"/>
      <c r="P8" s="32"/>
      <c r="Q8" s="32"/>
      <c r="R8" s="32"/>
    </row>
    <row r="9" spans="1:18">
      <c r="A9" s="12"/>
      <c r="B9" s="65" t="s">
        <v>168</v>
      </c>
      <c r="C9" s="38"/>
      <c r="D9" s="67" t="s">
        <v>229</v>
      </c>
      <c r="E9" s="67"/>
      <c r="F9" s="67"/>
      <c r="G9" s="56"/>
      <c r="H9" s="67" t="s">
        <v>299</v>
      </c>
      <c r="I9" s="67"/>
      <c r="J9" s="67"/>
      <c r="K9" s="38"/>
      <c r="L9" s="67" t="s">
        <v>229</v>
      </c>
      <c r="M9" s="67"/>
      <c r="N9" s="67"/>
      <c r="O9" s="56"/>
      <c r="P9" s="67" t="s">
        <v>299</v>
      </c>
      <c r="Q9" s="67"/>
      <c r="R9" s="67"/>
    </row>
    <row r="10" spans="1:18" ht="15.75" thickBot="1">
      <c r="A10" s="12"/>
      <c r="B10" s="65"/>
      <c r="C10" s="38"/>
      <c r="D10" s="32">
        <v>2013</v>
      </c>
      <c r="E10" s="32"/>
      <c r="F10" s="32"/>
      <c r="G10" s="109"/>
      <c r="H10" s="32">
        <v>2012</v>
      </c>
      <c r="I10" s="32"/>
      <c r="J10" s="32"/>
      <c r="K10" s="91"/>
      <c r="L10" s="32">
        <v>2013</v>
      </c>
      <c r="M10" s="32"/>
      <c r="N10" s="32"/>
      <c r="O10" s="109"/>
      <c r="P10" s="32">
        <v>2012</v>
      </c>
      <c r="Q10" s="32"/>
      <c r="R10" s="32"/>
    </row>
    <row r="11" spans="1:18">
      <c r="A11" s="12"/>
      <c r="B11" s="46" t="s">
        <v>520</v>
      </c>
      <c r="C11" s="36"/>
      <c r="D11" s="68" t="s">
        <v>176</v>
      </c>
      <c r="E11" s="71">
        <v>24</v>
      </c>
      <c r="F11" s="37"/>
      <c r="G11" s="36"/>
      <c r="H11" s="68" t="s">
        <v>176</v>
      </c>
      <c r="I11" s="71">
        <v>23</v>
      </c>
      <c r="J11" s="37"/>
      <c r="K11" s="37"/>
      <c r="L11" s="68" t="s">
        <v>176</v>
      </c>
      <c r="M11" s="71">
        <v>73</v>
      </c>
      <c r="N11" s="37"/>
      <c r="O11" s="36"/>
      <c r="P11" s="68" t="s">
        <v>176</v>
      </c>
      <c r="Q11" s="71">
        <v>76</v>
      </c>
      <c r="R11" s="37"/>
    </row>
    <row r="12" spans="1:18">
      <c r="A12" s="12"/>
      <c r="B12" s="46"/>
      <c r="C12" s="36"/>
      <c r="D12" s="70"/>
      <c r="E12" s="72"/>
      <c r="F12" s="73"/>
      <c r="G12" s="36"/>
      <c r="H12" s="70"/>
      <c r="I12" s="72"/>
      <c r="J12" s="73"/>
      <c r="K12" s="73"/>
      <c r="L12" s="70"/>
      <c r="M12" s="72"/>
      <c r="N12" s="73"/>
      <c r="O12" s="36"/>
      <c r="P12" s="70"/>
      <c r="Q12" s="72"/>
      <c r="R12" s="73"/>
    </row>
    <row r="13" spans="1:18">
      <c r="A13" s="12"/>
      <c r="B13" s="24" t="s">
        <v>521</v>
      </c>
      <c r="C13" s="17"/>
      <c r="D13" s="43" t="s">
        <v>340</v>
      </c>
      <c r="E13" s="43"/>
      <c r="F13" s="20" t="s">
        <v>242</v>
      </c>
      <c r="G13" s="17"/>
      <c r="H13" s="43" t="s">
        <v>503</v>
      </c>
      <c r="I13" s="43"/>
      <c r="J13" s="20" t="s">
        <v>242</v>
      </c>
      <c r="K13" s="17"/>
      <c r="L13" s="43" t="s">
        <v>522</v>
      </c>
      <c r="M13" s="43"/>
      <c r="N13" s="20" t="s">
        <v>242</v>
      </c>
      <c r="O13" s="17"/>
      <c r="P13" s="43" t="s">
        <v>523</v>
      </c>
      <c r="Q13" s="43"/>
      <c r="R13" s="20" t="s">
        <v>242</v>
      </c>
    </row>
    <row r="14" spans="1:18">
      <c r="A14" s="12"/>
      <c r="B14" s="46" t="s">
        <v>512</v>
      </c>
      <c r="C14" s="36"/>
      <c r="D14" s="41" t="s">
        <v>177</v>
      </c>
      <c r="E14" s="41"/>
      <c r="F14" s="36"/>
      <c r="G14" s="36"/>
      <c r="H14" s="41">
        <v>18</v>
      </c>
      <c r="I14" s="41"/>
      <c r="J14" s="36"/>
      <c r="K14" s="36"/>
      <c r="L14" s="41" t="s">
        <v>243</v>
      </c>
      <c r="M14" s="41"/>
      <c r="N14" s="40" t="s">
        <v>242</v>
      </c>
      <c r="O14" s="36"/>
      <c r="P14" s="41">
        <v>95</v>
      </c>
      <c r="Q14" s="41"/>
      <c r="R14" s="36"/>
    </row>
    <row r="15" spans="1:18" ht="15.75" thickBot="1">
      <c r="A15" s="12"/>
      <c r="B15" s="46"/>
      <c r="C15" s="36"/>
      <c r="D15" s="47"/>
      <c r="E15" s="47"/>
      <c r="F15" s="48"/>
      <c r="G15" s="36"/>
      <c r="H15" s="47"/>
      <c r="I15" s="47"/>
      <c r="J15" s="48"/>
      <c r="K15" s="36"/>
      <c r="L15" s="47"/>
      <c r="M15" s="47"/>
      <c r="N15" s="88"/>
      <c r="O15" s="36"/>
      <c r="P15" s="47"/>
      <c r="Q15" s="47"/>
      <c r="R15" s="48"/>
    </row>
    <row r="16" spans="1:18">
      <c r="A16" s="12"/>
      <c r="B16" s="87" t="s">
        <v>524</v>
      </c>
      <c r="C16" s="38"/>
      <c r="D16" s="51" t="s">
        <v>176</v>
      </c>
      <c r="E16" s="59" t="s">
        <v>525</v>
      </c>
      <c r="F16" s="51" t="s">
        <v>242</v>
      </c>
      <c r="G16" s="38"/>
      <c r="H16" s="51" t="s">
        <v>176</v>
      </c>
      <c r="I16" s="59">
        <v>27</v>
      </c>
      <c r="J16" s="56"/>
      <c r="K16" s="38"/>
      <c r="L16" s="51" t="s">
        <v>176</v>
      </c>
      <c r="M16" s="59" t="s">
        <v>526</v>
      </c>
      <c r="N16" s="51" t="s">
        <v>242</v>
      </c>
      <c r="O16" s="38"/>
      <c r="P16" s="51" t="s">
        <v>176</v>
      </c>
      <c r="Q16" s="59">
        <v>105</v>
      </c>
      <c r="R16" s="56"/>
    </row>
    <row r="17" spans="1:18" ht="15.75" thickBot="1">
      <c r="A17" s="12"/>
      <c r="B17" s="87"/>
      <c r="C17" s="38"/>
      <c r="D17" s="52"/>
      <c r="E17" s="60"/>
      <c r="F17" s="52"/>
      <c r="G17" s="38"/>
      <c r="H17" s="52"/>
      <c r="I17" s="60"/>
      <c r="J17" s="57"/>
      <c r="K17" s="38"/>
      <c r="L17" s="52"/>
      <c r="M17" s="60"/>
      <c r="N17" s="52"/>
      <c r="O17" s="38"/>
      <c r="P17" s="52"/>
      <c r="Q17" s="60"/>
      <c r="R17" s="57"/>
    </row>
    <row r="18" spans="1:18" ht="15.75" thickTop="1"/>
  </sheetData>
  <mergeCells count="74">
    <mergeCell ref="Q16:Q17"/>
    <mergeCell ref="R16:R17"/>
    <mergeCell ref="A1:A2"/>
    <mergeCell ref="B1:R1"/>
    <mergeCell ref="B2:R2"/>
    <mergeCell ref="B3:R3"/>
    <mergeCell ref="A4:A17"/>
    <mergeCell ref="B4:R4"/>
    <mergeCell ref="B5:R5"/>
    <mergeCell ref="K16:K17"/>
    <mergeCell ref="L16:L17"/>
    <mergeCell ref="M16:M17"/>
    <mergeCell ref="N16:N17"/>
    <mergeCell ref="O16:O17"/>
    <mergeCell ref="P16:P17"/>
    <mergeCell ref="R14:R15"/>
    <mergeCell ref="B16:B17"/>
    <mergeCell ref="C16:C17"/>
    <mergeCell ref="D16:D17"/>
    <mergeCell ref="E16:E17"/>
    <mergeCell ref="F16:F17"/>
    <mergeCell ref="G16:G17"/>
    <mergeCell ref="H16:H17"/>
    <mergeCell ref="I16:I17"/>
    <mergeCell ref="J16:J17"/>
    <mergeCell ref="J14:J15"/>
    <mergeCell ref="K14:K15"/>
    <mergeCell ref="L14:M15"/>
    <mergeCell ref="N14:N15"/>
    <mergeCell ref="O14:O15"/>
    <mergeCell ref="P14:Q15"/>
    <mergeCell ref="B14:B15"/>
    <mergeCell ref="C14:C15"/>
    <mergeCell ref="D14:E15"/>
    <mergeCell ref="F14:F15"/>
    <mergeCell ref="G14:G15"/>
    <mergeCell ref="H14:I15"/>
    <mergeCell ref="N11:N12"/>
    <mergeCell ref="O11:O12"/>
    <mergeCell ref="P11:P12"/>
    <mergeCell ref="Q11:Q12"/>
    <mergeCell ref="R11:R12"/>
    <mergeCell ref="D13:E13"/>
    <mergeCell ref="H13:I13"/>
    <mergeCell ref="L13:M13"/>
    <mergeCell ref="P13:Q13"/>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56</v>
      </c>
      <c r="B1" s="9" t="s">
        <v>3</v>
      </c>
      <c r="C1" s="9" t="s">
        <v>57</v>
      </c>
    </row>
    <row r="2" spans="1:3">
      <c r="A2" s="1" t="s">
        <v>1</v>
      </c>
      <c r="B2" s="9"/>
      <c r="C2" s="9"/>
    </row>
    <row r="3" spans="1:3">
      <c r="A3" s="3" t="s">
        <v>58</v>
      </c>
      <c r="B3" s="4"/>
      <c r="C3" s="4"/>
    </row>
    <row r="4" spans="1:3">
      <c r="A4" s="2" t="s">
        <v>59</v>
      </c>
      <c r="B4" s="7">
        <v>4881</v>
      </c>
      <c r="C4" s="7">
        <v>8478</v>
      </c>
    </row>
    <row r="5" spans="1:3">
      <c r="A5" s="2" t="s">
        <v>60</v>
      </c>
      <c r="B5" s="6">
        <v>6492</v>
      </c>
      <c r="C5" s="6">
        <v>3999</v>
      </c>
    </row>
    <row r="6" spans="1:3">
      <c r="A6" s="2" t="s">
        <v>61</v>
      </c>
      <c r="B6" s="6">
        <v>7773</v>
      </c>
      <c r="C6" s="6">
        <v>5685</v>
      </c>
    </row>
    <row r="7" spans="1:3">
      <c r="A7" s="2" t="s">
        <v>62</v>
      </c>
      <c r="B7" s="6">
        <v>3719</v>
      </c>
      <c r="C7" s="6">
        <v>3833</v>
      </c>
    </row>
    <row r="8" spans="1:3">
      <c r="A8" s="2" t="s">
        <v>63</v>
      </c>
      <c r="B8" s="6">
        <v>4533</v>
      </c>
      <c r="C8" s="6">
        <v>4734</v>
      </c>
    </row>
    <row r="9" spans="1:3">
      <c r="A9" s="2" t="s">
        <v>64</v>
      </c>
      <c r="B9" s="6">
        <v>2435</v>
      </c>
      <c r="C9" s="6">
        <v>2117</v>
      </c>
    </row>
    <row r="10" spans="1:3">
      <c r="A10" s="2" t="s">
        <v>65</v>
      </c>
      <c r="B10" s="6">
        <v>1517</v>
      </c>
      <c r="C10" s="6">
        <v>2512</v>
      </c>
    </row>
    <row r="11" spans="1:3">
      <c r="A11" s="2" t="s">
        <v>66</v>
      </c>
      <c r="B11" s="6">
        <v>31350</v>
      </c>
      <c r="C11" s="6">
        <v>31358</v>
      </c>
    </row>
    <row r="12" spans="1:3" ht="45">
      <c r="A12" s="2" t="s">
        <v>67</v>
      </c>
      <c r="B12" s="6">
        <v>30346</v>
      </c>
      <c r="C12" s="6">
        <v>27983</v>
      </c>
    </row>
    <row r="13" spans="1:3">
      <c r="A13" s="2" t="s">
        <v>68</v>
      </c>
      <c r="B13" s="6">
        <v>6514</v>
      </c>
      <c r="C13" s="6">
        <v>4424</v>
      </c>
    </row>
    <row r="14" spans="1:3">
      <c r="A14" s="2" t="s">
        <v>69</v>
      </c>
      <c r="B14" s="6">
        <v>1583</v>
      </c>
      <c r="C14" s="4">
        <v>493</v>
      </c>
    </row>
    <row r="15" spans="1:3">
      <c r="A15" s="2" t="s">
        <v>70</v>
      </c>
      <c r="B15" s="6">
        <v>10467</v>
      </c>
      <c r="C15" s="6">
        <v>9710</v>
      </c>
    </row>
    <row r="16" spans="1:3">
      <c r="A16" s="2" t="s">
        <v>71</v>
      </c>
      <c r="B16" s="6">
        <v>5434</v>
      </c>
      <c r="C16" s="6">
        <v>6235</v>
      </c>
    </row>
    <row r="17" spans="1:3">
      <c r="A17" s="2" t="s">
        <v>72</v>
      </c>
      <c r="B17" s="6">
        <v>4857</v>
      </c>
      <c r="C17" s="6">
        <v>4148</v>
      </c>
    </row>
    <row r="18" spans="1:3">
      <c r="A18" s="2" t="s">
        <v>73</v>
      </c>
      <c r="B18" s="6">
        <v>90551</v>
      </c>
      <c r="C18" s="6">
        <v>84351</v>
      </c>
    </row>
    <row r="19" spans="1:3">
      <c r="A19" s="3" t="s">
        <v>74</v>
      </c>
      <c r="B19" s="4"/>
      <c r="C19" s="4"/>
    </row>
    <row r="20" spans="1:3">
      <c r="A20" s="2" t="s">
        <v>75</v>
      </c>
      <c r="B20" s="4">
        <v>350</v>
      </c>
      <c r="C20" s="4">
        <v>312</v>
      </c>
    </row>
    <row r="21" spans="1:3">
      <c r="A21" s="2" t="s">
        <v>76</v>
      </c>
      <c r="B21" s="6">
        <v>2996</v>
      </c>
      <c r="C21" s="6">
        <v>3023</v>
      </c>
    </row>
    <row r="22" spans="1:3">
      <c r="A22" s="2" t="s">
        <v>77</v>
      </c>
      <c r="B22" s="6">
        <v>2530</v>
      </c>
      <c r="C22" s="6">
        <v>2972</v>
      </c>
    </row>
    <row r="23" spans="1:3">
      <c r="A23" s="2" t="s">
        <v>78</v>
      </c>
      <c r="B23" s="6">
        <v>1012</v>
      </c>
      <c r="C23" s="6">
        <v>1015</v>
      </c>
    </row>
    <row r="24" spans="1:3">
      <c r="A24" s="2" t="s">
        <v>79</v>
      </c>
      <c r="B24" s="6">
        <v>2093</v>
      </c>
      <c r="C24" s="6">
        <v>1932</v>
      </c>
    </row>
    <row r="25" spans="1:3">
      <c r="A25" s="2" t="s">
        <v>80</v>
      </c>
      <c r="B25" s="6">
        <v>4894</v>
      </c>
      <c r="C25" s="6">
        <v>3644</v>
      </c>
    </row>
    <row r="26" spans="1:3">
      <c r="A26" s="2" t="s">
        <v>81</v>
      </c>
      <c r="B26" s="6">
        <v>13875</v>
      </c>
      <c r="C26" s="6">
        <v>12898</v>
      </c>
    </row>
    <row r="27" spans="1:3">
      <c r="A27" s="2" t="s">
        <v>82</v>
      </c>
      <c r="B27" s="6">
        <v>13157</v>
      </c>
      <c r="C27" s="6">
        <v>13136</v>
      </c>
    </row>
    <row r="28" spans="1:3">
      <c r="A28" s="2" t="s">
        <v>83</v>
      </c>
      <c r="B28" s="6">
        <v>4384</v>
      </c>
      <c r="C28" s="6">
        <v>3412</v>
      </c>
    </row>
    <row r="29" spans="1:3">
      <c r="A29" s="2" t="s">
        <v>84</v>
      </c>
      <c r="B29" s="6">
        <v>3683</v>
      </c>
      <c r="C29" s="6">
        <v>3702</v>
      </c>
    </row>
    <row r="30" spans="1:3">
      <c r="A30" s="2" t="s">
        <v>85</v>
      </c>
      <c r="B30" s="4" t="s">
        <v>86</v>
      </c>
      <c r="C30" s="4" t="s">
        <v>86</v>
      </c>
    </row>
    <row r="31" spans="1:3">
      <c r="A31" s="3" t="s">
        <v>87</v>
      </c>
      <c r="B31" s="4"/>
      <c r="C31" s="4"/>
    </row>
    <row r="32" spans="1:3">
      <c r="A32" s="2" t="s">
        <v>88</v>
      </c>
      <c r="B32" s="4">
        <v>0</v>
      </c>
      <c r="C32" s="4">
        <v>0</v>
      </c>
    </row>
    <row r="33" spans="1:3" ht="60">
      <c r="A33" s="2" t="s">
        <v>89</v>
      </c>
      <c r="B33" s="6">
        <v>21113</v>
      </c>
      <c r="C33" s="6">
        <v>19464</v>
      </c>
    </row>
    <row r="34" spans="1:3" ht="30">
      <c r="A34" s="2" t="s">
        <v>90</v>
      </c>
      <c r="B34" s="6">
        <v>1048</v>
      </c>
      <c r="C34" s="4">
        <v>-399</v>
      </c>
    </row>
    <row r="35" spans="1:3">
      <c r="A35" s="2" t="s">
        <v>91</v>
      </c>
      <c r="B35" s="6">
        <v>33291</v>
      </c>
      <c r="C35" s="6">
        <v>32138</v>
      </c>
    </row>
    <row r="36" spans="1:3">
      <c r="A36" s="2" t="s">
        <v>92</v>
      </c>
      <c r="B36" s="6">
        <v>55452</v>
      </c>
      <c r="C36" s="6">
        <v>51203</v>
      </c>
    </row>
    <row r="37" spans="1:3" ht="30">
      <c r="A37" s="2" t="s">
        <v>93</v>
      </c>
      <c r="B37" s="7">
        <v>90551</v>
      </c>
      <c r="C37" s="7">
        <v>84351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5.5703125" customWidth="1"/>
    <col min="12" max="12" width="2" customWidth="1"/>
    <col min="13" max="13" width="5.5703125" customWidth="1"/>
    <col min="16" max="16" width="2" customWidth="1"/>
    <col min="17" max="17" width="5.5703125" customWidth="1"/>
  </cols>
  <sheetData>
    <row r="1" spans="1:18" ht="15" customHeight="1">
      <c r="A1" s="9" t="s">
        <v>737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529</v>
      </c>
      <c r="B3" s="76"/>
      <c r="C3" s="76"/>
      <c r="D3" s="76"/>
      <c r="E3" s="76"/>
      <c r="F3" s="76"/>
      <c r="G3" s="76"/>
      <c r="H3" s="76"/>
      <c r="I3" s="76"/>
      <c r="J3" s="76"/>
      <c r="K3" s="76"/>
      <c r="L3" s="76"/>
      <c r="M3" s="76"/>
      <c r="N3" s="76"/>
      <c r="O3" s="76"/>
      <c r="P3" s="76"/>
      <c r="Q3" s="76"/>
      <c r="R3" s="76"/>
    </row>
    <row r="4" spans="1:18">
      <c r="A4" s="12" t="s">
        <v>738</v>
      </c>
      <c r="B4" s="78" t="s">
        <v>532</v>
      </c>
      <c r="C4" s="78"/>
      <c r="D4" s="78"/>
      <c r="E4" s="78"/>
      <c r="F4" s="78"/>
      <c r="G4" s="78"/>
      <c r="H4" s="78"/>
      <c r="I4" s="78"/>
      <c r="J4" s="78"/>
      <c r="K4" s="78"/>
      <c r="L4" s="78"/>
      <c r="M4" s="78"/>
      <c r="N4" s="78"/>
      <c r="O4" s="78"/>
      <c r="P4" s="78"/>
      <c r="Q4" s="78"/>
      <c r="R4" s="78"/>
    </row>
    <row r="5" spans="1:18">
      <c r="A5" s="12"/>
      <c r="B5" s="81"/>
      <c r="C5" s="81"/>
      <c r="D5" s="81"/>
      <c r="E5" s="81"/>
      <c r="F5" s="81"/>
      <c r="G5" s="81"/>
      <c r="H5" s="81"/>
      <c r="I5" s="81"/>
      <c r="J5" s="81"/>
      <c r="K5" s="81"/>
      <c r="L5" s="81"/>
      <c r="M5" s="81"/>
      <c r="N5" s="81"/>
      <c r="O5" s="81"/>
      <c r="P5" s="81"/>
      <c r="Q5" s="81"/>
      <c r="R5" s="81"/>
    </row>
    <row r="6" spans="1:18">
      <c r="A6" s="12"/>
      <c r="B6" s="30"/>
      <c r="C6" s="30"/>
      <c r="D6" s="30"/>
      <c r="E6" s="30"/>
      <c r="F6" s="30"/>
      <c r="G6" s="30"/>
      <c r="H6" s="30"/>
      <c r="I6" s="30"/>
      <c r="J6" s="30"/>
      <c r="K6" s="30"/>
      <c r="L6" s="30"/>
      <c r="M6" s="30"/>
      <c r="N6" s="30"/>
      <c r="O6" s="30"/>
      <c r="P6" s="30"/>
      <c r="Q6" s="30"/>
      <c r="R6" s="30"/>
    </row>
    <row r="7" spans="1:18">
      <c r="A7" s="12"/>
      <c r="B7" s="15"/>
      <c r="C7" s="15"/>
      <c r="D7" s="15"/>
      <c r="E7" s="15"/>
      <c r="F7" s="15"/>
      <c r="G7" s="15"/>
      <c r="H7" s="15"/>
      <c r="I7" s="15"/>
      <c r="J7" s="15"/>
      <c r="K7" s="15"/>
      <c r="L7" s="15"/>
      <c r="M7" s="15"/>
      <c r="N7" s="15"/>
      <c r="O7" s="15"/>
      <c r="P7" s="15"/>
      <c r="Q7" s="15"/>
      <c r="R7" s="15"/>
    </row>
    <row r="8" spans="1:18" ht="15.75" thickBot="1">
      <c r="A8" s="12"/>
      <c r="B8" s="16"/>
      <c r="C8" s="17"/>
      <c r="D8" s="32" t="s">
        <v>329</v>
      </c>
      <c r="E8" s="32"/>
      <c r="F8" s="32"/>
      <c r="G8" s="32"/>
      <c r="H8" s="32"/>
      <c r="I8" s="32"/>
      <c r="J8" s="32"/>
      <c r="K8" s="17"/>
      <c r="L8" s="32" t="s">
        <v>330</v>
      </c>
      <c r="M8" s="32"/>
      <c r="N8" s="32"/>
      <c r="O8" s="32"/>
      <c r="P8" s="32"/>
      <c r="Q8" s="32"/>
      <c r="R8" s="32"/>
    </row>
    <row r="9" spans="1:18">
      <c r="A9" s="12"/>
      <c r="B9" s="65" t="s">
        <v>533</v>
      </c>
      <c r="C9" s="38"/>
      <c r="D9" s="67" t="s">
        <v>229</v>
      </c>
      <c r="E9" s="67"/>
      <c r="F9" s="67"/>
      <c r="G9" s="56"/>
      <c r="H9" s="67" t="s">
        <v>299</v>
      </c>
      <c r="I9" s="67"/>
      <c r="J9" s="67"/>
      <c r="K9" s="38"/>
      <c r="L9" s="67" t="s">
        <v>229</v>
      </c>
      <c r="M9" s="67"/>
      <c r="N9" s="67"/>
      <c r="O9" s="56"/>
      <c r="P9" s="67" t="s">
        <v>299</v>
      </c>
      <c r="Q9" s="67"/>
      <c r="R9" s="67"/>
    </row>
    <row r="10" spans="1:18" ht="15.75" thickBot="1">
      <c r="A10" s="12"/>
      <c r="B10" s="65"/>
      <c r="C10" s="38"/>
      <c r="D10" s="32">
        <v>2013</v>
      </c>
      <c r="E10" s="32"/>
      <c r="F10" s="32"/>
      <c r="G10" s="38"/>
      <c r="H10" s="32">
        <v>2012</v>
      </c>
      <c r="I10" s="32"/>
      <c r="J10" s="32"/>
      <c r="K10" s="38"/>
      <c r="L10" s="32">
        <v>2013</v>
      </c>
      <c r="M10" s="32"/>
      <c r="N10" s="32"/>
      <c r="O10" s="109"/>
      <c r="P10" s="32">
        <v>2012</v>
      </c>
      <c r="Q10" s="32"/>
      <c r="R10" s="32"/>
    </row>
    <row r="11" spans="1:18">
      <c r="A11" s="12"/>
      <c r="B11" s="92" t="s">
        <v>534</v>
      </c>
      <c r="C11" s="36"/>
      <c r="D11" s="94" t="s">
        <v>176</v>
      </c>
      <c r="E11" s="97">
        <v>2950</v>
      </c>
      <c r="F11" s="37"/>
      <c r="G11" s="36"/>
      <c r="H11" s="94" t="s">
        <v>176</v>
      </c>
      <c r="I11" s="97">
        <v>2972</v>
      </c>
      <c r="J11" s="37"/>
      <c r="K11" s="36"/>
      <c r="L11" s="94" t="s">
        <v>176</v>
      </c>
      <c r="M11" s="97">
        <v>6995</v>
      </c>
      <c r="N11" s="37"/>
      <c r="O11" s="36"/>
      <c r="P11" s="94" t="s">
        <v>176</v>
      </c>
      <c r="Q11" s="97">
        <v>8537</v>
      </c>
      <c r="R11" s="37"/>
    </row>
    <row r="12" spans="1:18">
      <c r="A12" s="12"/>
      <c r="B12" s="92"/>
      <c r="C12" s="36"/>
      <c r="D12" s="116"/>
      <c r="E12" s="117"/>
      <c r="F12" s="73"/>
      <c r="G12" s="36"/>
      <c r="H12" s="116"/>
      <c r="I12" s="117"/>
      <c r="J12" s="73"/>
      <c r="K12" s="36"/>
      <c r="L12" s="116"/>
      <c r="M12" s="117"/>
      <c r="N12" s="73"/>
      <c r="O12" s="36"/>
      <c r="P12" s="116"/>
      <c r="Q12" s="117"/>
      <c r="R12" s="73"/>
    </row>
    <row r="13" spans="1:18">
      <c r="A13" s="12"/>
      <c r="B13" s="87" t="s">
        <v>535</v>
      </c>
      <c r="C13" s="38"/>
      <c r="D13" s="53">
        <v>4981</v>
      </c>
      <c r="E13" s="53"/>
      <c r="F13" s="38"/>
      <c r="G13" s="38"/>
      <c r="H13" s="53">
        <v>4996</v>
      </c>
      <c r="I13" s="53"/>
      <c r="J13" s="38"/>
      <c r="K13" s="38"/>
      <c r="L13" s="53">
        <v>4969</v>
      </c>
      <c r="M13" s="53"/>
      <c r="N13" s="38"/>
      <c r="O13" s="38"/>
      <c r="P13" s="53">
        <v>5006</v>
      </c>
      <c r="Q13" s="53"/>
      <c r="R13" s="38"/>
    </row>
    <row r="14" spans="1:18">
      <c r="A14" s="12"/>
      <c r="B14" s="87"/>
      <c r="C14" s="38"/>
      <c r="D14" s="53"/>
      <c r="E14" s="53"/>
      <c r="F14" s="38"/>
      <c r="G14" s="38"/>
      <c r="H14" s="53"/>
      <c r="I14" s="53"/>
      <c r="J14" s="38"/>
      <c r="K14" s="38"/>
      <c r="L14" s="53"/>
      <c r="M14" s="53"/>
      <c r="N14" s="38"/>
      <c r="O14" s="38"/>
      <c r="P14" s="53"/>
      <c r="Q14" s="53"/>
      <c r="R14" s="38"/>
    </row>
    <row r="15" spans="1:18">
      <c r="A15" s="12"/>
      <c r="B15" s="46" t="s">
        <v>536</v>
      </c>
      <c r="C15" s="36"/>
      <c r="D15" s="41">
        <v>60</v>
      </c>
      <c r="E15" s="41"/>
      <c r="F15" s="36"/>
      <c r="G15" s="36"/>
      <c r="H15" s="41">
        <v>93</v>
      </c>
      <c r="I15" s="41"/>
      <c r="J15" s="36"/>
      <c r="K15" s="36"/>
      <c r="L15" s="41">
        <v>68</v>
      </c>
      <c r="M15" s="41"/>
      <c r="N15" s="36"/>
      <c r="O15" s="36"/>
      <c r="P15" s="41">
        <v>109</v>
      </c>
      <c r="Q15" s="41"/>
      <c r="R15" s="36"/>
    </row>
    <row r="16" spans="1:18">
      <c r="A16" s="12"/>
      <c r="B16" s="46"/>
      <c r="C16" s="36"/>
      <c r="D16" s="41"/>
      <c r="E16" s="41"/>
      <c r="F16" s="36"/>
      <c r="G16" s="36"/>
      <c r="H16" s="41"/>
      <c r="I16" s="41"/>
      <c r="J16" s="36"/>
      <c r="K16" s="36"/>
      <c r="L16" s="41"/>
      <c r="M16" s="41"/>
      <c r="N16" s="36"/>
      <c r="O16" s="36"/>
      <c r="P16" s="41"/>
      <c r="Q16" s="41"/>
      <c r="R16" s="36"/>
    </row>
    <row r="17" spans="1:18">
      <c r="A17" s="12"/>
      <c r="B17" s="75" t="s">
        <v>537</v>
      </c>
      <c r="C17" s="38"/>
      <c r="D17" s="43">
        <v>59</v>
      </c>
      <c r="E17" s="43"/>
      <c r="F17" s="38"/>
      <c r="G17" s="38"/>
      <c r="H17" s="43">
        <v>64</v>
      </c>
      <c r="I17" s="43"/>
      <c r="J17" s="38"/>
      <c r="K17" s="38"/>
      <c r="L17" s="43">
        <v>58</v>
      </c>
      <c r="M17" s="43"/>
      <c r="N17" s="38"/>
      <c r="O17" s="38"/>
      <c r="P17" s="43">
        <v>66</v>
      </c>
      <c r="Q17" s="43"/>
      <c r="R17" s="38"/>
    </row>
    <row r="18" spans="1:18" ht="15.75" thickBot="1">
      <c r="A18" s="12"/>
      <c r="B18" s="75"/>
      <c r="C18" s="38"/>
      <c r="D18" s="102"/>
      <c r="E18" s="102"/>
      <c r="F18" s="91"/>
      <c r="G18" s="38"/>
      <c r="H18" s="102"/>
      <c r="I18" s="102"/>
      <c r="J18" s="91"/>
      <c r="K18" s="38"/>
      <c r="L18" s="102"/>
      <c r="M18" s="102"/>
      <c r="N18" s="91"/>
      <c r="O18" s="38"/>
      <c r="P18" s="102"/>
      <c r="Q18" s="102"/>
      <c r="R18" s="91"/>
    </row>
    <row r="19" spans="1:18">
      <c r="A19" s="12"/>
      <c r="B19" s="92" t="s">
        <v>538</v>
      </c>
      <c r="C19" s="36"/>
      <c r="D19" s="97">
        <v>5100</v>
      </c>
      <c r="E19" s="97"/>
      <c r="F19" s="37"/>
      <c r="G19" s="36"/>
      <c r="H19" s="97">
        <v>5153</v>
      </c>
      <c r="I19" s="97"/>
      <c r="J19" s="37"/>
      <c r="K19" s="36"/>
      <c r="L19" s="97">
        <v>5095</v>
      </c>
      <c r="M19" s="97"/>
      <c r="N19" s="37"/>
      <c r="O19" s="36"/>
      <c r="P19" s="97">
        <v>5181</v>
      </c>
      <c r="Q19" s="97"/>
      <c r="R19" s="37"/>
    </row>
    <row r="20" spans="1:18" ht="15.75" thickBot="1">
      <c r="A20" s="12"/>
      <c r="B20" s="92"/>
      <c r="C20" s="36"/>
      <c r="D20" s="98"/>
      <c r="E20" s="98"/>
      <c r="F20" s="99"/>
      <c r="G20" s="36"/>
      <c r="H20" s="98"/>
      <c r="I20" s="98"/>
      <c r="J20" s="99"/>
      <c r="K20" s="36"/>
      <c r="L20" s="98"/>
      <c r="M20" s="98"/>
      <c r="N20" s="99"/>
      <c r="O20" s="36"/>
      <c r="P20" s="98"/>
      <c r="Q20" s="98"/>
      <c r="R20" s="99"/>
    </row>
    <row r="21" spans="1:18" ht="15.75" thickTop="1">
      <c r="A21" s="12"/>
      <c r="B21" s="87" t="s">
        <v>539</v>
      </c>
      <c r="C21" s="38"/>
      <c r="D21" s="129" t="s">
        <v>176</v>
      </c>
      <c r="E21" s="130">
        <v>0.59</v>
      </c>
      <c r="F21" s="131"/>
      <c r="G21" s="38"/>
      <c r="H21" s="129" t="s">
        <v>176</v>
      </c>
      <c r="I21" s="130">
        <v>0.59</v>
      </c>
      <c r="J21" s="131"/>
      <c r="K21" s="38"/>
      <c r="L21" s="129" t="s">
        <v>176</v>
      </c>
      <c r="M21" s="130">
        <v>1.41</v>
      </c>
      <c r="N21" s="131"/>
      <c r="O21" s="38"/>
      <c r="P21" s="129" t="s">
        <v>176</v>
      </c>
      <c r="Q21" s="130">
        <v>1.71</v>
      </c>
      <c r="R21" s="131"/>
    </row>
    <row r="22" spans="1:18" ht="15.75" thickBot="1">
      <c r="A22" s="12"/>
      <c r="B22" s="87"/>
      <c r="C22" s="38"/>
      <c r="D22" s="52"/>
      <c r="E22" s="60"/>
      <c r="F22" s="57"/>
      <c r="G22" s="38"/>
      <c r="H22" s="52"/>
      <c r="I22" s="60"/>
      <c r="J22" s="57"/>
      <c r="K22" s="38"/>
      <c r="L22" s="52"/>
      <c r="M22" s="60"/>
      <c r="N22" s="57"/>
      <c r="O22" s="38"/>
      <c r="P22" s="52"/>
      <c r="Q22" s="60"/>
      <c r="R22" s="57"/>
    </row>
    <row r="23" spans="1:18" ht="15.75" thickTop="1">
      <c r="A23" s="12"/>
      <c r="B23" s="92" t="s">
        <v>540</v>
      </c>
      <c r="C23" s="36"/>
      <c r="D23" s="132" t="s">
        <v>176</v>
      </c>
      <c r="E23" s="133">
        <v>0.57999999999999996</v>
      </c>
      <c r="F23" s="61"/>
      <c r="G23" s="36"/>
      <c r="H23" s="132" t="s">
        <v>176</v>
      </c>
      <c r="I23" s="133">
        <v>0.57999999999999996</v>
      </c>
      <c r="J23" s="61"/>
      <c r="K23" s="36"/>
      <c r="L23" s="132" t="s">
        <v>176</v>
      </c>
      <c r="M23" s="133">
        <v>1.37</v>
      </c>
      <c r="N23" s="61"/>
      <c r="O23" s="36"/>
      <c r="P23" s="132" t="s">
        <v>176</v>
      </c>
      <c r="Q23" s="133">
        <v>1.65</v>
      </c>
      <c r="R23" s="61"/>
    </row>
    <row r="24" spans="1:18" ht="15.75" thickBot="1">
      <c r="A24" s="12"/>
      <c r="B24" s="92"/>
      <c r="C24" s="36"/>
      <c r="D24" s="95"/>
      <c r="E24" s="108"/>
      <c r="F24" s="99"/>
      <c r="G24" s="36"/>
      <c r="H24" s="95"/>
      <c r="I24" s="108"/>
      <c r="J24" s="99"/>
      <c r="K24" s="36"/>
      <c r="L24" s="95"/>
      <c r="M24" s="108"/>
      <c r="N24" s="99"/>
      <c r="O24" s="36"/>
      <c r="P24" s="95"/>
      <c r="Q24" s="108"/>
      <c r="R24" s="99"/>
    </row>
    <row r="25" spans="1:18" ht="15.75" thickTop="1"/>
  </sheetData>
  <mergeCells count="126">
    <mergeCell ref="B4:R4"/>
    <mergeCell ref="B5:R5"/>
    <mergeCell ref="N23:N24"/>
    <mergeCell ref="O23:O24"/>
    <mergeCell ref="P23:P24"/>
    <mergeCell ref="Q23:Q24"/>
    <mergeCell ref="R23:R24"/>
    <mergeCell ref="A1:A2"/>
    <mergeCell ref="B1:R1"/>
    <mergeCell ref="B2:R2"/>
    <mergeCell ref="B3:R3"/>
    <mergeCell ref="A4:A24"/>
    <mergeCell ref="H23:H24"/>
    <mergeCell ref="I23:I24"/>
    <mergeCell ref="J23:J24"/>
    <mergeCell ref="K23:K24"/>
    <mergeCell ref="L23:L24"/>
    <mergeCell ref="M23:M24"/>
    <mergeCell ref="B23:B24"/>
    <mergeCell ref="C23:C24"/>
    <mergeCell ref="D23:D24"/>
    <mergeCell ref="E23:E24"/>
    <mergeCell ref="F23:F24"/>
    <mergeCell ref="G23:G24"/>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showGridLines="0" workbookViewId="0"/>
  </sheetViews>
  <sheetFormatPr defaultRowHeight="15"/>
  <cols>
    <col min="1" max="2" width="36.5703125" bestFit="1" customWidth="1"/>
    <col min="4" max="4" width="12.28515625" customWidth="1"/>
    <col min="5" max="5" width="34.28515625" customWidth="1"/>
    <col min="6" max="6" width="9.5703125" customWidth="1"/>
    <col min="8" max="8" width="10" customWidth="1"/>
    <col min="9" max="9" width="15" customWidth="1"/>
    <col min="10" max="10" width="7.85546875" customWidth="1"/>
    <col min="12" max="12" width="12.28515625" customWidth="1"/>
    <col min="13" max="13" width="18.42578125" customWidth="1"/>
    <col min="14" max="14" width="9.5703125" customWidth="1"/>
    <col min="16" max="16" width="6.7109375" customWidth="1"/>
    <col min="17" max="17" width="12" customWidth="1"/>
    <col min="18" max="18" width="5.140625" customWidth="1"/>
    <col min="20" max="20" width="36.5703125" bestFit="1" customWidth="1"/>
    <col min="21" max="21" width="6.140625" customWidth="1"/>
    <col min="22" max="22" width="1.5703125" customWidth="1"/>
    <col min="24" max="24" width="8.42578125" customWidth="1"/>
    <col min="25" max="25" width="19.28515625" customWidth="1"/>
    <col min="26" max="26" width="6.5703125" customWidth="1"/>
    <col min="28" max="28" width="2" customWidth="1"/>
    <col min="29" max="29" width="5.5703125" customWidth="1"/>
    <col min="30" max="30" width="1.5703125" customWidth="1"/>
  </cols>
  <sheetData>
    <row r="1" spans="1:30" ht="15" customHeight="1">
      <c r="A1" s="9" t="s">
        <v>739</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c r="A3" s="3" t="s">
        <v>740</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row>
    <row r="4" spans="1:30">
      <c r="A4" s="12" t="s">
        <v>741</v>
      </c>
      <c r="B4" s="78" t="s">
        <v>555</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row>
    <row r="5" spans="1:30">
      <c r="A5" s="12"/>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c r="A6" s="12"/>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row>
    <row r="7" spans="1:30">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row>
    <row r="8" spans="1:30" ht="15.75" thickBot="1">
      <c r="A8" s="12"/>
      <c r="B8" s="112" t="s">
        <v>168</v>
      </c>
      <c r="C8" s="17"/>
      <c r="D8" s="32" t="s">
        <v>556</v>
      </c>
      <c r="E8" s="32"/>
      <c r="F8" s="32"/>
      <c r="G8" s="17"/>
      <c r="H8" s="32" t="s">
        <v>557</v>
      </c>
      <c r="I8" s="32"/>
      <c r="J8" s="32"/>
      <c r="K8" s="17"/>
      <c r="L8" s="32" t="s">
        <v>558</v>
      </c>
      <c r="M8" s="32"/>
      <c r="N8" s="32"/>
      <c r="O8" s="17"/>
      <c r="P8" s="32" t="s">
        <v>559</v>
      </c>
      <c r="Q8" s="32"/>
      <c r="R8" s="32"/>
      <c r="S8" s="17"/>
      <c r="T8" s="32" t="s">
        <v>560</v>
      </c>
      <c r="U8" s="32"/>
      <c r="V8" s="32"/>
      <c r="W8" s="17"/>
      <c r="X8" s="32" t="s">
        <v>561</v>
      </c>
      <c r="Y8" s="32"/>
      <c r="Z8" s="32"/>
      <c r="AA8" s="17"/>
      <c r="AB8" s="32" t="s">
        <v>172</v>
      </c>
      <c r="AC8" s="32"/>
      <c r="AD8" s="32"/>
    </row>
    <row r="9" spans="1:30">
      <c r="A9" s="12"/>
      <c r="B9" s="136">
        <v>41272</v>
      </c>
      <c r="C9" s="36"/>
      <c r="D9" s="94" t="s">
        <v>176</v>
      </c>
      <c r="E9" s="107">
        <v>701</v>
      </c>
      <c r="F9" s="37"/>
      <c r="G9" s="36"/>
      <c r="H9" s="94" t="s">
        <v>176</v>
      </c>
      <c r="I9" s="107">
        <v>93</v>
      </c>
      <c r="J9" s="37"/>
      <c r="K9" s="36"/>
      <c r="L9" s="94" t="s">
        <v>176</v>
      </c>
      <c r="M9" s="107">
        <v>93</v>
      </c>
      <c r="N9" s="37"/>
      <c r="O9" s="36"/>
      <c r="P9" s="94" t="s">
        <v>176</v>
      </c>
      <c r="Q9" s="107" t="s">
        <v>525</v>
      </c>
      <c r="R9" s="94" t="s">
        <v>242</v>
      </c>
      <c r="S9" s="36"/>
      <c r="T9" s="94" t="s">
        <v>176</v>
      </c>
      <c r="U9" s="107" t="s">
        <v>562</v>
      </c>
      <c r="V9" s="94" t="s">
        <v>242</v>
      </c>
      <c r="W9" s="36"/>
      <c r="X9" s="94" t="s">
        <v>176</v>
      </c>
      <c r="Y9" s="107" t="s">
        <v>563</v>
      </c>
      <c r="Z9" s="94" t="s">
        <v>242</v>
      </c>
      <c r="AA9" s="36"/>
      <c r="AB9" s="94" t="s">
        <v>176</v>
      </c>
      <c r="AC9" s="107" t="s">
        <v>564</v>
      </c>
      <c r="AD9" s="94" t="s">
        <v>242</v>
      </c>
    </row>
    <row r="10" spans="1:30">
      <c r="A10" s="12"/>
      <c r="B10" s="136"/>
      <c r="C10" s="36"/>
      <c r="D10" s="93"/>
      <c r="E10" s="106"/>
      <c r="F10" s="36"/>
      <c r="G10" s="36"/>
      <c r="H10" s="93"/>
      <c r="I10" s="106"/>
      <c r="J10" s="36"/>
      <c r="K10" s="36"/>
      <c r="L10" s="93"/>
      <c r="M10" s="106"/>
      <c r="N10" s="36"/>
      <c r="O10" s="36"/>
      <c r="P10" s="93"/>
      <c r="Q10" s="106"/>
      <c r="R10" s="93"/>
      <c r="S10" s="36"/>
      <c r="T10" s="93"/>
      <c r="U10" s="106"/>
      <c r="V10" s="93"/>
      <c r="W10" s="36"/>
      <c r="X10" s="93"/>
      <c r="Y10" s="106"/>
      <c r="Z10" s="93"/>
      <c r="AA10" s="36"/>
      <c r="AB10" s="116"/>
      <c r="AC10" s="118"/>
      <c r="AD10" s="116"/>
    </row>
    <row r="11" spans="1:30">
      <c r="A11" s="12"/>
      <c r="B11" s="42" t="s">
        <v>565</v>
      </c>
      <c r="C11" s="38"/>
      <c r="D11" s="44">
        <v>2258</v>
      </c>
      <c r="E11" s="44"/>
      <c r="F11" s="38"/>
      <c r="G11" s="38"/>
      <c r="H11" s="43" t="s">
        <v>177</v>
      </c>
      <c r="I11" s="43"/>
      <c r="J11" s="38"/>
      <c r="K11" s="38"/>
      <c r="L11" s="43" t="s">
        <v>331</v>
      </c>
      <c r="M11" s="43"/>
      <c r="N11" s="34" t="s">
        <v>242</v>
      </c>
      <c r="O11" s="38"/>
      <c r="P11" s="43" t="s">
        <v>177</v>
      </c>
      <c r="Q11" s="43"/>
      <c r="R11" s="38"/>
      <c r="S11" s="38"/>
      <c r="T11" s="43">
        <v>77</v>
      </c>
      <c r="U11" s="43"/>
      <c r="V11" s="38"/>
      <c r="W11" s="38"/>
      <c r="X11" s="43">
        <v>29</v>
      </c>
      <c r="Y11" s="43"/>
      <c r="Z11" s="38"/>
      <c r="AA11" s="38"/>
      <c r="AB11" s="44">
        <v>2259</v>
      </c>
      <c r="AC11" s="44"/>
      <c r="AD11" s="38"/>
    </row>
    <row r="12" spans="1:30">
      <c r="A12" s="12"/>
      <c r="B12" s="42"/>
      <c r="C12" s="38"/>
      <c r="D12" s="44"/>
      <c r="E12" s="44"/>
      <c r="F12" s="38"/>
      <c r="G12" s="38"/>
      <c r="H12" s="43"/>
      <c r="I12" s="43"/>
      <c r="J12" s="38"/>
      <c r="K12" s="38"/>
      <c r="L12" s="43"/>
      <c r="M12" s="43"/>
      <c r="N12" s="34"/>
      <c r="O12" s="38"/>
      <c r="P12" s="43"/>
      <c r="Q12" s="43"/>
      <c r="R12" s="38"/>
      <c r="S12" s="38"/>
      <c r="T12" s="43"/>
      <c r="U12" s="43"/>
      <c r="V12" s="38"/>
      <c r="W12" s="38"/>
      <c r="X12" s="43"/>
      <c r="Y12" s="43"/>
      <c r="Z12" s="38"/>
      <c r="AA12" s="38"/>
      <c r="AB12" s="44"/>
      <c r="AC12" s="44"/>
      <c r="AD12" s="38"/>
    </row>
    <row r="13" spans="1:30">
      <c r="A13" s="12"/>
      <c r="B13" s="39" t="s">
        <v>566</v>
      </c>
      <c r="C13" s="36"/>
      <c r="D13" s="41" t="s">
        <v>567</v>
      </c>
      <c r="E13" s="41"/>
      <c r="F13" s="40" t="s">
        <v>242</v>
      </c>
      <c r="G13" s="36"/>
      <c r="H13" s="41" t="s">
        <v>177</v>
      </c>
      <c r="I13" s="41"/>
      <c r="J13" s="36"/>
      <c r="K13" s="36"/>
      <c r="L13" s="41">
        <v>37</v>
      </c>
      <c r="M13" s="41"/>
      <c r="N13" s="36"/>
      <c r="O13" s="36"/>
      <c r="P13" s="41">
        <v>4</v>
      </c>
      <c r="Q13" s="41"/>
      <c r="R13" s="36"/>
      <c r="S13" s="36"/>
      <c r="T13" s="41">
        <v>77</v>
      </c>
      <c r="U13" s="41"/>
      <c r="V13" s="36"/>
      <c r="W13" s="36"/>
      <c r="X13" s="41" t="s">
        <v>177</v>
      </c>
      <c r="Y13" s="41"/>
      <c r="Z13" s="36"/>
      <c r="AA13" s="36"/>
      <c r="AB13" s="41" t="s">
        <v>345</v>
      </c>
      <c r="AC13" s="41"/>
      <c r="AD13" s="40" t="s">
        <v>242</v>
      </c>
    </row>
    <row r="14" spans="1:30">
      <c r="A14" s="12"/>
      <c r="B14" s="39"/>
      <c r="C14" s="36"/>
      <c r="D14" s="41"/>
      <c r="E14" s="41"/>
      <c r="F14" s="40"/>
      <c r="G14" s="36"/>
      <c r="H14" s="41"/>
      <c r="I14" s="41"/>
      <c r="J14" s="36"/>
      <c r="K14" s="36"/>
      <c r="L14" s="41"/>
      <c r="M14" s="41"/>
      <c r="N14" s="36"/>
      <c r="O14" s="36"/>
      <c r="P14" s="41"/>
      <c r="Q14" s="41"/>
      <c r="R14" s="36"/>
      <c r="S14" s="36"/>
      <c r="T14" s="41"/>
      <c r="U14" s="41"/>
      <c r="V14" s="36"/>
      <c r="W14" s="36"/>
      <c r="X14" s="41"/>
      <c r="Y14" s="41"/>
      <c r="Z14" s="36"/>
      <c r="AA14" s="36"/>
      <c r="AB14" s="41"/>
      <c r="AC14" s="41"/>
      <c r="AD14" s="40"/>
    </row>
    <row r="15" spans="1:30">
      <c r="A15" s="12"/>
      <c r="B15" s="137" t="s">
        <v>568</v>
      </c>
      <c r="C15" s="38"/>
      <c r="D15" s="43" t="s">
        <v>569</v>
      </c>
      <c r="E15" s="43"/>
      <c r="F15" s="34" t="s">
        <v>242</v>
      </c>
      <c r="G15" s="38"/>
      <c r="H15" s="43" t="s">
        <v>570</v>
      </c>
      <c r="I15" s="43"/>
      <c r="J15" s="34" t="s">
        <v>242</v>
      </c>
      <c r="K15" s="38"/>
      <c r="L15" s="43">
        <v>31</v>
      </c>
      <c r="M15" s="43"/>
      <c r="N15" s="38"/>
      <c r="O15" s="38"/>
      <c r="P15" s="43" t="s">
        <v>177</v>
      </c>
      <c r="Q15" s="43"/>
      <c r="R15" s="38"/>
      <c r="S15" s="38"/>
      <c r="T15" s="43" t="s">
        <v>341</v>
      </c>
      <c r="U15" s="43"/>
      <c r="V15" s="34" t="s">
        <v>242</v>
      </c>
      <c r="W15" s="38"/>
      <c r="X15" s="43" t="s">
        <v>344</v>
      </c>
      <c r="Y15" s="43"/>
      <c r="Z15" s="34" t="s">
        <v>242</v>
      </c>
      <c r="AA15" s="38"/>
      <c r="AB15" s="43" t="s">
        <v>571</v>
      </c>
      <c r="AC15" s="43"/>
      <c r="AD15" s="34" t="s">
        <v>242</v>
      </c>
    </row>
    <row r="16" spans="1:30" ht="15.75" thickBot="1">
      <c r="A16" s="12"/>
      <c r="B16" s="137"/>
      <c r="C16" s="38"/>
      <c r="D16" s="102"/>
      <c r="E16" s="102"/>
      <c r="F16" s="110"/>
      <c r="G16" s="38"/>
      <c r="H16" s="102"/>
      <c r="I16" s="102"/>
      <c r="J16" s="110"/>
      <c r="K16" s="38"/>
      <c r="L16" s="102"/>
      <c r="M16" s="102"/>
      <c r="N16" s="91"/>
      <c r="O16" s="38"/>
      <c r="P16" s="102"/>
      <c r="Q16" s="102"/>
      <c r="R16" s="91"/>
      <c r="S16" s="38"/>
      <c r="T16" s="102"/>
      <c r="U16" s="102"/>
      <c r="V16" s="110"/>
      <c r="W16" s="38"/>
      <c r="X16" s="102"/>
      <c r="Y16" s="102"/>
      <c r="Z16" s="110"/>
      <c r="AA16" s="38"/>
      <c r="AB16" s="102"/>
      <c r="AC16" s="102"/>
      <c r="AD16" s="110"/>
    </row>
    <row r="17" spans="1:30">
      <c r="A17" s="12"/>
      <c r="B17" s="39" t="s">
        <v>54</v>
      </c>
      <c r="C17" s="36"/>
      <c r="D17" s="69">
        <v>1376</v>
      </c>
      <c r="E17" s="69"/>
      <c r="F17" s="37"/>
      <c r="G17" s="36"/>
      <c r="H17" s="71" t="s">
        <v>570</v>
      </c>
      <c r="I17" s="71"/>
      <c r="J17" s="68" t="s">
        <v>242</v>
      </c>
      <c r="K17" s="36"/>
      <c r="L17" s="71" t="s">
        <v>572</v>
      </c>
      <c r="M17" s="71"/>
      <c r="N17" s="68" t="s">
        <v>242</v>
      </c>
      <c r="O17" s="36"/>
      <c r="P17" s="71">
        <v>4</v>
      </c>
      <c r="Q17" s="71"/>
      <c r="R17" s="37"/>
      <c r="S17" s="36"/>
      <c r="T17" s="71">
        <v>101</v>
      </c>
      <c r="U17" s="71"/>
      <c r="V17" s="37"/>
      <c r="W17" s="36"/>
      <c r="X17" s="71">
        <v>23</v>
      </c>
      <c r="Y17" s="71"/>
      <c r="Z17" s="37"/>
      <c r="AA17" s="36"/>
      <c r="AB17" s="69">
        <v>1447</v>
      </c>
      <c r="AC17" s="69"/>
      <c r="AD17" s="37"/>
    </row>
    <row r="18" spans="1:30" ht="15.75" thickBot="1">
      <c r="A18" s="12"/>
      <c r="B18" s="39"/>
      <c r="C18" s="36"/>
      <c r="D18" s="86"/>
      <c r="E18" s="86"/>
      <c r="F18" s="48"/>
      <c r="G18" s="36"/>
      <c r="H18" s="47"/>
      <c r="I18" s="47"/>
      <c r="J18" s="88"/>
      <c r="K18" s="36"/>
      <c r="L18" s="47"/>
      <c r="M18" s="47"/>
      <c r="N18" s="88"/>
      <c r="O18" s="36"/>
      <c r="P18" s="47"/>
      <c r="Q18" s="47"/>
      <c r="R18" s="48"/>
      <c r="S18" s="36"/>
      <c r="T18" s="47"/>
      <c r="U18" s="47"/>
      <c r="V18" s="48"/>
      <c r="W18" s="36"/>
      <c r="X18" s="47"/>
      <c r="Y18" s="47"/>
      <c r="Z18" s="48"/>
      <c r="AA18" s="36"/>
      <c r="AB18" s="86"/>
      <c r="AC18" s="86"/>
      <c r="AD18" s="48"/>
    </row>
    <row r="19" spans="1:30">
      <c r="A19" s="12"/>
      <c r="B19" s="138">
        <v>41545</v>
      </c>
      <c r="C19" s="38"/>
      <c r="D19" s="51" t="s">
        <v>176</v>
      </c>
      <c r="E19" s="54">
        <v>2077</v>
      </c>
      <c r="F19" s="56"/>
      <c r="G19" s="38"/>
      <c r="H19" s="51" t="s">
        <v>176</v>
      </c>
      <c r="I19" s="59">
        <v>73</v>
      </c>
      <c r="J19" s="56"/>
      <c r="K19" s="38"/>
      <c r="L19" s="51" t="s">
        <v>176</v>
      </c>
      <c r="M19" s="59">
        <v>56</v>
      </c>
      <c r="N19" s="56"/>
      <c r="O19" s="38"/>
      <c r="P19" s="51" t="s">
        <v>176</v>
      </c>
      <c r="Q19" s="59" t="s">
        <v>573</v>
      </c>
      <c r="R19" s="51" t="s">
        <v>242</v>
      </c>
      <c r="S19" s="38"/>
      <c r="T19" s="51" t="s">
        <v>176</v>
      </c>
      <c r="U19" s="59" t="s">
        <v>574</v>
      </c>
      <c r="V19" s="51" t="s">
        <v>242</v>
      </c>
      <c r="W19" s="38"/>
      <c r="X19" s="51" t="s">
        <v>176</v>
      </c>
      <c r="Y19" s="59" t="s">
        <v>575</v>
      </c>
      <c r="Z19" s="51" t="s">
        <v>242</v>
      </c>
      <c r="AA19" s="38"/>
      <c r="AB19" s="51" t="s">
        <v>176</v>
      </c>
      <c r="AC19" s="54">
        <v>1048</v>
      </c>
      <c r="AD19" s="56"/>
    </row>
    <row r="20" spans="1:30" ht="15.75" thickBot="1">
      <c r="A20" s="12"/>
      <c r="B20" s="138"/>
      <c r="C20" s="38"/>
      <c r="D20" s="52"/>
      <c r="E20" s="55"/>
      <c r="F20" s="57"/>
      <c r="G20" s="38"/>
      <c r="H20" s="52"/>
      <c r="I20" s="60"/>
      <c r="J20" s="57"/>
      <c r="K20" s="38"/>
      <c r="L20" s="52"/>
      <c r="M20" s="60"/>
      <c r="N20" s="57"/>
      <c r="O20" s="38"/>
      <c r="P20" s="52"/>
      <c r="Q20" s="60"/>
      <c r="R20" s="52"/>
      <c r="S20" s="38"/>
      <c r="T20" s="52"/>
      <c r="U20" s="60"/>
      <c r="V20" s="52"/>
      <c r="W20" s="38"/>
      <c r="X20" s="52"/>
      <c r="Y20" s="60"/>
      <c r="Z20" s="52"/>
      <c r="AA20" s="38"/>
      <c r="AB20" s="52"/>
      <c r="AC20" s="55"/>
      <c r="AD20" s="57"/>
    </row>
    <row r="21" spans="1:30" ht="15.75" thickTop="1">
      <c r="A21" s="12" t="s">
        <v>742</v>
      </c>
      <c r="B21" s="78" t="s">
        <v>576</v>
      </c>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row>
    <row r="22" spans="1:30">
      <c r="A22" s="12"/>
      <c r="B22" s="30"/>
      <c r="C22" s="30"/>
      <c r="D22" s="30"/>
      <c r="E22" s="30"/>
      <c r="F22" s="30"/>
      <c r="G22" s="30"/>
      <c r="H22" s="30"/>
      <c r="I22" s="30"/>
      <c r="J22" s="30"/>
      <c r="K22" s="30"/>
      <c r="L22" s="30"/>
      <c r="M22" s="30"/>
      <c r="N22" s="30"/>
      <c r="O22" s="30"/>
      <c r="P22" s="30"/>
      <c r="Q22" s="30"/>
      <c r="R22" s="30"/>
      <c r="S22" s="30"/>
      <c r="T22" s="30"/>
    </row>
    <row r="23" spans="1:30">
      <c r="A23" s="12"/>
      <c r="B23" s="15"/>
      <c r="C23" s="15"/>
      <c r="D23" s="15"/>
      <c r="E23" s="15"/>
      <c r="F23" s="15"/>
      <c r="G23" s="15"/>
      <c r="H23" s="15"/>
      <c r="I23" s="15"/>
      <c r="J23" s="15"/>
      <c r="K23" s="15"/>
      <c r="L23" s="15"/>
      <c r="M23" s="15"/>
      <c r="N23" s="15"/>
      <c r="O23" s="15"/>
      <c r="P23" s="15"/>
      <c r="Q23" s="15"/>
      <c r="R23" s="15"/>
      <c r="S23" s="15"/>
      <c r="T23" s="15"/>
    </row>
    <row r="24" spans="1:30" ht="15.75" thickBot="1">
      <c r="A24" s="12"/>
      <c r="B24" s="17"/>
      <c r="C24" s="17"/>
      <c r="D24" s="32" t="s">
        <v>329</v>
      </c>
      <c r="E24" s="32"/>
      <c r="F24" s="32"/>
      <c r="G24" s="32"/>
      <c r="H24" s="32"/>
      <c r="I24" s="32"/>
      <c r="J24" s="32"/>
      <c r="K24" s="17"/>
      <c r="L24" s="32" t="s">
        <v>330</v>
      </c>
      <c r="M24" s="32"/>
      <c r="N24" s="32"/>
      <c r="O24" s="32"/>
      <c r="P24" s="32"/>
      <c r="Q24" s="32"/>
      <c r="R24" s="32"/>
      <c r="S24" s="17"/>
      <c r="T24" s="17"/>
    </row>
    <row r="25" spans="1:30">
      <c r="A25" s="12"/>
      <c r="B25" s="38"/>
      <c r="C25" s="38"/>
      <c r="D25" s="67" t="s">
        <v>229</v>
      </c>
      <c r="E25" s="67"/>
      <c r="F25" s="67"/>
      <c r="G25" s="56"/>
      <c r="H25" s="67" t="s">
        <v>299</v>
      </c>
      <c r="I25" s="67"/>
      <c r="J25" s="67"/>
      <c r="K25" s="38"/>
      <c r="L25" s="67" t="s">
        <v>229</v>
      </c>
      <c r="M25" s="67"/>
      <c r="N25" s="67"/>
      <c r="O25" s="56"/>
      <c r="P25" s="67" t="s">
        <v>299</v>
      </c>
      <c r="Q25" s="67"/>
      <c r="R25" s="67"/>
      <c r="S25" s="38"/>
      <c r="T25" s="38"/>
    </row>
    <row r="26" spans="1:30" ht="15.75" thickBot="1">
      <c r="A26" s="12"/>
      <c r="B26" s="38"/>
      <c r="C26" s="38"/>
      <c r="D26" s="32">
        <v>2013</v>
      </c>
      <c r="E26" s="32"/>
      <c r="F26" s="32"/>
      <c r="G26" s="91"/>
      <c r="H26" s="32">
        <v>2012</v>
      </c>
      <c r="I26" s="32"/>
      <c r="J26" s="32"/>
      <c r="K26" s="38"/>
      <c r="L26" s="32">
        <v>2013</v>
      </c>
      <c r="M26" s="32"/>
      <c r="N26" s="32"/>
      <c r="O26" s="91"/>
      <c r="P26" s="32">
        <v>2012</v>
      </c>
      <c r="Q26" s="32"/>
      <c r="R26" s="32"/>
      <c r="S26" s="38"/>
      <c r="T26" s="38"/>
    </row>
    <row r="27" spans="1:30" ht="15.75" thickBot="1">
      <c r="A27" s="12"/>
      <c r="B27" s="19" t="s">
        <v>577</v>
      </c>
      <c r="C27" s="17"/>
      <c r="D27" s="33" t="s">
        <v>578</v>
      </c>
      <c r="E27" s="33"/>
      <c r="F27" s="33"/>
      <c r="G27" s="33"/>
      <c r="H27" s="33"/>
      <c r="I27" s="33"/>
      <c r="J27" s="33"/>
      <c r="K27" s="17"/>
      <c r="L27" s="33" t="s">
        <v>578</v>
      </c>
      <c r="M27" s="33"/>
      <c r="N27" s="33"/>
      <c r="O27" s="33"/>
      <c r="P27" s="33"/>
      <c r="Q27" s="33"/>
      <c r="R27" s="33"/>
      <c r="S27" s="17"/>
      <c r="T27" s="19" t="s">
        <v>579</v>
      </c>
    </row>
    <row r="28" spans="1:30" ht="25.5">
      <c r="A28" s="12"/>
      <c r="B28" s="25" t="s">
        <v>580</v>
      </c>
      <c r="C28" s="23"/>
      <c r="D28" s="37"/>
      <c r="E28" s="37"/>
      <c r="F28" s="37"/>
      <c r="G28" s="23"/>
      <c r="H28" s="37"/>
      <c r="I28" s="37"/>
      <c r="J28" s="37"/>
      <c r="K28" s="23"/>
      <c r="L28" s="37"/>
      <c r="M28" s="37"/>
      <c r="N28" s="37"/>
      <c r="O28" s="64"/>
      <c r="P28" s="37"/>
      <c r="Q28" s="37"/>
      <c r="R28" s="37"/>
      <c r="S28" s="23"/>
      <c r="T28" s="64"/>
    </row>
    <row r="29" spans="1:30">
      <c r="A29" s="12"/>
      <c r="B29" s="38"/>
      <c r="C29" s="38"/>
      <c r="D29" s="34" t="s">
        <v>176</v>
      </c>
      <c r="E29" s="43" t="s">
        <v>177</v>
      </c>
      <c r="F29" s="38"/>
      <c r="G29" s="38"/>
      <c r="H29" s="34" t="s">
        <v>176</v>
      </c>
      <c r="I29" s="43">
        <v>1</v>
      </c>
      <c r="J29" s="38"/>
      <c r="K29" s="38"/>
      <c r="L29" s="34" t="s">
        <v>176</v>
      </c>
      <c r="M29" s="43">
        <v>3</v>
      </c>
      <c r="N29" s="38"/>
      <c r="O29" s="38"/>
      <c r="P29" s="34" t="s">
        <v>176</v>
      </c>
      <c r="Q29" s="43" t="s">
        <v>581</v>
      </c>
      <c r="R29" s="34" t="s">
        <v>242</v>
      </c>
      <c r="S29" s="38"/>
      <c r="T29" s="34" t="s">
        <v>34</v>
      </c>
    </row>
    <row r="30" spans="1:30">
      <c r="A30" s="12"/>
      <c r="B30" s="38"/>
      <c r="C30" s="38"/>
      <c r="D30" s="34"/>
      <c r="E30" s="43"/>
      <c r="F30" s="38"/>
      <c r="G30" s="38"/>
      <c r="H30" s="34"/>
      <c r="I30" s="43"/>
      <c r="J30" s="38"/>
      <c r="K30" s="38"/>
      <c r="L30" s="34"/>
      <c r="M30" s="43"/>
      <c r="N30" s="38"/>
      <c r="O30" s="38"/>
      <c r="P30" s="34"/>
      <c r="Q30" s="43"/>
      <c r="R30" s="34"/>
      <c r="S30" s="38"/>
      <c r="T30" s="34"/>
    </row>
    <row r="31" spans="1:30">
      <c r="A31" s="12"/>
      <c r="B31" s="36"/>
      <c r="C31" s="36"/>
      <c r="D31" s="41">
        <v>130</v>
      </c>
      <c r="E31" s="41"/>
      <c r="F31" s="36"/>
      <c r="G31" s="36"/>
      <c r="H31" s="41">
        <v>82</v>
      </c>
      <c r="I31" s="41"/>
      <c r="J31" s="36"/>
      <c r="K31" s="36"/>
      <c r="L31" s="41">
        <v>139</v>
      </c>
      <c r="M31" s="41"/>
      <c r="N31" s="36"/>
      <c r="O31" s="36"/>
      <c r="P31" s="41">
        <v>120</v>
      </c>
      <c r="Q31" s="41"/>
      <c r="R31" s="36"/>
      <c r="S31" s="36"/>
      <c r="T31" s="39" t="s">
        <v>33</v>
      </c>
    </row>
    <row r="32" spans="1:30" ht="15.75" thickBot="1">
      <c r="A32" s="12"/>
      <c r="B32" s="36"/>
      <c r="C32" s="36"/>
      <c r="D32" s="47"/>
      <c r="E32" s="47"/>
      <c r="F32" s="48"/>
      <c r="G32" s="36"/>
      <c r="H32" s="47"/>
      <c r="I32" s="47"/>
      <c r="J32" s="48"/>
      <c r="K32" s="36"/>
      <c r="L32" s="47"/>
      <c r="M32" s="47"/>
      <c r="N32" s="48"/>
      <c r="O32" s="36"/>
      <c r="P32" s="47"/>
      <c r="Q32" s="47"/>
      <c r="R32" s="48"/>
      <c r="S32" s="36"/>
      <c r="T32" s="39"/>
    </row>
    <row r="33" spans="1:20">
      <c r="A33" s="12"/>
      <c r="B33" s="38"/>
      <c r="C33" s="38"/>
      <c r="D33" s="59">
        <v>130</v>
      </c>
      <c r="E33" s="59"/>
      <c r="F33" s="56"/>
      <c r="G33" s="38"/>
      <c r="H33" s="59">
        <v>83</v>
      </c>
      <c r="I33" s="59"/>
      <c r="J33" s="56"/>
      <c r="K33" s="38"/>
      <c r="L33" s="59">
        <v>142</v>
      </c>
      <c r="M33" s="59"/>
      <c r="N33" s="56"/>
      <c r="O33" s="38"/>
      <c r="P33" s="59">
        <v>109</v>
      </c>
      <c r="Q33" s="59"/>
      <c r="R33" s="56"/>
      <c r="S33" s="38"/>
      <c r="T33" s="38"/>
    </row>
    <row r="34" spans="1:20">
      <c r="A34" s="12"/>
      <c r="B34" s="38"/>
      <c r="C34" s="38"/>
      <c r="D34" s="58"/>
      <c r="E34" s="58"/>
      <c r="F34" s="38"/>
      <c r="G34" s="38"/>
      <c r="H34" s="58"/>
      <c r="I34" s="58"/>
      <c r="J34" s="38"/>
      <c r="K34" s="38"/>
      <c r="L34" s="58"/>
      <c r="M34" s="58"/>
      <c r="N34" s="38"/>
      <c r="O34" s="38"/>
      <c r="P34" s="120"/>
      <c r="Q34" s="120"/>
      <c r="R34" s="109"/>
      <c r="S34" s="38"/>
      <c r="T34" s="38"/>
    </row>
    <row r="35" spans="1:20" ht="25.5">
      <c r="A35" s="12"/>
      <c r="B35" s="25" t="s">
        <v>582</v>
      </c>
      <c r="C35" s="23"/>
      <c r="D35" s="36"/>
      <c r="E35" s="36"/>
      <c r="F35" s="36"/>
      <c r="G35" s="23"/>
      <c r="H35" s="36"/>
      <c r="I35" s="36"/>
      <c r="J35" s="36"/>
      <c r="K35" s="23"/>
      <c r="L35" s="36"/>
      <c r="M35" s="36"/>
      <c r="N35" s="36"/>
      <c r="O35" s="23"/>
      <c r="P35" s="36"/>
      <c r="Q35" s="36"/>
      <c r="R35" s="36"/>
      <c r="S35" s="23"/>
      <c r="T35" s="23"/>
    </row>
    <row r="36" spans="1:20">
      <c r="A36" s="12"/>
      <c r="B36" s="142" t="s">
        <v>300</v>
      </c>
      <c r="C36" s="38"/>
      <c r="D36" s="43" t="s">
        <v>507</v>
      </c>
      <c r="E36" s="43"/>
      <c r="F36" s="34" t="s">
        <v>242</v>
      </c>
      <c r="G36" s="38"/>
      <c r="H36" s="43" t="s">
        <v>583</v>
      </c>
      <c r="I36" s="43"/>
      <c r="J36" s="34" t="s">
        <v>242</v>
      </c>
      <c r="K36" s="38"/>
      <c r="L36" s="43" t="s">
        <v>584</v>
      </c>
      <c r="M36" s="43"/>
      <c r="N36" s="34" t="s">
        <v>242</v>
      </c>
      <c r="O36" s="38"/>
      <c r="P36" s="43">
        <v>16</v>
      </c>
      <c r="Q36" s="43"/>
      <c r="R36" s="38"/>
      <c r="S36" s="38"/>
      <c r="T36" s="34" t="s">
        <v>25</v>
      </c>
    </row>
    <row r="37" spans="1:20">
      <c r="A37" s="12"/>
      <c r="B37" s="142"/>
      <c r="C37" s="38"/>
      <c r="D37" s="43"/>
      <c r="E37" s="43"/>
      <c r="F37" s="34"/>
      <c r="G37" s="38"/>
      <c r="H37" s="43"/>
      <c r="I37" s="43"/>
      <c r="J37" s="34"/>
      <c r="K37" s="38"/>
      <c r="L37" s="43"/>
      <c r="M37" s="43"/>
      <c r="N37" s="34"/>
      <c r="O37" s="38"/>
      <c r="P37" s="43"/>
      <c r="Q37" s="43"/>
      <c r="R37" s="38"/>
      <c r="S37" s="38"/>
      <c r="T37" s="34"/>
    </row>
    <row r="38" spans="1:20">
      <c r="A38" s="12"/>
      <c r="B38" s="36"/>
      <c r="C38" s="36"/>
      <c r="D38" s="41">
        <v>7</v>
      </c>
      <c r="E38" s="41"/>
      <c r="F38" s="36"/>
      <c r="G38" s="36"/>
      <c r="H38" s="41" t="s">
        <v>585</v>
      </c>
      <c r="I38" s="41"/>
      <c r="J38" s="40" t="s">
        <v>242</v>
      </c>
      <c r="K38" s="36"/>
      <c r="L38" s="41">
        <v>15</v>
      </c>
      <c r="M38" s="41"/>
      <c r="N38" s="36"/>
      <c r="O38" s="36"/>
      <c r="P38" s="41" t="s">
        <v>586</v>
      </c>
      <c r="Q38" s="41"/>
      <c r="R38" s="40" t="s">
        <v>242</v>
      </c>
      <c r="S38" s="36"/>
      <c r="T38" s="40" t="s">
        <v>27</v>
      </c>
    </row>
    <row r="39" spans="1:20">
      <c r="A39" s="12"/>
      <c r="B39" s="36"/>
      <c r="C39" s="36"/>
      <c r="D39" s="41"/>
      <c r="E39" s="41"/>
      <c r="F39" s="36"/>
      <c r="G39" s="36"/>
      <c r="H39" s="41"/>
      <c r="I39" s="41"/>
      <c r="J39" s="40"/>
      <c r="K39" s="36"/>
      <c r="L39" s="41"/>
      <c r="M39" s="41"/>
      <c r="N39" s="36"/>
      <c r="O39" s="36"/>
      <c r="P39" s="41"/>
      <c r="Q39" s="41"/>
      <c r="R39" s="40"/>
      <c r="S39" s="36"/>
      <c r="T39" s="40"/>
    </row>
    <row r="40" spans="1:20">
      <c r="A40" s="12"/>
      <c r="B40" s="17"/>
      <c r="C40" s="17"/>
      <c r="D40" s="43" t="s">
        <v>241</v>
      </c>
      <c r="E40" s="43"/>
      <c r="F40" s="20" t="s">
        <v>242</v>
      </c>
      <c r="G40" s="17"/>
      <c r="H40" s="43" t="s">
        <v>587</v>
      </c>
      <c r="I40" s="43"/>
      <c r="J40" s="20" t="s">
        <v>242</v>
      </c>
      <c r="K40" s="17"/>
      <c r="L40" s="43" t="s">
        <v>344</v>
      </c>
      <c r="M40" s="43"/>
      <c r="N40" s="20" t="s">
        <v>242</v>
      </c>
      <c r="O40" s="17"/>
      <c r="P40" s="43" t="s">
        <v>345</v>
      </c>
      <c r="Q40" s="43"/>
      <c r="R40" s="20" t="s">
        <v>242</v>
      </c>
      <c r="S40" s="17"/>
      <c r="T40" s="27" t="s">
        <v>28</v>
      </c>
    </row>
    <row r="41" spans="1:20">
      <c r="A41" s="12"/>
      <c r="B41" s="143" t="s">
        <v>588</v>
      </c>
      <c r="C41" s="36"/>
      <c r="D41" s="41" t="s">
        <v>177</v>
      </c>
      <c r="E41" s="41"/>
      <c r="F41" s="36"/>
      <c r="G41" s="36"/>
      <c r="H41" s="41" t="s">
        <v>177</v>
      </c>
      <c r="I41" s="41"/>
      <c r="J41" s="36"/>
      <c r="K41" s="36"/>
      <c r="L41" s="41">
        <v>1</v>
      </c>
      <c r="M41" s="41"/>
      <c r="N41" s="36"/>
      <c r="O41" s="36"/>
      <c r="P41" s="41" t="s">
        <v>244</v>
      </c>
      <c r="Q41" s="41"/>
      <c r="R41" s="40" t="s">
        <v>242</v>
      </c>
      <c r="S41" s="36"/>
      <c r="T41" s="40" t="s">
        <v>25</v>
      </c>
    </row>
    <row r="42" spans="1:20" ht="15.75" thickBot="1">
      <c r="A42" s="12"/>
      <c r="B42" s="143"/>
      <c r="C42" s="36"/>
      <c r="D42" s="47"/>
      <c r="E42" s="47"/>
      <c r="F42" s="48"/>
      <c r="G42" s="36"/>
      <c r="H42" s="47"/>
      <c r="I42" s="47"/>
      <c r="J42" s="48"/>
      <c r="K42" s="36"/>
      <c r="L42" s="47"/>
      <c r="M42" s="47"/>
      <c r="N42" s="48"/>
      <c r="O42" s="36"/>
      <c r="P42" s="47"/>
      <c r="Q42" s="47"/>
      <c r="R42" s="88"/>
      <c r="S42" s="36"/>
      <c r="T42" s="40"/>
    </row>
    <row r="43" spans="1:20">
      <c r="A43" s="12"/>
      <c r="B43" s="17"/>
      <c r="C43" s="17"/>
      <c r="D43" s="59" t="s">
        <v>503</v>
      </c>
      <c r="E43" s="59"/>
      <c r="F43" s="29" t="s">
        <v>242</v>
      </c>
      <c r="G43" s="17"/>
      <c r="H43" s="59" t="s">
        <v>589</v>
      </c>
      <c r="I43" s="59"/>
      <c r="J43" s="29" t="s">
        <v>242</v>
      </c>
      <c r="K43" s="17"/>
      <c r="L43" s="59" t="s">
        <v>572</v>
      </c>
      <c r="M43" s="59"/>
      <c r="N43" s="29" t="s">
        <v>242</v>
      </c>
      <c r="O43" s="17"/>
      <c r="P43" s="59" t="s">
        <v>590</v>
      </c>
      <c r="Q43" s="59"/>
      <c r="R43" s="29" t="s">
        <v>242</v>
      </c>
      <c r="S43" s="17"/>
      <c r="T43" s="17"/>
    </row>
    <row r="44" spans="1:20" ht="25.5">
      <c r="A44" s="12"/>
      <c r="B44" s="25" t="s">
        <v>591</v>
      </c>
      <c r="C44" s="23"/>
      <c r="D44" s="36"/>
      <c r="E44" s="36"/>
      <c r="F44" s="36"/>
      <c r="G44" s="23"/>
      <c r="H44" s="36"/>
      <c r="I44" s="36"/>
      <c r="J44" s="36"/>
      <c r="K44" s="23"/>
      <c r="L44" s="36"/>
      <c r="M44" s="36"/>
      <c r="N44" s="36"/>
      <c r="O44" s="23"/>
      <c r="P44" s="36"/>
      <c r="Q44" s="36"/>
      <c r="R44" s="36"/>
      <c r="S44" s="23"/>
      <c r="T44" s="23"/>
    </row>
    <row r="45" spans="1:20">
      <c r="A45" s="12"/>
      <c r="B45" s="140" t="s">
        <v>592</v>
      </c>
      <c r="C45" s="17"/>
      <c r="D45" s="43" t="s">
        <v>241</v>
      </c>
      <c r="E45" s="43"/>
      <c r="F45" s="20" t="s">
        <v>242</v>
      </c>
      <c r="G45" s="17"/>
      <c r="H45" s="43" t="s">
        <v>244</v>
      </c>
      <c r="I45" s="43"/>
      <c r="J45" s="20" t="s">
        <v>242</v>
      </c>
      <c r="K45" s="17"/>
      <c r="L45" s="43" t="s">
        <v>593</v>
      </c>
      <c r="M45" s="43"/>
      <c r="N45" s="20" t="s">
        <v>242</v>
      </c>
      <c r="O45" s="17"/>
      <c r="P45" s="43" t="s">
        <v>243</v>
      </c>
      <c r="Q45" s="43"/>
      <c r="R45" s="20" t="s">
        <v>242</v>
      </c>
      <c r="S45" s="17"/>
      <c r="T45" s="17"/>
    </row>
    <row r="46" spans="1:20" ht="15.75" thickBot="1">
      <c r="A46" s="12"/>
      <c r="B46" s="139" t="s">
        <v>594</v>
      </c>
      <c r="C46" s="23"/>
      <c r="D46" s="47" t="s">
        <v>595</v>
      </c>
      <c r="E46" s="47"/>
      <c r="F46" s="141" t="s">
        <v>242</v>
      </c>
      <c r="G46" s="23"/>
      <c r="H46" s="47" t="s">
        <v>596</v>
      </c>
      <c r="I46" s="47"/>
      <c r="J46" s="141" t="s">
        <v>242</v>
      </c>
      <c r="K46" s="23"/>
      <c r="L46" s="47" t="s">
        <v>597</v>
      </c>
      <c r="M46" s="47"/>
      <c r="N46" s="141" t="s">
        <v>242</v>
      </c>
      <c r="O46" s="23"/>
      <c r="P46" s="47" t="s">
        <v>598</v>
      </c>
      <c r="Q46" s="47"/>
      <c r="R46" s="141" t="s">
        <v>242</v>
      </c>
      <c r="S46" s="23"/>
      <c r="T46" s="23"/>
    </row>
    <row r="47" spans="1:20" ht="15.75" thickBot="1">
      <c r="A47" s="12"/>
      <c r="B47" s="17"/>
      <c r="C47" s="17"/>
      <c r="D47" s="144" t="s">
        <v>573</v>
      </c>
      <c r="E47" s="144"/>
      <c r="F47" s="29" t="s">
        <v>242</v>
      </c>
      <c r="G47" s="17"/>
      <c r="H47" s="144" t="s">
        <v>345</v>
      </c>
      <c r="I47" s="144"/>
      <c r="J47" s="29" t="s">
        <v>242</v>
      </c>
      <c r="K47" s="17"/>
      <c r="L47" s="144" t="s">
        <v>599</v>
      </c>
      <c r="M47" s="144"/>
      <c r="N47" s="29" t="s">
        <v>242</v>
      </c>
      <c r="O47" s="17"/>
      <c r="P47" s="144" t="s">
        <v>600</v>
      </c>
      <c r="Q47" s="144"/>
      <c r="R47" s="29" t="s">
        <v>242</v>
      </c>
      <c r="S47" s="17"/>
      <c r="T47" s="17"/>
    </row>
    <row r="48" spans="1:20" ht="22.5" customHeight="1">
      <c r="A48" s="12"/>
      <c r="B48" s="145" t="s">
        <v>601</v>
      </c>
      <c r="C48" s="36"/>
      <c r="D48" s="94" t="s">
        <v>176</v>
      </c>
      <c r="E48" s="107">
        <v>88</v>
      </c>
      <c r="F48" s="37"/>
      <c r="G48" s="36"/>
      <c r="H48" s="94" t="s">
        <v>176</v>
      </c>
      <c r="I48" s="107">
        <v>11</v>
      </c>
      <c r="J48" s="37"/>
      <c r="K48" s="36"/>
      <c r="L48" s="94" t="s">
        <v>176</v>
      </c>
      <c r="M48" s="107">
        <v>24</v>
      </c>
      <c r="N48" s="37"/>
      <c r="O48" s="36"/>
      <c r="P48" s="94" t="s">
        <v>176</v>
      </c>
      <c r="Q48" s="107" t="s">
        <v>393</v>
      </c>
      <c r="R48" s="94" t="s">
        <v>242</v>
      </c>
      <c r="S48" s="36"/>
      <c r="T48" s="36"/>
    </row>
    <row r="49" spans="1:20" ht="15.75" thickBot="1">
      <c r="A49" s="12"/>
      <c r="B49" s="145"/>
      <c r="C49" s="36"/>
      <c r="D49" s="95"/>
      <c r="E49" s="108"/>
      <c r="F49" s="99"/>
      <c r="G49" s="36"/>
      <c r="H49" s="95"/>
      <c r="I49" s="108"/>
      <c r="J49" s="99"/>
      <c r="K49" s="36"/>
      <c r="L49" s="95"/>
      <c r="M49" s="108"/>
      <c r="N49" s="99"/>
      <c r="O49" s="36"/>
      <c r="P49" s="95"/>
      <c r="Q49" s="108"/>
      <c r="R49" s="95"/>
      <c r="S49" s="36"/>
      <c r="T49" s="36"/>
    </row>
    <row r="50" spans="1:20" ht="15.75" thickTop="1"/>
  </sheetData>
  <mergeCells count="328">
    <mergeCell ref="T48:T49"/>
    <mergeCell ref="A1:A2"/>
    <mergeCell ref="B1:AD1"/>
    <mergeCell ref="B2:AD2"/>
    <mergeCell ref="B3:AD3"/>
    <mergeCell ref="A4:A20"/>
    <mergeCell ref="B4:AD4"/>
    <mergeCell ref="B5:AD5"/>
    <mergeCell ref="A21:A49"/>
    <mergeCell ref="B21:AD2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D46:E46"/>
    <mergeCell ref="H46:I46"/>
    <mergeCell ref="L46:M46"/>
    <mergeCell ref="P46:Q46"/>
    <mergeCell ref="D47:E47"/>
    <mergeCell ref="H47:I47"/>
    <mergeCell ref="L47:M47"/>
    <mergeCell ref="P47:Q47"/>
    <mergeCell ref="D44:F44"/>
    <mergeCell ref="H44:J44"/>
    <mergeCell ref="L44:N44"/>
    <mergeCell ref="P44:R44"/>
    <mergeCell ref="D45:E45"/>
    <mergeCell ref="H45:I45"/>
    <mergeCell ref="L45:M45"/>
    <mergeCell ref="P45:Q45"/>
    <mergeCell ref="R41:R42"/>
    <mergeCell ref="S41:S42"/>
    <mergeCell ref="T41:T42"/>
    <mergeCell ref="D43:E43"/>
    <mergeCell ref="H43:I43"/>
    <mergeCell ref="L43:M43"/>
    <mergeCell ref="P43:Q43"/>
    <mergeCell ref="J41:J42"/>
    <mergeCell ref="K41:K42"/>
    <mergeCell ref="L41:M42"/>
    <mergeCell ref="N41:N42"/>
    <mergeCell ref="O41:O42"/>
    <mergeCell ref="P41:Q42"/>
    <mergeCell ref="B41:B42"/>
    <mergeCell ref="C41:C42"/>
    <mergeCell ref="D41:E42"/>
    <mergeCell ref="F41:F42"/>
    <mergeCell ref="G41:G42"/>
    <mergeCell ref="H41:I42"/>
    <mergeCell ref="S38:S39"/>
    <mergeCell ref="T38:T39"/>
    <mergeCell ref="D40:E40"/>
    <mergeCell ref="H40:I40"/>
    <mergeCell ref="L40:M40"/>
    <mergeCell ref="P40:Q40"/>
    <mergeCell ref="K38:K39"/>
    <mergeCell ref="L38:M39"/>
    <mergeCell ref="N38:N39"/>
    <mergeCell ref="O38:O39"/>
    <mergeCell ref="P38:Q39"/>
    <mergeCell ref="R38:R39"/>
    <mergeCell ref="R36:R37"/>
    <mergeCell ref="S36:S37"/>
    <mergeCell ref="T36:T37"/>
    <mergeCell ref="B38:B39"/>
    <mergeCell ref="C38:C39"/>
    <mergeCell ref="D38:E39"/>
    <mergeCell ref="F38:F39"/>
    <mergeCell ref="G38:G39"/>
    <mergeCell ref="H38:I39"/>
    <mergeCell ref="J38:J39"/>
    <mergeCell ref="J36:J37"/>
    <mergeCell ref="K36:K37"/>
    <mergeCell ref="L36:M37"/>
    <mergeCell ref="N36:N37"/>
    <mergeCell ref="O36:O37"/>
    <mergeCell ref="P36:Q37"/>
    <mergeCell ref="B36:B37"/>
    <mergeCell ref="C36:C37"/>
    <mergeCell ref="D36:E37"/>
    <mergeCell ref="F36:F37"/>
    <mergeCell ref="G36:G37"/>
    <mergeCell ref="H36:I37"/>
    <mergeCell ref="R33:R34"/>
    <mergeCell ref="S33:S34"/>
    <mergeCell ref="T33:T34"/>
    <mergeCell ref="D35:F35"/>
    <mergeCell ref="H35:J35"/>
    <mergeCell ref="L35:N35"/>
    <mergeCell ref="P35:R35"/>
    <mergeCell ref="J33:J34"/>
    <mergeCell ref="K33:K34"/>
    <mergeCell ref="L33:M34"/>
    <mergeCell ref="N33:N34"/>
    <mergeCell ref="O33:O34"/>
    <mergeCell ref="P33:Q34"/>
    <mergeCell ref="B33:B34"/>
    <mergeCell ref="C33:C34"/>
    <mergeCell ref="D33:E34"/>
    <mergeCell ref="F33:F34"/>
    <mergeCell ref="G33:G34"/>
    <mergeCell ref="H33:I34"/>
    <mergeCell ref="N31:N32"/>
    <mergeCell ref="O31:O32"/>
    <mergeCell ref="P31:Q32"/>
    <mergeCell ref="R31:R32"/>
    <mergeCell ref="S31:S32"/>
    <mergeCell ref="T31:T32"/>
    <mergeCell ref="T29:T30"/>
    <mergeCell ref="B31:B32"/>
    <mergeCell ref="C31:C32"/>
    <mergeCell ref="D31:E32"/>
    <mergeCell ref="F31:F32"/>
    <mergeCell ref="G31:G32"/>
    <mergeCell ref="H31:I32"/>
    <mergeCell ref="J31:J32"/>
    <mergeCell ref="K31:K32"/>
    <mergeCell ref="L31:M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S25:S26"/>
    <mergeCell ref="T25:T26"/>
    <mergeCell ref="D27:J27"/>
    <mergeCell ref="L27:R27"/>
    <mergeCell ref="D28:F28"/>
    <mergeCell ref="H28:J28"/>
    <mergeCell ref="L28:N28"/>
    <mergeCell ref="P28:R28"/>
    <mergeCell ref="K25:K26"/>
    <mergeCell ref="L25:N25"/>
    <mergeCell ref="L26:N26"/>
    <mergeCell ref="O25:O26"/>
    <mergeCell ref="P25:R25"/>
    <mergeCell ref="P26:R26"/>
    <mergeCell ref="B22:T22"/>
    <mergeCell ref="D24:J24"/>
    <mergeCell ref="L24:R24"/>
    <mergeCell ref="B25:B26"/>
    <mergeCell ref="C25:C26"/>
    <mergeCell ref="D25:F25"/>
    <mergeCell ref="D26:F26"/>
    <mergeCell ref="G25:G26"/>
    <mergeCell ref="H25:J25"/>
    <mergeCell ref="H26:J26"/>
    <mergeCell ref="Y19:Y20"/>
    <mergeCell ref="Z19:Z20"/>
    <mergeCell ref="AA19:AA20"/>
    <mergeCell ref="AB19:AB20"/>
    <mergeCell ref="AC19:AC20"/>
    <mergeCell ref="AD19:AD20"/>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X17:Y18"/>
    <mergeCell ref="Z17:Z18"/>
    <mergeCell ref="AA17:AA18"/>
    <mergeCell ref="AB17:AC18"/>
    <mergeCell ref="AD17:AD18"/>
    <mergeCell ref="B19:B20"/>
    <mergeCell ref="C19:C20"/>
    <mergeCell ref="D19:D20"/>
    <mergeCell ref="E19:E20"/>
    <mergeCell ref="F19:F20"/>
    <mergeCell ref="P17:Q18"/>
    <mergeCell ref="R17:R18"/>
    <mergeCell ref="S17:S18"/>
    <mergeCell ref="T17:U18"/>
    <mergeCell ref="V17:V18"/>
    <mergeCell ref="W17:W18"/>
    <mergeCell ref="H17:I18"/>
    <mergeCell ref="J17:J18"/>
    <mergeCell ref="K17:K18"/>
    <mergeCell ref="L17:M18"/>
    <mergeCell ref="N17:N18"/>
    <mergeCell ref="O17:O18"/>
    <mergeCell ref="X15:Y16"/>
    <mergeCell ref="Z15:Z16"/>
    <mergeCell ref="AA15:AA16"/>
    <mergeCell ref="AB15:AC16"/>
    <mergeCell ref="AD15:AD16"/>
    <mergeCell ref="B17:B18"/>
    <mergeCell ref="C17:C18"/>
    <mergeCell ref="D17:E18"/>
    <mergeCell ref="F17:F18"/>
    <mergeCell ref="G17:G18"/>
    <mergeCell ref="P15:Q16"/>
    <mergeCell ref="R15:R16"/>
    <mergeCell ref="S15:S16"/>
    <mergeCell ref="T15:U16"/>
    <mergeCell ref="V15:V16"/>
    <mergeCell ref="W15:W16"/>
    <mergeCell ref="H15:I16"/>
    <mergeCell ref="J15:J16"/>
    <mergeCell ref="K15:K16"/>
    <mergeCell ref="L15:M16"/>
    <mergeCell ref="N15:N16"/>
    <mergeCell ref="O15:O16"/>
    <mergeCell ref="X13:Y14"/>
    <mergeCell ref="Z13:Z14"/>
    <mergeCell ref="AA13:AA14"/>
    <mergeCell ref="AB13:AC14"/>
    <mergeCell ref="AD13:AD14"/>
    <mergeCell ref="B15:B16"/>
    <mergeCell ref="C15:C16"/>
    <mergeCell ref="D15:E16"/>
    <mergeCell ref="F15:F16"/>
    <mergeCell ref="G15:G16"/>
    <mergeCell ref="P13:Q14"/>
    <mergeCell ref="R13:R14"/>
    <mergeCell ref="S13:S14"/>
    <mergeCell ref="T13:U14"/>
    <mergeCell ref="V13:V14"/>
    <mergeCell ref="W13:W14"/>
    <mergeCell ref="H13:I14"/>
    <mergeCell ref="J13:J14"/>
    <mergeCell ref="K13:K14"/>
    <mergeCell ref="L13:M14"/>
    <mergeCell ref="N13:N14"/>
    <mergeCell ref="O13:O14"/>
    <mergeCell ref="X11:Y12"/>
    <mergeCell ref="Z11:Z12"/>
    <mergeCell ref="AA11:AA12"/>
    <mergeCell ref="AB11:AC12"/>
    <mergeCell ref="AD11:AD12"/>
    <mergeCell ref="B13:B14"/>
    <mergeCell ref="C13:C14"/>
    <mergeCell ref="D13:E14"/>
    <mergeCell ref="F13:F14"/>
    <mergeCell ref="G13:G14"/>
    <mergeCell ref="P11:Q12"/>
    <mergeCell ref="R11:R12"/>
    <mergeCell ref="S11:S12"/>
    <mergeCell ref="T11:U12"/>
    <mergeCell ref="V11:V12"/>
    <mergeCell ref="W11:W12"/>
    <mergeCell ref="H11:I12"/>
    <mergeCell ref="J11:J12"/>
    <mergeCell ref="K11:K12"/>
    <mergeCell ref="L11:M12"/>
    <mergeCell ref="N11:N12"/>
    <mergeCell ref="O11:O12"/>
    <mergeCell ref="Z9:Z10"/>
    <mergeCell ref="AA9:AA10"/>
    <mergeCell ref="AB9:AB10"/>
    <mergeCell ref="AC9:AC10"/>
    <mergeCell ref="AD9:AD10"/>
    <mergeCell ref="B11:B12"/>
    <mergeCell ref="C11:C12"/>
    <mergeCell ref="D11:E12"/>
    <mergeCell ref="F11:F12"/>
    <mergeCell ref="G11:G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AD6"/>
    <mergeCell ref="D8:F8"/>
    <mergeCell ref="H8:J8"/>
    <mergeCell ref="L8:N8"/>
    <mergeCell ref="P8:R8"/>
    <mergeCell ref="T8:V8"/>
    <mergeCell ref="X8:Z8"/>
    <mergeCell ref="AB8:AD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 min="13" max="13" width="1.5703125" customWidth="1"/>
    <col min="15" max="15" width="2" customWidth="1"/>
    <col min="16" max="16" width="6.5703125" customWidth="1"/>
    <col min="17" max="17" width="1.5703125" customWidth="1"/>
  </cols>
  <sheetData>
    <row r="1" spans="1:17" ht="15" customHeight="1">
      <c r="A1" s="9" t="s">
        <v>743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744</v>
      </c>
      <c r="B3" s="76"/>
      <c r="C3" s="76"/>
      <c r="D3" s="76"/>
      <c r="E3" s="76"/>
      <c r="F3" s="76"/>
      <c r="G3" s="76"/>
      <c r="H3" s="76"/>
      <c r="I3" s="76"/>
      <c r="J3" s="76"/>
      <c r="K3" s="76"/>
      <c r="L3" s="76"/>
      <c r="M3" s="76"/>
      <c r="N3" s="76"/>
      <c r="O3" s="76"/>
      <c r="P3" s="76"/>
      <c r="Q3" s="76"/>
    </row>
    <row r="4" spans="1:17">
      <c r="A4" s="12" t="s">
        <v>745</v>
      </c>
      <c r="B4" s="78" t="s">
        <v>666</v>
      </c>
      <c r="C4" s="78"/>
      <c r="D4" s="78"/>
      <c r="E4" s="78"/>
      <c r="F4" s="78"/>
      <c r="G4" s="78"/>
      <c r="H4" s="78"/>
      <c r="I4" s="78"/>
      <c r="J4" s="78"/>
      <c r="K4" s="78"/>
      <c r="L4" s="78"/>
      <c r="M4" s="78"/>
      <c r="N4" s="78"/>
      <c r="O4" s="78"/>
      <c r="P4" s="78"/>
      <c r="Q4" s="78"/>
    </row>
    <row r="5" spans="1:17">
      <c r="A5" s="12"/>
      <c r="B5" s="81"/>
      <c r="C5" s="81"/>
      <c r="D5" s="81"/>
      <c r="E5" s="81"/>
      <c r="F5" s="81"/>
      <c r="G5" s="81"/>
      <c r="H5" s="81"/>
      <c r="I5" s="81"/>
      <c r="J5" s="81"/>
      <c r="K5" s="81"/>
      <c r="L5" s="81"/>
      <c r="M5" s="81"/>
      <c r="N5" s="81"/>
      <c r="O5" s="81"/>
      <c r="P5" s="81"/>
      <c r="Q5" s="81"/>
    </row>
    <row r="6" spans="1:17">
      <c r="A6" s="12"/>
      <c r="B6" s="30"/>
      <c r="C6" s="30"/>
      <c r="D6" s="30"/>
      <c r="E6" s="30"/>
      <c r="F6" s="30"/>
      <c r="G6" s="30"/>
      <c r="H6" s="30"/>
      <c r="I6" s="30"/>
      <c r="J6" s="30"/>
      <c r="K6" s="30"/>
      <c r="L6" s="30"/>
      <c r="M6" s="30"/>
      <c r="N6" s="30"/>
      <c r="O6" s="30"/>
      <c r="P6" s="30"/>
      <c r="Q6" s="30"/>
    </row>
    <row r="7" spans="1:17">
      <c r="A7" s="12"/>
      <c r="B7" s="15"/>
      <c r="C7" s="15"/>
      <c r="D7" s="15"/>
      <c r="E7" s="15"/>
      <c r="F7" s="15"/>
      <c r="G7" s="15"/>
      <c r="H7" s="15"/>
      <c r="I7" s="15"/>
      <c r="J7" s="15"/>
      <c r="K7" s="15"/>
      <c r="L7" s="15"/>
      <c r="M7" s="15"/>
      <c r="N7" s="15"/>
      <c r="O7" s="15"/>
      <c r="P7" s="15"/>
      <c r="Q7" s="15"/>
    </row>
    <row r="8" spans="1:17" ht="15.75" thickBot="1">
      <c r="A8" s="12"/>
      <c r="B8" s="17"/>
      <c r="C8" s="32" t="s">
        <v>329</v>
      </c>
      <c r="D8" s="32"/>
      <c r="E8" s="32"/>
      <c r="F8" s="32"/>
      <c r="G8" s="32"/>
      <c r="H8" s="32"/>
      <c r="I8" s="32"/>
      <c r="J8" s="17"/>
      <c r="K8" s="32" t="s">
        <v>330</v>
      </c>
      <c r="L8" s="32"/>
      <c r="M8" s="32"/>
      <c r="N8" s="32"/>
      <c r="O8" s="32"/>
      <c r="P8" s="32"/>
      <c r="Q8" s="32"/>
    </row>
    <row r="9" spans="1:17">
      <c r="A9" s="12"/>
      <c r="B9" s="65" t="s">
        <v>168</v>
      </c>
      <c r="C9" s="67" t="s">
        <v>229</v>
      </c>
      <c r="D9" s="67"/>
      <c r="E9" s="67"/>
      <c r="F9" s="56"/>
      <c r="G9" s="67" t="s">
        <v>299</v>
      </c>
      <c r="H9" s="67"/>
      <c r="I9" s="67"/>
      <c r="J9" s="38"/>
      <c r="K9" s="67" t="s">
        <v>229</v>
      </c>
      <c r="L9" s="67"/>
      <c r="M9" s="67"/>
      <c r="N9" s="56"/>
      <c r="O9" s="67" t="s">
        <v>299</v>
      </c>
      <c r="P9" s="67"/>
      <c r="Q9" s="67"/>
    </row>
    <row r="10" spans="1:17" ht="15.75" thickBot="1">
      <c r="A10" s="12"/>
      <c r="B10" s="65"/>
      <c r="C10" s="32">
        <v>2013</v>
      </c>
      <c r="D10" s="32"/>
      <c r="E10" s="32"/>
      <c r="F10" s="109"/>
      <c r="G10" s="32">
        <v>2012</v>
      </c>
      <c r="H10" s="32"/>
      <c r="I10" s="32"/>
      <c r="J10" s="38"/>
      <c r="K10" s="32">
        <v>2013</v>
      </c>
      <c r="L10" s="32"/>
      <c r="M10" s="32"/>
      <c r="N10" s="38"/>
      <c r="O10" s="32">
        <v>2012</v>
      </c>
      <c r="P10" s="32"/>
      <c r="Q10" s="32"/>
    </row>
    <row r="11" spans="1:17">
      <c r="A11" s="12"/>
      <c r="B11" s="89" t="s">
        <v>24</v>
      </c>
      <c r="C11" s="37"/>
      <c r="D11" s="37"/>
      <c r="E11" s="37"/>
      <c r="F11" s="23"/>
      <c r="G11" s="37"/>
      <c r="H11" s="37"/>
      <c r="I11" s="37"/>
      <c r="J11" s="23"/>
      <c r="K11" s="37"/>
      <c r="L11" s="37"/>
      <c r="M11" s="37"/>
      <c r="N11" s="23"/>
      <c r="O11" s="37"/>
      <c r="P11" s="37"/>
      <c r="Q11" s="37"/>
    </row>
    <row r="12" spans="1:17">
      <c r="A12" s="12"/>
      <c r="B12" s="149" t="s">
        <v>667</v>
      </c>
      <c r="C12" s="34" t="s">
        <v>176</v>
      </c>
      <c r="D12" s="44">
        <v>8387</v>
      </c>
      <c r="E12" s="38"/>
      <c r="F12" s="38"/>
      <c r="G12" s="34" t="s">
        <v>176</v>
      </c>
      <c r="H12" s="44">
        <v>8691</v>
      </c>
      <c r="I12" s="38"/>
      <c r="J12" s="38"/>
      <c r="K12" s="34" t="s">
        <v>176</v>
      </c>
      <c r="L12" s="44">
        <v>24479</v>
      </c>
      <c r="M12" s="38"/>
      <c r="N12" s="38"/>
      <c r="O12" s="34" t="s">
        <v>176</v>
      </c>
      <c r="P12" s="44">
        <v>25944</v>
      </c>
      <c r="Q12" s="38"/>
    </row>
    <row r="13" spans="1:17">
      <c r="A13" s="12"/>
      <c r="B13" s="149"/>
      <c r="C13" s="34"/>
      <c r="D13" s="44"/>
      <c r="E13" s="38"/>
      <c r="F13" s="38"/>
      <c r="G13" s="34"/>
      <c r="H13" s="44"/>
      <c r="I13" s="38"/>
      <c r="J13" s="38"/>
      <c r="K13" s="34"/>
      <c r="L13" s="44"/>
      <c r="M13" s="38"/>
      <c r="N13" s="38"/>
      <c r="O13" s="34"/>
      <c r="P13" s="44"/>
      <c r="Q13" s="38"/>
    </row>
    <row r="14" spans="1:17">
      <c r="A14" s="12"/>
      <c r="B14" s="150" t="s">
        <v>668</v>
      </c>
      <c r="C14" s="45">
        <v>2912</v>
      </c>
      <c r="D14" s="45"/>
      <c r="E14" s="36"/>
      <c r="F14" s="36"/>
      <c r="G14" s="45">
        <v>2596</v>
      </c>
      <c r="H14" s="45"/>
      <c r="I14" s="36"/>
      <c r="J14" s="36"/>
      <c r="K14" s="45">
        <v>8240</v>
      </c>
      <c r="L14" s="45"/>
      <c r="M14" s="36"/>
      <c r="N14" s="36"/>
      <c r="O14" s="45">
        <v>7735</v>
      </c>
      <c r="P14" s="45"/>
      <c r="Q14" s="36"/>
    </row>
    <row r="15" spans="1:17">
      <c r="A15" s="12"/>
      <c r="B15" s="150"/>
      <c r="C15" s="45"/>
      <c r="D15" s="45"/>
      <c r="E15" s="36"/>
      <c r="F15" s="36"/>
      <c r="G15" s="45"/>
      <c r="H15" s="45"/>
      <c r="I15" s="36"/>
      <c r="J15" s="36"/>
      <c r="K15" s="45"/>
      <c r="L15" s="45"/>
      <c r="M15" s="36"/>
      <c r="N15" s="36"/>
      <c r="O15" s="45"/>
      <c r="P15" s="45"/>
      <c r="Q15" s="36"/>
    </row>
    <row r="16" spans="1:17">
      <c r="A16" s="12"/>
      <c r="B16" s="149" t="s">
        <v>669</v>
      </c>
      <c r="C16" s="44">
        <v>1067</v>
      </c>
      <c r="D16" s="44"/>
      <c r="E16" s="38"/>
      <c r="F16" s="38"/>
      <c r="G16" s="44">
        <v>1177</v>
      </c>
      <c r="H16" s="44"/>
      <c r="I16" s="38"/>
      <c r="J16" s="38"/>
      <c r="K16" s="44">
        <v>2987</v>
      </c>
      <c r="L16" s="44"/>
      <c r="M16" s="38"/>
      <c r="N16" s="38"/>
      <c r="O16" s="44">
        <v>3360</v>
      </c>
      <c r="P16" s="44"/>
      <c r="Q16" s="38"/>
    </row>
    <row r="17" spans="1:17">
      <c r="A17" s="12"/>
      <c r="B17" s="149"/>
      <c r="C17" s="44"/>
      <c r="D17" s="44"/>
      <c r="E17" s="38"/>
      <c r="F17" s="38"/>
      <c r="G17" s="44"/>
      <c r="H17" s="44"/>
      <c r="I17" s="38"/>
      <c r="J17" s="38"/>
      <c r="K17" s="44"/>
      <c r="L17" s="44"/>
      <c r="M17" s="38"/>
      <c r="N17" s="38"/>
      <c r="O17" s="44"/>
      <c r="P17" s="44"/>
      <c r="Q17" s="38"/>
    </row>
    <row r="18" spans="1:17">
      <c r="A18" s="12"/>
      <c r="B18" s="150" t="s">
        <v>670</v>
      </c>
      <c r="C18" s="41">
        <v>621</v>
      </c>
      <c r="D18" s="41"/>
      <c r="E18" s="36"/>
      <c r="F18" s="36"/>
      <c r="G18" s="41">
        <v>588</v>
      </c>
      <c r="H18" s="41"/>
      <c r="I18" s="36"/>
      <c r="J18" s="36"/>
      <c r="K18" s="45">
        <v>1819</v>
      </c>
      <c r="L18" s="45"/>
      <c r="M18" s="36"/>
      <c r="N18" s="36"/>
      <c r="O18" s="45">
        <v>1745</v>
      </c>
      <c r="P18" s="45"/>
      <c r="Q18" s="36"/>
    </row>
    <row r="19" spans="1:17">
      <c r="A19" s="12"/>
      <c r="B19" s="150"/>
      <c r="C19" s="41"/>
      <c r="D19" s="41"/>
      <c r="E19" s="36"/>
      <c r="F19" s="36"/>
      <c r="G19" s="41"/>
      <c r="H19" s="41"/>
      <c r="I19" s="36"/>
      <c r="J19" s="36"/>
      <c r="K19" s="45"/>
      <c r="L19" s="45"/>
      <c r="M19" s="36"/>
      <c r="N19" s="36"/>
      <c r="O19" s="45"/>
      <c r="P19" s="45"/>
      <c r="Q19" s="36"/>
    </row>
    <row r="20" spans="1:17">
      <c r="A20" s="12"/>
      <c r="B20" s="149" t="s">
        <v>671</v>
      </c>
      <c r="C20" s="43">
        <v>496</v>
      </c>
      <c r="D20" s="43"/>
      <c r="E20" s="38"/>
      <c r="F20" s="38"/>
      <c r="G20" s="43">
        <v>405</v>
      </c>
      <c r="H20" s="43"/>
      <c r="I20" s="38"/>
      <c r="J20" s="38"/>
      <c r="K20" s="44">
        <v>1349</v>
      </c>
      <c r="L20" s="44"/>
      <c r="M20" s="38"/>
      <c r="N20" s="38"/>
      <c r="O20" s="44">
        <v>1080</v>
      </c>
      <c r="P20" s="44"/>
      <c r="Q20" s="38"/>
    </row>
    <row r="21" spans="1:17" ht="15.75" thickBot="1">
      <c r="A21" s="12"/>
      <c r="B21" s="149"/>
      <c r="C21" s="102"/>
      <c r="D21" s="102"/>
      <c r="E21" s="91"/>
      <c r="F21" s="38"/>
      <c r="G21" s="102"/>
      <c r="H21" s="102"/>
      <c r="I21" s="91"/>
      <c r="J21" s="38"/>
      <c r="K21" s="90"/>
      <c r="L21" s="90"/>
      <c r="M21" s="91"/>
      <c r="N21" s="38"/>
      <c r="O21" s="90"/>
      <c r="P21" s="90"/>
      <c r="Q21" s="91"/>
    </row>
    <row r="22" spans="1:17">
      <c r="A22" s="12"/>
      <c r="B22" s="151" t="s">
        <v>672</v>
      </c>
      <c r="C22" s="94" t="s">
        <v>176</v>
      </c>
      <c r="D22" s="97">
        <v>13483</v>
      </c>
      <c r="E22" s="37"/>
      <c r="F22" s="36"/>
      <c r="G22" s="94" t="s">
        <v>176</v>
      </c>
      <c r="H22" s="97">
        <v>13457</v>
      </c>
      <c r="I22" s="37"/>
      <c r="J22" s="36"/>
      <c r="K22" s="94" t="s">
        <v>176</v>
      </c>
      <c r="L22" s="97">
        <v>38874</v>
      </c>
      <c r="M22" s="37"/>
      <c r="N22" s="36"/>
      <c r="O22" s="94" t="s">
        <v>176</v>
      </c>
      <c r="P22" s="97">
        <v>39864</v>
      </c>
      <c r="Q22" s="37"/>
    </row>
    <row r="23" spans="1:17" ht="15.75" thickBot="1">
      <c r="A23" s="12"/>
      <c r="B23" s="151"/>
      <c r="C23" s="95"/>
      <c r="D23" s="98"/>
      <c r="E23" s="99"/>
      <c r="F23" s="36"/>
      <c r="G23" s="95"/>
      <c r="H23" s="98"/>
      <c r="I23" s="99"/>
      <c r="J23" s="36"/>
      <c r="K23" s="95"/>
      <c r="L23" s="98"/>
      <c r="M23" s="99"/>
      <c r="N23" s="36"/>
      <c r="O23" s="95"/>
      <c r="P23" s="98"/>
      <c r="Q23" s="99"/>
    </row>
    <row r="24" spans="1:17" ht="15.75" thickTop="1">
      <c r="A24" s="12"/>
      <c r="B24" s="29" t="s">
        <v>673</v>
      </c>
      <c r="C24" s="131"/>
      <c r="D24" s="131"/>
      <c r="E24" s="131"/>
      <c r="F24" s="17"/>
      <c r="G24" s="131"/>
      <c r="H24" s="131"/>
      <c r="I24" s="131"/>
      <c r="J24" s="17"/>
      <c r="K24" s="131"/>
      <c r="L24" s="131"/>
      <c r="M24" s="131"/>
      <c r="N24" s="17"/>
      <c r="O24" s="131"/>
      <c r="P24" s="131"/>
      <c r="Q24" s="131"/>
    </row>
    <row r="25" spans="1:17">
      <c r="A25" s="12"/>
      <c r="B25" s="150" t="s">
        <v>667</v>
      </c>
      <c r="C25" s="40" t="s">
        <v>176</v>
      </c>
      <c r="D25" s="45">
        <v>3260</v>
      </c>
      <c r="E25" s="36"/>
      <c r="F25" s="36"/>
      <c r="G25" s="40" t="s">
        <v>176</v>
      </c>
      <c r="H25" s="45">
        <v>3346</v>
      </c>
      <c r="I25" s="36"/>
      <c r="J25" s="36"/>
      <c r="K25" s="40" t="s">
        <v>176</v>
      </c>
      <c r="L25" s="45">
        <v>8432</v>
      </c>
      <c r="M25" s="36"/>
      <c r="N25" s="36"/>
      <c r="O25" s="40" t="s">
        <v>176</v>
      </c>
      <c r="P25" s="45">
        <v>10277</v>
      </c>
      <c r="Q25" s="36"/>
    </row>
    <row r="26" spans="1:17">
      <c r="A26" s="12"/>
      <c r="B26" s="150"/>
      <c r="C26" s="40"/>
      <c r="D26" s="45"/>
      <c r="E26" s="36"/>
      <c r="F26" s="36"/>
      <c r="G26" s="40"/>
      <c r="H26" s="45"/>
      <c r="I26" s="36"/>
      <c r="J26" s="36"/>
      <c r="K26" s="40"/>
      <c r="L26" s="45"/>
      <c r="M26" s="36"/>
      <c r="N26" s="36"/>
      <c r="O26" s="40"/>
      <c r="P26" s="45"/>
      <c r="Q26" s="36"/>
    </row>
    <row r="27" spans="1:17">
      <c r="A27" s="12"/>
      <c r="B27" s="149" t="s">
        <v>668</v>
      </c>
      <c r="C27" s="44">
        <v>1393</v>
      </c>
      <c r="D27" s="44"/>
      <c r="E27" s="38"/>
      <c r="F27" s="38"/>
      <c r="G27" s="44">
        <v>1203</v>
      </c>
      <c r="H27" s="44"/>
      <c r="I27" s="38"/>
      <c r="J27" s="38"/>
      <c r="K27" s="44">
        <v>3702</v>
      </c>
      <c r="L27" s="44"/>
      <c r="M27" s="38"/>
      <c r="N27" s="38"/>
      <c r="O27" s="44">
        <v>3703</v>
      </c>
      <c r="P27" s="44"/>
      <c r="Q27" s="38"/>
    </row>
    <row r="28" spans="1:17">
      <c r="A28" s="12"/>
      <c r="B28" s="149"/>
      <c r="C28" s="44"/>
      <c r="D28" s="44"/>
      <c r="E28" s="38"/>
      <c r="F28" s="38"/>
      <c r="G28" s="44"/>
      <c r="H28" s="44"/>
      <c r="I28" s="38"/>
      <c r="J28" s="38"/>
      <c r="K28" s="44"/>
      <c r="L28" s="44"/>
      <c r="M28" s="38"/>
      <c r="N28" s="38"/>
      <c r="O28" s="44"/>
      <c r="P28" s="44"/>
      <c r="Q28" s="38"/>
    </row>
    <row r="29" spans="1:17" ht="26.25">
      <c r="A29" s="12"/>
      <c r="B29" s="148" t="s">
        <v>669</v>
      </c>
      <c r="C29" s="41" t="s">
        <v>674</v>
      </c>
      <c r="D29" s="41"/>
      <c r="E29" s="26" t="s">
        <v>242</v>
      </c>
      <c r="F29" s="23"/>
      <c r="G29" s="41" t="s">
        <v>675</v>
      </c>
      <c r="H29" s="41"/>
      <c r="I29" s="26" t="s">
        <v>242</v>
      </c>
      <c r="J29" s="23"/>
      <c r="K29" s="41" t="s">
        <v>676</v>
      </c>
      <c r="L29" s="41"/>
      <c r="M29" s="26" t="s">
        <v>242</v>
      </c>
      <c r="N29" s="23"/>
      <c r="O29" s="41" t="s">
        <v>677</v>
      </c>
      <c r="P29" s="41"/>
      <c r="Q29" s="26" t="s">
        <v>242</v>
      </c>
    </row>
    <row r="30" spans="1:17">
      <c r="A30" s="12"/>
      <c r="B30" s="149" t="s">
        <v>670</v>
      </c>
      <c r="C30" s="43" t="s">
        <v>247</v>
      </c>
      <c r="D30" s="43"/>
      <c r="E30" s="34" t="s">
        <v>242</v>
      </c>
      <c r="F30" s="38"/>
      <c r="G30" s="43">
        <v>4</v>
      </c>
      <c r="H30" s="43"/>
      <c r="I30" s="38"/>
      <c r="J30" s="38"/>
      <c r="K30" s="43" t="s">
        <v>572</v>
      </c>
      <c r="L30" s="43"/>
      <c r="M30" s="34" t="s">
        <v>242</v>
      </c>
      <c r="N30" s="38"/>
      <c r="O30" s="43">
        <v>25</v>
      </c>
      <c r="P30" s="43"/>
      <c r="Q30" s="38"/>
    </row>
    <row r="31" spans="1:17">
      <c r="A31" s="12"/>
      <c r="B31" s="149"/>
      <c r="C31" s="43"/>
      <c r="D31" s="43"/>
      <c r="E31" s="34"/>
      <c r="F31" s="38"/>
      <c r="G31" s="43"/>
      <c r="H31" s="43"/>
      <c r="I31" s="38"/>
      <c r="J31" s="38"/>
      <c r="K31" s="43"/>
      <c r="L31" s="43"/>
      <c r="M31" s="34"/>
      <c r="N31" s="38"/>
      <c r="O31" s="43"/>
      <c r="P31" s="43"/>
      <c r="Q31" s="38"/>
    </row>
    <row r="32" spans="1:17" ht="15.75" thickBot="1">
      <c r="A32" s="12"/>
      <c r="B32" s="148" t="s">
        <v>671</v>
      </c>
      <c r="C32" s="47" t="s">
        <v>678</v>
      </c>
      <c r="D32" s="47"/>
      <c r="E32" s="26" t="s">
        <v>242</v>
      </c>
      <c r="F32" s="23"/>
      <c r="G32" s="47" t="s">
        <v>679</v>
      </c>
      <c r="H32" s="47"/>
      <c r="I32" s="26" t="s">
        <v>242</v>
      </c>
      <c r="J32" s="23"/>
      <c r="K32" s="47" t="s">
        <v>680</v>
      </c>
      <c r="L32" s="47"/>
      <c r="M32" s="26" t="s">
        <v>242</v>
      </c>
      <c r="N32" s="23"/>
      <c r="O32" s="47" t="s">
        <v>681</v>
      </c>
      <c r="P32" s="47"/>
      <c r="Q32" s="26" t="s">
        <v>242</v>
      </c>
    </row>
    <row r="33" spans="1:17">
      <c r="A33" s="12"/>
      <c r="B33" s="152" t="s">
        <v>682</v>
      </c>
      <c r="C33" s="51" t="s">
        <v>176</v>
      </c>
      <c r="D33" s="54">
        <v>3504</v>
      </c>
      <c r="E33" s="56"/>
      <c r="F33" s="38"/>
      <c r="G33" s="51" t="s">
        <v>176</v>
      </c>
      <c r="H33" s="54">
        <v>3841</v>
      </c>
      <c r="I33" s="56"/>
      <c r="J33" s="38"/>
      <c r="K33" s="51" t="s">
        <v>176</v>
      </c>
      <c r="L33" s="54">
        <v>8742</v>
      </c>
      <c r="M33" s="56"/>
      <c r="N33" s="38"/>
      <c r="O33" s="51" t="s">
        <v>176</v>
      </c>
      <c r="P33" s="54">
        <v>11483</v>
      </c>
      <c r="Q33" s="56"/>
    </row>
    <row r="34" spans="1:17" ht="15.75" thickBot="1">
      <c r="A34" s="12"/>
      <c r="B34" s="152"/>
      <c r="C34" s="52"/>
      <c r="D34" s="55"/>
      <c r="E34" s="57"/>
      <c r="F34" s="38"/>
      <c r="G34" s="52"/>
      <c r="H34" s="55"/>
      <c r="I34" s="57"/>
      <c r="J34" s="38"/>
      <c r="K34" s="52"/>
      <c r="L34" s="55"/>
      <c r="M34" s="57"/>
      <c r="N34" s="38"/>
      <c r="O34" s="52"/>
      <c r="P34" s="55"/>
      <c r="Q34" s="57"/>
    </row>
    <row r="35" spans="1:17" ht="15.75" thickTop="1"/>
  </sheetData>
  <mergeCells count="174">
    <mergeCell ref="B5:Q5"/>
    <mergeCell ref="N33:N34"/>
    <mergeCell ref="O33:O34"/>
    <mergeCell ref="P33:P34"/>
    <mergeCell ref="Q33:Q34"/>
    <mergeCell ref="A1:A2"/>
    <mergeCell ref="B1:Q1"/>
    <mergeCell ref="B2:Q2"/>
    <mergeCell ref="B3:Q3"/>
    <mergeCell ref="A4:A34"/>
    <mergeCell ref="B4:Q4"/>
    <mergeCell ref="H33:H34"/>
    <mergeCell ref="I33:I34"/>
    <mergeCell ref="J33:J34"/>
    <mergeCell ref="K33:K34"/>
    <mergeCell ref="L33:L34"/>
    <mergeCell ref="M33:M34"/>
    <mergeCell ref="C32:D32"/>
    <mergeCell ref="G32:H32"/>
    <mergeCell ref="K32:L32"/>
    <mergeCell ref="O32:P32"/>
    <mergeCell ref="B33:B34"/>
    <mergeCell ref="C33:C34"/>
    <mergeCell ref="D33:D34"/>
    <mergeCell ref="E33:E34"/>
    <mergeCell ref="F33:F34"/>
    <mergeCell ref="G33:G34"/>
    <mergeCell ref="J30:J31"/>
    <mergeCell ref="K30:L31"/>
    <mergeCell ref="M30:M31"/>
    <mergeCell ref="N30:N31"/>
    <mergeCell ref="O30:P31"/>
    <mergeCell ref="Q30:Q31"/>
    <mergeCell ref="C29:D29"/>
    <mergeCell ref="G29:H29"/>
    <mergeCell ref="K29:L29"/>
    <mergeCell ref="O29:P29"/>
    <mergeCell ref="B30:B31"/>
    <mergeCell ref="C30:D31"/>
    <mergeCell ref="E30:E31"/>
    <mergeCell ref="F30:F31"/>
    <mergeCell ref="G30:H31"/>
    <mergeCell ref="I30:I31"/>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29"/>
  <sheetViews>
    <sheetView showGridLines="0" workbookViewId="0"/>
  </sheetViews>
  <sheetFormatPr defaultRowHeight="15"/>
  <cols>
    <col min="1" max="1" width="36.5703125" bestFit="1" customWidth="1"/>
    <col min="2" max="3" width="12.28515625" bestFit="1" customWidth="1"/>
    <col min="4" max="27" width="36.5703125" bestFit="1" customWidth="1"/>
    <col min="28" max="29" width="32.28515625" bestFit="1" customWidth="1"/>
    <col min="30" max="247" width="36.5703125" bestFit="1" customWidth="1"/>
  </cols>
  <sheetData>
    <row r="1" spans="1:247">
      <c r="A1" s="1" t="s">
        <v>746</v>
      </c>
      <c r="B1" s="9" t="s">
        <v>3</v>
      </c>
      <c r="C1" s="9" t="s">
        <v>57</v>
      </c>
      <c r="D1" s="1" t="s">
        <v>3</v>
      </c>
      <c r="E1" s="1" t="s">
        <v>57</v>
      </c>
      <c r="F1" s="1" t="s">
        <v>3</v>
      </c>
      <c r="G1" s="1" t="s">
        <v>23</v>
      </c>
      <c r="H1" s="1" t="s">
        <v>3</v>
      </c>
      <c r="I1" s="1" t="s">
        <v>23</v>
      </c>
      <c r="J1" s="1" t="s">
        <v>3</v>
      </c>
      <c r="K1" s="1" t="s">
        <v>57</v>
      </c>
      <c r="L1" s="1" t="s">
        <v>3</v>
      </c>
      <c r="M1" s="1" t="s">
        <v>57</v>
      </c>
      <c r="N1" s="1" t="s">
        <v>3</v>
      </c>
      <c r="O1" s="1" t="s">
        <v>57</v>
      </c>
      <c r="P1" s="1" t="s">
        <v>3</v>
      </c>
      <c r="Q1" s="1" t="s">
        <v>57</v>
      </c>
      <c r="R1" s="1" t="s">
        <v>3</v>
      </c>
      <c r="S1" s="1" t="s">
        <v>57</v>
      </c>
      <c r="T1" s="1" t="s">
        <v>3</v>
      </c>
      <c r="U1" s="1" t="s">
        <v>57</v>
      </c>
      <c r="V1" s="1" t="s">
        <v>3</v>
      </c>
      <c r="W1" s="1" t="s">
        <v>57</v>
      </c>
      <c r="X1" s="1" t="s">
        <v>3</v>
      </c>
      <c r="Y1" s="1" t="s">
        <v>57</v>
      </c>
      <c r="Z1" s="1" t="s">
        <v>3</v>
      </c>
      <c r="AA1" s="1" t="s">
        <v>57</v>
      </c>
      <c r="AB1" s="1" t="s">
        <v>3</v>
      </c>
      <c r="AC1" s="1" t="s">
        <v>758</v>
      </c>
      <c r="AD1" s="1" t="s">
        <v>3</v>
      </c>
      <c r="AE1" s="1" t="s">
        <v>57</v>
      </c>
      <c r="AF1" s="1" t="s">
        <v>3</v>
      </c>
      <c r="AG1" s="1" t="s">
        <v>57</v>
      </c>
      <c r="AH1" s="1" t="s">
        <v>3</v>
      </c>
      <c r="AI1" s="1" t="s">
        <v>57</v>
      </c>
      <c r="AJ1" s="1" t="s">
        <v>3</v>
      </c>
      <c r="AK1" s="1" t="s">
        <v>57</v>
      </c>
      <c r="AL1" s="1" t="s">
        <v>3</v>
      </c>
      <c r="AM1" s="1" t="s">
        <v>57</v>
      </c>
      <c r="AN1" s="1" t="s">
        <v>3</v>
      </c>
      <c r="AO1" s="1" t="s">
        <v>57</v>
      </c>
      <c r="AP1" s="1" t="s">
        <v>3</v>
      </c>
      <c r="AQ1" s="1" t="s">
        <v>57</v>
      </c>
      <c r="AR1" s="1" t="s">
        <v>3</v>
      </c>
      <c r="AS1" s="1" t="s">
        <v>57</v>
      </c>
      <c r="AT1" s="1" t="s">
        <v>3</v>
      </c>
      <c r="AU1" s="1" t="s">
        <v>57</v>
      </c>
      <c r="AV1" s="1" t="s">
        <v>3</v>
      </c>
      <c r="AW1" s="1" t="s">
        <v>57</v>
      </c>
      <c r="AX1" s="1" t="s">
        <v>3</v>
      </c>
      <c r="AY1" s="1" t="s">
        <v>57</v>
      </c>
      <c r="AZ1" s="1" t="s">
        <v>3</v>
      </c>
      <c r="BA1" s="1" t="s">
        <v>57</v>
      </c>
      <c r="BB1" s="1" t="s">
        <v>3</v>
      </c>
      <c r="BC1" s="1" t="s">
        <v>57</v>
      </c>
      <c r="BD1" s="1" t="s">
        <v>3</v>
      </c>
      <c r="BE1" s="1" t="s">
        <v>57</v>
      </c>
      <c r="BF1" s="1" t="s">
        <v>3</v>
      </c>
      <c r="BG1" s="1" t="s">
        <v>57</v>
      </c>
      <c r="BH1" s="1" t="s">
        <v>3</v>
      </c>
      <c r="BI1" s="1" t="s">
        <v>57</v>
      </c>
      <c r="BJ1" s="1" t="s">
        <v>3</v>
      </c>
      <c r="BK1" s="1" t="s">
        <v>57</v>
      </c>
      <c r="BL1" s="1" t="s">
        <v>3</v>
      </c>
      <c r="BM1" s="1" t="s">
        <v>57</v>
      </c>
      <c r="BN1" s="1" t="s">
        <v>3</v>
      </c>
      <c r="BO1" s="1" t="s">
        <v>57</v>
      </c>
      <c r="BP1" s="1" t="s">
        <v>3</v>
      </c>
      <c r="BQ1" s="1" t="s">
        <v>57</v>
      </c>
      <c r="BR1" s="1" t="s">
        <v>3</v>
      </c>
      <c r="BS1" s="1" t="s">
        <v>57</v>
      </c>
      <c r="BT1" s="1" t="s">
        <v>3</v>
      </c>
      <c r="BU1" s="1" t="s">
        <v>57</v>
      </c>
      <c r="BV1" s="1" t="s">
        <v>3</v>
      </c>
      <c r="BW1" s="1" t="s">
        <v>57</v>
      </c>
      <c r="BX1" s="1" t="s">
        <v>3</v>
      </c>
      <c r="BY1" s="1" t="s">
        <v>57</v>
      </c>
      <c r="BZ1" s="1" t="s">
        <v>3</v>
      </c>
      <c r="CA1" s="1" t="s">
        <v>57</v>
      </c>
      <c r="CB1" s="1" t="s">
        <v>3</v>
      </c>
      <c r="CC1" s="1" t="s">
        <v>57</v>
      </c>
      <c r="CD1" s="1" t="s">
        <v>3</v>
      </c>
      <c r="CE1" s="1" t="s">
        <v>57</v>
      </c>
      <c r="CF1" s="1" t="s">
        <v>3</v>
      </c>
      <c r="CG1" s="1" t="s">
        <v>57</v>
      </c>
      <c r="CH1" s="1" t="s">
        <v>3</v>
      </c>
      <c r="CI1" s="1" t="s">
        <v>57</v>
      </c>
      <c r="CJ1" s="1" t="s">
        <v>3</v>
      </c>
      <c r="CK1" s="1" t="s">
        <v>57</v>
      </c>
      <c r="CL1" s="1" t="s">
        <v>3</v>
      </c>
      <c r="CM1" s="1" t="s">
        <v>57</v>
      </c>
      <c r="CN1" s="1" t="s">
        <v>3</v>
      </c>
      <c r="CO1" s="1" t="s">
        <v>57</v>
      </c>
      <c r="CP1" s="1" t="s">
        <v>3</v>
      </c>
      <c r="CQ1" s="1" t="s">
        <v>57</v>
      </c>
      <c r="CR1" s="1" t="s">
        <v>3</v>
      </c>
      <c r="CS1" s="1" t="s">
        <v>57</v>
      </c>
      <c r="CT1" s="1" t="s">
        <v>3</v>
      </c>
      <c r="CU1" s="1" t="s">
        <v>57</v>
      </c>
      <c r="CV1" s="1" t="s">
        <v>3</v>
      </c>
      <c r="CW1" s="1" t="s">
        <v>57</v>
      </c>
      <c r="CX1" s="1" t="s">
        <v>3</v>
      </c>
      <c r="CY1" s="1" t="s">
        <v>57</v>
      </c>
      <c r="CZ1" s="1" t="s">
        <v>3</v>
      </c>
      <c r="DA1" s="1" t="s">
        <v>57</v>
      </c>
      <c r="DB1" s="1" t="s">
        <v>3</v>
      </c>
      <c r="DC1" s="1" t="s">
        <v>57</v>
      </c>
      <c r="DD1" s="1" t="s">
        <v>3</v>
      </c>
      <c r="DE1" s="1" t="s">
        <v>57</v>
      </c>
      <c r="DF1" s="1" t="s">
        <v>3</v>
      </c>
      <c r="DG1" s="1" t="s">
        <v>57</v>
      </c>
      <c r="DH1" s="1" t="s">
        <v>3</v>
      </c>
      <c r="DI1" s="1" t="s">
        <v>57</v>
      </c>
      <c r="DJ1" s="1" t="s">
        <v>3</v>
      </c>
      <c r="DK1" s="1" t="s">
        <v>57</v>
      </c>
      <c r="DL1" s="1" t="s">
        <v>3</v>
      </c>
      <c r="DM1" s="1" t="s">
        <v>57</v>
      </c>
      <c r="DN1" s="1" t="s">
        <v>3</v>
      </c>
      <c r="DO1" s="1" t="s">
        <v>57</v>
      </c>
      <c r="DP1" s="1" t="s">
        <v>3</v>
      </c>
      <c r="DQ1" s="1" t="s">
        <v>57</v>
      </c>
      <c r="DR1" s="1" t="s">
        <v>3</v>
      </c>
      <c r="DS1" s="1" t="s">
        <v>57</v>
      </c>
      <c r="DT1" s="1" t="s">
        <v>3</v>
      </c>
      <c r="DU1" s="1" t="s">
        <v>57</v>
      </c>
      <c r="DV1" s="1" t="s">
        <v>3</v>
      </c>
      <c r="DW1" s="1" t="s">
        <v>57</v>
      </c>
      <c r="DX1" s="1" t="s">
        <v>3</v>
      </c>
      <c r="DY1" s="1" t="s">
        <v>57</v>
      </c>
      <c r="DZ1" s="1" t="s">
        <v>3</v>
      </c>
      <c r="EA1" s="1" t="s">
        <v>57</v>
      </c>
      <c r="EB1" s="1" t="s">
        <v>3</v>
      </c>
      <c r="EC1" s="1" t="s">
        <v>57</v>
      </c>
      <c r="ED1" s="1" t="s">
        <v>3</v>
      </c>
      <c r="EE1" s="1" t="s">
        <v>57</v>
      </c>
      <c r="EF1" s="1" t="s">
        <v>3</v>
      </c>
      <c r="EG1" s="1" t="s">
        <v>57</v>
      </c>
      <c r="EH1" s="1" t="s">
        <v>3</v>
      </c>
      <c r="EI1" s="1" t="s">
        <v>57</v>
      </c>
      <c r="EJ1" s="1" t="s">
        <v>3</v>
      </c>
      <c r="EK1" s="1" t="s">
        <v>57</v>
      </c>
      <c r="EL1" s="1" t="s">
        <v>3</v>
      </c>
      <c r="EM1" s="1" t="s">
        <v>57</v>
      </c>
      <c r="EN1" s="1" t="s">
        <v>3</v>
      </c>
      <c r="EO1" s="1" t="s">
        <v>57</v>
      </c>
      <c r="EP1" s="1" t="s">
        <v>3</v>
      </c>
      <c r="EQ1" s="1" t="s">
        <v>57</v>
      </c>
      <c r="ER1" s="1" t="s">
        <v>3</v>
      </c>
      <c r="ES1" s="1" t="s">
        <v>57</v>
      </c>
      <c r="ET1" s="1" t="s">
        <v>3</v>
      </c>
      <c r="EU1" s="1" t="s">
        <v>57</v>
      </c>
      <c r="EV1" s="1" t="s">
        <v>3</v>
      </c>
      <c r="EW1" s="1" t="s">
        <v>57</v>
      </c>
      <c r="EX1" s="1" t="s">
        <v>3</v>
      </c>
      <c r="EY1" s="1" t="s">
        <v>57</v>
      </c>
      <c r="EZ1" s="1" t="s">
        <v>3</v>
      </c>
      <c r="FA1" s="1" t="s">
        <v>57</v>
      </c>
      <c r="FB1" s="1" t="s">
        <v>3</v>
      </c>
      <c r="FC1" s="1" t="s">
        <v>57</v>
      </c>
      <c r="FD1" s="1" t="s">
        <v>3</v>
      </c>
      <c r="FE1" s="1" t="s">
        <v>57</v>
      </c>
      <c r="FF1" s="1" t="s">
        <v>3</v>
      </c>
      <c r="FG1" s="1" t="s">
        <v>57</v>
      </c>
      <c r="FH1" s="1" t="s">
        <v>3</v>
      </c>
      <c r="FI1" s="1" t="s">
        <v>57</v>
      </c>
      <c r="FJ1" s="1" t="s">
        <v>3</v>
      </c>
      <c r="FK1" s="1" t="s">
        <v>57</v>
      </c>
      <c r="FL1" s="1" t="s">
        <v>3</v>
      </c>
      <c r="FM1" s="1" t="s">
        <v>57</v>
      </c>
      <c r="FN1" s="1" t="s">
        <v>3</v>
      </c>
      <c r="FO1" s="1" t="s">
        <v>57</v>
      </c>
      <c r="FP1" s="1" t="s">
        <v>3</v>
      </c>
      <c r="FQ1" s="1" t="s">
        <v>57</v>
      </c>
      <c r="FR1" s="1" t="s">
        <v>3</v>
      </c>
      <c r="FS1" s="1" t="s">
        <v>57</v>
      </c>
      <c r="FT1" s="1" t="s">
        <v>3</v>
      </c>
      <c r="FU1" s="1" t="s">
        <v>57</v>
      </c>
      <c r="FV1" s="1" t="s">
        <v>3</v>
      </c>
      <c r="FW1" s="1" t="s">
        <v>57</v>
      </c>
      <c r="FX1" s="1" t="s">
        <v>3</v>
      </c>
      <c r="FY1" s="1" t="s">
        <v>57</v>
      </c>
      <c r="FZ1" s="1" t="s">
        <v>3</v>
      </c>
      <c r="GA1" s="1" t="s">
        <v>57</v>
      </c>
      <c r="GB1" s="1" t="s">
        <v>3</v>
      </c>
      <c r="GC1" s="1" t="s">
        <v>57</v>
      </c>
      <c r="GD1" s="1" t="s">
        <v>3</v>
      </c>
      <c r="GE1" s="1" t="s">
        <v>57</v>
      </c>
      <c r="GF1" s="1" t="s">
        <v>3</v>
      </c>
      <c r="GG1" s="1" t="s">
        <v>57</v>
      </c>
      <c r="GH1" s="1" t="s">
        <v>3</v>
      </c>
      <c r="GI1" s="1" t="s">
        <v>23</v>
      </c>
      <c r="GJ1" s="1" t="s">
        <v>3</v>
      </c>
      <c r="GK1" s="1" t="s">
        <v>57</v>
      </c>
      <c r="GL1" s="1" t="s">
        <v>3</v>
      </c>
      <c r="GM1" s="1" t="s">
        <v>57</v>
      </c>
      <c r="GN1" s="1" t="s">
        <v>3</v>
      </c>
      <c r="GO1" s="1" t="s">
        <v>57</v>
      </c>
      <c r="GP1" s="1" t="s">
        <v>3</v>
      </c>
      <c r="GQ1" s="1" t="s">
        <v>57</v>
      </c>
      <c r="GR1" s="1" t="s">
        <v>3</v>
      </c>
      <c r="GS1" s="1" t="s">
        <v>57</v>
      </c>
      <c r="GT1" s="1" t="s">
        <v>3</v>
      </c>
      <c r="GU1" s="1" t="s">
        <v>57</v>
      </c>
      <c r="GV1" s="1" t="s">
        <v>3</v>
      </c>
      <c r="GW1" s="1" t="s">
        <v>57</v>
      </c>
      <c r="GX1" s="1" t="s">
        <v>3</v>
      </c>
      <c r="GY1" s="1" t="s">
        <v>57</v>
      </c>
      <c r="GZ1" s="1" t="s">
        <v>3</v>
      </c>
      <c r="HA1" s="1" t="s">
        <v>57</v>
      </c>
      <c r="HB1" s="1" t="s">
        <v>3</v>
      </c>
      <c r="HC1" s="1" t="s">
        <v>57</v>
      </c>
      <c r="HD1" s="1" t="s">
        <v>3</v>
      </c>
      <c r="HE1" s="1" t="s">
        <v>57</v>
      </c>
      <c r="HF1" s="1" t="s">
        <v>3</v>
      </c>
      <c r="HG1" s="1" t="s">
        <v>57</v>
      </c>
      <c r="HH1" s="1" t="s">
        <v>3</v>
      </c>
      <c r="HI1" s="1" t="s">
        <v>57</v>
      </c>
      <c r="HJ1" s="1" t="s">
        <v>3</v>
      </c>
      <c r="HK1" s="1" t="s">
        <v>57</v>
      </c>
      <c r="HL1" s="1" t="s">
        <v>3</v>
      </c>
      <c r="HM1" s="1" t="s">
        <v>57</v>
      </c>
      <c r="HN1" s="1" t="s">
        <v>3</v>
      </c>
      <c r="HO1" s="1" t="s">
        <v>57</v>
      </c>
      <c r="HP1" s="1" t="s">
        <v>3</v>
      </c>
      <c r="HQ1" s="1" t="s">
        <v>57</v>
      </c>
      <c r="HR1" s="1" t="s">
        <v>3</v>
      </c>
      <c r="HS1" s="1" t="s">
        <v>57</v>
      </c>
      <c r="HT1" s="1" t="s">
        <v>3</v>
      </c>
      <c r="HU1" s="1" t="s">
        <v>57</v>
      </c>
      <c r="HV1" s="1" t="s">
        <v>3</v>
      </c>
      <c r="HW1" s="1" t="s">
        <v>57</v>
      </c>
      <c r="HX1" s="1" t="s">
        <v>3</v>
      </c>
      <c r="HY1" s="1" t="s">
        <v>57</v>
      </c>
      <c r="HZ1" s="1" t="s">
        <v>3</v>
      </c>
      <c r="IA1" s="1" t="s">
        <v>57</v>
      </c>
      <c r="IB1" s="1" t="s">
        <v>3</v>
      </c>
      <c r="IC1" s="1" t="s">
        <v>57</v>
      </c>
      <c r="ID1" s="1" t="s">
        <v>3</v>
      </c>
      <c r="IE1" s="1" t="s">
        <v>57</v>
      </c>
      <c r="IF1" s="1" t="s">
        <v>3</v>
      </c>
      <c r="IG1" s="1" t="s">
        <v>57</v>
      </c>
      <c r="IH1" s="1" t="s">
        <v>3</v>
      </c>
      <c r="II1" s="1" t="s">
        <v>57</v>
      </c>
      <c r="IJ1" s="1" t="s">
        <v>3</v>
      </c>
      <c r="IK1" s="1" t="s">
        <v>57</v>
      </c>
      <c r="IL1" s="1" t="s">
        <v>3</v>
      </c>
      <c r="IM1" s="1" t="s">
        <v>57</v>
      </c>
    </row>
    <row r="2" spans="1:247" ht="30">
      <c r="A2" s="1" t="s">
        <v>1</v>
      </c>
      <c r="B2" s="9"/>
      <c r="C2" s="9"/>
      <c r="D2" s="1" t="s">
        <v>747</v>
      </c>
      <c r="E2" s="1" t="s">
        <v>747</v>
      </c>
      <c r="F2" s="1" t="s">
        <v>748</v>
      </c>
      <c r="G2" s="1" t="s">
        <v>748</v>
      </c>
      <c r="H2" s="1" t="s">
        <v>748</v>
      </c>
      <c r="I2" s="1" t="s">
        <v>748</v>
      </c>
      <c r="J2" s="1" t="s">
        <v>749</v>
      </c>
      <c r="K2" s="1" t="s">
        <v>749</v>
      </c>
      <c r="L2" s="1" t="s">
        <v>750</v>
      </c>
      <c r="M2" s="1" t="s">
        <v>750</v>
      </c>
      <c r="N2" s="1" t="s">
        <v>715</v>
      </c>
      <c r="O2" s="1" t="s">
        <v>715</v>
      </c>
      <c r="P2" s="1" t="s">
        <v>751</v>
      </c>
      <c r="Q2" s="1" t="s">
        <v>751</v>
      </c>
      <c r="R2" s="1" t="s">
        <v>752</v>
      </c>
      <c r="S2" s="1" t="s">
        <v>752</v>
      </c>
      <c r="T2" s="1" t="s">
        <v>753</v>
      </c>
      <c r="U2" s="1" t="s">
        <v>753</v>
      </c>
      <c r="V2" s="1" t="s">
        <v>753</v>
      </c>
      <c r="W2" s="1" t="s">
        <v>753</v>
      </c>
      <c r="X2" s="1" t="s">
        <v>756</v>
      </c>
      <c r="Y2" s="1" t="s">
        <v>756</v>
      </c>
      <c r="Z2" s="1" t="s">
        <v>756</v>
      </c>
      <c r="AA2" s="1" t="s">
        <v>756</v>
      </c>
      <c r="AB2" s="1" t="s">
        <v>757</v>
      </c>
      <c r="AC2" s="1" t="s">
        <v>757</v>
      </c>
      <c r="AD2" s="1" t="s">
        <v>757</v>
      </c>
      <c r="AE2" s="1" t="s">
        <v>757</v>
      </c>
      <c r="AF2" s="1" t="s">
        <v>757</v>
      </c>
      <c r="AG2" s="1" t="s">
        <v>757</v>
      </c>
      <c r="AH2" s="1" t="s">
        <v>760</v>
      </c>
      <c r="AI2" s="1" t="s">
        <v>760</v>
      </c>
      <c r="AJ2" s="1" t="s">
        <v>760</v>
      </c>
      <c r="AK2" s="1" t="s">
        <v>760</v>
      </c>
      <c r="AL2" s="1" t="s">
        <v>760</v>
      </c>
      <c r="AM2" s="1" t="s">
        <v>760</v>
      </c>
      <c r="AN2" s="1" t="s">
        <v>760</v>
      </c>
      <c r="AO2" s="1" t="s">
        <v>760</v>
      </c>
      <c r="AP2" s="1" t="s">
        <v>762</v>
      </c>
      <c r="AQ2" s="1" t="s">
        <v>762</v>
      </c>
      <c r="AR2" s="1" t="s">
        <v>762</v>
      </c>
      <c r="AS2" s="1" t="s">
        <v>762</v>
      </c>
      <c r="AT2" s="1" t="s">
        <v>762</v>
      </c>
      <c r="AU2" s="1" t="s">
        <v>762</v>
      </c>
      <c r="AV2" s="1" t="s">
        <v>763</v>
      </c>
      <c r="AW2" s="1" t="s">
        <v>763</v>
      </c>
      <c r="AX2" s="1" t="s">
        <v>763</v>
      </c>
      <c r="AY2" s="1" t="s">
        <v>763</v>
      </c>
      <c r="AZ2" s="1" t="s">
        <v>763</v>
      </c>
      <c r="BA2" s="1" t="s">
        <v>763</v>
      </c>
      <c r="BB2" s="1" t="s">
        <v>763</v>
      </c>
      <c r="BC2" s="1" t="s">
        <v>763</v>
      </c>
      <c r="BD2" s="1" t="s">
        <v>764</v>
      </c>
      <c r="BE2" s="1" t="s">
        <v>764</v>
      </c>
      <c r="BF2" s="1" t="s">
        <v>764</v>
      </c>
      <c r="BG2" s="1" t="s">
        <v>764</v>
      </c>
      <c r="BH2" s="1" t="s">
        <v>764</v>
      </c>
      <c r="BI2" s="1" t="s">
        <v>764</v>
      </c>
      <c r="BJ2" s="1" t="s">
        <v>764</v>
      </c>
      <c r="BK2" s="1" t="s">
        <v>764</v>
      </c>
      <c r="BL2" s="1" t="s">
        <v>765</v>
      </c>
      <c r="BM2" s="1" t="s">
        <v>765</v>
      </c>
      <c r="BN2" s="1" t="s">
        <v>766</v>
      </c>
      <c r="BO2" s="1" t="s">
        <v>766</v>
      </c>
      <c r="BP2" s="1" t="s">
        <v>766</v>
      </c>
      <c r="BQ2" s="1" t="s">
        <v>766</v>
      </c>
      <c r="BR2" s="1" t="s">
        <v>767</v>
      </c>
      <c r="BS2" s="1" t="s">
        <v>767</v>
      </c>
      <c r="BT2" s="1" t="s">
        <v>768</v>
      </c>
      <c r="BU2" s="1" t="s">
        <v>768</v>
      </c>
      <c r="BV2" s="1" t="s">
        <v>768</v>
      </c>
      <c r="BW2" s="1" t="s">
        <v>768</v>
      </c>
      <c r="BX2" s="1" t="s">
        <v>768</v>
      </c>
      <c r="BY2" s="1" t="s">
        <v>768</v>
      </c>
      <c r="BZ2" s="1" t="s">
        <v>768</v>
      </c>
      <c r="CA2" s="1" t="s">
        <v>768</v>
      </c>
      <c r="CB2" s="1" t="s">
        <v>768</v>
      </c>
      <c r="CC2" s="1" t="s">
        <v>768</v>
      </c>
      <c r="CD2" s="1" t="s">
        <v>768</v>
      </c>
      <c r="CE2" s="1" t="s">
        <v>768</v>
      </c>
      <c r="CF2" s="1" t="s">
        <v>768</v>
      </c>
      <c r="CG2" s="1" t="s">
        <v>768</v>
      </c>
      <c r="CH2" s="1" t="s">
        <v>768</v>
      </c>
      <c r="CI2" s="1" t="s">
        <v>768</v>
      </c>
      <c r="CJ2" s="1" t="s">
        <v>768</v>
      </c>
      <c r="CK2" s="1" t="s">
        <v>768</v>
      </c>
      <c r="CL2" s="1" t="s">
        <v>768</v>
      </c>
      <c r="CM2" s="1" t="s">
        <v>768</v>
      </c>
      <c r="CN2" s="1" t="s">
        <v>768</v>
      </c>
      <c r="CO2" s="1" t="s">
        <v>768</v>
      </c>
      <c r="CP2" s="1" t="s">
        <v>768</v>
      </c>
      <c r="CQ2" s="1" t="s">
        <v>768</v>
      </c>
      <c r="CR2" s="1" t="s">
        <v>768</v>
      </c>
      <c r="CS2" s="1" t="s">
        <v>768</v>
      </c>
      <c r="CT2" s="1" t="s">
        <v>768</v>
      </c>
      <c r="CU2" s="1" t="s">
        <v>768</v>
      </c>
      <c r="CV2" s="1" t="s">
        <v>768</v>
      </c>
      <c r="CW2" s="1" t="s">
        <v>768</v>
      </c>
      <c r="CX2" s="1" t="s">
        <v>768</v>
      </c>
      <c r="CY2" s="1" t="s">
        <v>768</v>
      </c>
      <c r="CZ2" s="1" t="s">
        <v>768</v>
      </c>
      <c r="DA2" s="1" t="s">
        <v>768</v>
      </c>
      <c r="DB2" s="1" t="s">
        <v>768</v>
      </c>
      <c r="DC2" s="1" t="s">
        <v>768</v>
      </c>
      <c r="DD2" s="1" t="s">
        <v>768</v>
      </c>
      <c r="DE2" s="1" t="s">
        <v>768</v>
      </c>
      <c r="DF2" s="1" t="s">
        <v>768</v>
      </c>
      <c r="DG2" s="1" t="s">
        <v>768</v>
      </c>
      <c r="DH2" s="1" t="s">
        <v>768</v>
      </c>
      <c r="DI2" s="1" t="s">
        <v>768</v>
      </c>
      <c r="DJ2" s="1" t="s">
        <v>768</v>
      </c>
      <c r="DK2" s="1" t="s">
        <v>768</v>
      </c>
      <c r="DL2" s="1" t="s">
        <v>768</v>
      </c>
      <c r="DM2" s="1" t="s">
        <v>768</v>
      </c>
      <c r="DN2" s="1" t="s">
        <v>768</v>
      </c>
      <c r="DO2" s="1" t="s">
        <v>768</v>
      </c>
      <c r="DP2" s="1" t="s">
        <v>768</v>
      </c>
      <c r="DQ2" s="1" t="s">
        <v>768</v>
      </c>
      <c r="DR2" s="1" t="s">
        <v>768</v>
      </c>
      <c r="DS2" s="1" t="s">
        <v>768</v>
      </c>
      <c r="DT2" s="1" t="s">
        <v>768</v>
      </c>
      <c r="DU2" s="1" t="s">
        <v>768</v>
      </c>
      <c r="DV2" s="1" t="s">
        <v>768</v>
      </c>
      <c r="DW2" s="1" t="s">
        <v>768</v>
      </c>
      <c r="DX2" s="1" t="s">
        <v>768</v>
      </c>
      <c r="DY2" s="1" t="s">
        <v>768</v>
      </c>
      <c r="DZ2" s="1" t="s">
        <v>769</v>
      </c>
      <c r="EA2" s="1" t="s">
        <v>769</v>
      </c>
      <c r="EB2" s="1" t="s">
        <v>769</v>
      </c>
      <c r="EC2" s="1" t="s">
        <v>769</v>
      </c>
      <c r="ED2" s="1" t="s">
        <v>769</v>
      </c>
      <c r="EE2" s="1" t="s">
        <v>769</v>
      </c>
      <c r="EF2" s="1" t="s">
        <v>769</v>
      </c>
      <c r="EG2" s="1" t="s">
        <v>769</v>
      </c>
      <c r="EH2" s="1" t="s">
        <v>769</v>
      </c>
      <c r="EI2" s="1" t="s">
        <v>769</v>
      </c>
      <c r="EJ2" s="1" t="s">
        <v>769</v>
      </c>
      <c r="EK2" s="1" t="s">
        <v>769</v>
      </c>
      <c r="EL2" s="1" t="s">
        <v>769</v>
      </c>
      <c r="EM2" s="1" t="s">
        <v>769</v>
      </c>
      <c r="EN2" s="1" t="s">
        <v>769</v>
      </c>
      <c r="EO2" s="1" t="s">
        <v>769</v>
      </c>
      <c r="EP2" s="1" t="s">
        <v>769</v>
      </c>
      <c r="EQ2" s="1" t="s">
        <v>769</v>
      </c>
      <c r="ER2" s="1" t="s">
        <v>769</v>
      </c>
      <c r="ES2" s="1" t="s">
        <v>769</v>
      </c>
      <c r="ET2" s="1" t="s">
        <v>769</v>
      </c>
      <c r="EU2" s="1" t="s">
        <v>769</v>
      </c>
      <c r="EV2" s="1" t="s">
        <v>769</v>
      </c>
      <c r="EW2" s="1" t="s">
        <v>769</v>
      </c>
      <c r="EX2" s="1" t="s">
        <v>769</v>
      </c>
      <c r="EY2" s="1" t="s">
        <v>769</v>
      </c>
      <c r="EZ2" s="1" t="s">
        <v>769</v>
      </c>
      <c r="FA2" s="1" t="s">
        <v>769</v>
      </c>
      <c r="FB2" s="1" t="s">
        <v>769</v>
      </c>
      <c r="FC2" s="1" t="s">
        <v>769</v>
      </c>
      <c r="FD2" s="1" t="s">
        <v>769</v>
      </c>
      <c r="FE2" s="1" t="s">
        <v>769</v>
      </c>
      <c r="FF2" s="1" t="s">
        <v>769</v>
      </c>
      <c r="FG2" s="1" t="s">
        <v>769</v>
      </c>
      <c r="FH2" s="1" t="s">
        <v>769</v>
      </c>
      <c r="FI2" s="1" t="s">
        <v>769</v>
      </c>
      <c r="FJ2" s="1" t="s">
        <v>769</v>
      </c>
      <c r="FK2" s="1" t="s">
        <v>769</v>
      </c>
      <c r="FL2" s="1" t="s">
        <v>769</v>
      </c>
      <c r="FM2" s="1" t="s">
        <v>769</v>
      </c>
      <c r="FN2" s="1" t="s">
        <v>769</v>
      </c>
      <c r="FO2" s="1" t="s">
        <v>769</v>
      </c>
      <c r="FP2" s="1" t="s">
        <v>769</v>
      </c>
      <c r="FQ2" s="1" t="s">
        <v>769</v>
      </c>
      <c r="FR2" s="1" t="s">
        <v>769</v>
      </c>
      <c r="FS2" s="1" t="s">
        <v>769</v>
      </c>
      <c r="FT2" s="1" t="s">
        <v>769</v>
      </c>
      <c r="FU2" s="1" t="s">
        <v>769</v>
      </c>
      <c r="FV2" s="1" t="s">
        <v>769</v>
      </c>
      <c r="FW2" s="1" t="s">
        <v>769</v>
      </c>
      <c r="FX2" s="1" t="s">
        <v>769</v>
      </c>
      <c r="FY2" s="1" t="s">
        <v>769</v>
      </c>
      <c r="FZ2" s="1" t="s">
        <v>769</v>
      </c>
      <c r="GA2" s="1" t="s">
        <v>769</v>
      </c>
      <c r="GB2" s="1" t="s">
        <v>769</v>
      </c>
      <c r="GC2" s="1" t="s">
        <v>769</v>
      </c>
      <c r="GD2" s="1" t="s">
        <v>769</v>
      </c>
      <c r="GE2" s="1" t="s">
        <v>769</v>
      </c>
      <c r="GF2" s="1" t="s">
        <v>770</v>
      </c>
      <c r="GG2" s="1" t="s">
        <v>770</v>
      </c>
      <c r="GH2" s="1" t="s">
        <v>770</v>
      </c>
      <c r="GI2" s="1" t="s">
        <v>770</v>
      </c>
      <c r="GJ2" s="1" t="s">
        <v>770</v>
      </c>
      <c r="GK2" s="1" t="s">
        <v>770</v>
      </c>
      <c r="GL2" s="1" t="s">
        <v>770</v>
      </c>
      <c r="GM2" s="1" t="s">
        <v>770</v>
      </c>
      <c r="GN2" s="1" t="s">
        <v>770</v>
      </c>
      <c r="GO2" s="1" t="s">
        <v>770</v>
      </c>
      <c r="GP2" s="1" t="s">
        <v>770</v>
      </c>
      <c r="GQ2" s="1" t="s">
        <v>770</v>
      </c>
      <c r="GR2" s="1" t="s">
        <v>770</v>
      </c>
      <c r="GS2" s="1" t="s">
        <v>770</v>
      </c>
      <c r="GT2" s="1" t="s">
        <v>770</v>
      </c>
      <c r="GU2" s="1" t="s">
        <v>770</v>
      </c>
      <c r="GV2" s="1" t="s">
        <v>770</v>
      </c>
      <c r="GW2" s="1" t="s">
        <v>770</v>
      </c>
      <c r="GX2" s="1" t="s">
        <v>770</v>
      </c>
      <c r="GY2" s="1" t="s">
        <v>770</v>
      </c>
      <c r="GZ2" s="1" t="s">
        <v>770</v>
      </c>
      <c r="HA2" s="1" t="s">
        <v>770</v>
      </c>
      <c r="HB2" s="1" t="s">
        <v>770</v>
      </c>
      <c r="HC2" s="1" t="s">
        <v>770</v>
      </c>
      <c r="HD2" s="1" t="s">
        <v>770</v>
      </c>
      <c r="HE2" s="1" t="s">
        <v>770</v>
      </c>
      <c r="HF2" s="1" t="s">
        <v>770</v>
      </c>
      <c r="HG2" s="1" t="s">
        <v>770</v>
      </c>
      <c r="HH2" s="1" t="s">
        <v>770</v>
      </c>
      <c r="HI2" s="1" t="s">
        <v>770</v>
      </c>
      <c r="HJ2" s="1" t="s">
        <v>770</v>
      </c>
      <c r="HK2" s="1" t="s">
        <v>770</v>
      </c>
      <c r="HL2" s="1" t="s">
        <v>770</v>
      </c>
      <c r="HM2" s="1" t="s">
        <v>770</v>
      </c>
      <c r="HN2" s="1" t="s">
        <v>770</v>
      </c>
      <c r="HO2" s="1" t="s">
        <v>770</v>
      </c>
      <c r="HP2" s="1" t="s">
        <v>770</v>
      </c>
      <c r="HQ2" s="1" t="s">
        <v>770</v>
      </c>
      <c r="HR2" s="1" t="s">
        <v>770</v>
      </c>
      <c r="HS2" s="1" t="s">
        <v>770</v>
      </c>
      <c r="HT2" s="1" t="s">
        <v>770</v>
      </c>
      <c r="HU2" s="1" t="s">
        <v>770</v>
      </c>
      <c r="HV2" s="1" t="s">
        <v>770</v>
      </c>
      <c r="HW2" s="1" t="s">
        <v>770</v>
      </c>
      <c r="HX2" s="1" t="s">
        <v>770</v>
      </c>
      <c r="HY2" s="1" t="s">
        <v>770</v>
      </c>
      <c r="HZ2" s="1" t="s">
        <v>770</v>
      </c>
      <c r="IA2" s="1" t="s">
        <v>770</v>
      </c>
      <c r="IB2" s="1" t="s">
        <v>770</v>
      </c>
      <c r="IC2" s="1" t="s">
        <v>770</v>
      </c>
      <c r="ID2" s="1" t="s">
        <v>770</v>
      </c>
      <c r="IE2" s="1" t="s">
        <v>770</v>
      </c>
      <c r="IF2" s="1" t="s">
        <v>770</v>
      </c>
      <c r="IG2" s="1" t="s">
        <v>770</v>
      </c>
      <c r="IH2" s="1" t="s">
        <v>770</v>
      </c>
      <c r="II2" s="1" t="s">
        <v>770</v>
      </c>
      <c r="IJ2" s="1" t="s">
        <v>770</v>
      </c>
      <c r="IK2" s="1" t="s">
        <v>770</v>
      </c>
      <c r="IL2" s="1" t="s">
        <v>770</v>
      </c>
      <c r="IM2" s="1" t="s">
        <v>770</v>
      </c>
    </row>
    <row r="3" spans="1:247" ht="30">
      <c r="A3" s="1"/>
      <c r="B3" s="9"/>
      <c r="C3" s="9"/>
      <c r="D3" s="1"/>
      <c r="E3" s="1"/>
      <c r="F3" s="1"/>
      <c r="G3" s="1"/>
      <c r="H3" s="1"/>
      <c r="I3" s="1"/>
      <c r="J3" s="1" t="s">
        <v>747</v>
      </c>
      <c r="K3" s="1" t="s">
        <v>747</v>
      </c>
      <c r="L3" s="1" t="s">
        <v>747</v>
      </c>
      <c r="M3" s="1" t="s">
        <v>747</v>
      </c>
      <c r="N3" s="1" t="s">
        <v>747</v>
      </c>
      <c r="O3" s="1" t="s">
        <v>747</v>
      </c>
      <c r="P3" s="1" t="s">
        <v>747</v>
      </c>
      <c r="Q3" s="1" t="s">
        <v>747</v>
      </c>
      <c r="R3" s="1" t="s">
        <v>747</v>
      </c>
      <c r="S3" s="1" t="s">
        <v>747</v>
      </c>
      <c r="T3" s="1" t="s">
        <v>754</v>
      </c>
      <c r="U3" s="1" t="s">
        <v>754</v>
      </c>
      <c r="V3" s="1" t="s">
        <v>754</v>
      </c>
      <c r="W3" s="1" t="s">
        <v>754</v>
      </c>
      <c r="X3" s="1" t="s">
        <v>754</v>
      </c>
      <c r="Y3" s="1" t="s">
        <v>754</v>
      </c>
      <c r="Z3" s="1" t="s">
        <v>754</v>
      </c>
      <c r="AA3" s="1" t="s">
        <v>754</v>
      </c>
      <c r="AB3" s="1"/>
      <c r="AC3" s="1"/>
      <c r="AD3" s="1" t="s">
        <v>747</v>
      </c>
      <c r="AE3" s="1" t="s">
        <v>747</v>
      </c>
      <c r="AF3" s="1" t="s">
        <v>759</v>
      </c>
      <c r="AG3" s="1" t="s">
        <v>759</v>
      </c>
      <c r="AH3" s="1" t="s">
        <v>747</v>
      </c>
      <c r="AI3" s="1" t="s">
        <v>747</v>
      </c>
      <c r="AJ3" s="1" t="s">
        <v>749</v>
      </c>
      <c r="AK3" s="1" t="s">
        <v>749</v>
      </c>
      <c r="AL3" s="1" t="s">
        <v>761</v>
      </c>
      <c r="AM3" s="1" t="s">
        <v>761</v>
      </c>
      <c r="AN3" s="1" t="s">
        <v>759</v>
      </c>
      <c r="AO3" s="1" t="s">
        <v>759</v>
      </c>
      <c r="AP3" s="1" t="s">
        <v>747</v>
      </c>
      <c r="AQ3" s="1" t="s">
        <v>747</v>
      </c>
      <c r="AR3" s="1" t="s">
        <v>749</v>
      </c>
      <c r="AS3" s="1" t="s">
        <v>749</v>
      </c>
      <c r="AT3" s="1" t="s">
        <v>761</v>
      </c>
      <c r="AU3" s="1" t="s">
        <v>761</v>
      </c>
      <c r="AV3" s="1" t="s">
        <v>747</v>
      </c>
      <c r="AW3" s="1" t="s">
        <v>747</v>
      </c>
      <c r="AX3" s="1" t="s">
        <v>749</v>
      </c>
      <c r="AY3" s="1" t="s">
        <v>749</v>
      </c>
      <c r="AZ3" s="1" t="s">
        <v>761</v>
      </c>
      <c r="BA3" s="1" t="s">
        <v>761</v>
      </c>
      <c r="BB3" s="1" t="s">
        <v>759</v>
      </c>
      <c r="BC3" s="1" t="s">
        <v>759</v>
      </c>
      <c r="BD3" s="1" t="s">
        <v>747</v>
      </c>
      <c r="BE3" s="1" t="s">
        <v>747</v>
      </c>
      <c r="BF3" s="1" t="s">
        <v>749</v>
      </c>
      <c r="BG3" s="1" t="s">
        <v>749</v>
      </c>
      <c r="BH3" s="1" t="s">
        <v>761</v>
      </c>
      <c r="BI3" s="1" t="s">
        <v>761</v>
      </c>
      <c r="BJ3" s="1" t="s">
        <v>759</v>
      </c>
      <c r="BK3" s="1" t="s">
        <v>759</v>
      </c>
      <c r="BL3" s="1" t="s">
        <v>747</v>
      </c>
      <c r="BM3" s="1" t="s">
        <v>747</v>
      </c>
      <c r="BN3" s="1" t="s">
        <v>747</v>
      </c>
      <c r="BO3" s="1" t="s">
        <v>747</v>
      </c>
      <c r="BP3" s="1" t="s">
        <v>749</v>
      </c>
      <c r="BQ3" s="1" t="s">
        <v>749</v>
      </c>
      <c r="BR3" s="1" t="s">
        <v>747</v>
      </c>
      <c r="BS3" s="1" t="s">
        <v>747</v>
      </c>
      <c r="BT3" s="1" t="s">
        <v>747</v>
      </c>
      <c r="BU3" s="1" t="s">
        <v>747</v>
      </c>
      <c r="BV3" s="1" t="s">
        <v>749</v>
      </c>
      <c r="BW3" s="1" t="s">
        <v>749</v>
      </c>
      <c r="BX3" s="1" t="s">
        <v>750</v>
      </c>
      <c r="BY3" s="1" t="s">
        <v>750</v>
      </c>
      <c r="BZ3" s="1" t="s">
        <v>715</v>
      </c>
      <c r="CA3" s="1" t="s">
        <v>715</v>
      </c>
      <c r="CB3" s="1" t="s">
        <v>751</v>
      </c>
      <c r="CC3" s="1" t="s">
        <v>751</v>
      </c>
      <c r="CD3" s="1" t="s">
        <v>752</v>
      </c>
      <c r="CE3" s="1" t="s">
        <v>752</v>
      </c>
      <c r="CF3" s="1" t="s">
        <v>756</v>
      </c>
      <c r="CG3" s="1" t="s">
        <v>756</v>
      </c>
      <c r="CH3" s="1" t="s">
        <v>756</v>
      </c>
      <c r="CI3" s="1" t="s">
        <v>756</v>
      </c>
      <c r="CJ3" s="1" t="s">
        <v>757</v>
      </c>
      <c r="CK3" s="1" t="s">
        <v>757</v>
      </c>
      <c r="CL3" s="1" t="s">
        <v>757</v>
      </c>
      <c r="CM3" s="1" t="s">
        <v>757</v>
      </c>
      <c r="CN3" s="1" t="s">
        <v>760</v>
      </c>
      <c r="CO3" s="1" t="s">
        <v>760</v>
      </c>
      <c r="CP3" s="1" t="s">
        <v>760</v>
      </c>
      <c r="CQ3" s="1" t="s">
        <v>760</v>
      </c>
      <c r="CR3" s="1" t="s">
        <v>760</v>
      </c>
      <c r="CS3" s="1" t="s">
        <v>760</v>
      </c>
      <c r="CT3" s="1" t="s">
        <v>760</v>
      </c>
      <c r="CU3" s="1" t="s">
        <v>760</v>
      </c>
      <c r="CV3" s="1" t="s">
        <v>762</v>
      </c>
      <c r="CW3" s="1" t="s">
        <v>762</v>
      </c>
      <c r="CX3" s="1" t="s">
        <v>762</v>
      </c>
      <c r="CY3" s="1" t="s">
        <v>762</v>
      </c>
      <c r="CZ3" s="1" t="s">
        <v>762</v>
      </c>
      <c r="DA3" s="1" t="s">
        <v>762</v>
      </c>
      <c r="DB3" s="1" t="s">
        <v>763</v>
      </c>
      <c r="DC3" s="1" t="s">
        <v>763</v>
      </c>
      <c r="DD3" s="1" t="s">
        <v>763</v>
      </c>
      <c r="DE3" s="1" t="s">
        <v>763</v>
      </c>
      <c r="DF3" s="1" t="s">
        <v>763</v>
      </c>
      <c r="DG3" s="1" t="s">
        <v>763</v>
      </c>
      <c r="DH3" s="1" t="s">
        <v>763</v>
      </c>
      <c r="DI3" s="1" t="s">
        <v>763</v>
      </c>
      <c r="DJ3" s="1" t="s">
        <v>764</v>
      </c>
      <c r="DK3" s="1" t="s">
        <v>764</v>
      </c>
      <c r="DL3" s="1" t="s">
        <v>764</v>
      </c>
      <c r="DM3" s="1" t="s">
        <v>764</v>
      </c>
      <c r="DN3" s="1" t="s">
        <v>764</v>
      </c>
      <c r="DO3" s="1" t="s">
        <v>764</v>
      </c>
      <c r="DP3" s="1" t="s">
        <v>764</v>
      </c>
      <c r="DQ3" s="1" t="s">
        <v>764</v>
      </c>
      <c r="DR3" s="1" t="s">
        <v>765</v>
      </c>
      <c r="DS3" s="1" t="s">
        <v>765</v>
      </c>
      <c r="DT3" s="1" t="s">
        <v>766</v>
      </c>
      <c r="DU3" s="1" t="s">
        <v>766</v>
      </c>
      <c r="DV3" s="1" t="s">
        <v>766</v>
      </c>
      <c r="DW3" s="1" t="s">
        <v>766</v>
      </c>
      <c r="DX3" s="1" t="s">
        <v>767</v>
      </c>
      <c r="DY3" s="1" t="s">
        <v>767</v>
      </c>
      <c r="DZ3" s="1" t="s">
        <v>747</v>
      </c>
      <c r="EA3" s="1" t="s">
        <v>747</v>
      </c>
      <c r="EB3" s="1" t="s">
        <v>749</v>
      </c>
      <c r="EC3" s="1" t="s">
        <v>749</v>
      </c>
      <c r="ED3" s="1" t="s">
        <v>750</v>
      </c>
      <c r="EE3" s="1" t="s">
        <v>750</v>
      </c>
      <c r="EF3" s="1" t="s">
        <v>715</v>
      </c>
      <c r="EG3" s="1" t="s">
        <v>715</v>
      </c>
      <c r="EH3" s="1" t="s">
        <v>751</v>
      </c>
      <c r="EI3" s="1" t="s">
        <v>751</v>
      </c>
      <c r="EJ3" s="1" t="s">
        <v>752</v>
      </c>
      <c r="EK3" s="1" t="s">
        <v>752</v>
      </c>
      <c r="EL3" s="1" t="s">
        <v>756</v>
      </c>
      <c r="EM3" s="1" t="s">
        <v>756</v>
      </c>
      <c r="EN3" s="1" t="s">
        <v>756</v>
      </c>
      <c r="EO3" s="1" t="s">
        <v>756</v>
      </c>
      <c r="EP3" s="1" t="s">
        <v>757</v>
      </c>
      <c r="EQ3" s="1" t="s">
        <v>757</v>
      </c>
      <c r="ER3" s="1" t="s">
        <v>757</v>
      </c>
      <c r="ES3" s="1" t="s">
        <v>757</v>
      </c>
      <c r="ET3" s="1" t="s">
        <v>760</v>
      </c>
      <c r="EU3" s="1" t="s">
        <v>760</v>
      </c>
      <c r="EV3" s="1" t="s">
        <v>760</v>
      </c>
      <c r="EW3" s="1" t="s">
        <v>760</v>
      </c>
      <c r="EX3" s="1" t="s">
        <v>760</v>
      </c>
      <c r="EY3" s="1" t="s">
        <v>760</v>
      </c>
      <c r="EZ3" s="1" t="s">
        <v>760</v>
      </c>
      <c r="FA3" s="1" t="s">
        <v>760</v>
      </c>
      <c r="FB3" s="1" t="s">
        <v>762</v>
      </c>
      <c r="FC3" s="1" t="s">
        <v>762</v>
      </c>
      <c r="FD3" s="1" t="s">
        <v>762</v>
      </c>
      <c r="FE3" s="1" t="s">
        <v>762</v>
      </c>
      <c r="FF3" s="1" t="s">
        <v>762</v>
      </c>
      <c r="FG3" s="1" t="s">
        <v>762</v>
      </c>
      <c r="FH3" s="1" t="s">
        <v>763</v>
      </c>
      <c r="FI3" s="1" t="s">
        <v>763</v>
      </c>
      <c r="FJ3" s="1" t="s">
        <v>763</v>
      </c>
      <c r="FK3" s="1" t="s">
        <v>763</v>
      </c>
      <c r="FL3" s="1" t="s">
        <v>763</v>
      </c>
      <c r="FM3" s="1" t="s">
        <v>763</v>
      </c>
      <c r="FN3" s="1" t="s">
        <v>763</v>
      </c>
      <c r="FO3" s="1" t="s">
        <v>763</v>
      </c>
      <c r="FP3" s="1" t="s">
        <v>764</v>
      </c>
      <c r="FQ3" s="1" t="s">
        <v>764</v>
      </c>
      <c r="FR3" s="1" t="s">
        <v>764</v>
      </c>
      <c r="FS3" s="1" t="s">
        <v>764</v>
      </c>
      <c r="FT3" s="1" t="s">
        <v>764</v>
      </c>
      <c r="FU3" s="1" t="s">
        <v>764</v>
      </c>
      <c r="FV3" s="1" t="s">
        <v>764</v>
      </c>
      <c r="FW3" s="1" t="s">
        <v>764</v>
      </c>
      <c r="FX3" s="1" t="s">
        <v>765</v>
      </c>
      <c r="FY3" s="1" t="s">
        <v>765</v>
      </c>
      <c r="FZ3" s="1" t="s">
        <v>766</v>
      </c>
      <c r="GA3" s="1" t="s">
        <v>766</v>
      </c>
      <c r="GB3" s="1" t="s">
        <v>766</v>
      </c>
      <c r="GC3" s="1" t="s">
        <v>766</v>
      </c>
      <c r="GD3" s="1" t="s">
        <v>767</v>
      </c>
      <c r="GE3" s="1" t="s">
        <v>767</v>
      </c>
      <c r="GF3" s="1" t="s">
        <v>747</v>
      </c>
      <c r="GG3" s="1" t="s">
        <v>747</v>
      </c>
      <c r="GH3" s="1" t="s">
        <v>748</v>
      </c>
      <c r="GI3" s="1" t="s">
        <v>748</v>
      </c>
      <c r="GJ3" s="1" t="s">
        <v>749</v>
      </c>
      <c r="GK3" s="1" t="s">
        <v>749</v>
      </c>
      <c r="GL3" s="1" t="s">
        <v>750</v>
      </c>
      <c r="GM3" s="1" t="s">
        <v>750</v>
      </c>
      <c r="GN3" s="1" t="s">
        <v>715</v>
      </c>
      <c r="GO3" s="1" t="s">
        <v>715</v>
      </c>
      <c r="GP3" s="1" t="s">
        <v>751</v>
      </c>
      <c r="GQ3" s="1" t="s">
        <v>751</v>
      </c>
      <c r="GR3" s="1" t="s">
        <v>752</v>
      </c>
      <c r="GS3" s="1" t="s">
        <v>752</v>
      </c>
      <c r="GT3" s="1" t="s">
        <v>756</v>
      </c>
      <c r="GU3" s="1" t="s">
        <v>756</v>
      </c>
      <c r="GV3" s="1" t="s">
        <v>756</v>
      </c>
      <c r="GW3" s="1" t="s">
        <v>756</v>
      </c>
      <c r="GX3" s="1" t="s">
        <v>757</v>
      </c>
      <c r="GY3" s="1" t="s">
        <v>757</v>
      </c>
      <c r="GZ3" s="1" t="s">
        <v>757</v>
      </c>
      <c r="HA3" s="1" t="s">
        <v>757</v>
      </c>
      <c r="HB3" s="1" t="s">
        <v>760</v>
      </c>
      <c r="HC3" s="1" t="s">
        <v>760</v>
      </c>
      <c r="HD3" s="1" t="s">
        <v>760</v>
      </c>
      <c r="HE3" s="1" t="s">
        <v>760</v>
      </c>
      <c r="HF3" s="1" t="s">
        <v>760</v>
      </c>
      <c r="HG3" s="1" t="s">
        <v>760</v>
      </c>
      <c r="HH3" s="1" t="s">
        <v>760</v>
      </c>
      <c r="HI3" s="1" t="s">
        <v>760</v>
      </c>
      <c r="HJ3" s="1" t="s">
        <v>762</v>
      </c>
      <c r="HK3" s="1" t="s">
        <v>762</v>
      </c>
      <c r="HL3" s="1" t="s">
        <v>762</v>
      </c>
      <c r="HM3" s="1" t="s">
        <v>762</v>
      </c>
      <c r="HN3" s="1" t="s">
        <v>762</v>
      </c>
      <c r="HO3" s="1" t="s">
        <v>762</v>
      </c>
      <c r="HP3" s="1" t="s">
        <v>763</v>
      </c>
      <c r="HQ3" s="1" t="s">
        <v>763</v>
      </c>
      <c r="HR3" s="1" t="s">
        <v>763</v>
      </c>
      <c r="HS3" s="1" t="s">
        <v>763</v>
      </c>
      <c r="HT3" s="1" t="s">
        <v>763</v>
      </c>
      <c r="HU3" s="1" t="s">
        <v>763</v>
      </c>
      <c r="HV3" s="1" t="s">
        <v>763</v>
      </c>
      <c r="HW3" s="1" t="s">
        <v>763</v>
      </c>
      <c r="HX3" s="1" t="s">
        <v>764</v>
      </c>
      <c r="HY3" s="1" t="s">
        <v>764</v>
      </c>
      <c r="HZ3" s="1" t="s">
        <v>764</v>
      </c>
      <c r="IA3" s="1" t="s">
        <v>764</v>
      </c>
      <c r="IB3" s="1" t="s">
        <v>764</v>
      </c>
      <c r="IC3" s="1" t="s">
        <v>764</v>
      </c>
      <c r="ID3" s="1" t="s">
        <v>764</v>
      </c>
      <c r="IE3" s="1" t="s">
        <v>764</v>
      </c>
      <c r="IF3" s="1" t="s">
        <v>765</v>
      </c>
      <c r="IG3" s="1" t="s">
        <v>765</v>
      </c>
      <c r="IH3" s="1" t="s">
        <v>766</v>
      </c>
      <c r="II3" s="1" t="s">
        <v>766</v>
      </c>
      <c r="IJ3" s="1" t="s">
        <v>766</v>
      </c>
      <c r="IK3" s="1" t="s">
        <v>766</v>
      </c>
      <c r="IL3" s="1" t="s">
        <v>767</v>
      </c>
      <c r="IM3" s="1" t="s">
        <v>767</v>
      </c>
    </row>
    <row r="4" spans="1:247" ht="30">
      <c r="A4" s="1"/>
      <c r="B4" s="9"/>
      <c r="C4" s="9"/>
      <c r="D4" s="1"/>
      <c r="E4" s="1"/>
      <c r="F4" s="1"/>
      <c r="G4" s="1"/>
      <c r="H4" s="1"/>
      <c r="I4" s="1"/>
      <c r="J4" s="1"/>
      <c r="K4" s="1"/>
      <c r="L4" s="1"/>
      <c r="M4" s="1"/>
      <c r="N4" s="1"/>
      <c r="O4" s="1"/>
      <c r="P4" s="1"/>
      <c r="Q4" s="1"/>
      <c r="R4" s="1"/>
      <c r="S4" s="1"/>
      <c r="T4" s="1"/>
      <c r="U4" s="1"/>
      <c r="V4" s="1" t="s">
        <v>755</v>
      </c>
      <c r="W4" s="1" t="s">
        <v>755</v>
      </c>
      <c r="X4" s="1"/>
      <c r="Y4" s="1"/>
      <c r="Z4" s="1" t="s">
        <v>755</v>
      </c>
      <c r="AA4" s="1" t="s">
        <v>755</v>
      </c>
      <c r="AB4" s="1"/>
      <c r="AC4" s="1"/>
      <c r="AD4" s="1"/>
      <c r="AE4" s="1"/>
      <c r="AF4" s="1" t="s">
        <v>747</v>
      </c>
      <c r="AG4" s="1" t="s">
        <v>747</v>
      </c>
      <c r="AH4" s="1"/>
      <c r="AI4" s="1"/>
      <c r="AJ4" s="1" t="s">
        <v>747</v>
      </c>
      <c r="AK4" s="1" t="s">
        <v>747</v>
      </c>
      <c r="AL4" s="1" t="s">
        <v>747</v>
      </c>
      <c r="AM4" s="1" t="s">
        <v>747</v>
      </c>
      <c r="AN4" s="1" t="s">
        <v>747</v>
      </c>
      <c r="AO4" s="1" t="s">
        <v>747</v>
      </c>
      <c r="AP4" s="1"/>
      <c r="AQ4" s="1"/>
      <c r="AR4" s="1" t="s">
        <v>747</v>
      </c>
      <c r="AS4" s="1" t="s">
        <v>747</v>
      </c>
      <c r="AT4" s="1" t="s">
        <v>747</v>
      </c>
      <c r="AU4" s="1" t="s">
        <v>747</v>
      </c>
      <c r="AV4" s="1"/>
      <c r="AW4" s="1"/>
      <c r="AX4" s="1" t="s">
        <v>747</v>
      </c>
      <c r="AY4" s="1" t="s">
        <v>747</v>
      </c>
      <c r="AZ4" s="1" t="s">
        <v>747</v>
      </c>
      <c r="BA4" s="1" t="s">
        <v>747</v>
      </c>
      <c r="BB4" s="1" t="s">
        <v>747</v>
      </c>
      <c r="BC4" s="1" t="s">
        <v>747</v>
      </c>
      <c r="BD4" s="1"/>
      <c r="BE4" s="1"/>
      <c r="BF4" s="1" t="s">
        <v>747</v>
      </c>
      <c r="BG4" s="1" t="s">
        <v>747</v>
      </c>
      <c r="BH4" s="1" t="s">
        <v>747</v>
      </c>
      <c r="BI4" s="1" t="s">
        <v>747</v>
      </c>
      <c r="BJ4" s="1" t="s">
        <v>747</v>
      </c>
      <c r="BK4" s="1" t="s">
        <v>747</v>
      </c>
      <c r="BL4" s="1"/>
      <c r="BM4" s="1"/>
      <c r="BN4" s="1"/>
      <c r="BO4" s="1"/>
      <c r="BP4" s="1" t="s">
        <v>747</v>
      </c>
      <c r="BQ4" s="1" t="s">
        <v>747</v>
      </c>
      <c r="BR4" s="1"/>
      <c r="BS4" s="1"/>
      <c r="BT4" s="1"/>
      <c r="BU4" s="1"/>
      <c r="BV4" s="1" t="s">
        <v>747</v>
      </c>
      <c r="BW4" s="1" t="s">
        <v>747</v>
      </c>
      <c r="BX4" s="1" t="s">
        <v>747</v>
      </c>
      <c r="BY4" s="1" t="s">
        <v>747</v>
      </c>
      <c r="BZ4" s="1" t="s">
        <v>747</v>
      </c>
      <c r="CA4" s="1" t="s">
        <v>747</v>
      </c>
      <c r="CB4" s="1" t="s">
        <v>747</v>
      </c>
      <c r="CC4" s="1" t="s">
        <v>747</v>
      </c>
      <c r="CD4" s="1" t="s">
        <v>747</v>
      </c>
      <c r="CE4" s="1" t="s">
        <v>747</v>
      </c>
      <c r="CF4" s="1" t="s">
        <v>754</v>
      </c>
      <c r="CG4" s="1" t="s">
        <v>754</v>
      </c>
      <c r="CH4" s="1" t="s">
        <v>754</v>
      </c>
      <c r="CI4" s="1" t="s">
        <v>754</v>
      </c>
      <c r="CJ4" s="1" t="s">
        <v>747</v>
      </c>
      <c r="CK4" s="1" t="s">
        <v>747</v>
      </c>
      <c r="CL4" s="1" t="s">
        <v>759</v>
      </c>
      <c r="CM4" s="1" t="s">
        <v>759</v>
      </c>
      <c r="CN4" s="1" t="s">
        <v>747</v>
      </c>
      <c r="CO4" s="1" t="s">
        <v>747</v>
      </c>
      <c r="CP4" s="1" t="s">
        <v>749</v>
      </c>
      <c r="CQ4" s="1" t="s">
        <v>749</v>
      </c>
      <c r="CR4" s="1" t="s">
        <v>761</v>
      </c>
      <c r="CS4" s="1" t="s">
        <v>761</v>
      </c>
      <c r="CT4" s="1" t="s">
        <v>759</v>
      </c>
      <c r="CU4" s="1" t="s">
        <v>759</v>
      </c>
      <c r="CV4" s="1" t="s">
        <v>747</v>
      </c>
      <c r="CW4" s="1" t="s">
        <v>747</v>
      </c>
      <c r="CX4" s="1" t="s">
        <v>749</v>
      </c>
      <c r="CY4" s="1" t="s">
        <v>749</v>
      </c>
      <c r="CZ4" s="1" t="s">
        <v>761</v>
      </c>
      <c r="DA4" s="1" t="s">
        <v>761</v>
      </c>
      <c r="DB4" s="1" t="s">
        <v>747</v>
      </c>
      <c r="DC4" s="1" t="s">
        <v>747</v>
      </c>
      <c r="DD4" s="1" t="s">
        <v>749</v>
      </c>
      <c r="DE4" s="1" t="s">
        <v>749</v>
      </c>
      <c r="DF4" s="1" t="s">
        <v>761</v>
      </c>
      <c r="DG4" s="1" t="s">
        <v>761</v>
      </c>
      <c r="DH4" s="1" t="s">
        <v>759</v>
      </c>
      <c r="DI4" s="1" t="s">
        <v>759</v>
      </c>
      <c r="DJ4" s="1" t="s">
        <v>747</v>
      </c>
      <c r="DK4" s="1" t="s">
        <v>747</v>
      </c>
      <c r="DL4" s="1" t="s">
        <v>749</v>
      </c>
      <c r="DM4" s="1" t="s">
        <v>749</v>
      </c>
      <c r="DN4" s="1" t="s">
        <v>761</v>
      </c>
      <c r="DO4" s="1" t="s">
        <v>761</v>
      </c>
      <c r="DP4" s="1" t="s">
        <v>759</v>
      </c>
      <c r="DQ4" s="1" t="s">
        <v>759</v>
      </c>
      <c r="DR4" s="1" t="s">
        <v>747</v>
      </c>
      <c r="DS4" s="1" t="s">
        <v>747</v>
      </c>
      <c r="DT4" s="1" t="s">
        <v>747</v>
      </c>
      <c r="DU4" s="1" t="s">
        <v>747</v>
      </c>
      <c r="DV4" s="1" t="s">
        <v>749</v>
      </c>
      <c r="DW4" s="1" t="s">
        <v>749</v>
      </c>
      <c r="DX4" s="1" t="s">
        <v>747</v>
      </c>
      <c r="DY4" s="1" t="s">
        <v>747</v>
      </c>
      <c r="DZ4" s="1"/>
      <c r="EA4" s="1"/>
      <c r="EB4" s="1" t="s">
        <v>747</v>
      </c>
      <c r="EC4" s="1" t="s">
        <v>747</v>
      </c>
      <c r="ED4" s="1" t="s">
        <v>747</v>
      </c>
      <c r="EE4" s="1" t="s">
        <v>747</v>
      </c>
      <c r="EF4" s="1" t="s">
        <v>747</v>
      </c>
      <c r="EG4" s="1" t="s">
        <v>747</v>
      </c>
      <c r="EH4" s="1" t="s">
        <v>747</v>
      </c>
      <c r="EI4" s="1" t="s">
        <v>747</v>
      </c>
      <c r="EJ4" s="1" t="s">
        <v>747</v>
      </c>
      <c r="EK4" s="1" t="s">
        <v>747</v>
      </c>
      <c r="EL4" s="1" t="s">
        <v>754</v>
      </c>
      <c r="EM4" s="1" t="s">
        <v>754</v>
      </c>
      <c r="EN4" s="1" t="s">
        <v>754</v>
      </c>
      <c r="EO4" s="1" t="s">
        <v>754</v>
      </c>
      <c r="EP4" s="1" t="s">
        <v>747</v>
      </c>
      <c r="EQ4" s="1" t="s">
        <v>747</v>
      </c>
      <c r="ER4" s="1" t="s">
        <v>759</v>
      </c>
      <c r="ES4" s="1" t="s">
        <v>759</v>
      </c>
      <c r="ET4" s="1" t="s">
        <v>747</v>
      </c>
      <c r="EU4" s="1" t="s">
        <v>747</v>
      </c>
      <c r="EV4" s="1" t="s">
        <v>749</v>
      </c>
      <c r="EW4" s="1" t="s">
        <v>749</v>
      </c>
      <c r="EX4" s="1" t="s">
        <v>761</v>
      </c>
      <c r="EY4" s="1" t="s">
        <v>761</v>
      </c>
      <c r="EZ4" s="1" t="s">
        <v>759</v>
      </c>
      <c r="FA4" s="1" t="s">
        <v>759</v>
      </c>
      <c r="FB4" s="1" t="s">
        <v>747</v>
      </c>
      <c r="FC4" s="1" t="s">
        <v>747</v>
      </c>
      <c r="FD4" s="1" t="s">
        <v>749</v>
      </c>
      <c r="FE4" s="1" t="s">
        <v>749</v>
      </c>
      <c r="FF4" s="1" t="s">
        <v>761</v>
      </c>
      <c r="FG4" s="1" t="s">
        <v>761</v>
      </c>
      <c r="FH4" s="1" t="s">
        <v>747</v>
      </c>
      <c r="FI4" s="1" t="s">
        <v>747</v>
      </c>
      <c r="FJ4" s="1" t="s">
        <v>749</v>
      </c>
      <c r="FK4" s="1" t="s">
        <v>749</v>
      </c>
      <c r="FL4" s="1" t="s">
        <v>761</v>
      </c>
      <c r="FM4" s="1" t="s">
        <v>761</v>
      </c>
      <c r="FN4" s="1" t="s">
        <v>759</v>
      </c>
      <c r="FO4" s="1" t="s">
        <v>759</v>
      </c>
      <c r="FP4" s="1" t="s">
        <v>747</v>
      </c>
      <c r="FQ4" s="1" t="s">
        <v>747</v>
      </c>
      <c r="FR4" s="1" t="s">
        <v>749</v>
      </c>
      <c r="FS4" s="1" t="s">
        <v>749</v>
      </c>
      <c r="FT4" s="1" t="s">
        <v>761</v>
      </c>
      <c r="FU4" s="1" t="s">
        <v>761</v>
      </c>
      <c r="FV4" s="1" t="s">
        <v>759</v>
      </c>
      <c r="FW4" s="1" t="s">
        <v>759</v>
      </c>
      <c r="FX4" s="1" t="s">
        <v>747</v>
      </c>
      <c r="FY4" s="1" t="s">
        <v>747</v>
      </c>
      <c r="FZ4" s="1" t="s">
        <v>747</v>
      </c>
      <c r="GA4" s="1" t="s">
        <v>747</v>
      </c>
      <c r="GB4" s="1" t="s">
        <v>749</v>
      </c>
      <c r="GC4" s="1" t="s">
        <v>749</v>
      </c>
      <c r="GD4" s="1" t="s">
        <v>747</v>
      </c>
      <c r="GE4" s="1" t="s">
        <v>747</v>
      </c>
      <c r="GF4" s="1"/>
      <c r="GG4" s="1"/>
      <c r="GH4" s="1"/>
      <c r="GI4" s="1"/>
      <c r="GJ4" s="1" t="s">
        <v>747</v>
      </c>
      <c r="GK4" s="1" t="s">
        <v>747</v>
      </c>
      <c r="GL4" s="1" t="s">
        <v>747</v>
      </c>
      <c r="GM4" s="1" t="s">
        <v>747</v>
      </c>
      <c r="GN4" s="1" t="s">
        <v>747</v>
      </c>
      <c r="GO4" s="1" t="s">
        <v>747</v>
      </c>
      <c r="GP4" s="1" t="s">
        <v>747</v>
      </c>
      <c r="GQ4" s="1" t="s">
        <v>747</v>
      </c>
      <c r="GR4" s="1" t="s">
        <v>747</v>
      </c>
      <c r="GS4" s="1" t="s">
        <v>747</v>
      </c>
      <c r="GT4" s="1" t="s">
        <v>754</v>
      </c>
      <c r="GU4" s="1" t="s">
        <v>754</v>
      </c>
      <c r="GV4" s="1" t="s">
        <v>754</v>
      </c>
      <c r="GW4" s="1" t="s">
        <v>754</v>
      </c>
      <c r="GX4" s="1" t="s">
        <v>747</v>
      </c>
      <c r="GY4" s="1" t="s">
        <v>747</v>
      </c>
      <c r="GZ4" s="1" t="s">
        <v>759</v>
      </c>
      <c r="HA4" s="1" t="s">
        <v>759</v>
      </c>
      <c r="HB4" s="1" t="s">
        <v>747</v>
      </c>
      <c r="HC4" s="1" t="s">
        <v>747</v>
      </c>
      <c r="HD4" s="1" t="s">
        <v>749</v>
      </c>
      <c r="HE4" s="1" t="s">
        <v>749</v>
      </c>
      <c r="HF4" s="1" t="s">
        <v>761</v>
      </c>
      <c r="HG4" s="1" t="s">
        <v>761</v>
      </c>
      <c r="HH4" s="1" t="s">
        <v>759</v>
      </c>
      <c r="HI4" s="1" t="s">
        <v>759</v>
      </c>
      <c r="HJ4" s="1" t="s">
        <v>747</v>
      </c>
      <c r="HK4" s="1" t="s">
        <v>747</v>
      </c>
      <c r="HL4" s="1" t="s">
        <v>749</v>
      </c>
      <c r="HM4" s="1" t="s">
        <v>749</v>
      </c>
      <c r="HN4" s="1" t="s">
        <v>761</v>
      </c>
      <c r="HO4" s="1" t="s">
        <v>761</v>
      </c>
      <c r="HP4" s="1" t="s">
        <v>747</v>
      </c>
      <c r="HQ4" s="1" t="s">
        <v>747</v>
      </c>
      <c r="HR4" s="1" t="s">
        <v>749</v>
      </c>
      <c r="HS4" s="1" t="s">
        <v>749</v>
      </c>
      <c r="HT4" s="1" t="s">
        <v>761</v>
      </c>
      <c r="HU4" s="1" t="s">
        <v>761</v>
      </c>
      <c r="HV4" s="1" t="s">
        <v>759</v>
      </c>
      <c r="HW4" s="1" t="s">
        <v>759</v>
      </c>
      <c r="HX4" s="1" t="s">
        <v>747</v>
      </c>
      <c r="HY4" s="1" t="s">
        <v>747</v>
      </c>
      <c r="HZ4" s="1" t="s">
        <v>749</v>
      </c>
      <c r="IA4" s="1" t="s">
        <v>749</v>
      </c>
      <c r="IB4" s="1" t="s">
        <v>761</v>
      </c>
      <c r="IC4" s="1" t="s">
        <v>761</v>
      </c>
      <c r="ID4" s="1" t="s">
        <v>759</v>
      </c>
      <c r="IE4" s="1" t="s">
        <v>759</v>
      </c>
      <c r="IF4" s="1" t="s">
        <v>747</v>
      </c>
      <c r="IG4" s="1" t="s">
        <v>747</v>
      </c>
      <c r="IH4" s="1" t="s">
        <v>747</v>
      </c>
      <c r="II4" s="1" t="s">
        <v>747</v>
      </c>
      <c r="IJ4" s="1" t="s">
        <v>749</v>
      </c>
      <c r="IK4" s="1" t="s">
        <v>749</v>
      </c>
      <c r="IL4" s="1" t="s">
        <v>747</v>
      </c>
      <c r="IM4" s="1" t="s">
        <v>747</v>
      </c>
    </row>
    <row r="5" spans="1:247" ht="30">
      <c r="A5" s="1"/>
      <c r="B5" s="9"/>
      <c r="C5" s="9"/>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t="s">
        <v>755</v>
      </c>
      <c r="CI5" s="1" t="s">
        <v>755</v>
      </c>
      <c r="CJ5" s="1"/>
      <c r="CK5" s="1"/>
      <c r="CL5" s="1" t="s">
        <v>747</v>
      </c>
      <c r="CM5" s="1" t="s">
        <v>747</v>
      </c>
      <c r="CN5" s="1"/>
      <c r="CO5" s="1"/>
      <c r="CP5" s="1" t="s">
        <v>747</v>
      </c>
      <c r="CQ5" s="1" t="s">
        <v>747</v>
      </c>
      <c r="CR5" s="1" t="s">
        <v>747</v>
      </c>
      <c r="CS5" s="1" t="s">
        <v>747</v>
      </c>
      <c r="CT5" s="1" t="s">
        <v>747</v>
      </c>
      <c r="CU5" s="1" t="s">
        <v>747</v>
      </c>
      <c r="CV5" s="1"/>
      <c r="CW5" s="1"/>
      <c r="CX5" s="1" t="s">
        <v>747</v>
      </c>
      <c r="CY5" s="1" t="s">
        <v>747</v>
      </c>
      <c r="CZ5" s="1" t="s">
        <v>747</v>
      </c>
      <c r="DA5" s="1" t="s">
        <v>747</v>
      </c>
      <c r="DB5" s="1"/>
      <c r="DC5" s="1"/>
      <c r="DD5" s="1" t="s">
        <v>747</v>
      </c>
      <c r="DE5" s="1" t="s">
        <v>747</v>
      </c>
      <c r="DF5" s="1" t="s">
        <v>747</v>
      </c>
      <c r="DG5" s="1" t="s">
        <v>747</v>
      </c>
      <c r="DH5" s="1" t="s">
        <v>747</v>
      </c>
      <c r="DI5" s="1" t="s">
        <v>747</v>
      </c>
      <c r="DJ5" s="1"/>
      <c r="DK5" s="1"/>
      <c r="DL5" s="1" t="s">
        <v>747</v>
      </c>
      <c r="DM5" s="1" t="s">
        <v>747</v>
      </c>
      <c r="DN5" s="1" t="s">
        <v>747</v>
      </c>
      <c r="DO5" s="1" t="s">
        <v>747</v>
      </c>
      <c r="DP5" s="1" t="s">
        <v>747</v>
      </c>
      <c r="DQ5" s="1" t="s">
        <v>747</v>
      </c>
      <c r="DR5" s="1"/>
      <c r="DS5" s="1"/>
      <c r="DT5" s="1"/>
      <c r="DU5" s="1"/>
      <c r="DV5" s="1" t="s">
        <v>747</v>
      </c>
      <c r="DW5" s="1" t="s">
        <v>747</v>
      </c>
      <c r="DX5" s="1"/>
      <c r="DY5" s="1"/>
      <c r="DZ5" s="1"/>
      <c r="EA5" s="1"/>
      <c r="EB5" s="1"/>
      <c r="EC5" s="1"/>
      <c r="ED5" s="1"/>
      <c r="EE5" s="1"/>
      <c r="EF5" s="1"/>
      <c r="EG5" s="1"/>
      <c r="EH5" s="1"/>
      <c r="EI5" s="1"/>
      <c r="EJ5" s="1"/>
      <c r="EK5" s="1"/>
      <c r="EL5" s="1"/>
      <c r="EM5" s="1"/>
      <c r="EN5" s="1" t="s">
        <v>755</v>
      </c>
      <c r="EO5" s="1" t="s">
        <v>755</v>
      </c>
      <c r="EP5" s="1"/>
      <c r="EQ5" s="1"/>
      <c r="ER5" s="1" t="s">
        <v>747</v>
      </c>
      <c r="ES5" s="1" t="s">
        <v>747</v>
      </c>
      <c r="ET5" s="1"/>
      <c r="EU5" s="1"/>
      <c r="EV5" s="1" t="s">
        <v>747</v>
      </c>
      <c r="EW5" s="1" t="s">
        <v>747</v>
      </c>
      <c r="EX5" s="1" t="s">
        <v>747</v>
      </c>
      <c r="EY5" s="1" t="s">
        <v>747</v>
      </c>
      <c r="EZ5" s="1" t="s">
        <v>747</v>
      </c>
      <c r="FA5" s="1" t="s">
        <v>747</v>
      </c>
      <c r="FB5" s="1"/>
      <c r="FC5" s="1"/>
      <c r="FD5" s="1" t="s">
        <v>747</v>
      </c>
      <c r="FE5" s="1" t="s">
        <v>747</v>
      </c>
      <c r="FF5" s="1" t="s">
        <v>747</v>
      </c>
      <c r="FG5" s="1" t="s">
        <v>747</v>
      </c>
      <c r="FH5" s="1"/>
      <c r="FI5" s="1"/>
      <c r="FJ5" s="1" t="s">
        <v>747</v>
      </c>
      <c r="FK5" s="1" t="s">
        <v>747</v>
      </c>
      <c r="FL5" s="1" t="s">
        <v>747</v>
      </c>
      <c r="FM5" s="1" t="s">
        <v>747</v>
      </c>
      <c r="FN5" s="1" t="s">
        <v>747</v>
      </c>
      <c r="FO5" s="1" t="s">
        <v>747</v>
      </c>
      <c r="FP5" s="1"/>
      <c r="FQ5" s="1"/>
      <c r="FR5" s="1" t="s">
        <v>747</v>
      </c>
      <c r="FS5" s="1" t="s">
        <v>747</v>
      </c>
      <c r="FT5" s="1" t="s">
        <v>747</v>
      </c>
      <c r="FU5" s="1" t="s">
        <v>747</v>
      </c>
      <c r="FV5" s="1" t="s">
        <v>747</v>
      </c>
      <c r="FW5" s="1" t="s">
        <v>747</v>
      </c>
      <c r="FX5" s="1"/>
      <c r="FY5" s="1"/>
      <c r="FZ5" s="1"/>
      <c r="GA5" s="1"/>
      <c r="GB5" s="1" t="s">
        <v>747</v>
      </c>
      <c r="GC5" s="1" t="s">
        <v>747</v>
      </c>
      <c r="GD5" s="1"/>
      <c r="GE5" s="1"/>
      <c r="GF5" s="1"/>
      <c r="GG5" s="1"/>
      <c r="GH5" s="1"/>
      <c r="GI5" s="1"/>
      <c r="GJ5" s="1"/>
      <c r="GK5" s="1"/>
      <c r="GL5" s="1"/>
      <c r="GM5" s="1"/>
      <c r="GN5" s="1"/>
      <c r="GO5" s="1"/>
      <c r="GP5" s="1"/>
      <c r="GQ5" s="1"/>
      <c r="GR5" s="1"/>
      <c r="GS5" s="1"/>
      <c r="GT5" s="1"/>
      <c r="GU5" s="1"/>
      <c r="GV5" s="1" t="s">
        <v>755</v>
      </c>
      <c r="GW5" s="1" t="s">
        <v>755</v>
      </c>
      <c r="GX5" s="1"/>
      <c r="GY5" s="1"/>
      <c r="GZ5" s="1" t="s">
        <v>747</v>
      </c>
      <c r="HA5" s="1" t="s">
        <v>747</v>
      </c>
      <c r="HB5" s="1"/>
      <c r="HC5" s="1"/>
      <c r="HD5" s="1" t="s">
        <v>747</v>
      </c>
      <c r="HE5" s="1" t="s">
        <v>747</v>
      </c>
      <c r="HF5" s="1" t="s">
        <v>747</v>
      </c>
      <c r="HG5" s="1" t="s">
        <v>747</v>
      </c>
      <c r="HH5" s="1" t="s">
        <v>747</v>
      </c>
      <c r="HI5" s="1" t="s">
        <v>747</v>
      </c>
      <c r="HJ5" s="1"/>
      <c r="HK5" s="1"/>
      <c r="HL5" s="1" t="s">
        <v>747</v>
      </c>
      <c r="HM5" s="1" t="s">
        <v>747</v>
      </c>
      <c r="HN5" s="1" t="s">
        <v>747</v>
      </c>
      <c r="HO5" s="1" t="s">
        <v>747</v>
      </c>
      <c r="HP5" s="1"/>
      <c r="HQ5" s="1"/>
      <c r="HR5" s="1" t="s">
        <v>747</v>
      </c>
      <c r="HS5" s="1" t="s">
        <v>747</v>
      </c>
      <c r="HT5" s="1" t="s">
        <v>747</v>
      </c>
      <c r="HU5" s="1" t="s">
        <v>747</v>
      </c>
      <c r="HV5" s="1" t="s">
        <v>747</v>
      </c>
      <c r="HW5" s="1" t="s">
        <v>747</v>
      </c>
      <c r="HX5" s="1"/>
      <c r="HY5" s="1"/>
      <c r="HZ5" s="1" t="s">
        <v>747</v>
      </c>
      <c r="IA5" s="1" t="s">
        <v>747</v>
      </c>
      <c r="IB5" s="1" t="s">
        <v>747</v>
      </c>
      <c r="IC5" s="1" t="s">
        <v>747</v>
      </c>
      <c r="ID5" s="1" t="s">
        <v>747</v>
      </c>
      <c r="IE5" s="1" t="s">
        <v>747</v>
      </c>
      <c r="IF5" s="1"/>
      <c r="IG5" s="1"/>
      <c r="IH5" s="1"/>
      <c r="II5" s="1"/>
      <c r="IJ5" s="1" t="s">
        <v>747</v>
      </c>
      <c r="IK5" s="1" t="s">
        <v>747</v>
      </c>
      <c r="IL5" s="1"/>
      <c r="IM5" s="1"/>
    </row>
    <row r="6" spans="1:247" ht="45">
      <c r="A6" s="3" t="s">
        <v>771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row>
    <row r="7" spans="1:247">
      <c r="A7" s="2" t="s">
        <v>772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7">
        <v>9</v>
      </c>
      <c r="AG7" s="7">
        <v>11</v>
      </c>
      <c r="AH7" s="4"/>
      <c r="AI7" s="4"/>
      <c r="AJ7" s="7">
        <v>819</v>
      </c>
      <c r="AK7" s="7">
        <v>822</v>
      </c>
      <c r="AL7" s="7">
        <v>1679</v>
      </c>
      <c r="AM7" s="7">
        <v>540</v>
      </c>
      <c r="AN7" s="7">
        <v>139</v>
      </c>
      <c r="AO7" s="7">
        <v>56</v>
      </c>
      <c r="AP7" s="4"/>
      <c r="AQ7" s="4"/>
      <c r="AR7" s="7">
        <v>2245</v>
      </c>
      <c r="AS7" s="7">
        <v>2711</v>
      </c>
      <c r="AT7" s="7">
        <v>2413</v>
      </c>
      <c r="AU7" s="7">
        <v>1474</v>
      </c>
      <c r="AV7" s="4"/>
      <c r="AW7" s="4"/>
      <c r="AX7" s="7">
        <v>0</v>
      </c>
      <c r="AY7" s="7">
        <v>0</v>
      </c>
      <c r="AZ7" s="7">
        <v>1399</v>
      </c>
      <c r="BA7" s="7">
        <v>388</v>
      </c>
      <c r="BB7" s="7">
        <v>913</v>
      </c>
      <c r="BC7" s="7">
        <v>254</v>
      </c>
      <c r="BD7" s="4"/>
      <c r="BE7" s="4"/>
      <c r="BF7" s="7">
        <v>0</v>
      </c>
      <c r="BG7" s="7">
        <v>466</v>
      </c>
      <c r="BH7" s="7">
        <v>1001</v>
      </c>
      <c r="BI7" s="7">
        <v>1597</v>
      </c>
      <c r="BJ7" s="7">
        <v>522</v>
      </c>
      <c r="BK7" s="7">
        <v>172</v>
      </c>
      <c r="BL7" s="7">
        <v>6514</v>
      </c>
      <c r="BM7" s="7">
        <v>4424</v>
      </c>
      <c r="BN7" s="4"/>
      <c r="BO7" s="4"/>
      <c r="BP7" s="7">
        <v>554</v>
      </c>
      <c r="BQ7" s="7">
        <v>1086</v>
      </c>
      <c r="BR7" s="4"/>
      <c r="BS7" s="4"/>
      <c r="BT7" s="4"/>
      <c r="BU7" s="4"/>
      <c r="BV7" s="4"/>
      <c r="BW7" s="4"/>
      <c r="BX7" s="4"/>
      <c r="BY7" s="4"/>
      <c r="BZ7" s="4"/>
      <c r="CA7" s="4"/>
      <c r="CB7" s="4"/>
      <c r="CC7" s="4"/>
      <c r="CD7" s="4"/>
      <c r="CE7" s="4"/>
      <c r="CF7" s="4"/>
      <c r="CG7" s="4"/>
      <c r="CH7" s="4"/>
      <c r="CI7" s="4"/>
      <c r="CJ7" s="4"/>
      <c r="CK7" s="4"/>
      <c r="CL7" s="7">
        <v>0</v>
      </c>
      <c r="CM7" s="7">
        <v>0</v>
      </c>
      <c r="CN7" s="4"/>
      <c r="CO7" s="4"/>
      <c r="CP7" s="7">
        <v>0</v>
      </c>
      <c r="CQ7" s="7">
        <v>0</v>
      </c>
      <c r="CR7" s="7">
        <v>0</v>
      </c>
      <c r="CS7" s="7">
        <v>0</v>
      </c>
      <c r="CT7" s="7">
        <v>0</v>
      </c>
      <c r="CU7" s="7">
        <v>0</v>
      </c>
      <c r="CV7" s="4"/>
      <c r="CW7" s="4"/>
      <c r="CX7" s="7">
        <v>0</v>
      </c>
      <c r="CY7" s="7">
        <v>0</v>
      </c>
      <c r="CZ7" s="7">
        <v>0</v>
      </c>
      <c r="DA7" s="7">
        <v>0</v>
      </c>
      <c r="DB7" s="4"/>
      <c r="DC7" s="4"/>
      <c r="DD7" s="7">
        <v>0</v>
      </c>
      <c r="DE7" s="7">
        <v>0</v>
      </c>
      <c r="DF7" s="7">
        <v>453</v>
      </c>
      <c r="DG7" s="7">
        <v>75</v>
      </c>
      <c r="DH7" s="7">
        <v>265</v>
      </c>
      <c r="DI7" s="7">
        <v>10</v>
      </c>
      <c r="DJ7" s="4"/>
      <c r="DK7" s="4"/>
      <c r="DL7" s="7">
        <v>0</v>
      </c>
      <c r="DM7" s="7">
        <v>400</v>
      </c>
      <c r="DN7" s="7">
        <v>477</v>
      </c>
      <c r="DO7" s="7">
        <v>1307</v>
      </c>
      <c r="DP7" s="7">
        <v>235</v>
      </c>
      <c r="DQ7" s="7">
        <v>59</v>
      </c>
      <c r="DR7" s="7">
        <v>6514</v>
      </c>
      <c r="DS7" s="7">
        <v>4424</v>
      </c>
      <c r="DT7" s="4"/>
      <c r="DU7" s="4"/>
      <c r="DV7" s="7">
        <v>554</v>
      </c>
      <c r="DW7" s="7">
        <v>1086</v>
      </c>
      <c r="DX7" s="4"/>
      <c r="DY7" s="4"/>
      <c r="DZ7" s="4"/>
      <c r="EA7" s="4"/>
      <c r="EB7" s="4"/>
      <c r="EC7" s="4"/>
      <c r="ED7" s="4"/>
      <c r="EE7" s="4"/>
      <c r="EF7" s="4"/>
      <c r="EG7" s="4"/>
      <c r="EH7" s="4"/>
      <c r="EI7" s="4"/>
      <c r="EJ7" s="4"/>
      <c r="EK7" s="4"/>
      <c r="EL7" s="4"/>
      <c r="EM7" s="4"/>
      <c r="EN7" s="4"/>
      <c r="EO7" s="4"/>
      <c r="EP7" s="4"/>
      <c r="EQ7" s="4"/>
      <c r="ER7" s="7">
        <v>0</v>
      </c>
      <c r="ES7" s="7">
        <v>0</v>
      </c>
      <c r="ET7" s="4"/>
      <c r="EU7" s="4"/>
      <c r="EV7" s="7">
        <v>819</v>
      </c>
      <c r="EW7" s="7">
        <v>822</v>
      </c>
      <c r="EX7" s="7">
        <v>1679</v>
      </c>
      <c r="EY7" s="7">
        <v>540</v>
      </c>
      <c r="EZ7" s="7">
        <v>139</v>
      </c>
      <c r="FA7" s="7">
        <v>56</v>
      </c>
      <c r="FB7" s="4"/>
      <c r="FC7" s="4"/>
      <c r="FD7" s="7">
        <v>2245</v>
      </c>
      <c r="FE7" s="7">
        <v>2711</v>
      </c>
      <c r="FF7" s="7">
        <v>2413</v>
      </c>
      <c r="FG7" s="7">
        <v>1474</v>
      </c>
      <c r="FH7" s="4"/>
      <c r="FI7" s="4"/>
      <c r="FJ7" s="7">
        <v>0</v>
      </c>
      <c r="FK7" s="7">
        <v>0</v>
      </c>
      <c r="FL7" s="7">
        <v>927</v>
      </c>
      <c r="FM7" s="7">
        <v>292</v>
      </c>
      <c r="FN7" s="7">
        <v>609</v>
      </c>
      <c r="FO7" s="7">
        <v>218</v>
      </c>
      <c r="FP7" s="4"/>
      <c r="FQ7" s="4"/>
      <c r="FR7" s="7">
        <v>0</v>
      </c>
      <c r="FS7" s="7">
        <v>66</v>
      </c>
      <c r="FT7" s="7">
        <v>524</v>
      </c>
      <c r="FU7" s="7">
        <v>290</v>
      </c>
      <c r="FV7" s="7">
        <v>287</v>
      </c>
      <c r="FW7" s="7">
        <v>113</v>
      </c>
      <c r="FX7" s="7">
        <v>0</v>
      </c>
      <c r="FY7" s="7">
        <v>0</v>
      </c>
      <c r="FZ7" s="4"/>
      <c r="GA7" s="4"/>
      <c r="GB7" s="7">
        <v>0</v>
      </c>
      <c r="GC7" s="7">
        <v>0</v>
      </c>
      <c r="GD7" s="4"/>
      <c r="GE7" s="4"/>
      <c r="GF7" s="4"/>
      <c r="GG7" s="4"/>
      <c r="GH7" s="4"/>
      <c r="GI7" s="4"/>
      <c r="GJ7" s="4"/>
      <c r="GK7" s="4"/>
      <c r="GL7" s="4"/>
      <c r="GM7" s="4"/>
      <c r="GN7" s="4"/>
      <c r="GO7" s="4"/>
      <c r="GP7" s="4"/>
      <c r="GQ7" s="4"/>
      <c r="GR7" s="4"/>
      <c r="GS7" s="4"/>
      <c r="GT7" s="4"/>
      <c r="GU7" s="4"/>
      <c r="GV7" s="4"/>
      <c r="GW7" s="4"/>
      <c r="GX7" s="4"/>
      <c r="GY7" s="4"/>
      <c r="GZ7" s="7">
        <v>9</v>
      </c>
      <c r="HA7" s="7">
        <v>11</v>
      </c>
      <c r="HB7" s="4"/>
      <c r="HC7" s="4"/>
      <c r="HD7" s="7">
        <v>0</v>
      </c>
      <c r="HE7" s="7">
        <v>0</v>
      </c>
      <c r="HF7" s="7">
        <v>0</v>
      </c>
      <c r="HG7" s="7">
        <v>0</v>
      </c>
      <c r="HH7" s="7">
        <v>0</v>
      </c>
      <c r="HI7" s="7">
        <v>0</v>
      </c>
      <c r="HJ7" s="4"/>
      <c r="HK7" s="4"/>
      <c r="HL7" s="7">
        <v>0</v>
      </c>
      <c r="HM7" s="7">
        <v>0</v>
      </c>
      <c r="HN7" s="7">
        <v>0</v>
      </c>
      <c r="HO7" s="7">
        <v>0</v>
      </c>
      <c r="HP7" s="4"/>
      <c r="HQ7" s="4"/>
      <c r="HR7" s="7">
        <v>0</v>
      </c>
      <c r="HS7" s="7">
        <v>0</v>
      </c>
      <c r="HT7" s="7">
        <v>19</v>
      </c>
      <c r="HU7" s="7">
        <v>21</v>
      </c>
      <c r="HV7" s="7">
        <v>39</v>
      </c>
      <c r="HW7" s="7">
        <v>26</v>
      </c>
      <c r="HX7" s="4"/>
      <c r="HY7" s="4"/>
      <c r="HZ7" s="7">
        <v>0</v>
      </c>
      <c r="IA7" s="7">
        <v>0</v>
      </c>
      <c r="IB7" s="7">
        <v>0</v>
      </c>
      <c r="IC7" s="7">
        <v>0</v>
      </c>
      <c r="ID7" s="7">
        <v>0</v>
      </c>
      <c r="IE7" s="7">
        <v>0</v>
      </c>
      <c r="IF7" s="7">
        <v>0</v>
      </c>
      <c r="IG7" s="7">
        <v>0</v>
      </c>
      <c r="IH7" s="4"/>
      <c r="II7" s="4"/>
      <c r="IJ7" s="7">
        <v>0</v>
      </c>
      <c r="IK7" s="7">
        <v>0</v>
      </c>
      <c r="IL7" s="4"/>
      <c r="IM7" s="4"/>
    </row>
    <row r="8" spans="1:247" ht="30">
      <c r="A8" s="2" t="s">
        <v>773</v>
      </c>
      <c r="B8" s="4"/>
      <c r="C8" s="4"/>
      <c r="D8" s="4"/>
      <c r="E8" s="4"/>
      <c r="F8" s="4"/>
      <c r="G8" s="4"/>
      <c r="H8" s="4"/>
      <c r="I8" s="4"/>
      <c r="J8" s="4">
        <v>750</v>
      </c>
      <c r="K8" s="6">
        <v>2800</v>
      </c>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v>0</v>
      </c>
      <c r="BW8" s="4">
        <v>0</v>
      </c>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v>750</v>
      </c>
      <c r="EC8" s="6">
        <v>2800</v>
      </c>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v>0</v>
      </c>
      <c r="GK8" s="4">
        <v>0</v>
      </c>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row>
    <row r="9" spans="1:247" ht="30">
      <c r="A9" s="2" t="s">
        <v>774</v>
      </c>
      <c r="B9" s="4"/>
      <c r="C9" s="4"/>
      <c r="D9" s="4"/>
      <c r="E9" s="4"/>
      <c r="F9" s="4"/>
      <c r="G9" s="4"/>
      <c r="H9" s="4"/>
      <c r="I9" s="4"/>
      <c r="J9" s="4"/>
      <c r="K9" s="4"/>
      <c r="L9" s="4"/>
      <c r="M9" s="4"/>
      <c r="N9" s="4"/>
      <c r="O9" s="4"/>
      <c r="P9" s="4"/>
      <c r="Q9" s="4"/>
      <c r="R9" s="4"/>
      <c r="S9" s="4"/>
      <c r="T9" s="4"/>
      <c r="U9" s="4"/>
      <c r="V9" s="4"/>
      <c r="W9" s="4"/>
      <c r="X9" s="4"/>
      <c r="Y9" s="4"/>
      <c r="Z9" s="4"/>
      <c r="AA9" s="4"/>
      <c r="AB9" s="4"/>
      <c r="AC9" s="4"/>
      <c r="AD9" s="4">
        <v>537</v>
      </c>
      <c r="AE9" s="4">
        <v>68</v>
      </c>
      <c r="AF9" s="4"/>
      <c r="AG9" s="4"/>
      <c r="AH9" s="4">
        <v>110</v>
      </c>
      <c r="AI9" s="4">
        <v>247</v>
      </c>
      <c r="AJ9" s="4"/>
      <c r="AK9" s="4"/>
      <c r="AL9" s="4"/>
      <c r="AM9" s="4"/>
      <c r="AN9" s="4"/>
      <c r="AO9" s="4"/>
      <c r="AP9" s="4">
        <v>273</v>
      </c>
      <c r="AQ9" s="4">
        <v>336</v>
      </c>
      <c r="AR9" s="4"/>
      <c r="AS9" s="4"/>
      <c r="AT9" s="4"/>
      <c r="AU9" s="4"/>
      <c r="AV9" s="6">
        <v>2783</v>
      </c>
      <c r="AW9" s="6">
        <v>1591</v>
      </c>
      <c r="AX9" s="4"/>
      <c r="AY9" s="4"/>
      <c r="AZ9" s="4"/>
      <c r="BA9" s="4"/>
      <c r="BB9" s="4"/>
      <c r="BC9" s="4"/>
      <c r="BD9" s="6">
        <v>3910</v>
      </c>
      <c r="BE9" s="6">
        <v>3222</v>
      </c>
      <c r="BF9" s="4"/>
      <c r="BG9" s="4"/>
      <c r="BH9" s="4"/>
      <c r="BI9" s="4"/>
      <c r="BJ9" s="4"/>
      <c r="BK9" s="4"/>
      <c r="BL9" s="4"/>
      <c r="BM9" s="4"/>
      <c r="BN9" s="4">
        <v>88</v>
      </c>
      <c r="BO9" s="4">
        <v>18</v>
      </c>
      <c r="BP9" s="4"/>
      <c r="BQ9" s="4"/>
      <c r="BR9" s="4">
        <v>72</v>
      </c>
      <c r="BS9" s="4">
        <v>203</v>
      </c>
      <c r="BT9" s="4"/>
      <c r="BU9" s="4"/>
      <c r="BV9" s="4"/>
      <c r="BW9" s="4"/>
      <c r="BX9" s="4"/>
      <c r="BY9" s="4"/>
      <c r="BZ9" s="4"/>
      <c r="CA9" s="4"/>
      <c r="CB9" s="4"/>
      <c r="CC9" s="4"/>
      <c r="CD9" s="4"/>
      <c r="CE9" s="4"/>
      <c r="CF9" s="4"/>
      <c r="CG9" s="4"/>
      <c r="CH9" s="4"/>
      <c r="CI9" s="4"/>
      <c r="CJ9" s="4">
        <v>0</v>
      </c>
      <c r="CK9" s="4">
        <v>0</v>
      </c>
      <c r="CL9" s="4"/>
      <c r="CM9" s="4"/>
      <c r="CN9" s="4">
        <v>0</v>
      </c>
      <c r="CO9" s="4">
        <v>0</v>
      </c>
      <c r="CP9" s="4"/>
      <c r="CQ9" s="4"/>
      <c r="CR9" s="4"/>
      <c r="CS9" s="4"/>
      <c r="CT9" s="4"/>
      <c r="CU9" s="4"/>
      <c r="CV9" s="4">
        <v>0</v>
      </c>
      <c r="CW9" s="4">
        <v>0</v>
      </c>
      <c r="CX9" s="4"/>
      <c r="CY9" s="4"/>
      <c r="CZ9" s="4"/>
      <c r="DA9" s="4"/>
      <c r="DB9" s="6">
        <v>2160</v>
      </c>
      <c r="DC9" s="4">
        <v>482</v>
      </c>
      <c r="DD9" s="4"/>
      <c r="DE9" s="4"/>
      <c r="DF9" s="4"/>
      <c r="DG9" s="4"/>
      <c r="DH9" s="4"/>
      <c r="DI9" s="4"/>
      <c r="DJ9" s="6">
        <v>1879</v>
      </c>
      <c r="DK9" s="6">
        <v>1743</v>
      </c>
      <c r="DL9" s="4"/>
      <c r="DM9" s="4"/>
      <c r="DN9" s="4"/>
      <c r="DO9" s="4"/>
      <c r="DP9" s="4"/>
      <c r="DQ9" s="4"/>
      <c r="DR9" s="4"/>
      <c r="DS9" s="4"/>
      <c r="DT9" s="4">
        <v>88</v>
      </c>
      <c r="DU9" s="4">
        <v>18</v>
      </c>
      <c r="DV9" s="4"/>
      <c r="DW9" s="4"/>
      <c r="DX9" s="4">
        <v>0</v>
      </c>
      <c r="DY9" s="4">
        <v>0</v>
      </c>
      <c r="DZ9" s="4"/>
      <c r="EA9" s="4"/>
      <c r="EB9" s="4"/>
      <c r="EC9" s="4"/>
      <c r="ED9" s="4"/>
      <c r="EE9" s="4"/>
      <c r="EF9" s="4"/>
      <c r="EG9" s="4"/>
      <c r="EH9" s="4"/>
      <c r="EI9" s="4"/>
      <c r="EJ9" s="4"/>
      <c r="EK9" s="4"/>
      <c r="EL9" s="4"/>
      <c r="EM9" s="4"/>
      <c r="EN9" s="4"/>
      <c r="EO9" s="4"/>
      <c r="EP9" s="4">
        <v>533</v>
      </c>
      <c r="EQ9" s="4">
        <v>0</v>
      </c>
      <c r="ER9" s="4"/>
      <c r="ES9" s="4"/>
      <c r="ET9" s="4">
        <v>110</v>
      </c>
      <c r="EU9" s="4">
        <v>247</v>
      </c>
      <c r="EV9" s="4"/>
      <c r="EW9" s="4"/>
      <c r="EX9" s="4"/>
      <c r="EY9" s="4"/>
      <c r="EZ9" s="4"/>
      <c r="FA9" s="4"/>
      <c r="FB9" s="4">
        <v>273</v>
      </c>
      <c r="FC9" s="4">
        <v>336</v>
      </c>
      <c r="FD9" s="4"/>
      <c r="FE9" s="4"/>
      <c r="FF9" s="4"/>
      <c r="FG9" s="4"/>
      <c r="FH9" s="4">
        <v>623</v>
      </c>
      <c r="FI9" s="6">
        <v>1109</v>
      </c>
      <c r="FJ9" s="4"/>
      <c r="FK9" s="4"/>
      <c r="FL9" s="4"/>
      <c r="FM9" s="4"/>
      <c r="FN9" s="4"/>
      <c r="FO9" s="4"/>
      <c r="FP9" s="6">
        <v>2031</v>
      </c>
      <c r="FQ9" s="6">
        <v>1479</v>
      </c>
      <c r="FR9" s="4"/>
      <c r="FS9" s="4"/>
      <c r="FT9" s="4"/>
      <c r="FU9" s="4"/>
      <c r="FV9" s="4"/>
      <c r="FW9" s="4"/>
      <c r="FX9" s="4"/>
      <c r="FY9" s="4"/>
      <c r="FZ9" s="4">
        <v>0</v>
      </c>
      <c r="GA9" s="4">
        <v>0</v>
      </c>
      <c r="GB9" s="4"/>
      <c r="GC9" s="4"/>
      <c r="GD9" s="4">
        <v>72</v>
      </c>
      <c r="GE9" s="4">
        <v>203</v>
      </c>
      <c r="GF9" s="4"/>
      <c r="GG9" s="4"/>
      <c r="GH9" s="4"/>
      <c r="GI9" s="4"/>
      <c r="GJ9" s="4"/>
      <c r="GK9" s="4"/>
      <c r="GL9" s="4"/>
      <c r="GM9" s="4"/>
      <c r="GN9" s="4"/>
      <c r="GO9" s="4"/>
      <c r="GP9" s="4"/>
      <c r="GQ9" s="4"/>
      <c r="GR9" s="4"/>
      <c r="GS9" s="4"/>
      <c r="GT9" s="4"/>
      <c r="GU9" s="4"/>
      <c r="GV9" s="4"/>
      <c r="GW9" s="4"/>
      <c r="GX9" s="4">
        <v>4</v>
      </c>
      <c r="GY9" s="4">
        <v>68</v>
      </c>
      <c r="GZ9" s="4"/>
      <c r="HA9" s="4"/>
      <c r="HB9" s="4">
        <v>0</v>
      </c>
      <c r="HC9" s="4">
        <v>0</v>
      </c>
      <c r="HD9" s="4"/>
      <c r="HE9" s="4"/>
      <c r="HF9" s="4"/>
      <c r="HG9" s="4"/>
      <c r="HH9" s="4"/>
      <c r="HI9" s="4"/>
      <c r="HJ9" s="4">
        <v>0</v>
      </c>
      <c r="HK9" s="4">
        <v>0</v>
      </c>
      <c r="HL9" s="4"/>
      <c r="HM9" s="4"/>
      <c r="HN9" s="4"/>
      <c r="HO9" s="4"/>
      <c r="HP9" s="4">
        <v>0</v>
      </c>
      <c r="HQ9" s="4">
        <v>0</v>
      </c>
      <c r="HR9" s="4"/>
      <c r="HS9" s="4"/>
      <c r="HT9" s="4"/>
      <c r="HU9" s="4"/>
      <c r="HV9" s="4"/>
      <c r="HW9" s="4"/>
      <c r="HX9" s="4">
        <v>0</v>
      </c>
      <c r="HY9" s="4">
        <v>0</v>
      </c>
      <c r="HZ9" s="4"/>
      <c r="IA9" s="4"/>
      <c r="IB9" s="4"/>
      <c r="IC9" s="4"/>
      <c r="ID9" s="4"/>
      <c r="IE9" s="4"/>
      <c r="IF9" s="4"/>
      <c r="IG9" s="4"/>
      <c r="IH9" s="4">
        <v>0</v>
      </c>
      <c r="II9" s="4">
        <v>0</v>
      </c>
      <c r="IJ9" s="4"/>
      <c r="IK9" s="4"/>
      <c r="IL9" s="4">
        <v>0</v>
      </c>
      <c r="IM9" s="4">
        <v>0</v>
      </c>
    </row>
    <row r="10" spans="1:247">
      <c r="A10" s="2" t="s">
        <v>775</v>
      </c>
      <c r="B10" s="4"/>
      <c r="C10" s="4"/>
      <c r="D10" s="4"/>
      <c r="E10" s="4"/>
      <c r="F10" s="4"/>
      <c r="G10" s="4"/>
      <c r="H10" s="4"/>
      <c r="I10" s="4"/>
      <c r="J10" s="4"/>
      <c r="K10" s="4"/>
      <c r="L10" s="4">
        <v>256</v>
      </c>
      <c r="M10" s="4">
        <v>221</v>
      </c>
      <c r="N10" s="4">
        <v>36</v>
      </c>
      <c r="O10" s="4">
        <v>38</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v>0</v>
      </c>
      <c r="BY10" s="4">
        <v>12</v>
      </c>
      <c r="BZ10" s="4">
        <v>0</v>
      </c>
      <c r="CA10" s="4">
        <v>0</v>
      </c>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v>255</v>
      </c>
      <c r="EE10" s="4">
        <v>208</v>
      </c>
      <c r="EF10" s="4">
        <v>13</v>
      </c>
      <c r="EG10" s="4">
        <v>20</v>
      </c>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v>1</v>
      </c>
      <c r="GM10" s="4">
        <v>1</v>
      </c>
      <c r="GN10" s="4">
        <v>23</v>
      </c>
      <c r="GO10" s="4">
        <v>18</v>
      </c>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row>
    <row r="11" spans="1:247">
      <c r="A11" s="2" t="s">
        <v>776</v>
      </c>
      <c r="B11" s="4">
        <v>799</v>
      </c>
      <c r="C11" s="4">
        <v>780</v>
      </c>
      <c r="D11" s="4"/>
      <c r="E11" s="4"/>
      <c r="F11" s="4"/>
      <c r="G11" s="4"/>
      <c r="H11" s="4"/>
      <c r="I11" s="4"/>
      <c r="J11" s="4"/>
      <c r="K11" s="4"/>
      <c r="L11" s="4">
        <v>34</v>
      </c>
      <c r="M11" s="4">
        <v>203</v>
      </c>
      <c r="N11" s="4">
        <v>765</v>
      </c>
      <c r="O11" s="4">
        <v>577</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v>0</v>
      </c>
      <c r="BY11" s="4">
        <v>0</v>
      </c>
      <c r="BZ11" s="4">
        <v>0</v>
      </c>
      <c r="CA11" s="4">
        <v>0</v>
      </c>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v>34</v>
      </c>
      <c r="EE11" s="4">
        <v>203</v>
      </c>
      <c r="EF11" s="4">
        <v>765</v>
      </c>
      <c r="EG11" s="4">
        <v>577</v>
      </c>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v>0</v>
      </c>
      <c r="GM11" s="4">
        <v>0</v>
      </c>
      <c r="GN11" s="4">
        <v>0</v>
      </c>
      <c r="GO11" s="4">
        <v>0</v>
      </c>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row>
    <row r="12" spans="1:247" ht="30">
      <c r="A12" s="2" t="s">
        <v>192</v>
      </c>
      <c r="B12" s="4"/>
      <c r="C12" s="4"/>
      <c r="D12" s="6">
        <v>27821</v>
      </c>
      <c r="E12" s="6">
        <v>23525</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6">
        <v>12625</v>
      </c>
      <c r="BU12" s="6">
        <v>9616</v>
      </c>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6">
        <v>15101</v>
      </c>
      <c r="EA12" s="6">
        <v>13764</v>
      </c>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v>95</v>
      </c>
      <c r="GG12" s="4">
        <v>145</v>
      </c>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row>
    <row r="13" spans="1:247" ht="30">
      <c r="A13" s="2" t="s">
        <v>777</v>
      </c>
      <c r="B13" s="4"/>
      <c r="C13" s="4"/>
      <c r="D13" s="4"/>
      <c r="E13" s="4"/>
      <c r="F13" s="4"/>
      <c r="G13" s="4"/>
      <c r="H13" s="4"/>
      <c r="I13" s="4"/>
      <c r="J13" s="4"/>
      <c r="K13" s="4"/>
      <c r="L13" s="4"/>
      <c r="M13" s="4"/>
      <c r="N13" s="4"/>
      <c r="O13" s="4"/>
      <c r="P13" s="4">
        <v>405</v>
      </c>
      <c r="Q13" s="4">
        <v>292</v>
      </c>
      <c r="R13" s="4">
        <v>45</v>
      </c>
      <c r="S13" s="4">
        <v>20</v>
      </c>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v>0</v>
      </c>
      <c r="CC13" s="4">
        <v>1</v>
      </c>
      <c r="CD13" s="4">
        <v>0</v>
      </c>
      <c r="CE13" s="4">
        <v>0</v>
      </c>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v>405</v>
      </c>
      <c r="EI13" s="4">
        <v>291</v>
      </c>
      <c r="EJ13" s="4">
        <v>45</v>
      </c>
      <c r="EK13" s="4">
        <v>20</v>
      </c>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v>0</v>
      </c>
      <c r="GQ13" s="4">
        <v>0</v>
      </c>
      <c r="GR13" s="4">
        <v>0</v>
      </c>
      <c r="GS13" s="4">
        <v>0</v>
      </c>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row>
    <row r="14" spans="1:247" ht="30">
      <c r="A14" s="2" t="s">
        <v>197</v>
      </c>
      <c r="B14" s="4"/>
      <c r="C14" s="4"/>
      <c r="D14" s="4">
        <v>450</v>
      </c>
      <c r="E14" s="4">
        <v>312</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v>0</v>
      </c>
      <c r="BU14" s="4">
        <v>1</v>
      </c>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v>450</v>
      </c>
      <c r="EA14" s="4">
        <v>311</v>
      </c>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v>0</v>
      </c>
      <c r="GG14" s="4">
        <v>0</v>
      </c>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row>
    <row r="15" spans="1:247" ht="45">
      <c r="A15" s="2" t="s">
        <v>778</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v>394</v>
      </c>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row>
    <row r="16" spans="1:247" ht="60">
      <c r="A16" s="2" t="s">
        <v>779</v>
      </c>
      <c r="B16" s="4"/>
      <c r="C16" s="4"/>
      <c r="D16" s="4"/>
      <c r="E16" s="4"/>
      <c r="F16" s="4"/>
      <c r="G16" s="4"/>
      <c r="H16" s="4"/>
      <c r="I16" s="4"/>
      <c r="J16" s="4"/>
      <c r="K16" s="4"/>
      <c r="L16" s="4"/>
      <c r="M16" s="4"/>
      <c r="N16" s="4"/>
      <c r="O16" s="4"/>
      <c r="P16" s="4"/>
      <c r="Q16" s="4"/>
      <c r="R16" s="4"/>
      <c r="S16" s="4"/>
      <c r="T16" s="4"/>
      <c r="U16" s="4"/>
      <c r="V16" s="4"/>
      <c r="W16" s="4"/>
      <c r="X16" s="4"/>
      <c r="Y16" s="4"/>
      <c r="Z16" s="4"/>
      <c r="AA16" s="4"/>
      <c r="AB16" s="4">
        <v>381</v>
      </c>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row>
    <row r="17" spans="1:247" ht="30">
      <c r="A17" s="2" t="s">
        <v>780</v>
      </c>
      <c r="B17" s="4"/>
      <c r="C17" s="4"/>
      <c r="D17" s="4"/>
      <c r="E17" s="4"/>
      <c r="F17" s="4">
        <v>-23</v>
      </c>
      <c r="G17" s="4">
        <v>-19</v>
      </c>
      <c r="H17" s="4">
        <v>-93</v>
      </c>
      <c r="I17" s="4">
        <v>-88</v>
      </c>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row>
    <row r="18" spans="1:247">
      <c r="A18" s="2" t="s">
        <v>781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v>33</v>
      </c>
      <c r="GI18" s="4">
        <v>51</v>
      </c>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row>
    <row r="19" spans="1:247" ht="30">
      <c r="A19" s="2" t="s">
        <v>214</v>
      </c>
      <c r="B19" s="6">
        <v>1203</v>
      </c>
      <c r="C19" s="6">
        <v>1202</v>
      </c>
      <c r="D19" s="4"/>
      <c r="E19" s="4"/>
      <c r="F19" s="4"/>
      <c r="G19" s="4"/>
      <c r="H19" s="4"/>
      <c r="I19" s="4"/>
      <c r="J19" s="4"/>
      <c r="K19" s="4"/>
      <c r="L19" s="4"/>
      <c r="M19" s="4"/>
      <c r="N19" s="4"/>
      <c r="O19" s="4"/>
      <c r="P19" s="4"/>
      <c r="Q19" s="4"/>
      <c r="R19" s="4"/>
      <c r="S19" s="4"/>
      <c r="T19" s="6">
        <v>1203</v>
      </c>
      <c r="U19" s="6">
        <v>1202</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row>
    <row r="20" spans="1:247" ht="30">
      <c r="A20" s="2" t="s">
        <v>782</v>
      </c>
      <c r="B20" s="4"/>
      <c r="C20" s="4"/>
      <c r="D20" s="4"/>
      <c r="E20" s="4"/>
      <c r="F20" s="4"/>
      <c r="G20" s="4"/>
      <c r="H20" s="4"/>
      <c r="I20" s="4"/>
      <c r="J20" s="4"/>
      <c r="K20" s="4"/>
      <c r="L20" s="4"/>
      <c r="M20" s="4"/>
      <c r="N20" s="4"/>
      <c r="O20" s="4"/>
      <c r="P20" s="4"/>
      <c r="Q20" s="4"/>
      <c r="R20" s="4"/>
      <c r="S20" s="4"/>
      <c r="T20" s="4"/>
      <c r="U20" s="4"/>
      <c r="V20" s="4"/>
      <c r="W20" s="4"/>
      <c r="X20" s="6">
        <v>1952</v>
      </c>
      <c r="Y20" s="6">
        <v>1766</v>
      </c>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v>0</v>
      </c>
      <c r="CG20" s="4">
        <v>0</v>
      </c>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v>0</v>
      </c>
      <c r="EM20" s="4">
        <v>0</v>
      </c>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6">
        <v>1952</v>
      </c>
      <c r="GU20" s="6">
        <v>1766</v>
      </c>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row>
    <row r="21" spans="1:247">
      <c r="A21" s="2" t="s">
        <v>189</v>
      </c>
      <c r="B21" s="4">
        <v>974</v>
      </c>
      <c r="C21" s="4">
        <v>979</v>
      </c>
      <c r="D21" s="4"/>
      <c r="E21" s="4"/>
      <c r="F21" s="4"/>
      <c r="G21" s="4"/>
      <c r="H21" s="4"/>
      <c r="I21" s="4"/>
      <c r="J21" s="4"/>
      <c r="K21" s="4"/>
      <c r="L21" s="4"/>
      <c r="M21" s="4"/>
      <c r="N21" s="4"/>
      <c r="O21" s="4"/>
      <c r="P21" s="4"/>
      <c r="Q21" s="4"/>
      <c r="R21" s="4"/>
      <c r="S21" s="4"/>
      <c r="T21" s="4">
        <v>175</v>
      </c>
      <c r="U21" s="4">
        <v>199</v>
      </c>
      <c r="V21" s="4"/>
      <c r="W21" s="4"/>
      <c r="X21" s="4">
        <v>175</v>
      </c>
      <c r="Y21" s="4">
        <v>198</v>
      </c>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v>0</v>
      </c>
      <c r="CG21" s="4">
        <v>0</v>
      </c>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v>150</v>
      </c>
      <c r="EM21" s="4">
        <v>150</v>
      </c>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v>25</v>
      </c>
      <c r="GU21" s="4">
        <v>48</v>
      </c>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row>
    <row r="22" spans="1:247">
      <c r="A22" s="2" t="s">
        <v>182</v>
      </c>
      <c r="B22" s="4">
        <v>900</v>
      </c>
      <c r="C22" s="6">
        <v>2850</v>
      </c>
      <c r="D22" s="4"/>
      <c r="E22" s="4"/>
      <c r="F22" s="4"/>
      <c r="G22" s="4"/>
      <c r="H22" s="4"/>
      <c r="I22" s="4"/>
      <c r="J22" s="4"/>
      <c r="K22" s="4"/>
      <c r="L22" s="4"/>
      <c r="M22" s="4"/>
      <c r="N22" s="4"/>
      <c r="O22" s="4"/>
      <c r="P22" s="4"/>
      <c r="Q22" s="4"/>
      <c r="R22" s="4"/>
      <c r="S22" s="4"/>
      <c r="T22" s="4">
        <v>150</v>
      </c>
      <c r="U22" s="4">
        <v>50</v>
      </c>
      <c r="V22" s="4"/>
      <c r="W22" s="4"/>
      <c r="X22" s="4">
        <v>150</v>
      </c>
      <c r="Y22" s="4">
        <v>50</v>
      </c>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v>0</v>
      </c>
      <c r="CG22" s="4">
        <v>0</v>
      </c>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v>150</v>
      </c>
      <c r="EM22" s="4">
        <v>50</v>
      </c>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v>0</v>
      </c>
      <c r="GU22" s="4">
        <v>0</v>
      </c>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row>
    <row r="23" spans="1:247">
      <c r="A23" s="2" t="s">
        <v>783</v>
      </c>
      <c r="B23" s="4"/>
      <c r="C23" s="4"/>
      <c r="D23" s="4"/>
      <c r="E23" s="4"/>
      <c r="F23" s="4"/>
      <c r="G23" s="4"/>
      <c r="H23" s="4"/>
      <c r="I23" s="4"/>
      <c r="J23" s="4"/>
      <c r="K23" s="4"/>
      <c r="L23" s="4"/>
      <c r="M23" s="4"/>
      <c r="N23" s="4"/>
      <c r="O23" s="4"/>
      <c r="P23" s="4"/>
      <c r="Q23" s="4"/>
      <c r="R23" s="4"/>
      <c r="S23" s="4"/>
      <c r="T23" s="4">
        <v>447</v>
      </c>
      <c r="U23" s="4">
        <v>198</v>
      </c>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row>
    <row r="24" spans="1:247" ht="30">
      <c r="A24" s="2" t="s">
        <v>784</v>
      </c>
      <c r="B24" s="4"/>
      <c r="C24" s="4"/>
      <c r="D24" s="4"/>
      <c r="E24" s="4"/>
      <c r="F24" s="4"/>
      <c r="G24" s="4"/>
      <c r="H24" s="4"/>
      <c r="I24" s="4"/>
      <c r="J24" s="4"/>
      <c r="K24" s="4"/>
      <c r="L24" s="4"/>
      <c r="M24" s="4"/>
      <c r="N24" s="4"/>
      <c r="O24" s="4"/>
      <c r="P24" s="4"/>
      <c r="Q24" s="4"/>
      <c r="R24" s="4"/>
      <c r="S24" s="4"/>
      <c r="T24" s="4"/>
      <c r="U24" s="4"/>
      <c r="V24" s="4"/>
      <c r="W24" s="4"/>
      <c r="X24" s="4">
        <v>444</v>
      </c>
      <c r="Y24" s="4">
        <v>205</v>
      </c>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v>0</v>
      </c>
      <c r="CG24" s="4">
        <v>0</v>
      </c>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v>444</v>
      </c>
      <c r="EM24" s="4">
        <v>205</v>
      </c>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v>0</v>
      </c>
      <c r="GU24" s="4">
        <v>0</v>
      </c>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row>
    <row r="25" spans="1:247">
      <c r="A25" s="2" t="s">
        <v>82</v>
      </c>
      <c r="B25" s="4"/>
      <c r="C25" s="4"/>
      <c r="D25" s="4"/>
      <c r="E25" s="4"/>
      <c r="F25" s="4"/>
      <c r="G25" s="4"/>
      <c r="H25" s="4"/>
      <c r="I25" s="4"/>
      <c r="J25" s="4"/>
      <c r="K25" s="4"/>
      <c r="L25" s="4"/>
      <c r="M25" s="4"/>
      <c r="N25" s="4"/>
      <c r="O25" s="4"/>
      <c r="P25" s="4"/>
      <c r="Q25" s="4"/>
      <c r="R25" s="4"/>
      <c r="S25" s="4"/>
      <c r="T25" s="6">
        <v>13157</v>
      </c>
      <c r="U25" s="6">
        <v>13136</v>
      </c>
      <c r="V25" s="4"/>
      <c r="W25" s="4"/>
      <c r="X25" s="6">
        <v>13544</v>
      </c>
      <c r="Y25" s="6">
        <v>14368</v>
      </c>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6">
        <v>10892</v>
      </c>
      <c r="CG25" s="6">
        <v>11442</v>
      </c>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6">
        <v>2652</v>
      </c>
      <c r="EM25" s="6">
        <v>2926</v>
      </c>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v>0</v>
      </c>
      <c r="GU25" s="4">
        <v>0</v>
      </c>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row>
    <row r="26" spans="1:247">
      <c r="A26" s="2" t="s">
        <v>75</v>
      </c>
      <c r="B26" s="4"/>
      <c r="C26" s="4"/>
      <c r="D26" s="4"/>
      <c r="E26" s="4"/>
      <c r="F26" s="4"/>
      <c r="G26" s="4"/>
      <c r="H26" s="4"/>
      <c r="I26" s="4"/>
      <c r="J26" s="4"/>
      <c r="K26" s="4"/>
      <c r="L26" s="4"/>
      <c r="M26" s="4"/>
      <c r="N26" s="4"/>
      <c r="O26" s="4"/>
      <c r="P26" s="4"/>
      <c r="Q26" s="4"/>
      <c r="R26" s="4"/>
      <c r="S26" s="4"/>
      <c r="T26" s="4">
        <v>24</v>
      </c>
      <c r="U26" s="4">
        <v>48</v>
      </c>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row>
    <row r="27" spans="1:247">
      <c r="A27" s="2" t="s">
        <v>785</v>
      </c>
      <c r="B27" s="4"/>
      <c r="C27" s="4"/>
      <c r="D27" s="4"/>
      <c r="E27" s="4"/>
      <c r="F27" s="4"/>
      <c r="G27" s="4"/>
      <c r="H27" s="4"/>
      <c r="I27" s="4"/>
      <c r="J27" s="4"/>
      <c r="K27" s="4"/>
      <c r="L27" s="4"/>
      <c r="M27" s="4"/>
      <c r="N27" s="4"/>
      <c r="O27" s="4"/>
      <c r="P27" s="4"/>
      <c r="Q27" s="4"/>
      <c r="R27" s="4"/>
      <c r="S27" s="4"/>
      <c r="T27" s="4"/>
      <c r="U27" s="4"/>
      <c r="V27" s="4"/>
      <c r="W27" s="4"/>
      <c r="X27" s="4">
        <v>24</v>
      </c>
      <c r="Y27" s="4">
        <v>48</v>
      </c>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v>0</v>
      </c>
      <c r="CG27" s="4">
        <v>0</v>
      </c>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v>24</v>
      </c>
      <c r="EM27" s="4">
        <v>48</v>
      </c>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v>0</v>
      </c>
      <c r="GU27" s="4">
        <v>0</v>
      </c>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row>
    <row r="28" spans="1:247">
      <c r="A28" s="2" t="s">
        <v>786</v>
      </c>
      <c r="B28" s="4"/>
      <c r="C28" s="4"/>
      <c r="D28" s="4"/>
      <c r="E28" s="4"/>
      <c r="F28" s="4"/>
      <c r="G28" s="4"/>
      <c r="H28" s="4"/>
      <c r="I28" s="4"/>
      <c r="J28" s="4"/>
      <c r="K28" s="4"/>
      <c r="L28" s="4"/>
      <c r="M28" s="4"/>
      <c r="N28" s="4"/>
      <c r="O28" s="4"/>
      <c r="P28" s="4"/>
      <c r="Q28" s="4"/>
      <c r="R28" s="4"/>
      <c r="S28" s="4"/>
      <c r="T28" s="4"/>
      <c r="U28" s="4"/>
      <c r="V28" s="4">
        <v>584</v>
      </c>
      <c r="W28" s="4">
        <v>875</v>
      </c>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row>
    <row r="29" spans="1:247">
      <c r="A29" s="2" t="s">
        <v>787</v>
      </c>
      <c r="B29" s="4"/>
      <c r="C29" s="4"/>
      <c r="D29" s="4"/>
      <c r="E29" s="4"/>
      <c r="F29" s="4"/>
      <c r="G29" s="4"/>
      <c r="H29" s="4"/>
      <c r="I29" s="4"/>
      <c r="J29" s="4"/>
      <c r="K29" s="4"/>
      <c r="L29" s="4"/>
      <c r="M29" s="4"/>
      <c r="N29" s="4"/>
      <c r="O29" s="4"/>
      <c r="P29" s="4"/>
      <c r="Q29" s="4"/>
      <c r="R29" s="4"/>
      <c r="S29" s="4"/>
      <c r="T29" s="4"/>
      <c r="U29" s="4"/>
      <c r="V29" s="4"/>
      <c r="W29" s="4"/>
      <c r="X29" s="4"/>
      <c r="Y29" s="4"/>
      <c r="Z29" s="7">
        <v>596</v>
      </c>
      <c r="AA29" s="7">
        <v>890</v>
      </c>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7">
        <v>0</v>
      </c>
      <c r="CI29" s="7">
        <v>0</v>
      </c>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7">
        <v>596</v>
      </c>
      <c r="EO29" s="7">
        <v>890</v>
      </c>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7">
        <v>0</v>
      </c>
      <c r="GW29" s="7">
        <v>0</v>
      </c>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row>
  </sheetData>
  <mergeCells count="2">
    <mergeCell ref="B1:B5"/>
    <mergeCell ref="C1:C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c r="A1" s="1" t="s">
        <v>788</v>
      </c>
      <c r="B1" s="9" t="s">
        <v>3</v>
      </c>
      <c r="C1" s="9" t="s">
        <v>57</v>
      </c>
    </row>
    <row r="2" spans="1:3">
      <c r="A2" s="1" t="s">
        <v>1</v>
      </c>
      <c r="B2" s="9"/>
      <c r="C2" s="9"/>
    </row>
    <row r="3" spans="1:3">
      <c r="A3" s="3" t="s">
        <v>225</v>
      </c>
      <c r="B3" s="4"/>
      <c r="C3" s="4"/>
    </row>
    <row r="4" spans="1:3">
      <c r="A4" s="2" t="s">
        <v>231</v>
      </c>
      <c r="B4" s="7">
        <v>18207</v>
      </c>
      <c r="C4" s="7">
        <v>14001</v>
      </c>
    </row>
    <row r="5" spans="1:3">
      <c r="A5" s="2" t="s">
        <v>232</v>
      </c>
      <c r="B5" s="4">
        <v>513</v>
      </c>
      <c r="C5" s="4">
        <v>593</v>
      </c>
    </row>
    <row r="6" spans="1:3">
      <c r="A6" s="2" t="s">
        <v>233</v>
      </c>
      <c r="B6" s="4">
        <v>985</v>
      </c>
      <c r="C6" s="4">
        <v>992</v>
      </c>
    </row>
    <row r="7" spans="1:3">
      <c r="A7" s="2" t="s">
        <v>189</v>
      </c>
      <c r="B7" s="4">
        <v>974</v>
      </c>
      <c r="C7" s="4">
        <v>979</v>
      </c>
    </row>
    <row r="8" spans="1:3" ht="30">
      <c r="A8" s="2" t="s">
        <v>214</v>
      </c>
      <c r="B8" s="6">
        <v>1203</v>
      </c>
      <c r="C8" s="6">
        <v>1202</v>
      </c>
    </row>
    <row r="9" spans="1:3">
      <c r="A9" s="2" t="s">
        <v>182</v>
      </c>
      <c r="B9" s="4">
        <v>900</v>
      </c>
      <c r="C9" s="6">
        <v>2850</v>
      </c>
    </row>
    <row r="10" spans="1:3">
      <c r="A10" s="2" t="s">
        <v>61</v>
      </c>
      <c r="B10" s="6">
        <v>7773</v>
      </c>
      <c r="C10" s="6">
        <v>5685</v>
      </c>
    </row>
    <row r="11" spans="1:3">
      <c r="A11" s="2" t="s">
        <v>234</v>
      </c>
      <c r="B11" s="7">
        <v>30555</v>
      </c>
      <c r="C11" s="7">
        <v>26302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789</v>
      </c>
      <c r="B1" s="9" t="s">
        <v>22</v>
      </c>
      <c r="C1" s="9"/>
      <c r="D1" s="9" t="s">
        <v>2</v>
      </c>
      <c r="E1" s="9"/>
      <c r="F1" s="1" t="s">
        <v>790</v>
      </c>
    </row>
    <row r="2" spans="1:6">
      <c r="A2" s="1" t="s">
        <v>1</v>
      </c>
      <c r="B2" s="1" t="s">
        <v>3</v>
      </c>
      <c r="C2" s="1" t="s">
        <v>23</v>
      </c>
      <c r="D2" s="1" t="s">
        <v>3</v>
      </c>
      <c r="E2" s="1" t="s">
        <v>23</v>
      </c>
      <c r="F2" s="1" t="s">
        <v>57</v>
      </c>
    </row>
    <row r="3" spans="1:6" ht="30">
      <c r="A3" s="3" t="s">
        <v>791</v>
      </c>
      <c r="B3" s="4"/>
      <c r="C3" s="4"/>
      <c r="D3" s="4"/>
      <c r="E3" s="4"/>
      <c r="F3" s="4"/>
    </row>
    <row r="4" spans="1:6">
      <c r="A4" s="2" t="s">
        <v>239</v>
      </c>
      <c r="B4" s="7">
        <v>3205</v>
      </c>
      <c r="C4" s="4"/>
      <c r="D4" s="4"/>
      <c r="E4" s="4"/>
      <c r="F4" s="7">
        <v>1079</v>
      </c>
    </row>
    <row r="5" spans="1:6">
      <c r="A5" s="2" t="s">
        <v>240</v>
      </c>
      <c r="B5" s="4">
        <v>-9</v>
      </c>
      <c r="C5" s="4"/>
      <c r="D5" s="4"/>
      <c r="E5" s="4"/>
      <c r="F5" s="4">
        <v>-5</v>
      </c>
    </row>
    <row r="6" spans="1:6">
      <c r="A6" s="2" t="s">
        <v>152</v>
      </c>
      <c r="B6" s="6">
        <v>11693</v>
      </c>
      <c r="C6" s="4"/>
      <c r="D6" s="6">
        <v>11693</v>
      </c>
      <c r="E6" s="4"/>
      <c r="F6" s="4"/>
    </row>
    <row r="7" spans="1:6">
      <c r="A7" s="2" t="s">
        <v>792</v>
      </c>
      <c r="B7" s="6">
        <v>15011</v>
      </c>
      <c r="C7" s="4"/>
      <c r="D7" s="6">
        <v>15011</v>
      </c>
      <c r="E7" s="4"/>
      <c r="F7" s="6">
        <v>12927</v>
      </c>
    </row>
    <row r="8" spans="1:6">
      <c r="A8" s="2" t="s">
        <v>793</v>
      </c>
      <c r="B8" s="6">
        <v>18207</v>
      </c>
      <c r="C8" s="4"/>
      <c r="D8" s="6">
        <v>18207</v>
      </c>
      <c r="E8" s="4"/>
      <c r="F8" s="6">
        <v>14001</v>
      </c>
    </row>
    <row r="9" spans="1:6">
      <c r="A9" s="2" t="s">
        <v>794</v>
      </c>
      <c r="B9" s="6">
        <v>9130</v>
      </c>
      <c r="C9" s="4"/>
      <c r="D9" s="6">
        <v>9130</v>
      </c>
      <c r="E9" s="4"/>
      <c r="F9" s="4"/>
    </row>
    <row r="10" spans="1:6">
      <c r="A10" s="2" t="s">
        <v>795</v>
      </c>
      <c r="B10" s="6">
        <v>1129</v>
      </c>
      <c r="C10" s="4"/>
      <c r="D10" s="6">
        <v>1129</v>
      </c>
      <c r="E10" s="4"/>
      <c r="F10" s="4"/>
    </row>
    <row r="11" spans="1:6">
      <c r="A11" s="2" t="s">
        <v>796</v>
      </c>
      <c r="B11" s="4">
        <v>373</v>
      </c>
      <c r="C11" s="4"/>
      <c r="D11" s="4">
        <v>373</v>
      </c>
      <c r="E11" s="4"/>
      <c r="F11" s="4"/>
    </row>
    <row r="12" spans="1:6" ht="30">
      <c r="A12" s="2" t="s">
        <v>797</v>
      </c>
      <c r="B12" s="6">
        <v>1050</v>
      </c>
      <c r="C12" s="4"/>
      <c r="D12" s="6">
        <v>1050</v>
      </c>
      <c r="E12" s="4"/>
      <c r="F12" s="4"/>
    </row>
    <row r="13" spans="1:6">
      <c r="A13" s="2" t="s">
        <v>798</v>
      </c>
      <c r="B13" s="6">
        <v>11682</v>
      </c>
      <c r="C13" s="4"/>
      <c r="D13" s="6">
        <v>11682</v>
      </c>
      <c r="E13" s="4"/>
      <c r="F13" s="4"/>
    </row>
    <row r="14" spans="1:6">
      <c r="A14" s="2" t="s">
        <v>799</v>
      </c>
      <c r="B14" s="6">
        <v>9137</v>
      </c>
      <c r="C14" s="4"/>
      <c r="D14" s="6">
        <v>9137</v>
      </c>
      <c r="E14" s="4"/>
      <c r="F14" s="4"/>
    </row>
    <row r="15" spans="1:6">
      <c r="A15" s="2" t="s">
        <v>800</v>
      </c>
      <c r="B15" s="6">
        <v>1137</v>
      </c>
      <c r="C15" s="4"/>
      <c r="D15" s="6">
        <v>1137</v>
      </c>
      <c r="E15" s="4"/>
      <c r="F15" s="4"/>
    </row>
    <row r="16" spans="1:6">
      <c r="A16" s="2" t="s">
        <v>801</v>
      </c>
      <c r="B16" s="4">
        <v>372</v>
      </c>
      <c r="C16" s="4"/>
      <c r="D16" s="4">
        <v>372</v>
      </c>
      <c r="E16" s="4"/>
      <c r="F16" s="4"/>
    </row>
    <row r="17" spans="1:6" ht="30">
      <c r="A17" s="2" t="s">
        <v>802</v>
      </c>
      <c r="B17" s="6">
        <v>1047</v>
      </c>
      <c r="C17" s="4"/>
      <c r="D17" s="6">
        <v>1047</v>
      </c>
      <c r="E17" s="4"/>
      <c r="F17" s="4"/>
    </row>
    <row r="18" spans="1:6" ht="30">
      <c r="A18" s="2" t="s">
        <v>803</v>
      </c>
      <c r="B18" s="4">
        <v>266</v>
      </c>
      <c r="C18" s="6">
        <v>1500</v>
      </c>
      <c r="D18" s="4">
        <v>864</v>
      </c>
      <c r="E18" s="6">
        <v>2100</v>
      </c>
      <c r="F18" s="4"/>
    </row>
    <row r="19" spans="1:6" ht="30">
      <c r="A19" s="2" t="s">
        <v>804</v>
      </c>
      <c r="B19" s="4">
        <v>134</v>
      </c>
      <c r="C19" s="4">
        <v>66</v>
      </c>
      <c r="D19" s="4">
        <v>143</v>
      </c>
      <c r="E19" s="4">
        <v>110</v>
      </c>
      <c r="F19" s="4"/>
    </row>
    <row r="20" spans="1:6">
      <c r="A20" s="2" t="s">
        <v>757</v>
      </c>
      <c r="B20" s="4"/>
      <c r="C20" s="4"/>
      <c r="D20" s="4"/>
      <c r="E20" s="4"/>
      <c r="F20" s="4"/>
    </row>
    <row r="21" spans="1:6" ht="30">
      <c r="A21" s="3" t="s">
        <v>791</v>
      </c>
      <c r="B21" s="4"/>
      <c r="C21" s="4"/>
      <c r="D21" s="4"/>
      <c r="E21" s="4"/>
      <c r="F21" s="4"/>
    </row>
    <row r="22" spans="1:6">
      <c r="A22" s="2" t="s">
        <v>238</v>
      </c>
      <c r="B22" s="4">
        <v>11</v>
      </c>
      <c r="C22" s="4"/>
      <c r="D22" s="4">
        <v>11</v>
      </c>
      <c r="E22" s="4"/>
      <c r="F22" s="4">
        <v>14</v>
      </c>
    </row>
    <row r="23" spans="1:6">
      <c r="A23" s="2" t="s">
        <v>239</v>
      </c>
      <c r="B23" s="4">
        <v>0</v>
      </c>
      <c r="C23" s="4"/>
      <c r="D23" s="4"/>
      <c r="E23" s="4"/>
      <c r="F23" s="4">
        <v>0</v>
      </c>
    </row>
    <row r="24" spans="1:6">
      <c r="A24" s="2" t="s">
        <v>240</v>
      </c>
      <c r="B24" s="4">
        <v>-2</v>
      </c>
      <c r="C24" s="4"/>
      <c r="D24" s="4"/>
      <c r="E24" s="4"/>
      <c r="F24" s="4">
        <v>-3</v>
      </c>
    </row>
    <row r="25" spans="1:6">
      <c r="A25" s="2" t="s">
        <v>152</v>
      </c>
      <c r="B25" s="4">
        <v>9</v>
      </c>
      <c r="C25" s="4"/>
      <c r="D25" s="4">
        <v>9</v>
      </c>
      <c r="E25" s="4"/>
      <c r="F25" s="4">
        <v>11</v>
      </c>
    </row>
    <row r="26" spans="1:6">
      <c r="A26" s="2" t="s">
        <v>760</v>
      </c>
      <c r="B26" s="4"/>
      <c r="C26" s="4"/>
      <c r="D26" s="4"/>
      <c r="E26" s="4"/>
      <c r="F26" s="4"/>
    </row>
    <row r="27" spans="1:6" ht="30">
      <c r="A27" s="3" t="s">
        <v>791</v>
      </c>
      <c r="B27" s="4"/>
      <c r="C27" s="4"/>
      <c r="D27" s="4"/>
      <c r="E27" s="4"/>
      <c r="F27" s="4"/>
    </row>
    <row r="28" spans="1:6">
      <c r="A28" s="2" t="s">
        <v>238</v>
      </c>
      <c r="B28" s="6">
        <v>2634</v>
      </c>
      <c r="C28" s="4"/>
      <c r="D28" s="6">
        <v>2634</v>
      </c>
      <c r="E28" s="4"/>
      <c r="F28" s="6">
        <v>1417</v>
      </c>
    </row>
    <row r="29" spans="1:6">
      <c r="A29" s="2" t="s">
        <v>239</v>
      </c>
      <c r="B29" s="4">
        <v>4</v>
      </c>
      <c r="C29" s="4"/>
      <c r="D29" s="4"/>
      <c r="E29" s="4"/>
      <c r="F29" s="4">
        <v>1</v>
      </c>
    </row>
    <row r="30" spans="1:6">
      <c r="A30" s="2" t="s">
        <v>240</v>
      </c>
      <c r="B30" s="4">
        <v>-1</v>
      </c>
      <c r="C30" s="4"/>
      <c r="D30" s="4"/>
      <c r="E30" s="4"/>
      <c r="F30" s="4">
        <v>0</v>
      </c>
    </row>
    <row r="31" spans="1:6">
      <c r="A31" s="2" t="s">
        <v>152</v>
      </c>
      <c r="B31" s="6">
        <v>2637</v>
      </c>
      <c r="C31" s="4"/>
      <c r="D31" s="6">
        <v>2637</v>
      </c>
      <c r="E31" s="4"/>
      <c r="F31" s="6">
        <v>1418</v>
      </c>
    </row>
    <row r="32" spans="1:6">
      <c r="A32" s="2" t="s">
        <v>762</v>
      </c>
      <c r="B32" s="4"/>
      <c r="C32" s="4"/>
      <c r="D32" s="4"/>
      <c r="E32" s="4"/>
      <c r="F32" s="4"/>
    </row>
    <row r="33" spans="1:6" ht="30">
      <c r="A33" s="3" t="s">
        <v>791</v>
      </c>
      <c r="B33" s="4"/>
      <c r="C33" s="4"/>
      <c r="D33" s="4"/>
      <c r="E33" s="4"/>
      <c r="F33" s="4"/>
    </row>
    <row r="34" spans="1:6">
      <c r="A34" s="2" t="s">
        <v>238</v>
      </c>
      <c r="B34" s="6">
        <v>4658</v>
      </c>
      <c r="C34" s="4"/>
      <c r="D34" s="6">
        <v>4658</v>
      </c>
      <c r="E34" s="4"/>
      <c r="F34" s="6">
        <v>4184</v>
      </c>
    </row>
    <row r="35" spans="1:6">
      <c r="A35" s="2" t="s">
        <v>239</v>
      </c>
      <c r="B35" s="4">
        <v>0</v>
      </c>
      <c r="C35" s="4"/>
      <c r="D35" s="4"/>
      <c r="E35" s="4"/>
      <c r="F35" s="4">
        <v>1</v>
      </c>
    </row>
    <row r="36" spans="1:6">
      <c r="A36" s="2" t="s">
        <v>240</v>
      </c>
      <c r="B36" s="4">
        <v>0</v>
      </c>
      <c r="C36" s="4"/>
      <c r="D36" s="4"/>
      <c r="E36" s="4"/>
      <c r="F36" s="4">
        <v>0</v>
      </c>
    </row>
    <row r="37" spans="1:6">
      <c r="A37" s="2" t="s">
        <v>152</v>
      </c>
      <c r="B37" s="6">
        <v>4658</v>
      </c>
      <c r="C37" s="4"/>
      <c r="D37" s="6">
        <v>4658</v>
      </c>
      <c r="E37" s="4"/>
      <c r="F37" s="6">
        <v>4185</v>
      </c>
    </row>
    <row r="38" spans="1:6">
      <c r="A38" s="2" t="s">
        <v>763</v>
      </c>
      <c r="B38" s="4"/>
      <c r="C38" s="4"/>
      <c r="D38" s="4"/>
      <c r="E38" s="4"/>
      <c r="F38" s="4"/>
    </row>
    <row r="39" spans="1:6" ht="30">
      <c r="A39" s="3" t="s">
        <v>791</v>
      </c>
      <c r="B39" s="4"/>
      <c r="C39" s="4"/>
      <c r="D39" s="4"/>
      <c r="E39" s="4"/>
      <c r="F39" s="4"/>
    </row>
    <row r="40" spans="1:6">
      <c r="A40" s="2" t="s">
        <v>238</v>
      </c>
      <c r="B40" s="6">
        <v>2300</v>
      </c>
      <c r="C40" s="4"/>
      <c r="D40" s="6">
        <v>2300</v>
      </c>
      <c r="E40" s="4"/>
      <c r="F40" s="4">
        <v>635</v>
      </c>
    </row>
    <row r="41" spans="1:6">
      <c r="A41" s="2" t="s">
        <v>239</v>
      </c>
      <c r="B41" s="4">
        <v>15</v>
      </c>
      <c r="C41" s="4"/>
      <c r="D41" s="4"/>
      <c r="E41" s="4"/>
      <c r="F41" s="4">
        <v>8</v>
      </c>
    </row>
    <row r="42" spans="1:6">
      <c r="A42" s="2" t="s">
        <v>240</v>
      </c>
      <c r="B42" s="4">
        <v>-3</v>
      </c>
      <c r="C42" s="4"/>
      <c r="D42" s="4"/>
      <c r="E42" s="4"/>
      <c r="F42" s="4">
        <v>-1</v>
      </c>
    </row>
    <row r="43" spans="1:6">
      <c r="A43" s="2" t="s">
        <v>152</v>
      </c>
      <c r="B43" s="6">
        <v>2312</v>
      </c>
      <c r="C43" s="4"/>
      <c r="D43" s="6">
        <v>2312</v>
      </c>
      <c r="E43" s="4"/>
      <c r="F43" s="4">
        <v>642</v>
      </c>
    </row>
    <row r="44" spans="1:6">
      <c r="A44" s="2" t="s">
        <v>764</v>
      </c>
      <c r="B44" s="4"/>
      <c r="C44" s="4"/>
      <c r="D44" s="4"/>
      <c r="E44" s="4"/>
      <c r="F44" s="4"/>
    </row>
    <row r="45" spans="1:6" ht="30">
      <c r="A45" s="3" t="s">
        <v>791</v>
      </c>
      <c r="B45" s="4"/>
      <c r="C45" s="4"/>
      <c r="D45" s="4"/>
      <c r="E45" s="4"/>
      <c r="F45" s="4"/>
    </row>
    <row r="46" spans="1:6">
      <c r="A46" s="2" t="s">
        <v>238</v>
      </c>
      <c r="B46" s="6">
        <v>1524</v>
      </c>
      <c r="C46" s="4"/>
      <c r="D46" s="6">
        <v>1524</v>
      </c>
      <c r="E46" s="4"/>
      <c r="F46" s="6">
        <v>2235</v>
      </c>
    </row>
    <row r="47" spans="1:6">
      <c r="A47" s="2" t="s">
        <v>239</v>
      </c>
      <c r="B47" s="4">
        <v>0</v>
      </c>
      <c r="C47" s="4"/>
      <c r="D47" s="4"/>
      <c r="E47" s="4"/>
      <c r="F47" s="4">
        <v>0</v>
      </c>
    </row>
    <row r="48" spans="1:6">
      <c r="A48" s="2" t="s">
        <v>240</v>
      </c>
      <c r="B48" s="4">
        <v>-1</v>
      </c>
      <c r="C48" s="4"/>
      <c r="D48" s="4"/>
      <c r="E48" s="4"/>
      <c r="F48" s="4">
        <v>0</v>
      </c>
    </row>
    <row r="49" spans="1:6">
      <c r="A49" s="2" t="s">
        <v>152</v>
      </c>
      <c r="B49" s="6">
        <v>1523</v>
      </c>
      <c r="C49" s="4"/>
      <c r="D49" s="6">
        <v>1523</v>
      </c>
      <c r="E49" s="4"/>
      <c r="F49" s="6">
        <v>2235</v>
      </c>
    </row>
    <row r="50" spans="1:6">
      <c r="A50" s="2" t="s">
        <v>765</v>
      </c>
      <c r="B50" s="4"/>
      <c r="C50" s="4"/>
      <c r="D50" s="4"/>
      <c r="E50" s="4"/>
      <c r="F50" s="4"/>
    </row>
    <row r="51" spans="1:6" ht="30">
      <c r="A51" s="3" t="s">
        <v>791</v>
      </c>
      <c r="B51" s="4"/>
      <c r="C51" s="4"/>
      <c r="D51" s="4"/>
      <c r="E51" s="4"/>
      <c r="F51" s="4"/>
    </row>
    <row r="52" spans="1:6">
      <c r="A52" s="2" t="s">
        <v>239</v>
      </c>
      <c r="B52" s="6">
        <v>3186</v>
      </c>
      <c r="C52" s="4"/>
      <c r="D52" s="4"/>
      <c r="E52" s="4"/>
      <c r="F52" s="6">
        <v>1069</v>
      </c>
    </row>
    <row r="53" spans="1:6">
      <c r="A53" s="2" t="s">
        <v>240</v>
      </c>
      <c r="B53" s="4">
        <v>-1</v>
      </c>
      <c r="C53" s="4"/>
      <c r="D53" s="4"/>
      <c r="E53" s="4"/>
      <c r="F53" s="4">
        <v>-1</v>
      </c>
    </row>
    <row r="54" spans="1:6">
      <c r="A54" s="2" t="s">
        <v>238</v>
      </c>
      <c r="B54" s="6">
        <v>3329</v>
      </c>
      <c r="C54" s="4"/>
      <c r="D54" s="6">
        <v>3329</v>
      </c>
      <c r="E54" s="4"/>
      <c r="F54" s="6">
        <v>3356</v>
      </c>
    </row>
    <row r="55" spans="1:6">
      <c r="A55" s="2" t="s">
        <v>152</v>
      </c>
      <c r="B55" s="6">
        <v>6514</v>
      </c>
      <c r="C55" s="4"/>
      <c r="D55" s="6">
        <v>6514</v>
      </c>
      <c r="E55" s="4"/>
      <c r="F55" s="6">
        <v>4424</v>
      </c>
    </row>
    <row r="56" spans="1:6" ht="30">
      <c r="A56" s="2" t="s">
        <v>766</v>
      </c>
      <c r="B56" s="4"/>
      <c r="C56" s="4"/>
      <c r="D56" s="4"/>
      <c r="E56" s="4"/>
      <c r="F56" s="4"/>
    </row>
    <row r="57" spans="1:6" ht="30">
      <c r="A57" s="3" t="s">
        <v>791</v>
      </c>
      <c r="B57" s="4"/>
      <c r="C57" s="4"/>
      <c r="D57" s="4"/>
      <c r="E57" s="4"/>
      <c r="F57" s="4"/>
    </row>
    <row r="58" spans="1:6">
      <c r="A58" s="2" t="s">
        <v>238</v>
      </c>
      <c r="B58" s="4">
        <v>555</v>
      </c>
      <c r="C58" s="4"/>
      <c r="D58" s="4">
        <v>555</v>
      </c>
      <c r="E58" s="4"/>
      <c r="F58" s="6">
        <v>1086</v>
      </c>
    </row>
    <row r="59" spans="1:6">
      <c r="A59" s="2" t="s">
        <v>239</v>
      </c>
      <c r="B59" s="4">
        <v>0</v>
      </c>
      <c r="C59" s="4"/>
      <c r="D59" s="4"/>
      <c r="E59" s="4"/>
      <c r="F59" s="4">
        <v>0</v>
      </c>
    </row>
    <row r="60" spans="1:6">
      <c r="A60" s="2" t="s">
        <v>240</v>
      </c>
      <c r="B60" s="4">
        <v>-1</v>
      </c>
      <c r="C60" s="4"/>
      <c r="D60" s="4"/>
      <c r="E60" s="4"/>
      <c r="F60" s="4">
        <v>0</v>
      </c>
    </row>
    <row r="61" spans="1:6">
      <c r="A61" s="2" t="s">
        <v>152</v>
      </c>
      <c r="B61" s="4">
        <v>554</v>
      </c>
      <c r="C61" s="4"/>
      <c r="D61" s="4">
        <v>554</v>
      </c>
      <c r="E61" s="4"/>
      <c r="F61" s="6">
        <v>1086</v>
      </c>
    </row>
    <row r="62" spans="1:6">
      <c r="A62" s="2" t="s">
        <v>805</v>
      </c>
      <c r="B62" s="4"/>
      <c r="C62" s="4"/>
      <c r="D62" s="4"/>
      <c r="E62" s="4"/>
      <c r="F62" s="4"/>
    </row>
    <row r="63" spans="1:6" ht="30">
      <c r="A63" s="3" t="s">
        <v>791</v>
      </c>
      <c r="B63" s="4"/>
      <c r="C63" s="4"/>
      <c r="D63" s="4"/>
      <c r="E63" s="4"/>
      <c r="F63" s="4"/>
    </row>
    <row r="64" spans="1:6" ht="30">
      <c r="A64" s="2" t="s">
        <v>806</v>
      </c>
      <c r="B64" s="4">
        <v>142</v>
      </c>
      <c r="C64" s="4"/>
      <c r="D64" s="4"/>
      <c r="E64" s="4"/>
      <c r="F64" s="4"/>
    </row>
    <row r="65" spans="1:6" ht="30">
      <c r="A65" s="2" t="s">
        <v>807</v>
      </c>
      <c r="B65" s="7">
        <v>111</v>
      </c>
      <c r="C65" s="4"/>
      <c r="D65" s="4"/>
      <c r="E65" s="4"/>
      <c r="F65"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cols>
    <col min="1" max="1" width="36.5703125" bestFit="1" customWidth="1"/>
    <col min="2" max="4" width="12.28515625" bestFit="1" customWidth="1"/>
    <col min="5" max="8" width="34.85546875" bestFit="1" customWidth="1"/>
    <col min="9" max="14" width="36.5703125" bestFit="1" customWidth="1"/>
    <col min="15" max="15" width="23.42578125" bestFit="1" customWidth="1"/>
  </cols>
  <sheetData>
    <row r="1" spans="1:15" ht="15" customHeight="1">
      <c r="A1" s="1" t="s">
        <v>808</v>
      </c>
      <c r="B1" s="9" t="s">
        <v>2</v>
      </c>
      <c r="C1" s="9"/>
      <c r="D1" s="1"/>
      <c r="E1" s="1" t="s">
        <v>22</v>
      </c>
      <c r="F1" s="9" t="s">
        <v>2</v>
      </c>
      <c r="G1" s="9"/>
      <c r="H1" s="1"/>
      <c r="I1" s="1" t="s">
        <v>22</v>
      </c>
      <c r="J1" s="1" t="s">
        <v>2</v>
      </c>
      <c r="K1" s="9" t="s">
        <v>22</v>
      </c>
      <c r="L1" s="9"/>
      <c r="M1" s="9" t="s">
        <v>2</v>
      </c>
      <c r="N1" s="9"/>
      <c r="O1" s="1" t="s">
        <v>22</v>
      </c>
    </row>
    <row r="2" spans="1:15">
      <c r="A2" s="1" t="s">
        <v>1</v>
      </c>
      <c r="B2" s="9" t="s">
        <v>3</v>
      </c>
      <c r="C2" s="9" t="s">
        <v>23</v>
      </c>
      <c r="D2" s="9" t="s">
        <v>57</v>
      </c>
      <c r="E2" s="1" t="s">
        <v>3</v>
      </c>
      <c r="F2" s="1" t="s">
        <v>3</v>
      </c>
      <c r="G2" s="1" t="s">
        <v>23</v>
      </c>
      <c r="H2" s="1" t="s">
        <v>57</v>
      </c>
      <c r="I2" s="1" t="s">
        <v>23</v>
      </c>
      <c r="J2" s="1" t="s">
        <v>23</v>
      </c>
      <c r="K2" s="1" t="s">
        <v>23</v>
      </c>
      <c r="L2" s="1" t="s">
        <v>812</v>
      </c>
      <c r="M2" s="1" t="s">
        <v>3</v>
      </c>
      <c r="N2" s="1" t="s">
        <v>23</v>
      </c>
      <c r="O2" s="1" t="s">
        <v>3</v>
      </c>
    </row>
    <row r="3" spans="1:15" ht="30">
      <c r="A3" s="1"/>
      <c r="B3" s="9"/>
      <c r="C3" s="9"/>
      <c r="D3" s="9"/>
      <c r="E3" s="1" t="s">
        <v>809</v>
      </c>
      <c r="F3" s="1" t="s">
        <v>809</v>
      </c>
      <c r="G3" s="1" t="s">
        <v>809</v>
      </c>
      <c r="H3" s="1" t="s">
        <v>809</v>
      </c>
      <c r="I3" s="1" t="s">
        <v>810</v>
      </c>
      <c r="J3" s="1" t="s">
        <v>810</v>
      </c>
      <c r="K3" s="1" t="s">
        <v>810</v>
      </c>
      <c r="L3" s="1" t="s">
        <v>810</v>
      </c>
      <c r="M3" s="1" t="s">
        <v>810</v>
      </c>
      <c r="N3" s="1" t="s">
        <v>810</v>
      </c>
      <c r="O3" s="1" t="s">
        <v>813</v>
      </c>
    </row>
    <row r="4" spans="1:15">
      <c r="A4" s="1"/>
      <c r="B4" s="9"/>
      <c r="C4" s="9"/>
      <c r="D4" s="9"/>
      <c r="E4" s="1"/>
      <c r="F4" s="1"/>
      <c r="G4" s="1"/>
      <c r="H4" s="1"/>
      <c r="I4" s="1"/>
      <c r="J4" s="1"/>
      <c r="K4" s="1" t="s">
        <v>811</v>
      </c>
      <c r="L4" s="1" t="s">
        <v>811</v>
      </c>
      <c r="M4" s="1" t="s">
        <v>811</v>
      </c>
      <c r="N4" s="1" t="s">
        <v>811</v>
      </c>
      <c r="O4" s="1"/>
    </row>
    <row r="5" spans="1:15" ht="30">
      <c r="A5" s="3" t="s">
        <v>814</v>
      </c>
      <c r="B5" s="4"/>
      <c r="C5" s="4"/>
      <c r="D5" s="4"/>
      <c r="E5" s="4"/>
      <c r="F5" s="4"/>
      <c r="G5" s="4"/>
      <c r="H5" s="4"/>
      <c r="I5" s="4"/>
      <c r="J5" s="4"/>
      <c r="K5" s="4"/>
      <c r="L5" s="4"/>
      <c r="M5" s="4"/>
      <c r="N5" s="4"/>
      <c r="O5" s="4"/>
    </row>
    <row r="6" spans="1:15" ht="30">
      <c r="A6" s="2" t="s">
        <v>806</v>
      </c>
      <c r="B6" s="4"/>
      <c r="C6" s="4"/>
      <c r="D6" s="4"/>
      <c r="E6" s="4"/>
      <c r="F6" s="4"/>
      <c r="G6" s="4"/>
      <c r="H6" s="4"/>
      <c r="I6" s="4"/>
      <c r="J6" s="4"/>
      <c r="K6" s="4"/>
      <c r="L6" s="4"/>
      <c r="M6" s="4"/>
      <c r="N6" s="4"/>
      <c r="O6" s="7">
        <v>328</v>
      </c>
    </row>
    <row r="7" spans="1:15" ht="30">
      <c r="A7" s="2" t="s">
        <v>815</v>
      </c>
      <c r="B7" s="4"/>
      <c r="C7" s="4"/>
      <c r="D7" s="4"/>
      <c r="E7" s="4"/>
      <c r="F7" s="4"/>
      <c r="G7" s="4"/>
      <c r="H7" s="4"/>
      <c r="I7" s="4"/>
      <c r="J7" s="4"/>
      <c r="K7" s="4"/>
      <c r="L7" s="4"/>
      <c r="M7" s="4"/>
      <c r="N7" s="4"/>
      <c r="O7" s="4">
        <v>328</v>
      </c>
    </row>
    <row r="8" spans="1:15" ht="30">
      <c r="A8" s="3" t="s">
        <v>816</v>
      </c>
      <c r="B8" s="4"/>
      <c r="C8" s="4"/>
      <c r="D8" s="4"/>
      <c r="E8" s="4"/>
      <c r="F8" s="4"/>
      <c r="G8" s="4"/>
      <c r="H8" s="4"/>
      <c r="I8" s="4"/>
      <c r="J8" s="4"/>
      <c r="K8" s="4"/>
      <c r="L8" s="4"/>
      <c r="M8" s="4"/>
      <c r="N8" s="4"/>
      <c r="O8" s="4"/>
    </row>
    <row r="9" spans="1:15" ht="30">
      <c r="A9" s="2" t="s">
        <v>145</v>
      </c>
      <c r="B9" s="4"/>
      <c r="C9" s="4"/>
      <c r="D9" s="4"/>
      <c r="E9" s="4"/>
      <c r="F9" s="4"/>
      <c r="G9" s="4"/>
      <c r="H9" s="4"/>
      <c r="I9" s="4"/>
      <c r="J9" s="4"/>
      <c r="K9" s="4">
        <v>605</v>
      </c>
      <c r="L9" s="4"/>
      <c r="M9" s="4">
        <v>0</v>
      </c>
      <c r="N9" s="4">
        <v>605</v>
      </c>
      <c r="O9" s="4"/>
    </row>
    <row r="10" spans="1:15">
      <c r="A10" s="2" t="s">
        <v>817</v>
      </c>
      <c r="B10" s="4"/>
      <c r="C10" s="4"/>
      <c r="D10" s="4"/>
      <c r="E10" s="153">
        <v>0.49</v>
      </c>
      <c r="F10" s="153">
        <v>0.49</v>
      </c>
      <c r="G10" s="4"/>
      <c r="H10" s="4"/>
      <c r="I10" s="4"/>
      <c r="J10" s="4"/>
      <c r="K10" s="4"/>
      <c r="L10" s="4"/>
      <c r="M10" s="4"/>
      <c r="N10" s="4"/>
      <c r="O10" s="4"/>
    </row>
    <row r="11" spans="1:15">
      <c r="A11" s="2" t="s">
        <v>818</v>
      </c>
      <c r="B11" s="4">
        <v>985</v>
      </c>
      <c r="C11" s="4"/>
      <c r="D11" s="4">
        <v>992</v>
      </c>
      <c r="E11" s="4">
        <v>656</v>
      </c>
      <c r="F11" s="4">
        <v>656</v>
      </c>
      <c r="G11" s="4"/>
      <c r="H11" s="4">
        <v>642</v>
      </c>
      <c r="I11" s="4"/>
      <c r="J11" s="4"/>
      <c r="K11" s="4"/>
      <c r="L11" s="4"/>
      <c r="M11" s="4"/>
      <c r="N11" s="4"/>
      <c r="O11" s="4"/>
    </row>
    <row r="12" spans="1:15" ht="45">
      <c r="A12" s="2" t="s">
        <v>819</v>
      </c>
      <c r="B12" s="4"/>
      <c r="C12" s="4"/>
      <c r="D12" s="4"/>
      <c r="E12" s="4"/>
      <c r="F12" s="4"/>
      <c r="G12" s="4"/>
      <c r="H12" s="4"/>
      <c r="I12" s="4"/>
      <c r="J12" s="4"/>
      <c r="K12" s="4"/>
      <c r="L12" s="4">
        <v>365</v>
      </c>
      <c r="M12" s="4"/>
      <c r="N12" s="4"/>
      <c r="O12" s="4"/>
    </row>
    <row r="13" spans="1:15">
      <c r="A13" s="2" t="s">
        <v>125</v>
      </c>
      <c r="B13" s="4">
        <v>35</v>
      </c>
      <c r="C13" s="4">
        <v>137</v>
      </c>
      <c r="D13" s="4"/>
      <c r="E13" s="4"/>
      <c r="F13" s="4">
        <v>35</v>
      </c>
      <c r="G13" s="4">
        <v>137</v>
      </c>
      <c r="H13" s="4"/>
      <c r="I13" s="4"/>
      <c r="J13" s="4"/>
      <c r="K13" s="4"/>
      <c r="L13" s="4"/>
      <c r="M13" s="4"/>
      <c r="N13" s="4"/>
      <c r="O13" s="4"/>
    </row>
    <row r="14" spans="1:15" ht="45">
      <c r="A14" s="2" t="s">
        <v>820</v>
      </c>
      <c r="B14" s="4"/>
      <c r="C14" s="4"/>
      <c r="D14" s="4"/>
      <c r="E14" s="4">
        <v>656</v>
      </c>
      <c r="F14" s="4">
        <v>656</v>
      </c>
      <c r="G14" s="4"/>
      <c r="H14" s="4"/>
      <c r="I14" s="4"/>
      <c r="J14" s="4"/>
      <c r="K14" s="4"/>
      <c r="L14" s="4"/>
      <c r="M14" s="4"/>
      <c r="N14" s="4"/>
      <c r="O14" s="4"/>
    </row>
    <row r="15" spans="1:15" ht="45">
      <c r="A15" s="2" t="s">
        <v>821</v>
      </c>
      <c r="B15" s="4"/>
      <c r="C15" s="4"/>
      <c r="D15" s="4"/>
      <c r="E15" s="153">
        <v>0.49</v>
      </c>
      <c r="F15" s="153">
        <v>0.49</v>
      </c>
      <c r="G15" s="4"/>
      <c r="H15" s="4"/>
      <c r="I15" s="4"/>
      <c r="J15" s="4"/>
      <c r="K15" s="4"/>
      <c r="L15" s="4"/>
      <c r="M15" s="4"/>
      <c r="N15" s="4"/>
      <c r="O15" s="4"/>
    </row>
    <row r="16" spans="1:15">
      <c r="A16" s="3" t="s">
        <v>822</v>
      </c>
      <c r="B16" s="4"/>
      <c r="C16" s="4"/>
      <c r="D16" s="4"/>
      <c r="E16" s="4"/>
      <c r="F16" s="4"/>
      <c r="G16" s="4"/>
      <c r="H16" s="4"/>
      <c r="I16" s="4"/>
      <c r="J16" s="4"/>
      <c r="K16" s="4"/>
      <c r="L16" s="4"/>
      <c r="M16" s="4"/>
      <c r="N16" s="4"/>
      <c r="O16" s="4"/>
    </row>
    <row r="17" spans="1:15" ht="30">
      <c r="A17" s="2" t="s">
        <v>823</v>
      </c>
      <c r="B17" s="4"/>
      <c r="C17" s="4"/>
      <c r="D17" s="4"/>
      <c r="E17" s="4">
        <v>80</v>
      </c>
      <c r="F17" s="4">
        <v>280</v>
      </c>
      <c r="G17" s="4"/>
      <c r="H17" s="4"/>
      <c r="I17" s="4">
        <v>120</v>
      </c>
      <c r="J17" s="4">
        <v>620</v>
      </c>
      <c r="K17" s="4"/>
      <c r="L17" s="4"/>
      <c r="M17" s="4"/>
      <c r="N17" s="4"/>
      <c r="O17" s="4"/>
    </row>
    <row r="18" spans="1:15">
      <c r="A18" s="2" t="s">
        <v>824</v>
      </c>
      <c r="B18" s="4"/>
      <c r="C18" s="4"/>
      <c r="D18" s="4"/>
      <c r="E18" s="7">
        <v>90</v>
      </c>
      <c r="F18" s="7">
        <v>90</v>
      </c>
      <c r="G18" s="4"/>
      <c r="H18" s="7">
        <v>90</v>
      </c>
      <c r="I18" s="4"/>
      <c r="J18" s="4"/>
      <c r="K18" s="4"/>
      <c r="L18" s="4"/>
      <c r="M18" s="4"/>
      <c r="N18" s="4"/>
      <c r="O18" s="4"/>
    </row>
  </sheetData>
  <mergeCells count="7">
    <mergeCell ref="B1:C1"/>
    <mergeCell ref="F1:G1"/>
    <mergeCell ref="K1:L1"/>
    <mergeCell ref="M1:N1"/>
    <mergeCell ref="B2:B4"/>
    <mergeCell ref="C2:C4"/>
    <mergeCell ref="D2:D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825</v>
      </c>
      <c r="B1" s="9" t="s">
        <v>22</v>
      </c>
      <c r="C1" s="9"/>
      <c r="D1" s="9" t="s">
        <v>2</v>
      </c>
      <c r="E1" s="9"/>
    </row>
    <row r="2" spans="1:5">
      <c r="A2" s="1" t="s">
        <v>1</v>
      </c>
      <c r="B2" s="1" t="s">
        <v>3</v>
      </c>
      <c r="C2" s="1" t="s">
        <v>23</v>
      </c>
      <c r="D2" s="1" t="s">
        <v>3</v>
      </c>
      <c r="E2" s="1" t="s">
        <v>23</v>
      </c>
    </row>
    <row r="3" spans="1:5" ht="30">
      <c r="A3" s="2" t="s">
        <v>826</v>
      </c>
      <c r="B3" s="4"/>
      <c r="C3" s="4"/>
      <c r="D3" s="4"/>
      <c r="E3" s="4"/>
    </row>
    <row r="4" spans="1:5" ht="30">
      <c r="A4" s="3" t="s">
        <v>827</v>
      </c>
      <c r="B4" s="4"/>
      <c r="C4" s="4"/>
      <c r="D4" s="4"/>
      <c r="E4" s="4"/>
    </row>
    <row r="5" spans="1:5" ht="30">
      <c r="A5" s="2" t="s">
        <v>828</v>
      </c>
      <c r="B5" s="7">
        <v>96</v>
      </c>
      <c r="C5" s="7">
        <v>50</v>
      </c>
      <c r="D5" s="7">
        <v>43</v>
      </c>
      <c r="E5" s="7">
        <v>35</v>
      </c>
    </row>
    <row r="6" spans="1:5" ht="30">
      <c r="A6" s="2" t="s">
        <v>829</v>
      </c>
      <c r="B6" s="7">
        <v>-97</v>
      </c>
      <c r="C6" s="7">
        <v>-39</v>
      </c>
      <c r="D6" s="7">
        <v>-40</v>
      </c>
      <c r="E6" s="7">
        <v>-11</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75">
      <c r="A1" s="1" t="s">
        <v>830</v>
      </c>
      <c r="B1" s="1" t="s">
        <v>22</v>
      </c>
    </row>
    <row r="2" spans="1:2">
      <c r="A2" s="1" t="s">
        <v>1</v>
      </c>
      <c r="B2" s="1" t="s">
        <v>3</v>
      </c>
    </row>
    <row r="3" spans="1:2" ht="30">
      <c r="A3" s="2" t="s">
        <v>831</v>
      </c>
      <c r="B3" s="4"/>
    </row>
    <row r="4" spans="1:2">
      <c r="A4" s="3" t="s">
        <v>832</v>
      </c>
      <c r="B4" s="4"/>
    </row>
    <row r="5" spans="1:2" ht="30">
      <c r="A5" s="2" t="s">
        <v>807</v>
      </c>
      <c r="B5" s="7">
        <v>439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3" width="12.28515625" bestFit="1" customWidth="1"/>
  </cols>
  <sheetData>
    <row r="1" spans="1:3">
      <c r="A1" s="1" t="s">
        <v>833</v>
      </c>
      <c r="B1" s="9" t="s">
        <v>3</v>
      </c>
      <c r="C1" s="9" t="s">
        <v>57</v>
      </c>
    </row>
    <row r="2" spans="1:3">
      <c r="A2" s="1" t="s">
        <v>1</v>
      </c>
      <c r="B2" s="9"/>
      <c r="C2" s="9"/>
    </row>
    <row r="3" spans="1:3">
      <c r="A3" s="3" t="s">
        <v>834</v>
      </c>
      <c r="B3" s="4"/>
      <c r="C3" s="4"/>
    </row>
    <row r="4" spans="1:3">
      <c r="A4" s="2" t="s">
        <v>271</v>
      </c>
      <c r="B4" s="7">
        <v>505</v>
      </c>
      <c r="C4" s="7">
        <v>478</v>
      </c>
    </row>
    <row r="5" spans="1:3">
      <c r="A5" s="2" t="s">
        <v>272</v>
      </c>
      <c r="B5" s="6">
        <v>2259</v>
      </c>
      <c r="C5" s="6">
        <v>2219</v>
      </c>
    </row>
    <row r="6" spans="1:3">
      <c r="A6" s="2" t="s">
        <v>273</v>
      </c>
      <c r="B6" s="6">
        <v>1769</v>
      </c>
      <c r="C6" s="6">
        <v>2037</v>
      </c>
    </row>
    <row r="7" spans="1:3">
      <c r="A7" s="2" t="s">
        <v>835</v>
      </c>
      <c r="B7" s="7">
        <v>4533</v>
      </c>
      <c r="C7" s="7">
        <v>4734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94</v>
      </c>
      <c r="B1" s="9" t="s">
        <v>3</v>
      </c>
      <c r="C1" s="9" t="s">
        <v>57</v>
      </c>
    </row>
    <row r="2" spans="1:3">
      <c r="A2" s="1" t="s">
        <v>1</v>
      </c>
      <c r="B2" s="9"/>
      <c r="C2" s="9"/>
    </row>
    <row r="3" spans="1:3">
      <c r="A3" s="3" t="s">
        <v>58</v>
      </c>
      <c r="B3" s="4"/>
      <c r="C3" s="4"/>
    </row>
    <row r="4" spans="1:3">
      <c r="A4" s="2" t="s">
        <v>95</v>
      </c>
      <c r="B4" s="7">
        <v>41282</v>
      </c>
      <c r="C4" s="7">
        <v>38063</v>
      </c>
    </row>
    <row r="5" spans="1:3">
      <c r="A5" s="3" t="s">
        <v>87</v>
      </c>
      <c r="B5" s="4"/>
      <c r="C5" s="4"/>
    </row>
    <row r="6" spans="1:3">
      <c r="A6" s="2" t="s">
        <v>96</v>
      </c>
      <c r="B6" s="6">
        <v>4973</v>
      </c>
      <c r="C6" s="6">
        <v>4944</v>
      </c>
    </row>
    <row r="7" spans="1:3">
      <c r="A7" s="2" t="s">
        <v>97</v>
      </c>
      <c r="B7" s="6">
        <v>4973</v>
      </c>
      <c r="C7" s="6">
        <v>4944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showGridLines="0" workbookViewId="0"/>
  </sheetViews>
  <sheetFormatPr defaultRowHeight="15"/>
  <cols>
    <col min="1" max="1" width="36.5703125" bestFit="1" customWidth="1"/>
    <col min="2" max="6" width="12.28515625" bestFit="1" customWidth="1"/>
  </cols>
  <sheetData>
    <row r="1" spans="1:6" ht="15" customHeight="1">
      <c r="A1" s="1" t="s">
        <v>836</v>
      </c>
      <c r="B1" s="9" t="s">
        <v>22</v>
      </c>
      <c r="C1" s="9"/>
      <c r="D1" s="9" t="s">
        <v>2</v>
      </c>
      <c r="E1" s="9"/>
      <c r="F1" s="1"/>
    </row>
    <row r="2" spans="1:6">
      <c r="A2" s="1" t="s">
        <v>1</v>
      </c>
      <c r="B2" s="1" t="s">
        <v>3</v>
      </c>
      <c r="C2" s="1" t="s">
        <v>23</v>
      </c>
      <c r="D2" s="1" t="s">
        <v>3</v>
      </c>
      <c r="E2" s="1" t="s">
        <v>23</v>
      </c>
      <c r="F2" s="1" t="s">
        <v>57</v>
      </c>
    </row>
    <row r="3" spans="1:6">
      <c r="A3" s="3" t="s">
        <v>837</v>
      </c>
      <c r="B3" s="4"/>
      <c r="C3" s="4"/>
      <c r="D3" s="4"/>
      <c r="E3" s="4"/>
      <c r="F3" s="4"/>
    </row>
    <row r="4" spans="1:6">
      <c r="A4" s="2" t="s">
        <v>838</v>
      </c>
      <c r="B4" s="7">
        <v>21937</v>
      </c>
      <c r="C4" s="7">
        <v>20291</v>
      </c>
      <c r="D4" s="7">
        <v>21937</v>
      </c>
      <c r="E4" s="7">
        <v>20291</v>
      </c>
      <c r="F4" s="7">
        <v>21463</v>
      </c>
    </row>
    <row r="5" spans="1:6" ht="45">
      <c r="A5" s="3" t="s">
        <v>839</v>
      </c>
      <c r="B5" s="4"/>
      <c r="C5" s="4"/>
      <c r="D5" s="4"/>
      <c r="E5" s="4"/>
      <c r="F5" s="4"/>
    </row>
    <row r="6" spans="1:6" ht="30">
      <c r="A6" s="2" t="s">
        <v>840</v>
      </c>
      <c r="B6" s="4">
        <v>83</v>
      </c>
      <c r="C6" s="4">
        <v>191</v>
      </c>
      <c r="D6" s="4">
        <v>-105</v>
      </c>
      <c r="E6" s="4">
        <v>75</v>
      </c>
      <c r="F6" s="4"/>
    </row>
    <row r="7" spans="1:6" ht="30">
      <c r="A7" s="2" t="s">
        <v>704</v>
      </c>
      <c r="B7" s="4"/>
      <c r="C7" s="4"/>
      <c r="D7" s="4"/>
      <c r="E7" s="4"/>
      <c r="F7" s="4"/>
    </row>
    <row r="8" spans="1:6" ht="45">
      <c r="A8" s="3" t="s">
        <v>841</v>
      </c>
      <c r="B8" s="4"/>
      <c r="C8" s="4"/>
      <c r="D8" s="4"/>
      <c r="E8" s="4"/>
      <c r="F8" s="4"/>
    </row>
    <row r="9" spans="1:6">
      <c r="A9" s="2" t="s">
        <v>842</v>
      </c>
      <c r="B9" s="4">
        <v>-24</v>
      </c>
      <c r="C9" s="4">
        <v>34</v>
      </c>
      <c r="D9" s="4">
        <v>121</v>
      </c>
      <c r="E9" s="4">
        <v>53</v>
      </c>
      <c r="F9" s="4"/>
    </row>
    <row r="10" spans="1:6">
      <c r="A10" s="2" t="s">
        <v>750</v>
      </c>
      <c r="B10" s="4"/>
      <c r="C10" s="4"/>
      <c r="D10" s="4"/>
      <c r="E10" s="4"/>
      <c r="F10" s="4"/>
    </row>
    <row r="11" spans="1:6" ht="45">
      <c r="A11" s="3" t="s">
        <v>843</v>
      </c>
      <c r="B11" s="4"/>
      <c r="C11" s="4"/>
      <c r="D11" s="4"/>
      <c r="E11" s="4"/>
      <c r="F11" s="4"/>
    </row>
    <row r="12" spans="1:6" ht="30">
      <c r="A12" s="2" t="s">
        <v>844</v>
      </c>
      <c r="B12" s="4">
        <v>256</v>
      </c>
      <c r="C12" s="4"/>
      <c r="D12" s="4">
        <v>256</v>
      </c>
      <c r="E12" s="4"/>
      <c r="F12" s="4">
        <v>221</v>
      </c>
    </row>
    <row r="13" spans="1:6" ht="45">
      <c r="A13" s="2" t="s">
        <v>845</v>
      </c>
      <c r="B13" s="4"/>
      <c r="C13" s="4"/>
      <c r="D13" s="4"/>
      <c r="E13" s="4"/>
      <c r="F13" s="4"/>
    </row>
    <row r="14" spans="1:6" ht="45">
      <c r="A14" s="3" t="s">
        <v>843</v>
      </c>
      <c r="B14" s="4"/>
      <c r="C14" s="4"/>
      <c r="D14" s="4"/>
      <c r="E14" s="4"/>
      <c r="F14" s="4"/>
    </row>
    <row r="15" spans="1:6" ht="30">
      <c r="A15" s="2" t="s">
        <v>844</v>
      </c>
      <c r="B15" s="4">
        <v>104</v>
      </c>
      <c r="C15" s="4"/>
      <c r="D15" s="4">
        <v>104</v>
      </c>
      <c r="E15" s="4"/>
      <c r="F15" s="4">
        <v>130</v>
      </c>
    </row>
    <row r="16" spans="1:6" ht="45">
      <c r="A16" s="2" t="s">
        <v>846</v>
      </c>
      <c r="B16" s="4"/>
      <c r="C16" s="4"/>
      <c r="D16" s="4"/>
      <c r="E16" s="4"/>
      <c r="F16" s="4"/>
    </row>
    <row r="17" spans="1:6" ht="45">
      <c r="A17" s="3" t="s">
        <v>843</v>
      </c>
      <c r="B17" s="4"/>
      <c r="C17" s="4"/>
      <c r="D17" s="4"/>
      <c r="E17" s="4"/>
      <c r="F17" s="4"/>
    </row>
    <row r="18" spans="1:6" ht="30">
      <c r="A18" s="2" t="s">
        <v>844</v>
      </c>
      <c r="B18" s="4">
        <v>152</v>
      </c>
      <c r="C18" s="4"/>
      <c r="D18" s="4">
        <v>152</v>
      </c>
      <c r="E18" s="4"/>
      <c r="F18" s="4">
        <v>91</v>
      </c>
    </row>
    <row r="19" spans="1:6">
      <c r="A19" s="2" t="s">
        <v>715</v>
      </c>
      <c r="B19" s="4"/>
      <c r="C19" s="4"/>
      <c r="D19" s="4"/>
      <c r="E19" s="4"/>
      <c r="F19" s="4"/>
    </row>
    <row r="20" spans="1:6" ht="45">
      <c r="A20" s="3" t="s">
        <v>843</v>
      </c>
      <c r="B20" s="4"/>
      <c r="C20" s="4"/>
      <c r="D20" s="4"/>
      <c r="E20" s="4"/>
      <c r="F20" s="4"/>
    </row>
    <row r="21" spans="1:6" ht="30">
      <c r="A21" s="2" t="s">
        <v>844</v>
      </c>
      <c r="B21" s="4">
        <v>36</v>
      </c>
      <c r="C21" s="4"/>
      <c r="D21" s="4">
        <v>36</v>
      </c>
      <c r="E21" s="4"/>
      <c r="F21" s="4">
        <v>38</v>
      </c>
    </row>
    <row r="22" spans="1:6" ht="45">
      <c r="A22" s="2" t="s">
        <v>847</v>
      </c>
      <c r="B22" s="4"/>
      <c r="C22" s="4"/>
      <c r="D22" s="4"/>
      <c r="E22" s="4"/>
      <c r="F22" s="4"/>
    </row>
    <row r="23" spans="1:6" ht="45">
      <c r="A23" s="3" t="s">
        <v>843</v>
      </c>
      <c r="B23" s="4"/>
      <c r="C23" s="4"/>
      <c r="D23" s="4"/>
      <c r="E23" s="4"/>
      <c r="F23" s="4"/>
    </row>
    <row r="24" spans="1:6" ht="30">
      <c r="A24" s="2" t="s">
        <v>844</v>
      </c>
      <c r="B24" s="4">
        <v>32</v>
      </c>
      <c r="C24" s="4"/>
      <c r="D24" s="4">
        <v>32</v>
      </c>
      <c r="E24" s="4"/>
      <c r="F24" s="4">
        <v>36</v>
      </c>
    </row>
    <row r="25" spans="1:6" ht="45">
      <c r="A25" s="2" t="s">
        <v>848</v>
      </c>
      <c r="B25" s="4"/>
      <c r="C25" s="4"/>
      <c r="D25" s="4"/>
      <c r="E25" s="4"/>
      <c r="F25" s="4"/>
    </row>
    <row r="26" spans="1:6" ht="45">
      <c r="A26" s="3" t="s">
        <v>843</v>
      </c>
      <c r="B26" s="4"/>
      <c r="C26" s="4"/>
      <c r="D26" s="4"/>
      <c r="E26" s="4"/>
      <c r="F26" s="4"/>
    </row>
    <row r="27" spans="1:6" ht="30">
      <c r="A27" s="2" t="s">
        <v>844</v>
      </c>
      <c r="B27" s="4">
        <v>4</v>
      </c>
      <c r="C27" s="4"/>
      <c r="D27" s="4">
        <v>4</v>
      </c>
      <c r="E27" s="4"/>
      <c r="F27" s="4">
        <v>2</v>
      </c>
    </row>
    <row r="28" spans="1:6">
      <c r="A28" s="2" t="s">
        <v>751</v>
      </c>
      <c r="B28" s="4"/>
      <c r="C28" s="4"/>
      <c r="D28" s="4"/>
      <c r="E28" s="4"/>
      <c r="F28" s="4"/>
    </row>
    <row r="29" spans="1:6" ht="45">
      <c r="A29" s="3" t="s">
        <v>843</v>
      </c>
      <c r="B29" s="4"/>
      <c r="C29" s="4"/>
      <c r="D29" s="4"/>
      <c r="E29" s="4"/>
      <c r="F29" s="4"/>
    </row>
    <row r="30" spans="1:6" ht="30">
      <c r="A30" s="2" t="s">
        <v>849</v>
      </c>
      <c r="B30" s="4">
        <v>405</v>
      </c>
      <c r="C30" s="4"/>
      <c r="D30" s="4">
        <v>405</v>
      </c>
      <c r="E30" s="4"/>
      <c r="F30" s="4">
        <v>292</v>
      </c>
    </row>
    <row r="31" spans="1:6" ht="45">
      <c r="A31" s="2" t="s">
        <v>850</v>
      </c>
      <c r="B31" s="4"/>
      <c r="C31" s="4"/>
      <c r="D31" s="4"/>
      <c r="E31" s="4"/>
      <c r="F31" s="4"/>
    </row>
    <row r="32" spans="1:6" ht="45">
      <c r="A32" s="3" t="s">
        <v>843</v>
      </c>
      <c r="B32" s="4"/>
      <c r="C32" s="4"/>
      <c r="D32" s="4"/>
      <c r="E32" s="4"/>
      <c r="F32" s="4"/>
    </row>
    <row r="33" spans="1:6" ht="30">
      <c r="A33" s="2" t="s">
        <v>849</v>
      </c>
      <c r="B33" s="4">
        <v>292</v>
      </c>
      <c r="C33" s="4"/>
      <c r="D33" s="4">
        <v>292</v>
      </c>
      <c r="E33" s="4"/>
      <c r="F33" s="4">
        <v>165</v>
      </c>
    </row>
    <row r="34" spans="1:6" ht="45">
      <c r="A34" s="2" t="s">
        <v>851</v>
      </c>
      <c r="B34" s="4"/>
      <c r="C34" s="4"/>
      <c r="D34" s="4"/>
      <c r="E34" s="4"/>
      <c r="F34" s="4"/>
    </row>
    <row r="35" spans="1:6" ht="45">
      <c r="A35" s="3" t="s">
        <v>843</v>
      </c>
      <c r="B35" s="4"/>
      <c r="C35" s="4"/>
      <c r="D35" s="4"/>
      <c r="E35" s="4"/>
      <c r="F35" s="4"/>
    </row>
    <row r="36" spans="1:6" ht="30">
      <c r="A36" s="2" t="s">
        <v>849</v>
      </c>
      <c r="B36" s="4">
        <v>113</v>
      </c>
      <c r="C36" s="4"/>
      <c r="D36" s="4">
        <v>113</v>
      </c>
      <c r="E36" s="4"/>
      <c r="F36" s="4">
        <v>127</v>
      </c>
    </row>
    <row r="37" spans="1:6">
      <c r="A37" s="2" t="s">
        <v>752</v>
      </c>
      <c r="B37" s="4"/>
      <c r="C37" s="4"/>
      <c r="D37" s="4"/>
      <c r="E37" s="4"/>
      <c r="F37" s="4"/>
    </row>
    <row r="38" spans="1:6" ht="45">
      <c r="A38" s="3" t="s">
        <v>843</v>
      </c>
      <c r="B38" s="4"/>
      <c r="C38" s="4"/>
      <c r="D38" s="4"/>
      <c r="E38" s="4"/>
      <c r="F38" s="4"/>
    </row>
    <row r="39" spans="1:6" ht="30">
      <c r="A39" s="2" t="s">
        <v>849</v>
      </c>
      <c r="B39" s="4">
        <v>45</v>
      </c>
      <c r="C39" s="4"/>
      <c r="D39" s="4">
        <v>45</v>
      </c>
      <c r="E39" s="4"/>
      <c r="F39" s="4">
        <v>20</v>
      </c>
    </row>
    <row r="40" spans="1:6" ht="45">
      <c r="A40" s="2" t="s">
        <v>852</v>
      </c>
      <c r="B40" s="4"/>
      <c r="C40" s="4"/>
      <c r="D40" s="4"/>
      <c r="E40" s="4"/>
      <c r="F40" s="4"/>
    </row>
    <row r="41" spans="1:6" ht="45">
      <c r="A41" s="3" t="s">
        <v>843</v>
      </c>
      <c r="B41" s="4"/>
      <c r="C41" s="4"/>
      <c r="D41" s="4"/>
      <c r="E41" s="4"/>
      <c r="F41" s="4"/>
    </row>
    <row r="42" spans="1:6" ht="30">
      <c r="A42" s="2" t="s">
        <v>849</v>
      </c>
      <c r="B42" s="4">
        <v>45</v>
      </c>
      <c r="C42" s="4"/>
      <c r="D42" s="4">
        <v>45</v>
      </c>
      <c r="E42" s="4"/>
      <c r="F42" s="4">
        <v>20</v>
      </c>
    </row>
    <row r="43" spans="1:6" ht="45">
      <c r="A43" s="2" t="s">
        <v>853</v>
      </c>
      <c r="B43" s="4"/>
      <c r="C43" s="4"/>
      <c r="D43" s="4"/>
      <c r="E43" s="4"/>
      <c r="F43" s="4"/>
    </row>
    <row r="44" spans="1:6" ht="45">
      <c r="A44" s="3" t="s">
        <v>843</v>
      </c>
      <c r="B44" s="4"/>
      <c r="C44" s="4"/>
      <c r="D44" s="4"/>
      <c r="E44" s="4"/>
      <c r="F44" s="4"/>
    </row>
    <row r="45" spans="1:6" ht="30">
      <c r="A45" s="2" t="s">
        <v>849</v>
      </c>
      <c r="B45" s="4">
        <v>0</v>
      </c>
      <c r="C45" s="4"/>
      <c r="D45" s="4">
        <v>0</v>
      </c>
      <c r="E45" s="4"/>
      <c r="F45" s="4">
        <v>0</v>
      </c>
    </row>
    <row r="46" spans="1:6">
      <c r="A46" s="2" t="s">
        <v>854</v>
      </c>
      <c r="B46" s="4"/>
      <c r="C46" s="4"/>
      <c r="D46" s="4"/>
      <c r="E46" s="4"/>
      <c r="F46" s="4"/>
    </row>
    <row r="47" spans="1:6">
      <c r="A47" s="3" t="s">
        <v>837</v>
      </c>
      <c r="B47" s="4"/>
      <c r="C47" s="4"/>
      <c r="D47" s="4"/>
      <c r="E47" s="4"/>
      <c r="F47" s="4"/>
    </row>
    <row r="48" spans="1:6">
      <c r="A48" s="2" t="s">
        <v>838</v>
      </c>
      <c r="B48" s="6">
        <v>12458</v>
      </c>
      <c r="C48" s="6">
        <v>10158</v>
      </c>
      <c r="D48" s="6">
        <v>12458</v>
      </c>
      <c r="E48" s="6">
        <v>10158</v>
      </c>
      <c r="F48" s="6">
        <v>13117</v>
      </c>
    </row>
    <row r="49" spans="1:6" ht="45">
      <c r="A49" s="3" t="s">
        <v>839</v>
      </c>
      <c r="B49" s="4"/>
      <c r="C49" s="4"/>
      <c r="D49" s="4"/>
      <c r="E49" s="4"/>
      <c r="F49" s="4"/>
    </row>
    <row r="50" spans="1:6" ht="30">
      <c r="A50" s="2" t="s">
        <v>840</v>
      </c>
      <c r="B50" s="4">
        <v>84</v>
      </c>
      <c r="C50" s="4">
        <v>190</v>
      </c>
      <c r="D50" s="4">
        <v>-105</v>
      </c>
      <c r="E50" s="4">
        <v>75</v>
      </c>
      <c r="F50" s="4"/>
    </row>
    <row r="51" spans="1:6" ht="60">
      <c r="A51" s="2" t="s">
        <v>855</v>
      </c>
      <c r="B51" s="4"/>
      <c r="C51" s="4"/>
      <c r="D51" s="4"/>
      <c r="E51" s="4"/>
      <c r="F51" s="4"/>
    </row>
    <row r="52" spans="1:6" ht="45">
      <c r="A52" s="3" t="s">
        <v>841</v>
      </c>
      <c r="B52" s="4"/>
      <c r="C52" s="4"/>
      <c r="D52" s="4"/>
      <c r="E52" s="4"/>
      <c r="F52" s="4"/>
    </row>
    <row r="53" spans="1:6">
      <c r="A53" s="2" t="s">
        <v>842</v>
      </c>
      <c r="B53" s="4">
        <v>-27</v>
      </c>
      <c r="C53" s="4">
        <v>19</v>
      </c>
      <c r="D53" s="4">
        <v>23</v>
      </c>
      <c r="E53" s="4">
        <v>-9</v>
      </c>
      <c r="F53" s="4"/>
    </row>
    <row r="54" spans="1:6" ht="60">
      <c r="A54" s="2" t="s">
        <v>856</v>
      </c>
      <c r="B54" s="4"/>
      <c r="C54" s="4"/>
      <c r="D54" s="4"/>
      <c r="E54" s="4"/>
      <c r="F54" s="4"/>
    </row>
    <row r="55" spans="1:6" ht="45">
      <c r="A55" s="3" t="s">
        <v>843</v>
      </c>
      <c r="B55" s="4"/>
      <c r="C55" s="4"/>
      <c r="D55" s="4"/>
      <c r="E55" s="4"/>
      <c r="F55" s="4"/>
    </row>
    <row r="56" spans="1:6" ht="30">
      <c r="A56" s="2" t="s">
        <v>844</v>
      </c>
      <c r="B56" s="4">
        <v>29</v>
      </c>
      <c r="C56" s="4"/>
      <c r="D56" s="4">
        <v>29</v>
      </c>
      <c r="E56" s="4"/>
      <c r="F56" s="4">
        <v>85</v>
      </c>
    </row>
    <row r="57" spans="1:6" ht="45">
      <c r="A57" s="2" t="s">
        <v>857</v>
      </c>
      <c r="B57" s="4"/>
      <c r="C57" s="4"/>
      <c r="D57" s="4"/>
      <c r="E57" s="4"/>
      <c r="F57" s="4"/>
    </row>
    <row r="58" spans="1:6" ht="45">
      <c r="A58" s="3" t="s">
        <v>843</v>
      </c>
      <c r="B58" s="4"/>
      <c r="C58" s="4"/>
      <c r="D58" s="4"/>
      <c r="E58" s="4"/>
      <c r="F58" s="4"/>
    </row>
    <row r="59" spans="1:6" ht="30">
      <c r="A59" s="2" t="s">
        <v>844</v>
      </c>
      <c r="B59" s="4">
        <v>152</v>
      </c>
      <c r="C59" s="4"/>
      <c r="D59" s="4">
        <v>152</v>
      </c>
      <c r="E59" s="4"/>
      <c r="F59" s="4">
        <v>91</v>
      </c>
    </row>
    <row r="60" spans="1:6" ht="60">
      <c r="A60" s="2" t="s">
        <v>858</v>
      </c>
      <c r="B60" s="4"/>
      <c r="C60" s="4"/>
      <c r="D60" s="4"/>
      <c r="E60" s="4"/>
      <c r="F60" s="4"/>
    </row>
    <row r="61" spans="1:6" ht="45">
      <c r="A61" s="3" t="s">
        <v>843</v>
      </c>
      <c r="B61" s="4"/>
      <c r="C61" s="4"/>
      <c r="D61" s="4"/>
      <c r="E61" s="4"/>
      <c r="F61" s="4"/>
    </row>
    <row r="62" spans="1:6" ht="30">
      <c r="A62" s="2" t="s">
        <v>844</v>
      </c>
      <c r="B62" s="4">
        <v>0</v>
      </c>
      <c r="C62" s="4"/>
      <c r="D62" s="4">
        <v>0</v>
      </c>
      <c r="E62" s="4"/>
      <c r="F62" s="4">
        <v>0</v>
      </c>
    </row>
    <row r="63" spans="1:6" ht="60">
      <c r="A63" s="2" t="s">
        <v>859</v>
      </c>
      <c r="B63" s="4"/>
      <c r="C63" s="4"/>
      <c r="D63" s="4"/>
      <c r="E63" s="4"/>
      <c r="F63" s="4"/>
    </row>
    <row r="64" spans="1:6" ht="45">
      <c r="A64" s="3" t="s">
        <v>843</v>
      </c>
      <c r="B64" s="4"/>
      <c r="C64" s="4"/>
      <c r="D64" s="4"/>
      <c r="E64" s="4"/>
      <c r="F64" s="4"/>
    </row>
    <row r="65" spans="1:6" ht="30">
      <c r="A65" s="2" t="s">
        <v>844</v>
      </c>
      <c r="B65" s="4">
        <v>4</v>
      </c>
      <c r="C65" s="4"/>
      <c r="D65" s="4">
        <v>4</v>
      </c>
      <c r="E65" s="4"/>
      <c r="F65" s="4">
        <v>2</v>
      </c>
    </row>
    <row r="66" spans="1:6" ht="60">
      <c r="A66" s="2" t="s">
        <v>860</v>
      </c>
      <c r="B66" s="4"/>
      <c r="C66" s="4"/>
      <c r="D66" s="4"/>
      <c r="E66" s="4"/>
      <c r="F66" s="4"/>
    </row>
    <row r="67" spans="1:6" ht="45">
      <c r="A67" s="3" t="s">
        <v>843</v>
      </c>
      <c r="B67" s="4"/>
      <c r="C67" s="4"/>
      <c r="D67" s="4"/>
      <c r="E67" s="4"/>
      <c r="F67" s="4"/>
    </row>
    <row r="68" spans="1:6" ht="30">
      <c r="A68" s="2" t="s">
        <v>849</v>
      </c>
      <c r="B68" s="4">
        <v>119</v>
      </c>
      <c r="C68" s="4"/>
      <c r="D68" s="4">
        <v>119</v>
      </c>
      <c r="E68" s="4"/>
      <c r="F68" s="4">
        <v>58</v>
      </c>
    </row>
    <row r="69" spans="1:6" ht="60">
      <c r="A69" s="2" t="s">
        <v>861</v>
      </c>
      <c r="B69" s="4"/>
      <c r="C69" s="4"/>
      <c r="D69" s="4"/>
      <c r="E69" s="4"/>
      <c r="F69" s="4"/>
    </row>
    <row r="70" spans="1:6" ht="45">
      <c r="A70" s="3" t="s">
        <v>843</v>
      </c>
      <c r="B70" s="4"/>
      <c r="C70" s="4"/>
      <c r="D70" s="4"/>
      <c r="E70" s="4"/>
      <c r="F70" s="4"/>
    </row>
    <row r="71" spans="1:6" ht="30">
      <c r="A71" s="2" t="s">
        <v>849</v>
      </c>
      <c r="B71" s="4">
        <v>113</v>
      </c>
      <c r="C71" s="4"/>
      <c r="D71" s="4">
        <v>113</v>
      </c>
      <c r="E71" s="4"/>
      <c r="F71" s="4">
        <v>127</v>
      </c>
    </row>
    <row r="72" spans="1:6" ht="60">
      <c r="A72" s="2" t="s">
        <v>862</v>
      </c>
      <c r="B72" s="4"/>
      <c r="C72" s="4"/>
      <c r="D72" s="4"/>
      <c r="E72" s="4"/>
      <c r="F72" s="4"/>
    </row>
    <row r="73" spans="1:6" ht="45">
      <c r="A73" s="3" t="s">
        <v>843</v>
      </c>
      <c r="B73" s="4"/>
      <c r="C73" s="4"/>
      <c r="D73" s="4"/>
      <c r="E73" s="4"/>
      <c r="F73" s="4"/>
    </row>
    <row r="74" spans="1:6" ht="30">
      <c r="A74" s="2" t="s">
        <v>849</v>
      </c>
      <c r="B74" s="4">
        <v>0</v>
      </c>
      <c r="C74" s="4"/>
      <c r="D74" s="4">
        <v>0</v>
      </c>
      <c r="E74" s="4"/>
      <c r="F74" s="4">
        <v>0</v>
      </c>
    </row>
    <row r="75" spans="1:6" ht="60">
      <c r="A75" s="2" t="s">
        <v>863</v>
      </c>
      <c r="B75" s="4"/>
      <c r="C75" s="4"/>
      <c r="D75" s="4"/>
      <c r="E75" s="4"/>
      <c r="F75" s="4"/>
    </row>
    <row r="76" spans="1:6" ht="45">
      <c r="A76" s="3" t="s">
        <v>843</v>
      </c>
      <c r="B76" s="4"/>
      <c r="C76" s="4"/>
      <c r="D76" s="4"/>
      <c r="E76" s="4"/>
      <c r="F76" s="4"/>
    </row>
    <row r="77" spans="1:6" ht="30">
      <c r="A77" s="2" t="s">
        <v>849</v>
      </c>
      <c r="B77" s="4">
        <v>0</v>
      </c>
      <c r="C77" s="4"/>
      <c r="D77" s="4">
        <v>0</v>
      </c>
      <c r="E77" s="4"/>
      <c r="F77" s="4">
        <v>0</v>
      </c>
    </row>
    <row r="78" spans="1:6" ht="30">
      <c r="A78" s="2" t="s">
        <v>864</v>
      </c>
      <c r="B78" s="4"/>
      <c r="C78" s="4"/>
      <c r="D78" s="4"/>
      <c r="E78" s="4"/>
      <c r="F78" s="4"/>
    </row>
    <row r="79" spans="1:6">
      <c r="A79" s="3" t="s">
        <v>837</v>
      </c>
      <c r="B79" s="4"/>
      <c r="C79" s="4"/>
      <c r="D79" s="4"/>
      <c r="E79" s="4"/>
      <c r="F79" s="4"/>
    </row>
    <row r="80" spans="1:6">
      <c r="A80" s="2" t="s">
        <v>838</v>
      </c>
      <c r="B80" s="6">
        <v>3665</v>
      </c>
      <c r="C80" s="6">
        <v>2574</v>
      </c>
      <c r="D80" s="6">
        <v>3665</v>
      </c>
      <c r="E80" s="6">
        <v>2574</v>
      </c>
      <c r="F80" s="6">
        <v>2711</v>
      </c>
    </row>
    <row r="81" spans="1:6" ht="60">
      <c r="A81" s="2" t="s">
        <v>865</v>
      </c>
      <c r="B81" s="4"/>
      <c r="C81" s="4"/>
      <c r="D81" s="4"/>
      <c r="E81" s="4"/>
      <c r="F81" s="4"/>
    </row>
    <row r="82" spans="1:6" ht="45">
      <c r="A82" s="3" t="s">
        <v>841</v>
      </c>
      <c r="B82" s="4"/>
      <c r="C82" s="4"/>
      <c r="D82" s="4"/>
      <c r="E82" s="4"/>
      <c r="F82" s="4"/>
    </row>
    <row r="83" spans="1:6">
      <c r="A83" s="2" t="s">
        <v>842</v>
      </c>
      <c r="B83" s="4">
        <v>-56</v>
      </c>
      <c r="C83" s="4">
        <v>-53</v>
      </c>
      <c r="D83" s="4">
        <v>0</v>
      </c>
      <c r="E83" s="4">
        <v>-40</v>
      </c>
      <c r="F83" s="4"/>
    </row>
    <row r="84" spans="1:6" ht="60">
      <c r="A84" s="2" t="s">
        <v>866</v>
      </c>
      <c r="B84" s="4"/>
      <c r="C84" s="4"/>
      <c r="D84" s="4"/>
      <c r="E84" s="4"/>
      <c r="F84" s="4"/>
    </row>
    <row r="85" spans="1:6" ht="45">
      <c r="A85" s="3" t="s">
        <v>843</v>
      </c>
      <c r="B85" s="4"/>
      <c r="C85" s="4"/>
      <c r="D85" s="4"/>
      <c r="E85" s="4"/>
      <c r="F85" s="4"/>
    </row>
    <row r="86" spans="1:6" ht="30">
      <c r="A86" s="2" t="s">
        <v>844</v>
      </c>
      <c r="B86" s="4">
        <v>72</v>
      </c>
      <c r="C86" s="4"/>
      <c r="D86" s="4">
        <v>72</v>
      </c>
      <c r="E86" s="4"/>
      <c r="F86" s="4">
        <v>33</v>
      </c>
    </row>
    <row r="87" spans="1:6" ht="60">
      <c r="A87" s="2" t="s">
        <v>867</v>
      </c>
      <c r="B87" s="4"/>
      <c r="C87" s="4"/>
      <c r="D87" s="4"/>
      <c r="E87" s="4"/>
      <c r="F87" s="4"/>
    </row>
    <row r="88" spans="1:6" ht="45">
      <c r="A88" s="3" t="s">
        <v>843</v>
      </c>
      <c r="B88" s="4"/>
      <c r="C88" s="4"/>
      <c r="D88" s="4"/>
      <c r="E88" s="4"/>
      <c r="F88" s="4"/>
    </row>
    <row r="89" spans="1:6" ht="30">
      <c r="A89" s="2" t="s">
        <v>844</v>
      </c>
      <c r="B89" s="4">
        <v>9</v>
      </c>
      <c r="C89" s="4"/>
      <c r="D89" s="4">
        <v>9</v>
      </c>
      <c r="E89" s="4"/>
      <c r="F89" s="4">
        <v>18</v>
      </c>
    </row>
    <row r="90" spans="1:6" ht="60">
      <c r="A90" s="2" t="s">
        <v>868</v>
      </c>
      <c r="B90" s="4"/>
      <c r="C90" s="4"/>
      <c r="D90" s="4"/>
      <c r="E90" s="4"/>
      <c r="F90" s="4"/>
    </row>
    <row r="91" spans="1:6" ht="45">
      <c r="A91" s="3" t="s">
        <v>843</v>
      </c>
      <c r="B91" s="4"/>
      <c r="C91" s="4"/>
      <c r="D91" s="4"/>
      <c r="E91" s="4"/>
      <c r="F91" s="4"/>
    </row>
    <row r="92" spans="1:6" ht="30">
      <c r="A92" s="2" t="s">
        <v>849</v>
      </c>
      <c r="B92" s="4">
        <v>141</v>
      </c>
      <c r="C92" s="4"/>
      <c r="D92" s="4">
        <v>141</v>
      </c>
      <c r="E92" s="4"/>
      <c r="F92" s="4">
        <v>72</v>
      </c>
    </row>
    <row r="93" spans="1:6" ht="60">
      <c r="A93" s="2" t="s">
        <v>869</v>
      </c>
      <c r="B93" s="4"/>
      <c r="C93" s="4"/>
      <c r="D93" s="4"/>
      <c r="E93" s="4"/>
      <c r="F93" s="4"/>
    </row>
    <row r="94" spans="1:6" ht="45">
      <c r="A94" s="3" t="s">
        <v>843</v>
      </c>
      <c r="B94" s="4"/>
      <c r="C94" s="4"/>
      <c r="D94" s="4"/>
      <c r="E94" s="4"/>
      <c r="F94" s="4"/>
    </row>
    <row r="95" spans="1:6" ht="30">
      <c r="A95" s="2" t="s">
        <v>849</v>
      </c>
      <c r="B95" s="4">
        <v>24</v>
      </c>
      <c r="C95" s="4"/>
      <c r="D95" s="4">
        <v>24</v>
      </c>
      <c r="E95" s="4"/>
      <c r="F95" s="4">
        <v>14</v>
      </c>
    </row>
    <row r="96" spans="1:6">
      <c r="A96" s="2" t="s">
        <v>870</v>
      </c>
      <c r="B96" s="4"/>
      <c r="C96" s="4"/>
      <c r="D96" s="4"/>
      <c r="E96" s="4"/>
      <c r="F96" s="4"/>
    </row>
    <row r="97" spans="1:6">
      <c r="A97" s="3" t="s">
        <v>837</v>
      </c>
      <c r="B97" s="4"/>
      <c r="C97" s="4"/>
      <c r="D97" s="4"/>
      <c r="E97" s="4"/>
      <c r="F97" s="4"/>
    </row>
    <row r="98" spans="1:6">
      <c r="A98" s="2" t="s">
        <v>838</v>
      </c>
      <c r="B98" s="4">
        <v>0</v>
      </c>
      <c r="C98" s="6">
        <v>1751</v>
      </c>
      <c r="D98" s="4">
        <v>0</v>
      </c>
      <c r="E98" s="6">
        <v>1751</v>
      </c>
      <c r="F98" s="4">
        <v>0</v>
      </c>
    </row>
    <row r="99" spans="1:6" ht="60">
      <c r="A99" s="2" t="s">
        <v>871</v>
      </c>
      <c r="B99" s="4"/>
      <c r="C99" s="4"/>
      <c r="D99" s="4"/>
      <c r="E99" s="4"/>
      <c r="F99" s="4"/>
    </row>
    <row r="100" spans="1:6" ht="45">
      <c r="A100" s="3" t="s">
        <v>841</v>
      </c>
      <c r="B100" s="4"/>
      <c r="C100" s="4"/>
      <c r="D100" s="4"/>
      <c r="E100" s="4"/>
      <c r="F100" s="4"/>
    </row>
    <row r="101" spans="1:6">
      <c r="A101" s="2" t="s">
        <v>842</v>
      </c>
      <c r="B101" s="4">
        <v>0</v>
      </c>
      <c r="C101" s="4">
        <v>3</v>
      </c>
      <c r="D101" s="4">
        <v>0</v>
      </c>
      <c r="E101" s="4">
        <v>3</v>
      </c>
      <c r="F101" s="4"/>
    </row>
    <row r="102" spans="1:6">
      <c r="A102" s="2" t="s">
        <v>872</v>
      </c>
      <c r="B102" s="4"/>
      <c r="C102" s="4"/>
      <c r="D102" s="4"/>
      <c r="E102" s="4"/>
      <c r="F102" s="4"/>
    </row>
    <row r="103" spans="1:6">
      <c r="A103" s="3" t="s">
        <v>837</v>
      </c>
      <c r="B103" s="4"/>
      <c r="C103" s="4"/>
      <c r="D103" s="4"/>
      <c r="E103" s="4"/>
      <c r="F103" s="4"/>
    </row>
    <row r="104" spans="1:6">
      <c r="A104" s="2" t="s">
        <v>838</v>
      </c>
      <c r="B104" s="6">
        <v>3600</v>
      </c>
      <c r="C104" s="6">
        <v>3600</v>
      </c>
      <c r="D104" s="6">
        <v>3600</v>
      </c>
      <c r="E104" s="6">
        <v>3600</v>
      </c>
      <c r="F104" s="6">
        <v>3600</v>
      </c>
    </row>
    <row r="105" spans="1:6" ht="60">
      <c r="A105" s="2" t="s">
        <v>873</v>
      </c>
      <c r="B105" s="4"/>
      <c r="C105" s="4"/>
      <c r="D105" s="4"/>
      <c r="E105" s="4"/>
      <c r="F105" s="4"/>
    </row>
    <row r="106" spans="1:6" ht="45">
      <c r="A106" s="3" t="s">
        <v>843</v>
      </c>
      <c r="B106" s="4"/>
      <c r="C106" s="4"/>
      <c r="D106" s="4"/>
      <c r="E106" s="4"/>
      <c r="F106" s="4"/>
    </row>
    <row r="107" spans="1:6" ht="30">
      <c r="A107" s="2" t="s">
        <v>844</v>
      </c>
      <c r="B107" s="4">
        <v>0</v>
      </c>
      <c r="C107" s="4"/>
      <c r="D107" s="4">
        <v>0</v>
      </c>
      <c r="E107" s="4"/>
      <c r="F107" s="4">
        <v>0</v>
      </c>
    </row>
    <row r="108" spans="1:6" ht="60">
      <c r="A108" s="2" t="s">
        <v>874</v>
      </c>
      <c r="B108" s="4"/>
      <c r="C108" s="4"/>
      <c r="D108" s="4"/>
      <c r="E108" s="4"/>
      <c r="F108" s="4"/>
    </row>
    <row r="109" spans="1:6" ht="45">
      <c r="A109" s="3" t="s">
        <v>843</v>
      </c>
      <c r="B109" s="4"/>
      <c r="C109" s="4"/>
      <c r="D109" s="4"/>
      <c r="E109" s="4"/>
      <c r="F109" s="4"/>
    </row>
    <row r="110" spans="1:6" ht="30">
      <c r="A110" s="2" t="s">
        <v>844</v>
      </c>
      <c r="B110" s="4">
        <v>0</v>
      </c>
      <c r="C110" s="4"/>
      <c r="D110" s="4">
        <v>0</v>
      </c>
      <c r="E110" s="4"/>
      <c r="F110" s="4">
        <v>0</v>
      </c>
    </row>
    <row r="111" spans="1:6" ht="60">
      <c r="A111" s="2" t="s">
        <v>875</v>
      </c>
      <c r="B111" s="4"/>
      <c r="C111" s="4"/>
      <c r="D111" s="4"/>
      <c r="E111" s="4"/>
      <c r="F111" s="4"/>
    </row>
    <row r="112" spans="1:6" ht="45">
      <c r="A112" s="3" t="s">
        <v>843</v>
      </c>
      <c r="B112" s="4"/>
      <c r="C112" s="4"/>
      <c r="D112" s="4"/>
      <c r="E112" s="4"/>
      <c r="F112" s="4"/>
    </row>
    <row r="113" spans="1:6" ht="30">
      <c r="A113" s="2" t="s">
        <v>849</v>
      </c>
      <c r="B113" s="4">
        <v>0</v>
      </c>
      <c r="C113" s="4"/>
      <c r="D113" s="4">
        <v>0</v>
      </c>
      <c r="E113" s="4"/>
      <c r="F113" s="4">
        <v>0</v>
      </c>
    </row>
    <row r="114" spans="1:6" ht="60">
      <c r="A114" s="2" t="s">
        <v>876</v>
      </c>
      <c r="B114" s="4"/>
      <c r="C114" s="4"/>
      <c r="D114" s="4"/>
      <c r="E114" s="4"/>
      <c r="F114" s="4"/>
    </row>
    <row r="115" spans="1:6" ht="45">
      <c r="A115" s="3" t="s">
        <v>843</v>
      </c>
      <c r="B115" s="4"/>
      <c r="C115" s="4"/>
      <c r="D115" s="4"/>
      <c r="E115" s="4"/>
      <c r="F115" s="4"/>
    </row>
    <row r="116" spans="1:6" ht="30">
      <c r="A116" s="2" t="s">
        <v>849</v>
      </c>
      <c r="B116" s="4">
        <v>21</v>
      </c>
      <c r="C116" s="4"/>
      <c r="D116" s="4">
        <v>21</v>
      </c>
      <c r="E116" s="4"/>
      <c r="F116" s="4">
        <v>6</v>
      </c>
    </row>
    <row r="117" spans="1:6">
      <c r="A117" s="2" t="s">
        <v>877</v>
      </c>
      <c r="B117" s="4"/>
      <c r="C117" s="4"/>
      <c r="D117" s="4"/>
      <c r="E117" s="4"/>
      <c r="F117" s="4"/>
    </row>
    <row r="118" spans="1:6">
      <c r="A118" s="3" t="s">
        <v>837</v>
      </c>
      <c r="B118" s="4"/>
      <c r="C118" s="4"/>
      <c r="D118" s="4"/>
      <c r="E118" s="4"/>
      <c r="F118" s="4"/>
    </row>
    <row r="119" spans="1:6">
      <c r="A119" s="2" t="s">
        <v>838</v>
      </c>
      <c r="B119" s="6">
        <v>1269</v>
      </c>
      <c r="C119" s="6">
        <v>1132</v>
      </c>
      <c r="D119" s="6">
        <v>1269</v>
      </c>
      <c r="E119" s="6">
        <v>1132</v>
      </c>
      <c r="F119" s="6">
        <v>1101</v>
      </c>
    </row>
    <row r="120" spans="1:6" ht="60">
      <c r="A120" s="2" t="s">
        <v>878</v>
      </c>
      <c r="B120" s="4"/>
      <c r="C120" s="4"/>
      <c r="D120" s="4"/>
      <c r="E120" s="4"/>
      <c r="F120" s="4"/>
    </row>
    <row r="121" spans="1:6" ht="45">
      <c r="A121" s="3" t="s">
        <v>841</v>
      </c>
      <c r="B121" s="4"/>
      <c r="C121" s="4"/>
      <c r="D121" s="4"/>
      <c r="E121" s="4"/>
      <c r="F121" s="4"/>
    </row>
    <row r="122" spans="1:6">
      <c r="A122" s="2" t="s">
        <v>842</v>
      </c>
      <c r="B122" s="4">
        <v>-5</v>
      </c>
      <c r="C122" s="4">
        <v>-3</v>
      </c>
      <c r="D122" s="4">
        <v>-2</v>
      </c>
      <c r="E122" s="4">
        <v>31</v>
      </c>
      <c r="F122" s="4"/>
    </row>
    <row r="123" spans="1:6" ht="60">
      <c r="A123" s="2" t="s">
        <v>879</v>
      </c>
      <c r="B123" s="4"/>
      <c r="C123" s="4"/>
      <c r="D123" s="4"/>
      <c r="E123" s="4"/>
      <c r="F123" s="4"/>
    </row>
    <row r="124" spans="1:6" ht="45">
      <c r="A124" s="3" t="s">
        <v>843</v>
      </c>
      <c r="B124" s="4"/>
      <c r="C124" s="4"/>
      <c r="D124" s="4"/>
      <c r="E124" s="4"/>
      <c r="F124" s="4"/>
    </row>
    <row r="125" spans="1:6" ht="30">
      <c r="A125" s="2" t="s">
        <v>844</v>
      </c>
      <c r="B125" s="4">
        <v>2</v>
      </c>
      <c r="C125" s="4"/>
      <c r="D125" s="4">
        <v>2</v>
      </c>
      <c r="E125" s="4"/>
      <c r="F125" s="4">
        <v>0</v>
      </c>
    </row>
    <row r="126" spans="1:6" ht="60">
      <c r="A126" s="2" t="s">
        <v>880</v>
      </c>
      <c r="B126" s="4"/>
      <c r="C126" s="4"/>
      <c r="D126" s="4"/>
      <c r="E126" s="4"/>
      <c r="F126" s="4"/>
    </row>
    <row r="127" spans="1:6" ht="45">
      <c r="A127" s="3" t="s">
        <v>843</v>
      </c>
      <c r="B127" s="4"/>
      <c r="C127" s="4"/>
      <c r="D127" s="4"/>
      <c r="E127" s="4"/>
      <c r="F127" s="4"/>
    </row>
    <row r="128" spans="1:6" ht="30">
      <c r="A128" s="2" t="s">
        <v>844</v>
      </c>
      <c r="B128" s="4">
        <v>0</v>
      </c>
      <c r="C128" s="4"/>
      <c r="D128" s="4">
        <v>0</v>
      </c>
      <c r="E128" s="4"/>
      <c r="F128" s="4">
        <v>0</v>
      </c>
    </row>
    <row r="129" spans="1:6" ht="60">
      <c r="A129" s="2" t="s">
        <v>881</v>
      </c>
      <c r="B129" s="4"/>
      <c r="C129" s="4"/>
      <c r="D129" s="4"/>
      <c r="E129" s="4"/>
      <c r="F129" s="4"/>
    </row>
    <row r="130" spans="1:6" ht="45">
      <c r="A130" s="3" t="s">
        <v>843</v>
      </c>
      <c r="B130" s="4"/>
      <c r="C130" s="4"/>
      <c r="D130" s="4"/>
      <c r="E130" s="4"/>
      <c r="F130" s="4"/>
    </row>
    <row r="131" spans="1:6" ht="30">
      <c r="A131" s="2" t="s">
        <v>849</v>
      </c>
      <c r="B131" s="4">
        <v>32</v>
      </c>
      <c r="C131" s="4"/>
      <c r="D131" s="4">
        <v>32</v>
      </c>
      <c r="E131" s="4"/>
      <c r="F131" s="4">
        <v>34</v>
      </c>
    </row>
    <row r="132" spans="1:6" ht="60">
      <c r="A132" s="2" t="s">
        <v>882</v>
      </c>
      <c r="B132" s="4"/>
      <c r="C132" s="4"/>
      <c r="D132" s="4"/>
      <c r="E132" s="4"/>
      <c r="F132" s="4"/>
    </row>
    <row r="133" spans="1:6" ht="45">
      <c r="A133" s="3" t="s">
        <v>843</v>
      </c>
      <c r="B133" s="4"/>
      <c r="C133" s="4"/>
      <c r="D133" s="4"/>
      <c r="E133" s="4"/>
      <c r="F133" s="4"/>
    </row>
    <row r="134" spans="1:6" ht="30">
      <c r="A134" s="2" t="s">
        <v>849</v>
      </c>
      <c r="B134" s="4">
        <v>0</v>
      </c>
      <c r="C134" s="4"/>
      <c r="D134" s="4">
        <v>0</v>
      </c>
      <c r="E134" s="4"/>
      <c r="F134" s="4">
        <v>0</v>
      </c>
    </row>
    <row r="135" spans="1:6">
      <c r="A135" s="2" t="s">
        <v>883</v>
      </c>
      <c r="B135" s="4"/>
      <c r="C135" s="4"/>
      <c r="D135" s="4"/>
      <c r="E135" s="4"/>
      <c r="F135" s="4"/>
    </row>
    <row r="136" spans="1:6">
      <c r="A136" s="3" t="s">
        <v>837</v>
      </c>
      <c r="B136" s="4"/>
      <c r="C136" s="4"/>
      <c r="D136" s="4"/>
      <c r="E136" s="4"/>
      <c r="F136" s="4"/>
    </row>
    <row r="137" spans="1:6">
      <c r="A137" s="2" t="s">
        <v>838</v>
      </c>
      <c r="B137" s="4">
        <v>873</v>
      </c>
      <c r="C137" s="4">
        <v>920</v>
      </c>
      <c r="D137" s="4">
        <v>873</v>
      </c>
      <c r="E137" s="4">
        <v>920</v>
      </c>
      <c r="F137" s="4">
        <v>807</v>
      </c>
    </row>
    <row r="138" spans="1:6" ht="45">
      <c r="A138" s="2" t="s">
        <v>884</v>
      </c>
      <c r="B138" s="4"/>
      <c r="C138" s="4"/>
      <c r="D138" s="4"/>
      <c r="E138" s="4"/>
      <c r="F138" s="4"/>
    </row>
    <row r="139" spans="1:6" ht="45">
      <c r="A139" s="3" t="s">
        <v>841</v>
      </c>
      <c r="B139" s="4"/>
      <c r="C139" s="4"/>
      <c r="D139" s="4"/>
      <c r="E139" s="4"/>
      <c r="F139" s="4"/>
    </row>
    <row r="140" spans="1:6">
      <c r="A140" s="2" t="s">
        <v>842</v>
      </c>
      <c r="B140" s="4">
        <v>70</v>
      </c>
      <c r="C140" s="4">
        <v>69</v>
      </c>
      <c r="D140" s="4">
        <v>99</v>
      </c>
      <c r="E140" s="4">
        <v>71</v>
      </c>
      <c r="F140" s="4"/>
    </row>
    <row r="141" spans="1:6" ht="60">
      <c r="A141" s="2" t="s">
        <v>885</v>
      </c>
      <c r="B141" s="4"/>
      <c r="C141" s="4"/>
      <c r="D141" s="4"/>
      <c r="E141" s="4"/>
      <c r="F141" s="4"/>
    </row>
    <row r="142" spans="1:6" ht="45">
      <c r="A142" s="3" t="s">
        <v>843</v>
      </c>
      <c r="B142" s="4"/>
      <c r="C142" s="4"/>
      <c r="D142" s="4"/>
      <c r="E142" s="4"/>
      <c r="F142" s="4"/>
    </row>
    <row r="143" spans="1:6" ht="30">
      <c r="A143" s="2" t="s">
        <v>844</v>
      </c>
      <c r="B143" s="4">
        <v>0</v>
      </c>
      <c r="C143" s="4"/>
      <c r="D143" s="4">
        <v>0</v>
      </c>
      <c r="E143" s="4"/>
      <c r="F143" s="4">
        <v>11</v>
      </c>
    </row>
    <row r="144" spans="1:6" ht="60">
      <c r="A144" s="2" t="s">
        <v>886</v>
      </c>
      <c r="B144" s="4"/>
      <c r="C144" s="4"/>
      <c r="D144" s="4"/>
      <c r="E144" s="4"/>
      <c r="F144" s="4"/>
    </row>
    <row r="145" spans="1:6" ht="45">
      <c r="A145" s="3" t="s">
        <v>843</v>
      </c>
      <c r="B145" s="4"/>
      <c r="C145" s="4"/>
      <c r="D145" s="4"/>
      <c r="E145" s="4"/>
      <c r="F145" s="4"/>
    </row>
    <row r="146" spans="1:6" ht="30">
      <c r="A146" s="2" t="s">
        <v>844</v>
      </c>
      <c r="B146" s="4">
        <v>0</v>
      </c>
      <c r="C146" s="4"/>
      <c r="D146" s="4">
        <v>0</v>
      </c>
      <c r="E146" s="4"/>
      <c r="F146" s="4">
        <v>0</v>
      </c>
    </row>
    <row r="147" spans="1:6" ht="60">
      <c r="A147" s="2" t="s">
        <v>887</v>
      </c>
      <c r="B147" s="4"/>
      <c r="C147" s="4"/>
      <c r="D147" s="4"/>
      <c r="E147" s="4"/>
      <c r="F147" s="4"/>
    </row>
    <row r="148" spans="1:6" ht="45">
      <c r="A148" s="3" t="s">
        <v>843</v>
      </c>
      <c r="B148" s="4"/>
      <c r="C148" s="4"/>
      <c r="D148" s="4"/>
      <c r="E148" s="4"/>
      <c r="F148" s="4"/>
    </row>
    <row r="149" spans="1:6" ht="30">
      <c r="A149" s="2" t="s">
        <v>849</v>
      </c>
      <c r="B149" s="4">
        <v>0</v>
      </c>
      <c r="C149" s="4"/>
      <c r="D149" s="4">
        <v>0</v>
      </c>
      <c r="E149" s="4"/>
      <c r="F149" s="4">
        <v>0</v>
      </c>
    </row>
    <row r="150" spans="1:6" ht="60">
      <c r="A150" s="2" t="s">
        <v>888</v>
      </c>
      <c r="B150" s="4"/>
      <c r="C150" s="4"/>
      <c r="D150" s="4"/>
      <c r="E150" s="4"/>
      <c r="F150" s="4"/>
    </row>
    <row r="151" spans="1:6" ht="45">
      <c r="A151" s="3" t="s">
        <v>843</v>
      </c>
      <c r="B151" s="4"/>
      <c r="C151" s="4"/>
      <c r="D151" s="4"/>
      <c r="E151" s="4"/>
      <c r="F151" s="4"/>
    </row>
    <row r="152" spans="1:6" ht="30">
      <c r="A152" s="2" t="s">
        <v>849</v>
      </c>
      <c r="B152" s="4">
        <v>0</v>
      </c>
      <c r="C152" s="4"/>
      <c r="D152" s="4">
        <v>0</v>
      </c>
      <c r="E152" s="4"/>
      <c r="F152" s="4">
        <v>0</v>
      </c>
    </row>
    <row r="153" spans="1:6" ht="30">
      <c r="A153" s="2" t="s">
        <v>889</v>
      </c>
      <c r="B153" s="4"/>
      <c r="C153" s="4"/>
      <c r="D153" s="4"/>
      <c r="E153" s="4"/>
      <c r="F153" s="4"/>
    </row>
    <row r="154" spans="1:6">
      <c r="A154" s="3" t="s">
        <v>837</v>
      </c>
      <c r="B154" s="4"/>
      <c r="C154" s="4"/>
      <c r="D154" s="4"/>
      <c r="E154" s="4"/>
      <c r="F154" s="4"/>
    </row>
    <row r="155" spans="1:6">
      <c r="A155" s="2" t="s">
        <v>838</v>
      </c>
      <c r="B155" s="4">
        <v>72</v>
      </c>
      <c r="C155" s="4">
        <v>156</v>
      </c>
      <c r="D155" s="4">
        <v>72</v>
      </c>
      <c r="E155" s="4">
        <v>156</v>
      </c>
      <c r="F155" s="4">
        <v>127</v>
      </c>
    </row>
    <row r="156" spans="1:6" ht="45">
      <c r="A156" s="3" t="s">
        <v>839</v>
      </c>
      <c r="B156" s="4"/>
      <c r="C156" s="4"/>
      <c r="D156" s="4"/>
      <c r="E156" s="4"/>
      <c r="F156" s="4"/>
    </row>
    <row r="157" spans="1:6" ht="30">
      <c r="A157" s="2" t="s">
        <v>840</v>
      </c>
      <c r="B157" s="4">
        <v>-1</v>
      </c>
      <c r="C157" s="4">
        <v>1</v>
      </c>
      <c r="D157" s="4">
        <v>0</v>
      </c>
      <c r="E157" s="4">
        <v>0</v>
      </c>
      <c r="F157" s="4"/>
    </row>
    <row r="158" spans="1:6" ht="60">
      <c r="A158" s="2" t="s">
        <v>890</v>
      </c>
      <c r="B158" s="4"/>
      <c r="C158" s="4"/>
      <c r="D158" s="4"/>
      <c r="E158" s="4"/>
      <c r="F158" s="4"/>
    </row>
    <row r="159" spans="1:6" ht="45">
      <c r="A159" s="3" t="s">
        <v>841</v>
      </c>
      <c r="B159" s="4"/>
      <c r="C159" s="4"/>
      <c r="D159" s="4"/>
      <c r="E159" s="4"/>
      <c r="F159" s="4"/>
    </row>
    <row r="160" spans="1:6">
      <c r="A160" s="2" t="s">
        <v>842</v>
      </c>
      <c r="B160" s="4">
        <v>-6</v>
      </c>
      <c r="C160" s="4">
        <v>-1</v>
      </c>
      <c r="D160" s="4">
        <v>1</v>
      </c>
      <c r="E160" s="4">
        <v>-3</v>
      </c>
      <c r="F160" s="4"/>
    </row>
    <row r="161" spans="1:6" ht="60">
      <c r="A161" s="2" t="s">
        <v>891</v>
      </c>
      <c r="B161" s="4"/>
      <c r="C161" s="4"/>
      <c r="D161" s="4"/>
      <c r="E161" s="4"/>
      <c r="F161" s="4"/>
    </row>
    <row r="162" spans="1:6" ht="45">
      <c r="A162" s="3" t="s">
        <v>843</v>
      </c>
      <c r="B162" s="4"/>
      <c r="C162" s="4"/>
      <c r="D162" s="4"/>
      <c r="E162" s="4"/>
      <c r="F162" s="4"/>
    </row>
    <row r="163" spans="1:6" ht="30">
      <c r="A163" s="2" t="s">
        <v>844</v>
      </c>
      <c r="B163" s="4">
        <v>1</v>
      </c>
      <c r="C163" s="4"/>
      <c r="D163" s="4">
        <v>1</v>
      </c>
      <c r="E163" s="4"/>
      <c r="F163" s="4">
        <v>1</v>
      </c>
    </row>
    <row r="164" spans="1:6" ht="60">
      <c r="A164" s="2" t="s">
        <v>892</v>
      </c>
      <c r="B164" s="4"/>
      <c r="C164" s="4"/>
      <c r="D164" s="4"/>
      <c r="E164" s="4"/>
      <c r="F164" s="4"/>
    </row>
    <row r="165" spans="1:6" ht="45">
      <c r="A165" s="3" t="s">
        <v>843</v>
      </c>
      <c r="B165" s="4"/>
      <c r="C165" s="4"/>
      <c r="D165" s="4"/>
      <c r="E165" s="4"/>
      <c r="F165" s="4"/>
    </row>
    <row r="166" spans="1:6" ht="30">
      <c r="A166" s="2" t="s">
        <v>844</v>
      </c>
      <c r="B166" s="4">
        <v>0</v>
      </c>
      <c r="C166" s="4"/>
      <c r="D166" s="4">
        <v>0</v>
      </c>
      <c r="E166" s="4"/>
      <c r="F166" s="4">
        <v>0</v>
      </c>
    </row>
    <row r="167" spans="1:6" ht="60">
      <c r="A167" s="2" t="s">
        <v>893</v>
      </c>
      <c r="B167" s="4"/>
      <c r="C167" s="4"/>
      <c r="D167" s="4"/>
      <c r="E167" s="4"/>
      <c r="F167" s="4"/>
    </row>
    <row r="168" spans="1:6" ht="45">
      <c r="A168" s="3" t="s">
        <v>843</v>
      </c>
      <c r="B168" s="4"/>
      <c r="C168" s="4"/>
      <c r="D168" s="4"/>
      <c r="E168" s="4"/>
      <c r="F168" s="4"/>
    </row>
    <row r="169" spans="1:6" ht="30">
      <c r="A169" s="2" t="s">
        <v>844</v>
      </c>
      <c r="B169" s="4">
        <v>23</v>
      </c>
      <c r="C169" s="4"/>
      <c r="D169" s="4">
        <v>23</v>
      </c>
      <c r="E169" s="4"/>
      <c r="F169" s="4">
        <v>18</v>
      </c>
    </row>
    <row r="170" spans="1:6" ht="60">
      <c r="A170" s="2" t="s">
        <v>894</v>
      </c>
      <c r="B170" s="4"/>
      <c r="C170" s="4"/>
      <c r="D170" s="4"/>
      <c r="E170" s="4"/>
      <c r="F170" s="4"/>
    </row>
    <row r="171" spans="1:6" ht="45">
      <c r="A171" s="3" t="s">
        <v>843</v>
      </c>
      <c r="B171" s="4"/>
      <c r="C171" s="4"/>
      <c r="D171" s="4"/>
      <c r="E171" s="4"/>
      <c r="F171" s="4"/>
    </row>
    <row r="172" spans="1:6" ht="30">
      <c r="A172" s="2" t="s">
        <v>844</v>
      </c>
      <c r="B172" s="4">
        <v>0</v>
      </c>
      <c r="C172" s="4"/>
      <c r="D172" s="4">
        <v>0</v>
      </c>
      <c r="E172" s="4"/>
      <c r="F172" s="4">
        <v>0</v>
      </c>
    </row>
    <row r="173" spans="1:6" ht="60">
      <c r="A173" s="2" t="s">
        <v>895</v>
      </c>
      <c r="B173" s="4"/>
      <c r="C173" s="4"/>
      <c r="D173" s="4"/>
      <c r="E173" s="4"/>
      <c r="F173" s="4"/>
    </row>
    <row r="174" spans="1:6" ht="45">
      <c r="A174" s="3" t="s">
        <v>843</v>
      </c>
      <c r="B174" s="4"/>
      <c r="C174" s="4"/>
      <c r="D174" s="4"/>
      <c r="E174" s="4"/>
      <c r="F174" s="4"/>
    </row>
    <row r="175" spans="1:6" ht="30">
      <c r="A175" s="2" t="s">
        <v>849</v>
      </c>
      <c r="B175" s="4">
        <v>0</v>
      </c>
      <c r="C175" s="4"/>
      <c r="D175" s="4">
        <v>0</v>
      </c>
      <c r="E175" s="4"/>
      <c r="F175" s="4">
        <v>1</v>
      </c>
    </row>
    <row r="176" spans="1:6" ht="60">
      <c r="A176" s="2" t="s">
        <v>896</v>
      </c>
      <c r="B176" s="4"/>
      <c r="C176" s="4"/>
      <c r="D176" s="4"/>
      <c r="E176" s="4"/>
      <c r="F176" s="4"/>
    </row>
    <row r="177" spans="1:6" ht="45">
      <c r="A177" s="3" t="s">
        <v>843</v>
      </c>
      <c r="B177" s="4"/>
      <c r="C177" s="4"/>
      <c r="D177" s="4"/>
      <c r="E177" s="4"/>
      <c r="F177" s="4"/>
    </row>
    <row r="178" spans="1:6" ht="30">
      <c r="A178" s="2" t="s">
        <v>849</v>
      </c>
      <c r="B178" s="4">
        <v>0</v>
      </c>
      <c r="C178" s="4"/>
      <c r="D178" s="4">
        <v>0</v>
      </c>
      <c r="E178" s="4"/>
      <c r="F178" s="4">
        <v>0</v>
      </c>
    </row>
    <row r="179" spans="1:6" ht="60">
      <c r="A179" s="2" t="s">
        <v>897</v>
      </c>
      <c r="B179" s="4"/>
      <c r="C179" s="4"/>
      <c r="D179" s="4"/>
      <c r="E179" s="4"/>
      <c r="F179" s="4"/>
    </row>
    <row r="180" spans="1:6" ht="45">
      <c r="A180" s="3" t="s">
        <v>843</v>
      </c>
      <c r="B180" s="4"/>
      <c r="C180" s="4"/>
      <c r="D180" s="4"/>
      <c r="E180" s="4"/>
      <c r="F180" s="4"/>
    </row>
    <row r="181" spans="1:6" ht="30">
      <c r="A181" s="2" t="s">
        <v>849</v>
      </c>
      <c r="B181" s="4">
        <v>0</v>
      </c>
      <c r="C181" s="4"/>
      <c r="D181" s="4">
        <v>0</v>
      </c>
      <c r="E181" s="4"/>
      <c r="F181" s="4">
        <v>0</v>
      </c>
    </row>
    <row r="182" spans="1:6" ht="60">
      <c r="A182" s="2" t="s">
        <v>898</v>
      </c>
      <c r="B182" s="4"/>
      <c r="C182" s="4"/>
      <c r="D182" s="4"/>
      <c r="E182" s="4"/>
      <c r="F182" s="4"/>
    </row>
    <row r="183" spans="1:6" ht="45">
      <c r="A183" s="3" t="s">
        <v>843</v>
      </c>
      <c r="B183" s="4"/>
      <c r="C183" s="4"/>
      <c r="D183" s="4"/>
      <c r="E183" s="4"/>
      <c r="F183" s="4"/>
    </row>
    <row r="184" spans="1:6" ht="30">
      <c r="A184" s="2" t="s">
        <v>849</v>
      </c>
      <c r="B184" s="4">
        <v>0</v>
      </c>
      <c r="C184" s="4"/>
      <c r="D184" s="4">
        <v>0</v>
      </c>
      <c r="E184" s="4"/>
      <c r="F184" s="4">
        <v>0</v>
      </c>
    </row>
    <row r="185" spans="1:6">
      <c r="A185" s="2" t="s">
        <v>899</v>
      </c>
      <c r="B185" s="4"/>
      <c r="C185" s="4"/>
      <c r="D185" s="4"/>
      <c r="E185" s="4"/>
      <c r="F185" s="4"/>
    </row>
    <row r="186" spans="1:6">
      <c r="A186" s="3" t="s">
        <v>837</v>
      </c>
      <c r="B186" s="4"/>
      <c r="C186" s="4"/>
      <c r="D186" s="4"/>
      <c r="E186" s="4"/>
      <c r="F186" s="4"/>
    </row>
    <row r="187" spans="1:6">
      <c r="A187" s="2" t="s">
        <v>838</v>
      </c>
      <c r="B187" s="4">
        <v>403</v>
      </c>
      <c r="C187" s="4">
        <v>312</v>
      </c>
      <c r="D187" s="4">
        <v>403</v>
      </c>
      <c r="E187" s="4">
        <v>312</v>
      </c>
      <c r="F187" s="4">
        <v>308</v>
      </c>
    </row>
    <row r="188" spans="1:6">
      <c r="A188" s="2" t="s">
        <v>900</v>
      </c>
      <c r="B188" s="4"/>
      <c r="C188" s="4"/>
      <c r="D188" s="4"/>
      <c r="E188" s="4"/>
      <c r="F188" s="4"/>
    </row>
    <row r="189" spans="1:6">
      <c r="A189" s="3" t="s">
        <v>837</v>
      </c>
      <c r="B189" s="4"/>
      <c r="C189" s="4"/>
      <c r="D189" s="4"/>
      <c r="E189" s="4"/>
      <c r="F189" s="4"/>
    </row>
    <row r="190" spans="1:6">
      <c r="A190" s="2" t="s">
        <v>838</v>
      </c>
      <c r="B190" s="4">
        <v>648</v>
      </c>
      <c r="C190" s="4">
        <v>634</v>
      </c>
      <c r="D190" s="4">
        <v>648</v>
      </c>
      <c r="E190" s="4">
        <v>634</v>
      </c>
      <c r="F190" s="4">
        <v>647</v>
      </c>
    </row>
    <row r="191" spans="1:6">
      <c r="A191" s="2" t="s">
        <v>901</v>
      </c>
      <c r="B191" s="4"/>
      <c r="C191" s="4"/>
      <c r="D191" s="4"/>
      <c r="E191" s="4"/>
      <c r="F191" s="4"/>
    </row>
    <row r="192" spans="1:6">
      <c r="A192" s="3" t="s">
        <v>837</v>
      </c>
      <c r="B192" s="4"/>
      <c r="C192" s="4"/>
      <c r="D192" s="4"/>
      <c r="E192" s="4"/>
      <c r="F192" s="4"/>
    </row>
    <row r="193" spans="1:6">
      <c r="A193" s="2" t="s">
        <v>838</v>
      </c>
      <c r="B193" s="6">
        <v>5952</v>
      </c>
      <c r="C193" s="6">
        <v>6276</v>
      </c>
      <c r="D193" s="6">
        <v>5952</v>
      </c>
      <c r="E193" s="6">
        <v>6276</v>
      </c>
      <c r="F193" s="6">
        <v>5994</v>
      </c>
    </row>
    <row r="194" spans="1:6">
      <c r="A194" s="2" t="s">
        <v>902</v>
      </c>
      <c r="B194" s="4"/>
      <c r="C194" s="4"/>
      <c r="D194" s="4"/>
      <c r="E194" s="4"/>
      <c r="F194" s="4"/>
    </row>
    <row r="195" spans="1:6">
      <c r="A195" s="3" t="s">
        <v>837</v>
      </c>
      <c r="B195" s="4"/>
      <c r="C195" s="4"/>
      <c r="D195" s="4"/>
      <c r="E195" s="4"/>
      <c r="F195" s="4"/>
    </row>
    <row r="196" spans="1:6">
      <c r="A196" s="2" t="s">
        <v>838</v>
      </c>
      <c r="B196" s="6">
        <v>2006</v>
      </c>
      <c r="C196" s="6">
        <v>1991</v>
      </c>
      <c r="D196" s="6">
        <v>2006</v>
      </c>
      <c r="E196" s="6">
        <v>1991</v>
      </c>
      <c r="F196" s="6">
        <v>2256</v>
      </c>
    </row>
    <row r="197" spans="1:6">
      <c r="A197" s="2" t="s">
        <v>903</v>
      </c>
      <c r="B197" s="4"/>
      <c r="C197" s="4"/>
      <c r="D197" s="4"/>
      <c r="E197" s="4"/>
      <c r="F197" s="4"/>
    </row>
    <row r="198" spans="1:6">
      <c r="A198" s="3" t="s">
        <v>837</v>
      </c>
      <c r="B198" s="4"/>
      <c r="C198" s="4"/>
      <c r="D198" s="4"/>
      <c r="E198" s="4"/>
      <c r="F198" s="4"/>
    </row>
    <row r="199" spans="1:6">
      <c r="A199" s="2" t="s">
        <v>838</v>
      </c>
      <c r="B199" s="6">
        <v>3864</v>
      </c>
      <c r="C199" s="6">
        <v>3831</v>
      </c>
      <c r="D199" s="6">
        <v>3864</v>
      </c>
      <c r="E199" s="6">
        <v>3831</v>
      </c>
      <c r="F199" s="6">
        <v>4389</v>
      </c>
    </row>
    <row r="200" spans="1:6">
      <c r="A200" s="2" t="s">
        <v>904</v>
      </c>
      <c r="B200" s="4"/>
      <c r="C200" s="4"/>
      <c r="D200" s="4"/>
      <c r="E200" s="4"/>
      <c r="F200" s="4"/>
    </row>
    <row r="201" spans="1:6">
      <c r="A201" s="3" t="s">
        <v>837</v>
      </c>
      <c r="B201" s="4"/>
      <c r="C201" s="4"/>
      <c r="D201" s="4"/>
      <c r="E201" s="4"/>
      <c r="F201" s="4"/>
    </row>
    <row r="202" spans="1:6">
      <c r="A202" s="2" t="s">
        <v>838</v>
      </c>
      <c r="B202" s="4">
        <v>444</v>
      </c>
      <c r="C202" s="4">
        <v>340</v>
      </c>
      <c r="D202" s="4">
        <v>444</v>
      </c>
      <c r="E202" s="4">
        <v>340</v>
      </c>
      <c r="F202" s="4">
        <v>442</v>
      </c>
    </row>
    <row r="203" spans="1:6">
      <c r="A203" s="2" t="s">
        <v>905</v>
      </c>
      <c r="B203" s="4"/>
      <c r="C203" s="4"/>
      <c r="D203" s="4"/>
      <c r="E203" s="4"/>
      <c r="F203" s="4"/>
    </row>
    <row r="204" spans="1:6">
      <c r="A204" s="3" t="s">
        <v>837</v>
      </c>
      <c r="B204" s="4"/>
      <c r="C204" s="4"/>
      <c r="D204" s="4"/>
      <c r="E204" s="4"/>
      <c r="F204" s="4"/>
    </row>
    <row r="205" spans="1:6">
      <c r="A205" s="2" t="s">
        <v>838</v>
      </c>
      <c r="B205" s="6">
        <v>1416</v>
      </c>
      <c r="C205" s="4">
        <v>174</v>
      </c>
      <c r="D205" s="6">
        <v>1416</v>
      </c>
      <c r="E205" s="4">
        <v>174</v>
      </c>
      <c r="F205" s="4">
        <v>657</v>
      </c>
    </row>
    <row r="206" spans="1:6">
      <c r="A206" s="2" t="s">
        <v>906</v>
      </c>
      <c r="B206" s="4"/>
      <c r="C206" s="4"/>
      <c r="D206" s="4"/>
      <c r="E206" s="4"/>
      <c r="F206" s="4"/>
    </row>
    <row r="207" spans="1:6">
      <c r="A207" s="3" t="s">
        <v>837</v>
      </c>
      <c r="B207" s="4"/>
      <c r="C207" s="4"/>
      <c r="D207" s="4"/>
      <c r="E207" s="4"/>
      <c r="F207" s="4"/>
    </row>
    <row r="208" spans="1:6">
      <c r="A208" s="2" t="s">
        <v>838</v>
      </c>
      <c r="B208" s="6">
        <v>1390</v>
      </c>
      <c r="C208" s="4">
        <v>925</v>
      </c>
      <c r="D208" s="6">
        <v>1390</v>
      </c>
      <c r="E208" s="4">
        <v>925</v>
      </c>
      <c r="F208" s="6">
        <v>1135</v>
      </c>
    </row>
    <row r="209" spans="1:6" ht="45">
      <c r="A209" s="2" t="s">
        <v>907</v>
      </c>
      <c r="B209" s="4"/>
      <c r="C209" s="4"/>
      <c r="D209" s="4"/>
      <c r="E209" s="4"/>
      <c r="F209" s="4"/>
    </row>
    <row r="210" spans="1:6">
      <c r="A210" s="3" t="s">
        <v>837</v>
      </c>
      <c r="B210" s="4"/>
      <c r="C210" s="4"/>
      <c r="D210" s="4"/>
      <c r="E210" s="4"/>
      <c r="F210" s="4"/>
    </row>
    <row r="211" spans="1:6">
      <c r="A211" s="2" t="s">
        <v>838</v>
      </c>
      <c r="B211" s="7">
        <v>16123</v>
      </c>
      <c r="C211" s="7">
        <v>14483</v>
      </c>
      <c r="D211" s="7">
        <v>16123</v>
      </c>
      <c r="E211" s="7">
        <v>14483</v>
      </c>
      <c r="F211" s="7">
        <v>15828</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2" width="36.5703125" bestFit="1" customWidth="1"/>
    <col min="3" max="3" width="30.85546875" bestFit="1" customWidth="1"/>
  </cols>
  <sheetData>
    <row r="1" spans="1:3">
      <c r="A1" s="1" t="s">
        <v>908</v>
      </c>
      <c r="B1" s="1" t="s">
        <v>2</v>
      </c>
      <c r="C1" s="1" t="s">
        <v>22</v>
      </c>
    </row>
    <row r="2" spans="1:3">
      <c r="A2" s="1" t="s">
        <v>1</v>
      </c>
      <c r="B2" s="1" t="s">
        <v>3</v>
      </c>
      <c r="C2" s="1" t="s">
        <v>3</v>
      </c>
    </row>
    <row r="3" spans="1:3" ht="30">
      <c r="A3" s="1"/>
      <c r="B3" s="1" t="s">
        <v>909</v>
      </c>
      <c r="C3" s="1" t="s">
        <v>910</v>
      </c>
    </row>
    <row r="4" spans="1:3">
      <c r="A4" s="3" t="s">
        <v>347</v>
      </c>
      <c r="B4" s="4"/>
      <c r="C4" s="4"/>
    </row>
    <row r="5" spans="1:3" ht="30">
      <c r="A5" s="2" t="s">
        <v>911</v>
      </c>
      <c r="B5" s="7">
        <v>882</v>
      </c>
      <c r="C5" s="7">
        <v>381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1" width="36.5703125" bestFit="1" customWidth="1"/>
    <col min="2" max="2" width="15.42578125" bestFit="1" customWidth="1"/>
  </cols>
  <sheetData>
    <row r="1" spans="1:2">
      <c r="A1" s="1" t="s">
        <v>912</v>
      </c>
      <c r="B1" s="1" t="s">
        <v>2</v>
      </c>
    </row>
    <row r="2" spans="1:2">
      <c r="A2" s="1" t="s">
        <v>1</v>
      </c>
      <c r="B2" s="1" t="s">
        <v>3</v>
      </c>
    </row>
    <row r="3" spans="1:2">
      <c r="A3" s="3" t="s">
        <v>913</v>
      </c>
      <c r="B3" s="4"/>
    </row>
    <row r="4" spans="1:2">
      <c r="A4" s="2" t="s">
        <v>914</v>
      </c>
      <c r="B4" s="7">
        <v>9710</v>
      </c>
    </row>
    <row r="5" spans="1:2">
      <c r="A5" s="2" t="s">
        <v>915</v>
      </c>
      <c r="B5" s="4">
        <v>0</v>
      </c>
    </row>
    <row r="6" spans="1:2" ht="30">
      <c r="A6" s="2" t="s">
        <v>916</v>
      </c>
      <c r="B6" s="4">
        <v>36</v>
      </c>
    </row>
    <row r="7" spans="1:2">
      <c r="A7" s="2" t="s">
        <v>917</v>
      </c>
      <c r="B7" s="6">
        <v>10467</v>
      </c>
    </row>
    <row r="8" spans="1:2" ht="30">
      <c r="A8" s="2" t="s">
        <v>909</v>
      </c>
      <c r="B8" s="4"/>
    </row>
    <row r="9" spans="1:2">
      <c r="A9" s="3" t="s">
        <v>913</v>
      </c>
      <c r="B9" s="4"/>
    </row>
    <row r="10" spans="1:2" ht="30">
      <c r="A10" s="2" t="s">
        <v>918</v>
      </c>
      <c r="B10" s="4">
        <v>721</v>
      </c>
    </row>
    <row r="11" spans="1:2">
      <c r="A11" s="2" t="s">
        <v>919</v>
      </c>
      <c r="B11" s="4"/>
    </row>
    <row r="12" spans="1:2">
      <c r="A12" s="3" t="s">
        <v>913</v>
      </c>
      <c r="B12" s="4"/>
    </row>
    <row r="13" spans="1:2">
      <c r="A13" s="2" t="s">
        <v>914</v>
      </c>
      <c r="B13" s="6">
        <v>2962</v>
      </c>
    </row>
    <row r="14" spans="1:2">
      <c r="A14" s="2" t="s">
        <v>915</v>
      </c>
      <c r="B14" s="4">
        <v>34</v>
      </c>
    </row>
    <row r="15" spans="1:2" ht="30">
      <c r="A15" s="2" t="s">
        <v>916</v>
      </c>
      <c r="B15" s="4">
        <v>0</v>
      </c>
    </row>
    <row r="16" spans="1:2">
      <c r="A16" s="2" t="s">
        <v>917</v>
      </c>
      <c r="B16" s="6">
        <v>3050</v>
      </c>
    </row>
    <row r="17" spans="1:2" ht="45">
      <c r="A17" s="2" t="s">
        <v>920</v>
      </c>
      <c r="B17" s="4"/>
    </row>
    <row r="18" spans="1:2">
      <c r="A18" s="3" t="s">
        <v>913</v>
      </c>
      <c r="B18" s="4"/>
    </row>
    <row r="19" spans="1:2" ht="30">
      <c r="A19" s="2" t="s">
        <v>918</v>
      </c>
      <c r="B19" s="4">
        <v>54</v>
      </c>
    </row>
    <row r="20" spans="1:2">
      <c r="A20" s="2" t="s">
        <v>921</v>
      </c>
      <c r="B20" s="4"/>
    </row>
    <row r="21" spans="1:2">
      <c r="A21" s="3" t="s">
        <v>913</v>
      </c>
      <c r="B21" s="4"/>
    </row>
    <row r="22" spans="1:2">
      <c r="A22" s="2" t="s">
        <v>914</v>
      </c>
      <c r="B22" s="6">
        <v>1839</v>
      </c>
    </row>
    <row r="23" spans="1:2">
      <c r="A23" s="2" t="s">
        <v>915</v>
      </c>
      <c r="B23" s="4">
        <v>-22</v>
      </c>
    </row>
    <row r="24" spans="1:2" ht="30">
      <c r="A24" s="2" t="s">
        <v>916</v>
      </c>
      <c r="B24" s="4">
        <v>0</v>
      </c>
    </row>
    <row r="25" spans="1:2">
      <c r="A25" s="2" t="s">
        <v>917</v>
      </c>
      <c r="B25" s="6">
        <v>1817</v>
      </c>
    </row>
    <row r="26" spans="1:2" ht="45">
      <c r="A26" s="2" t="s">
        <v>922</v>
      </c>
      <c r="B26" s="4"/>
    </row>
    <row r="27" spans="1:2">
      <c r="A27" s="3" t="s">
        <v>913</v>
      </c>
      <c r="B27" s="4"/>
    </row>
    <row r="28" spans="1:2" ht="30">
      <c r="A28" s="2" t="s">
        <v>918</v>
      </c>
      <c r="B28" s="4">
        <v>0</v>
      </c>
    </row>
    <row r="29" spans="1:2" ht="30">
      <c r="A29" s="2" t="s">
        <v>923</v>
      </c>
      <c r="B29" s="4"/>
    </row>
    <row r="30" spans="1:2">
      <c r="A30" s="3" t="s">
        <v>913</v>
      </c>
      <c r="B30" s="4"/>
    </row>
    <row r="31" spans="1:2">
      <c r="A31" s="2" t="s">
        <v>914</v>
      </c>
      <c r="B31" s="4">
        <v>916</v>
      </c>
    </row>
    <row r="32" spans="1:2">
      <c r="A32" s="2" t="s">
        <v>915</v>
      </c>
      <c r="B32" s="4">
        <v>-12</v>
      </c>
    </row>
    <row r="33" spans="1:2" ht="30">
      <c r="A33" s="2" t="s">
        <v>916</v>
      </c>
      <c r="B33" s="4">
        <v>0</v>
      </c>
    </row>
    <row r="34" spans="1:2">
      <c r="A34" s="2" t="s">
        <v>917</v>
      </c>
      <c r="B34" s="6">
        <v>1070</v>
      </c>
    </row>
    <row r="35" spans="1:2" ht="60">
      <c r="A35" s="2" t="s">
        <v>924</v>
      </c>
      <c r="B35" s="4"/>
    </row>
    <row r="36" spans="1:2">
      <c r="A36" s="3" t="s">
        <v>913</v>
      </c>
      <c r="B36" s="4"/>
    </row>
    <row r="37" spans="1:2" ht="30">
      <c r="A37" s="2" t="s">
        <v>918</v>
      </c>
      <c r="B37" s="4">
        <v>166</v>
      </c>
    </row>
    <row r="38" spans="1:2" ht="30">
      <c r="A38" s="2" t="s">
        <v>925</v>
      </c>
      <c r="B38" s="4"/>
    </row>
    <row r="39" spans="1:2">
      <c r="A39" s="3" t="s">
        <v>913</v>
      </c>
      <c r="B39" s="4"/>
    </row>
    <row r="40" spans="1:2">
      <c r="A40" s="2" t="s">
        <v>914</v>
      </c>
      <c r="B40" s="6">
        <v>3993</v>
      </c>
    </row>
    <row r="41" spans="1:2">
      <c r="A41" s="2" t="s">
        <v>915</v>
      </c>
      <c r="B41" s="4">
        <v>0</v>
      </c>
    </row>
    <row r="42" spans="1:2" ht="30">
      <c r="A42" s="2" t="s">
        <v>916</v>
      </c>
      <c r="B42" s="4">
        <v>36</v>
      </c>
    </row>
    <row r="43" spans="1:2">
      <c r="A43" s="2" t="s">
        <v>917</v>
      </c>
      <c r="B43" s="6">
        <v>4530</v>
      </c>
    </row>
    <row r="44" spans="1:2" ht="60">
      <c r="A44" s="2" t="s">
        <v>926</v>
      </c>
      <c r="B44" s="4"/>
    </row>
    <row r="45" spans="1:2">
      <c r="A45" s="3" t="s">
        <v>913</v>
      </c>
      <c r="B45" s="4"/>
    </row>
    <row r="46" spans="1:2" ht="30">
      <c r="A46" s="2" t="s">
        <v>918</v>
      </c>
      <c r="B46" s="7">
        <v>501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
  <sheetViews>
    <sheetView showGridLines="0" workbookViewId="0"/>
  </sheetViews>
  <sheetFormatPr defaultRowHeight="15"/>
  <cols>
    <col min="1" max="1" width="36.5703125" bestFit="1" customWidth="1"/>
    <col min="2" max="5" width="12.28515625" bestFit="1" customWidth="1"/>
    <col min="6" max="31" width="36.5703125" bestFit="1" customWidth="1"/>
    <col min="32" max="34" width="32" bestFit="1" customWidth="1"/>
    <col min="35" max="35" width="36.5703125" bestFit="1" customWidth="1"/>
  </cols>
  <sheetData>
    <row r="1" spans="1:35" ht="15" customHeight="1">
      <c r="A1" s="1" t="s">
        <v>927</v>
      </c>
      <c r="B1" s="9" t="s">
        <v>22</v>
      </c>
      <c r="C1" s="9"/>
      <c r="D1" s="9" t="s">
        <v>2</v>
      </c>
      <c r="E1" s="9"/>
      <c r="F1" s="1"/>
      <c r="G1" s="1"/>
      <c r="H1" s="9" t="s">
        <v>22</v>
      </c>
      <c r="I1" s="9"/>
      <c r="J1" s="9" t="s">
        <v>2</v>
      </c>
      <c r="K1" s="9"/>
      <c r="L1" s="1"/>
      <c r="M1" s="1"/>
      <c r="N1" s="9" t="s">
        <v>22</v>
      </c>
      <c r="O1" s="9"/>
      <c r="P1" s="9" t="s">
        <v>2</v>
      </c>
      <c r="Q1" s="9"/>
      <c r="R1" s="1"/>
      <c r="S1" s="1"/>
      <c r="T1" s="9" t="s">
        <v>22</v>
      </c>
      <c r="U1" s="9"/>
      <c r="V1" s="9" t="s">
        <v>2</v>
      </c>
      <c r="W1" s="9"/>
      <c r="X1" s="1"/>
      <c r="Y1" s="1"/>
      <c r="Z1" s="9" t="s">
        <v>22</v>
      </c>
      <c r="AA1" s="9"/>
      <c r="AB1" s="9" t="s">
        <v>2</v>
      </c>
      <c r="AC1" s="9"/>
      <c r="AD1" s="1"/>
      <c r="AE1" s="1"/>
      <c r="AF1" s="9" t="s">
        <v>22</v>
      </c>
      <c r="AG1" s="9"/>
      <c r="AH1" s="1" t="s">
        <v>2</v>
      </c>
      <c r="AI1" s="1"/>
    </row>
    <row r="2" spans="1:35">
      <c r="A2" s="1" t="s">
        <v>1</v>
      </c>
      <c r="B2" s="9" t="s">
        <v>3</v>
      </c>
      <c r="C2" s="9" t="s">
        <v>23</v>
      </c>
      <c r="D2" s="9" t="s">
        <v>3</v>
      </c>
      <c r="E2" s="9" t="s">
        <v>23</v>
      </c>
      <c r="F2" s="1" t="s">
        <v>3</v>
      </c>
      <c r="G2" s="1" t="s">
        <v>57</v>
      </c>
      <c r="H2" s="1" t="s">
        <v>3</v>
      </c>
      <c r="I2" s="1" t="s">
        <v>23</v>
      </c>
      <c r="J2" s="1" t="s">
        <v>3</v>
      </c>
      <c r="K2" s="1" t="s">
        <v>23</v>
      </c>
      <c r="L2" s="1" t="s">
        <v>3</v>
      </c>
      <c r="M2" s="1" t="s">
        <v>57</v>
      </c>
      <c r="N2" s="1" t="s">
        <v>3</v>
      </c>
      <c r="O2" s="1" t="s">
        <v>23</v>
      </c>
      <c r="P2" s="1" t="s">
        <v>3</v>
      </c>
      <c r="Q2" s="1" t="s">
        <v>23</v>
      </c>
      <c r="R2" s="1" t="s">
        <v>3</v>
      </c>
      <c r="S2" s="1" t="s">
        <v>57</v>
      </c>
      <c r="T2" s="1" t="s">
        <v>3</v>
      </c>
      <c r="U2" s="1" t="s">
        <v>23</v>
      </c>
      <c r="V2" s="1" t="s">
        <v>3</v>
      </c>
      <c r="W2" s="1" t="s">
        <v>23</v>
      </c>
      <c r="X2" s="1" t="s">
        <v>3</v>
      </c>
      <c r="Y2" s="1" t="s">
        <v>57</v>
      </c>
      <c r="Z2" s="1" t="s">
        <v>3</v>
      </c>
      <c r="AA2" s="1" t="s">
        <v>23</v>
      </c>
      <c r="AB2" s="1" t="s">
        <v>3</v>
      </c>
      <c r="AC2" s="1" t="s">
        <v>23</v>
      </c>
      <c r="AD2" s="1" t="s">
        <v>3</v>
      </c>
      <c r="AE2" s="1" t="s">
        <v>57</v>
      </c>
      <c r="AF2" s="1" t="s">
        <v>3</v>
      </c>
      <c r="AG2" s="1" t="s">
        <v>23</v>
      </c>
      <c r="AH2" s="1" t="s">
        <v>3</v>
      </c>
      <c r="AI2" s="1" t="s">
        <v>57</v>
      </c>
    </row>
    <row r="3" spans="1:35" ht="30">
      <c r="A3" s="1"/>
      <c r="B3" s="9"/>
      <c r="C3" s="9"/>
      <c r="D3" s="9"/>
      <c r="E3" s="9"/>
      <c r="F3" s="1" t="s">
        <v>928</v>
      </c>
      <c r="G3" s="1" t="s">
        <v>928</v>
      </c>
      <c r="H3" s="1" t="s">
        <v>929</v>
      </c>
      <c r="I3" s="1" t="s">
        <v>929</v>
      </c>
      <c r="J3" s="1" t="s">
        <v>929</v>
      </c>
      <c r="K3" s="1" t="s">
        <v>929</v>
      </c>
      <c r="L3" s="1" t="s">
        <v>929</v>
      </c>
      <c r="M3" s="1" t="s">
        <v>929</v>
      </c>
      <c r="N3" s="1" t="s">
        <v>930</v>
      </c>
      <c r="O3" s="1" t="s">
        <v>930</v>
      </c>
      <c r="P3" s="1" t="s">
        <v>930</v>
      </c>
      <c r="Q3" s="1" t="s">
        <v>930</v>
      </c>
      <c r="R3" s="1" t="s">
        <v>930</v>
      </c>
      <c r="S3" s="1" t="s">
        <v>930</v>
      </c>
      <c r="T3" s="1" t="s">
        <v>931</v>
      </c>
      <c r="U3" s="1" t="s">
        <v>931</v>
      </c>
      <c r="V3" s="1" t="s">
        <v>931</v>
      </c>
      <c r="W3" s="1" t="s">
        <v>931</v>
      </c>
      <c r="X3" s="1" t="s">
        <v>931</v>
      </c>
      <c r="Y3" s="1" t="s">
        <v>931</v>
      </c>
      <c r="Z3" s="1" t="s">
        <v>142</v>
      </c>
      <c r="AA3" s="1" t="s">
        <v>142</v>
      </c>
      <c r="AB3" s="1" t="s">
        <v>142</v>
      </c>
      <c r="AC3" s="1" t="s">
        <v>142</v>
      </c>
      <c r="AD3" s="1" t="s">
        <v>142</v>
      </c>
      <c r="AE3" s="1" t="s">
        <v>142</v>
      </c>
      <c r="AF3" s="1" t="s">
        <v>932</v>
      </c>
      <c r="AG3" s="1" t="s">
        <v>932</v>
      </c>
      <c r="AH3" s="1" t="s">
        <v>932</v>
      </c>
      <c r="AI3" s="1" t="s">
        <v>932</v>
      </c>
    </row>
    <row r="4" spans="1:35" ht="30">
      <c r="A4" s="1"/>
      <c r="B4" s="9"/>
      <c r="C4" s="9"/>
      <c r="D4" s="9"/>
      <c r="E4" s="9"/>
      <c r="F4" s="1"/>
      <c r="G4" s="1"/>
      <c r="H4" s="1"/>
      <c r="I4" s="1"/>
      <c r="J4" s="1"/>
      <c r="K4" s="1"/>
      <c r="L4" s="1" t="s">
        <v>928</v>
      </c>
      <c r="M4" s="1" t="s">
        <v>928</v>
      </c>
      <c r="N4" s="1"/>
      <c r="O4" s="1"/>
      <c r="P4" s="1"/>
      <c r="Q4" s="1"/>
      <c r="R4" s="1" t="s">
        <v>928</v>
      </c>
      <c r="S4" s="1" t="s">
        <v>928</v>
      </c>
      <c r="T4" s="1"/>
      <c r="U4" s="1"/>
      <c r="V4" s="1"/>
      <c r="W4" s="1"/>
      <c r="X4" s="1" t="s">
        <v>928</v>
      </c>
      <c r="Y4" s="1" t="s">
        <v>928</v>
      </c>
      <c r="Z4" s="1"/>
      <c r="AA4" s="1"/>
      <c r="AB4" s="1"/>
      <c r="AC4" s="1"/>
      <c r="AD4" s="1" t="s">
        <v>928</v>
      </c>
      <c r="AE4" s="1" t="s">
        <v>928</v>
      </c>
      <c r="AF4" s="1"/>
      <c r="AG4" s="1"/>
      <c r="AH4" s="1"/>
      <c r="AI4" s="1" t="s">
        <v>928</v>
      </c>
    </row>
    <row r="5" spans="1:35" ht="30">
      <c r="A5" s="3" t="s">
        <v>933</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ht="30">
      <c r="A6" s="2" t="s">
        <v>934</v>
      </c>
      <c r="B6" s="4"/>
      <c r="C6" s="4"/>
      <c r="D6" s="4"/>
      <c r="E6" s="4"/>
      <c r="F6" s="7">
        <v>7832</v>
      </c>
      <c r="G6" s="7">
        <v>7782</v>
      </c>
      <c r="H6" s="4"/>
      <c r="I6" s="4"/>
      <c r="J6" s="4"/>
      <c r="K6" s="4"/>
      <c r="L6" s="7">
        <v>3034</v>
      </c>
      <c r="M6" s="7">
        <v>2778</v>
      </c>
      <c r="N6" s="4"/>
      <c r="O6" s="4"/>
      <c r="P6" s="4"/>
      <c r="Q6" s="4"/>
      <c r="R6" s="7">
        <v>1760</v>
      </c>
      <c r="S6" s="7">
        <v>1712</v>
      </c>
      <c r="T6" s="4"/>
      <c r="U6" s="4"/>
      <c r="V6" s="4"/>
      <c r="W6" s="4"/>
      <c r="X6" s="7">
        <v>65</v>
      </c>
      <c r="Y6" s="7">
        <v>68</v>
      </c>
      <c r="Z6" s="4"/>
      <c r="AA6" s="4"/>
      <c r="AB6" s="4"/>
      <c r="AC6" s="4"/>
      <c r="AD6" s="7">
        <v>2973</v>
      </c>
      <c r="AE6" s="7">
        <v>2986</v>
      </c>
      <c r="AF6" s="4"/>
      <c r="AG6" s="4"/>
      <c r="AH6" s="4"/>
      <c r="AI6" s="7">
        <v>238</v>
      </c>
    </row>
    <row r="7" spans="1:35">
      <c r="A7" s="2" t="s">
        <v>935</v>
      </c>
      <c r="B7" s="4"/>
      <c r="C7" s="4"/>
      <c r="D7" s="4"/>
      <c r="E7" s="4"/>
      <c r="F7" s="6">
        <v>-3244</v>
      </c>
      <c r="G7" s="6">
        <v>-2485</v>
      </c>
      <c r="H7" s="4"/>
      <c r="I7" s="4"/>
      <c r="J7" s="4"/>
      <c r="K7" s="4"/>
      <c r="L7" s="6">
        <v>-1557</v>
      </c>
      <c r="M7" s="6">
        <v>-1116</v>
      </c>
      <c r="N7" s="4"/>
      <c r="O7" s="4"/>
      <c r="P7" s="4"/>
      <c r="Q7" s="4"/>
      <c r="R7" s="4">
        <v>-757</v>
      </c>
      <c r="S7" s="4">
        <v>-551</v>
      </c>
      <c r="T7" s="4"/>
      <c r="U7" s="4"/>
      <c r="V7" s="4"/>
      <c r="W7" s="4"/>
      <c r="X7" s="4">
        <v>-40</v>
      </c>
      <c r="Y7" s="4">
        <v>-33</v>
      </c>
      <c r="Z7" s="4"/>
      <c r="AA7" s="4"/>
      <c r="AB7" s="4"/>
      <c r="AC7" s="4"/>
      <c r="AD7" s="4">
        <v>-890</v>
      </c>
      <c r="AE7" s="4">
        <v>-699</v>
      </c>
      <c r="AF7" s="4"/>
      <c r="AG7" s="4"/>
      <c r="AH7" s="4"/>
      <c r="AI7" s="4">
        <v>-86</v>
      </c>
    </row>
    <row r="8" spans="1:35">
      <c r="A8" s="2" t="s">
        <v>378</v>
      </c>
      <c r="B8" s="4"/>
      <c r="C8" s="4"/>
      <c r="D8" s="4"/>
      <c r="E8" s="4"/>
      <c r="F8" s="6">
        <v>4588</v>
      </c>
      <c r="G8" s="6">
        <v>5297</v>
      </c>
      <c r="H8" s="4"/>
      <c r="I8" s="4"/>
      <c r="J8" s="4"/>
      <c r="K8" s="4"/>
      <c r="L8" s="6">
        <v>1477</v>
      </c>
      <c r="M8" s="6">
        <v>1662</v>
      </c>
      <c r="N8" s="4"/>
      <c r="O8" s="4"/>
      <c r="P8" s="4"/>
      <c r="Q8" s="4"/>
      <c r="R8" s="6">
        <v>1003</v>
      </c>
      <c r="S8" s="6">
        <v>1161</v>
      </c>
      <c r="T8" s="4"/>
      <c r="U8" s="4"/>
      <c r="V8" s="4"/>
      <c r="W8" s="4"/>
      <c r="X8" s="4">
        <v>25</v>
      </c>
      <c r="Y8" s="4">
        <v>35</v>
      </c>
      <c r="Z8" s="4"/>
      <c r="AA8" s="4"/>
      <c r="AB8" s="4"/>
      <c r="AC8" s="4"/>
      <c r="AD8" s="6">
        <v>2083</v>
      </c>
      <c r="AE8" s="6">
        <v>2287</v>
      </c>
      <c r="AF8" s="4"/>
      <c r="AG8" s="4"/>
      <c r="AH8" s="4"/>
      <c r="AI8" s="4">
        <v>152</v>
      </c>
    </row>
    <row r="9" spans="1:35" ht="30">
      <c r="A9" s="3" t="s">
        <v>936</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row>
    <row r="10" spans="1:35" ht="30">
      <c r="A10" s="2" t="s">
        <v>30</v>
      </c>
      <c r="B10" s="4">
        <v>292</v>
      </c>
      <c r="C10" s="4">
        <v>268</v>
      </c>
      <c r="D10" s="4">
        <v>953</v>
      </c>
      <c r="E10" s="4">
        <v>801</v>
      </c>
      <c r="F10" s="4"/>
      <c r="G10" s="4"/>
      <c r="H10" s="4">
        <v>150</v>
      </c>
      <c r="I10" s="4">
        <v>141</v>
      </c>
      <c r="J10" s="4">
        <v>430</v>
      </c>
      <c r="K10" s="4">
        <v>420</v>
      </c>
      <c r="L10" s="4"/>
      <c r="M10" s="4"/>
      <c r="N10" s="4">
        <v>70</v>
      </c>
      <c r="O10" s="4">
        <v>71</v>
      </c>
      <c r="P10" s="4">
        <v>208</v>
      </c>
      <c r="Q10" s="4">
        <v>224</v>
      </c>
      <c r="R10" s="4"/>
      <c r="S10" s="4"/>
      <c r="T10" s="4">
        <v>3</v>
      </c>
      <c r="U10" s="4">
        <v>3</v>
      </c>
      <c r="V10" s="4">
        <v>8</v>
      </c>
      <c r="W10" s="4">
        <v>9</v>
      </c>
      <c r="X10" s="4"/>
      <c r="Y10" s="4"/>
      <c r="Z10" s="4">
        <v>69</v>
      </c>
      <c r="AA10" s="4">
        <v>53</v>
      </c>
      <c r="AB10" s="4">
        <v>204</v>
      </c>
      <c r="AC10" s="4">
        <v>148</v>
      </c>
      <c r="AD10" s="4"/>
      <c r="AE10" s="4"/>
      <c r="AF10" s="4">
        <v>0</v>
      </c>
      <c r="AG10" s="4">
        <v>0</v>
      </c>
      <c r="AH10" s="4">
        <v>103</v>
      </c>
      <c r="AI10" s="4"/>
    </row>
    <row r="11" spans="1:35" ht="30">
      <c r="A11" s="3" t="s">
        <v>937</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1:35" ht="30">
      <c r="A12" s="2" t="s">
        <v>938</v>
      </c>
      <c r="B12" s="4">
        <v>290</v>
      </c>
      <c r="C12" s="4"/>
      <c r="D12" s="4">
        <v>290</v>
      </c>
      <c r="E12" s="4"/>
      <c r="F12" s="4"/>
      <c r="G12" s="4"/>
      <c r="H12" s="4">
        <v>151</v>
      </c>
      <c r="I12" s="4"/>
      <c r="J12" s="4">
        <v>151</v>
      </c>
      <c r="K12" s="4"/>
      <c r="L12" s="4"/>
      <c r="M12" s="4"/>
      <c r="N12" s="4">
        <v>70</v>
      </c>
      <c r="O12" s="4"/>
      <c r="P12" s="4">
        <v>70</v>
      </c>
      <c r="Q12" s="4"/>
      <c r="R12" s="4"/>
      <c r="S12" s="4"/>
      <c r="T12" s="4">
        <v>3</v>
      </c>
      <c r="U12" s="4"/>
      <c r="V12" s="4">
        <v>3</v>
      </c>
      <c r="W12" s="4"/>
      <c r="X12" s="4"/>
      <c r="Y12" s="4"/>
      <c r="Z12" s="4">
        <v>66</v>
      </c>
      <c r="AA12" s="4"/>
      <c r="AB12" s="4">
        <v>66</v>
      </c>
      <c r="AC12" s="4"/>
      <c r="AD12" s="4"/>
      <c r="AE12" s="4"/>
      <c r="AF12" s="4"/>
      <c r="AG12" s="4"/>
      <c r="AH12" s="4"/>
      <c r="AI12" s="4"/>
    </row>
    <row r="13" spans="1:35">
      <c r="A13" s="2" t="s">
        <v>939</v>
      </c>
      <c r="B13" s="6">
        <v>1124</v>
      </c>
      <c r="C13" s="4"/>
      <c r="D13" s="6">
        <v>1124</v>
      </c>
      <c r="E13" s="4"/>
      <c r="F13" s="4"/>
      <c r="G13" s="4"/>
      <c r="H13" s="4">
        <v>587</v>
      </c>
      <c r="I13" s="4"/>
      <c r="J13" s="4">
        <v>587</v>
      </c>
      <c r="K13" s="4"/>
      <c r="L13" s="4"/>
      <c r="M13" s="4"/>
      <c r="N13" s="4">
        <v>268</v>
      </c>
      <c r="O13" s="4"/>
      <c r="P13" s="4">
        <v>268</v>
      </c>
      <c r="Q13" s="4"/>
      <c r="R13" s="4"/>
      <c r="S13" s="4"/>
      <c r="T13" s="4">
        <v>10</v>
      </c>
      <c r="U13" s="4"/>
      <c r="V13" s="4">
        <v>10</v>
      </c>
      <c r="W13" s="4"/>
      <c r="X13" s="4"/>
      <c r="Y13" s="4"/>
      <c r="Z13" s="4">
        <v>259</v>
      </c>
      <c r="AA13" s="4"/>
      <c r="AB13" s="4">
        <v>259</v>
      </c>
      <c r="AC13" s="4"/>
      <c r="AD13" s="4"/>
      <c r="AE13" s="4"/>
      <c r="AF13" s="4"/>
      <c r="AG13" s="4"/>
      <c r="AH13" s="4"/>
      <c r="AI13" s="4"/>
    </row>
    <row r="14" spans="1:35">
      <c r="A14" s="2" t="s">
        <v>940</v>
      </c>
      <c r="B14" s="4">
        <v>815</v>
      </c>
      <c r="C14" s="4"/>
      <c r="D14" s="4">
        <v>815</v>
      </c>
      <c r="E14" s="4"/>
      <c r="F14" s="4"/>
      <c r="G14" s="4"/>
      <c r="H14" s="4">
        <v>313</v>
      </c>
      <c r="I14" s="4"/>
      <c r="J14" s="4">
        <v>313</v>
      </c>
      <c r="K14" s="4"/>
      <c r="L14" s="4"/>
      <c r="M14" s="4"/>
      <c r="N14" s="4">
        <v>251</v>
      </c>
      <c r="O14" s="4"/>
      <c r="P14" s="4">
        <v>251</v>
      </c>
      <c r="Q14" s="4"/>
      <c r="R14" s="4"/>
      <c r="S14" s="4"/>
      <c r="T14" s="4">
        <v>9</v>
      </c>
      <c r="U14" s="4"/>
      <c r="V14" s="4">
        <v>9</v>
      </c>
      <c r="W14" s="4"/>
      <c r="X14" s="4"/>
      <c r="Y14" s="4"/>
      <c r="Z14" s="4">
        <v>242</v>
      </c>
      <c r="AA14" s="4"/>
      <c r="AB14" s="4">
        <v>242</v>
      </c>
      <c r="AC14" s="4"/>
      <c r="AD14" s="4"/>
      <c r="AE14" s="4"/>
      <c r="AF14" s="4"/>
      <c r="AG14" s="4"/>
      <c r="AH14" s="4"/>
      <c r="AI14" s="4"/>
    </row>
    <row r="15" spans="1:35">
      <c r="A15" s="2" t="s">
        <v>941</v>
      </c>
      <c r="B15" s="4">
        <v>684</v>
      </c>
      <c r="C15" s="4"/>
      <c r="D15" s="4">
        <v>684</v>
      </c>
      <c r="E15" s="4"/>
      <c r="F15" s="4"/>
      <c r="G15" s="4"/>
      <c r="H15" s="4">
        <v>221</v>
      </c>
      <c r="I15" s="4"/>
      <c r="J15" s="4">
        <v>221</v>
      </c>
      <c r="K15" s="4"/>
      <c r="L15" s="4"/>
      <c r="M15" s="4"/>
      <c r="N15" s="4">
        <v>233</v>
      </c>
      <c r="O15" s="4"/>
      <c r="P15" s="4">
        <v>233</v>
      </c>
      <c r="Q15" s="4"/>
      <c r="R15" s="4"/>
      <c r="S15" s="4"/>
      <c r="T15" s="4">
        <v>3</v>
      </c>
      <c r="U15" s="4"/>
      <c r="V15" s="4">
        <v>3</v>
      </c>
      <c r="W15" s="4"/>
      <c r="X15" s="4"/>
      <c r="Y15" s="4"/>
      <c r="Z15" s="4">
        <v>227</v>
      </c>
      <c r="AA15" s="4"/>
      <c r="AB15" s="4">
        <v>227</v>
      </c>
      <c r="AC15" s="4"/>
      <c r="AD15" s="4"/>
      <c r="AE15" s="4"/>
      <c r="AF15" s="4"/>
      <c r="AG15" s="4"/>
      <c r="AH15" s="4"/>
      <c r="AI15" s="4"/>
    </row>
    <row r="16" spans="1:35">
      <c r="A16" s="2" t="s">
        <v>942</v>
      </c>
      <c r="B16" s="7">
        <v>402</v>
      </c>
      <c r="C16" s="4"/>
      <c r="D16" s="7">
        <v>402</v>
      </c>
      <c r="E16" s="4"/>
      <c r="F16" s="4"/>
      <c r="G16" s="4"/>
      <c r="H16" s="7">
        <v>72</v>
      </c>
      <c r="I16" s="4"/>
      <c r="J16" s="7">
        <v>72</v>
      </c>
      <c r="K16" s="4"/>
      <c r="L16" s="4"/>
      <c r="M16" s="4"/>
      <c r="N16" s="7">
        <v>141</v>
      </c>
      <c r="O16" s="4"/>
      <c r="P16" s="7">
        <v>141</v>
      </c>
      <c r="Q16" s="4"/>
      <c r="R16" s="4"/>
      <c r="S16" s="4"/>
      <c r="T16" s="7">
        <v>0</v>
      </c>
      <c r="U16" s="4"/>
      <c r="V16" s="7">
        <v>0</v>
      </c>
      <c r="W16" s="4"/>
      <c r="X16" s="4"/>
      <c r="Y16" s="4"/>
      <c r="Z16" s="7">
        <v>189</v>
      </c>
      <c r="AA16" s="4"/>
      <c r="AB16" s="7">
        <v>189</v>
      </c>
      <c r="AC16" s="4"/>
      <c r="AD16" s="4"/>
      <c r="AE16" s="4"/>
      <c r="AF16" s="4"/>
      <c r="AG16" s="4"/>
      <c r="AH16" s="4"/>
      <c r="AI16" s="4"/>
    </row>
  </sheetData>
  <mergeCells count="15">
    <mergeCell ref="T1:U1"/>
    <mergeCell ref="V1:W1"/>
    <mergeCell ref="Z1:AA1"/>
    <mergeCell ref="AB1:AC1"/>
    <mergeCell ref="AF1:AG1"/>
    <mergeCell ref="B2:B4"/>
    <mergeCell ref="C2:C4"/>
    <mergeCell ref="D2:D4"/>
    <mergeCell ref="E2:E4"/>
    <mergeCell ref="B1:C1"/>
    <mergeCell ref="D1:E1"/>
    <mergeCell ref="H1:I1"/>
    <mergeCell ref="J1:K1"/>
    <mergeCell ref="N1:O1"/>
    <mergeCell ref="P1:Q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75">
      <c r="A1" s="1" t="s">
        <v>943</v>
      </c>
      <c r="B1" s="9" t="s">
        <v>3</v>
      </c>
      <c r="C1" s="9" t="s">
        <v>57</v>
      </c>
    </row>
    <row r="2" spans="1:3">
      <c r="A2" s="1" t="s">
        <v>1</v>
      </c>
      <c r="B2" s="9"/>
      <c r="C2" s="9"/>
    </row>
    <row r="3" spans="1:3" ht="45">
      <c r="A3" s="2" t="s">
        <v>944</v>
      </c>
      <c r="B3" s="4"/>
      <c r="C3" s="4"/>
    </row>
    <row r="4" spans="1:3" ht="30">
      <c r="A4" s="3" t="s">
        <v>945</v>
      </c>
      <c r="B4" s="4"/>
      <c r="C4" s="4"/>
    </row>
    <row r="5" spans="1:3" ht="30">
      <c r="A5" s="2" t="s">
        <v>946</v>
      </c>
      <c r="B5" s="7">
        <v>815</v>
      </c>
      <c r="C5" s="7">
        <v>809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947</v>
      </c>
      <c r="B1" s="9" t="s">
        <v>3</v>
      </c>
      <c r="C1" s="9" t="s">
        <v>57</v>
      </c>
    </row>
    <row r="2" spans="1:3">
      <c r="A2" s="1" t="s">
        <v>1</v>
      </c>
      <c r="B2" s="9"/>
      <c r="C2" s="9"/>
    </row>
    <row r="3" spans="1:3" ht="30">
      <c r="A3" s="3" t="s">
        <v>948</v>
      </c>
      <c r="B3" s="4"/>
      <c r="C3" s="4"/>
    </row>
    <row r="4" spans="1:3">
      <c r="A4" s="2" t="s">
        <v>949</v>
      </c>
      <c r="B4" s="7">
        <v>8678</v>
      </c>
      <c r="C4" s="7">
        <v>8720</v>
      </c>
    </row>
    <row r="5" spans="1:3">
      <c r="A5" s="2" t="s">
        <v>71</v>
      </c>
      <c r="B5" s="6">
        <v>5434</v>
      </c>
      <c r="C5" s="6">
        <v>6235</v>
      </c>
    </row>
    <row r="6" spans="1:3" ht="30">
      <c r="A6" s="2" t="s">
        <v>950</v>
      </c>
      <c r="B6" s="4"/>
      <c r="C6" s="4"/>
    </row>
    <row r="7" spans="1:3" ht="30">
      <c r="A7" s="3" t="s">
        <v>948</v>
      </c>
      <c r="B7" s="4"/>
      <c r="C7" s="4"/>
    </row>
    <row r="8" spans="1:3">
      <c r="A8" s="2" t="s">
        <v>949</v>
      </c>
      <c r="B8" s="4">
        <v>846</v>
      </c>
      <c r="C8" s="4">
        <v>938</v>
      </c>
    </row>
    <row r="9" spans="1:3" ht="45">
      <c r="A9" s="2" t="s">
        <v>951</v>
      </c>
      <c r="B9" s="4"/>
      <c r="C9" s="4"/>
    </row>
    <row r="10" spans="1:3" ht="30">
      <c r="A10" s="3" t="s">
        <v>948</v>
      </c>
      <c r="B10" s="4"/>
      <c r="C10" s="4"/>
    </row>
    <row r="11" spans="1:3">
      <c r="A11" s="2" t="s">
        <v>952</v>
      </c>
      <c r="B11" s="7">
        <v>31</v>
      </c>
      <c r="C11" s="7">
        <v>129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953</v>
      </c>
      <c r="B1" s="9" t="s">
        <v>3</v>
      </c>
      <c r="C1" s="9" t="s">
        <v>57</v>
      </c>
    </row>
    <row r="2" spans="1:3">
      <c r="A2" s="1" t="s">
        <v>1</v>
      </c>
      <c r="B2" s="9"/>
      <c r="C2" s="9"/>
    </row>
    <row r="3" spans="1:3" ht="30">
      <c r="A3" s="3" t="s">
        <v>954</v>
      </c>
      <c r="B3" s="4"/>
      <c r="C3" s="4"/>
    </row>
    <row r="4" spans="1:3">
      <c r="A4" s="2" t="s">
        <v>233</v>
      </c>
      <c r="B4" s="7">
        <v>985</v>
      </c>
      <c r="C4" s="7">
        <v>992</v>
      </c>
    </row>
    <row r="5" spans="1:3" ht="30">
      <c r="A5" s="2" t="s">
        <v>214</v>
      </c>
      <c r="B5" s="6">
        <v>1203</v>
      </c>
      <c r="C5" s="6">
        <v>1202</v>
      </c>
    </row>
    <row r="6" spans="1:3">
      <c r="A6" s="2" t="s">
        <v>408</v>
      </c>
      <c r="B6" s="4">
        <v>376</v>
      </c>
      <c r="C6" s="4">
        <v>358</v>
      </c>
    </row>
    <row r="7" spans="1:3">
      <c r="A7" s="2" t="s">
        <v>955</v>
      </c>
      <c r="B7" s="4">
        <v>815</v>
      </c>
      <c r="C7" s="4">
        <v>644</v>
      </c>
    </row>
    <row r="8" spans="1:3">
      <c r="A8" s="2" t="s">
        <v>306</v>
      </c>
      <c r="B8" s="6">
        <v>1478</v>
      </c>
      <c r="C8" s="4">
        <v>952</v>
      </c>
    </row>
    <row r="9" spans="1:3">
      <c r="A9" s="2" t="s">
        <v>409</v>
      </c>
      <c r="B9" s="7">
        <v>4857</v>
      </c>
      <c r="C9" s="7">
        <v>4148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1" t="s">
        <v>956</v>
      </c>
      <c r="B1" s="9" t="s">
        <v>22</v>
      </c>
      <c r="C1" s="9"/>
      <c r="D1" s="9" t="s">
        <v>2</v>
      </c>
      <c r="E1" s="9"/>
    </row>
    <row r="2" spans="1:5">
      <c r="A2" s="1" t="s">
        <v>1</v>
      </c>
      <c r="B2" s="1" t="s">
        <v>3</v>
      </c>
      <c r="C2" s="9" t="s">
        <v>23</v>
      </c>
      <c r="D2" s="9" t="s">
        <v>3</v>
      </c>
      <c r="E2" s="9" t="s">
        <v>23</v>
      </c>
    </row>
    <row r="3" spans="1:5">
      <c r="A3" s="1"/>
      <c r="B3" s="1" t="s">
        <v>957</v>
      </c>
      <c r="C3" s="9"/>
      <c r="D3" s="9"/>
      <c r="E3" s="9"/>
    </row>
    <row r="4" spans="1:5" ht="30">
      <c r="A4" s="3" t="s">
        <v>958</v>
      </c>
      <c r="B4" s="4"/>
      <c r="C4" s="4"/>
      <c r="D4" s="4"/>
      <c r="E4" s="4"/>
    </row>
    <row r="5" spans="1:5" ht="30">
      <c r="A5" s="2" t="s">
        <v>959</v>
      </c>
      <c r="B5" s="7">
        <v>124</v>
      </c>
      <c r="C5" s="7">
        <v>0</v>
      </c>
      <c r="D5" s="7">
        <v>124</v>
      </c>
      <c r="E5" s="7">
        <v>0</v>
      </c>
    </row>
    <row r="6" spans="1:5" ht="30">
      <c r="A6" s="2" t="s">
        <v>960</v>
      </c>
      <c r="B6" s="6">
        <v>1900</v>
      </c>
      <c r="C6" s="4"/>
      <c r="D6" s="4"/>
      <c r="E6" s="4"/>
    </row>
    <row r="7" spans="1:5">
      <c r="A7" s="3" t="s">
        <v>961</v>
      </c>
      <c r="B7" s="4"/>
      <c r="C7" s="4"/>
      <c r="D7" s="4"/>
      <c r="E7" s="4"/>
    </row>
    <row r="8" spans="1:5" ht="30">
      <c r="A8" s="2" t="s">
        <v>962</v>
      </c>
      <c r="B8" s="4"/>
      <c r="C8" s="4"/>
      <c r="D8" s="4" t="s">
        <v>86</v>
      </c>
      <c r="E8" s="4"/>
    </row>
    <row r="9" spans="1:5">
      <c r="A9" s="2" t="s">
        <v>424</v>
      </c>
      <c r="B9" s="4"/>
      <c r="C9" s="4"/>
      <c r="D9" s="4">
        <v>124</v>
      </c>
      <c r="E9" s="4"/>
    </row>
    <row r="10" spans="1:5">
      <c r="A10" s="2" t="s">
        <v>425</v>
      </c>
      <c r="B10" s="4"/>
      <c r="C10" s="4"/>
      <c r="D10" s="4">
        <v>-1</v>
      </c>
      <c r="E10" s="4"/>
    </row>
    <row r="11" spans="1:5">
      <c r="A11" s="2" t="s">
        <v>426</v>
      </c>
      <c r="B11" s="4"/>
      <c r="C11" s="4"/>
      <c r="D11" s="4">
        <v>-39</v>
      </c>
      <c r="E11" s="4"/>
    </row>
    <row r="12" spans="1:5">
      <c r="A12" s="2" t="s">
        <v>963</v>
      </c>
      <c r="B12" s="4">
        <v>84</v>
      </c>
      <c r="C12" s="4"/>
      <c r="D12" s="4">
        <v>84</v>
      </c>
      <c r="E12" s="4"/>
    </row>
    <row r="13" spans="1:5" ht="30">
      <c r="A13" s="2" t="s">
        <v>964</v>
      </c>
      <c r="B13" s="4"/>
      <c r="C13" s="4"/>
      <c r="D13" s="4"/>
      <c r="E13" s="4"/>
    </row>
    <row r="14" spans="1:5" ht="30">
      <c r="A14" s="3" t="s">
        <v>958</v>
      </c>
      <c r="B14" s="4"/>
      <c r="C14" s="4"/>
      <c r="D14" s="4"/>
      <c r="E14" s="4"/>
    </row>
    <row r="15" spans="1:5" ht="30">
      <c r="A15" s="2" t="s">
        <v>959</v>
      </c>
      <c r="B15" s="4">
        <v>85</v>
      </c>
      <c r="C15" s="4">
        <v>0</v>
      </c>
      <c r="D15" s="4"/>
      <c r="E15" s="4"/>
    </row>
    <row r="16" spans="1:5">
      <c r="A16" s="3" t="s">
        <v>961</v>
      </c>
      <c r="B16" s="4"/>
      <c r="C16" s="4"/>
      <c r="D16" s="4"/>
      <c r="E16" s="4"/>
    </row>
    <row r="17" spans="1:5" ht="30">
      <c r="A17" s="2" t="s">
        <v>962</v>
      </c>
      <c r="B17" s="4"/>
      <c r="C17" s="4"/>
      <c r="D17" s="4" t="s">
        <v>86</v>
      </c>
      <c r="E17" s="4"/>
    </row>
    <row r="18" spans="1:5">
      <c r="A18" s="2" t="s">
        <v>424</v>
      </c>
      <c r="B18" s="4"/>
      <c r="C18" s="4"/>
      <c r="D18" s="4">
        <v>85</v>
      </c>
      <c r="E18" s="4"/>
    </row>
    <row r="19" spans="1:5">
      <c r="A19" s="2" t="s">
        <v>425</v>
      </c>
      <c r="B19" s="4"/>
      <c r="C19" s="4"/>
      <c r="D19" s="4">
        <v>1</v>
      </c>
      <c r="E19" s="4"/>
    </row>
    <row r="20" spans="1:5">
      <c r="A20" s="2" t="s">
        <v>426</v>
      </c>
      <c r="B20" s="4"/>
      <c r="C20" s="4"/>
      <c r="D20" s="4">
        <v>0</v>
      </c>
      <c r="E20" s="4"/>
    </row>
    <row r="21" spans="1:5">
      <c r="A21" s="2" t="s">
        <v>963</v>
      </c>
      <c r="B21" s="4">
        <v>84</v>
      </c>
      <c r="C21" s="4"/>
      <c r="D21" s="4">
        <v>84</v>
      </c>
      <c r="E21" s="4"/>
    </row>
    <row r="22" spans="1:5">
      <c r="A22" s="2" t="s">
        <v>965</v>
      </c>
      <c r="B22" s="4"/>
      <c r="C22" s="4"/>
      <c r="D22" s="4"/>
      <c r="E22" s="4"/>
    </row>
    <row r="23" spans="1:5" ht="30">
      <c r="A23" s="3" t="s">
        <v>958</v>
      </c>
      <c r="B23" s="4"/>
      <c r="C23" s="4"/>
      <c r="D23" s="4"/>
      <c r="E23" s="4"/>
    </row>
    <row r="24" spans="1:5" ht="30">
      <c r="A24" s="2" t="s">
        <v>959</v>
      </c>
      <c r="B24" s="4">
        <v>39</v>
      </c>
      <c r="C24" s="4">
        <v>0</v>
      </c>
      <c r="D24" s="4"/>
      <c r="E24" s="4"/>
    </row>
    <row r="25" spans="1:5">
      <c r="A25" s="3" t="s">
        <v>961</v>
      </c>
      <c r="B25" s="4"/>
      <c r="C25" s="4"/>
      <c r="D25" s="4"/>
      <c r="E25" s="4"/>
    </row>
    <row r="26" spans="1:5" ht="30">
      <c r="A26" s="2" t="s">
        <v>962</v>
      </c>
      <c r="B26" s="4"/>
      <c r="C26" s="4"/>
      <c r="D26" s="4" t="s">
        <v>86</v>
      </c>
      <c r="E26" s="4"/>
    </row>
    <row r="27" spans="1:5">
      <c r="A27" s="2" t="s">
        <v>424</v>
      </c>
      <c r="B27" s="4"/>
      <c r="C27" s="4"/>
      <c r="D27" s="4">
        <v>39</v>
      </c>
      <c r="E27" s="4"/>
    </row>
    <row r="28" spans="1:5">
      <c r="A28" s="2" t="s">
        <v>425</v>
      </c>
      <c r="B28" s="4"/>
      <c r="C28" s="4"/>
      <c r="D28" s="4" t="s">
        <v>86</v>
      </c>
      <c r="E28" s="4"/>
    </row>
    <row r="29" spans="1:5">
      <c r="A29" s="2" t="s">
        <v>426</v>
      </c>
      <c r="B29" s="4"/>
      <c r="C29" s="4"/>
      <c r="D29" s="4">
        <v>-39</v>
      </c>
      <c r="E29" s="4"/>
    </row>
    <row r="30" spans="1:5">
      <c r="A30" s="2" t="s">
        <v>963</v>
      </c>
      <c r="B30" s="4" t="s">
        <v>86</v>
      </c>
      <c r="C30" s="4"/>
      <c r="D30" s="4" t="s">
        <v>86</v>
      </c>
      <c r="E30" s="4"/>
    </row>
  </sheetData>
  <mergeCells count="5">
    <mergeCell ref="B1:C1"/>
    <mergeCell ref="D1:E1"/>
    <mergeCell ref="C2:C3"/>
    <mergeCell ref="D2:D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966</v>
      </c>
      <c r="B1" s="9" t="s">
        <v>3</v>
      </c>
      <c r="C1" s="9" t="s">
        <v>57</v>
      </c>
    </row>
    <row r="2" spans="1:3">
      <c r="A2" s="1" t="s">
        <v>1</v>
      </c>
      <c r="B2" s="9"/>
      <c r="C2" s="9"/>
    </row>
    <row r="3" spans="1:3">
      <c r="A3" s="3" t="s">
        <v>967</v>
      </c>
      <c r="B3" s="4"/>
      <c r="C3" s="4"/>
    </row>
    <row r="4" spans="1:3" ht="30">
      <c r="A4" s="2" t="s">
        <v>436</v>
      </c>
      <c r="B4" s="7">
        <v>891</v>
      </c>
      <c r="C4" s="7">
        <v>694</v>
      </c>
    </row>
    <row r="5" spans="1:3" ht="30">
      <c r="A5" s="2" t="s">
        <v>437</v>
      </c>
      <c r="B5" s="6">
        <v>1202</v>
      </c>
      <c r="C5" s="6">
        <v>1238</v>
      </c>
    </row>
    <row r="6" spans="1:3">
      <c r="A6" s="2" t="s">
        <v>438</v>
      </c>
      <c r="B6" s="6">
        <v>2093</v>
      </c>
      <c r="C6" s="6">
        <v>1932</v>
      </c>
    </row>
    <row r="7" spans="1:3" ht="45">
      <c r="A7" s="2" t="s">
        <v>439</v>
      </c>
      <c r="B7" s="4">
        <v>437</v>
      </c>
      <c r="C7" s="4">
        <v>473</v>
      </c>
    </row>
    <row r="8" spans="1:3">
      <c r="A8" s="2" t="s">
        <v>440</v>
      </c>
      <c r="B8" s="7">
        <v>2530</v>
      </c>
      <c r="C8" s="7">
        <v>2405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workbookViewId="0"/>
  </sheetViews>
  <sheetFormatPr defaultRowHeight="15"/>
  <cols>
    <col min="1" max="1" width="36.5703125" bestFit="1" customWidth="1"/>
    <col min="2" max="5" width="12.28515625" bestFit="1" customWidth="1"/>
    <col min="6" max="11" width="36.5703125" bestFit="1" customWidth="1"/>
    <col min="12" max="16" width="29.42578125" bestFit="1" customWidth="1"/>
    <col min="17" max="18" width="34.42578125" bestFit="1" customWidth="1"/>
    <col min="19" max="20" width="36.5703125" bestFit="1" customWidth="1"/>
    <col min="21" max="24" width="28.5703125" bestFit="1" customWidth="1"/>
  </cols>
  <sheetData>
    <row r="1" spans="1:24" ht="15" customHeight="1">
      <c r="A1" s="1" t="s">
        <v>968</v>
      </c>
      <c r="B1" s="9" t="s">
        <v>22</v>
      </c>
      <c r="C1" s="9"/>
      <c r="D1" s="9" t="s">
        <v>2</v>
      </c>
      <c r="E1" s="9"/>
      <c r="F1" s="9" t="s">
        <v>22</v>
      </c>
      <c r="G1" s="9"/>
      <c r="H1" s="9" t="s">
        <v>2</v>
      </c>
      <c r="I1" s="9"/>
      <c r="J1" s="1"/>
      <c r="K1" s="1"/>
      <c r="L1" s="9" t="s">
        <v>22</v>
      </c>
      <c r="M1" s="9"/>
      <c r="N1" s="9" t="s">
        <v>2</v>
      </c>
      <c r="O1" s="9"/>
      <c r="P1" s="1"/>
      <c r="Q1" s="1" t="s">
        <v>969</v>
      </c>
      <c r="R1" s="9"/>
      <c r="S1" s="9"/>
      <c r="T1" s="1" t="s">
        <v>2</v>
      </c>
      <c r="U1" s="9" t="s">
        <v>22</v>
      </c>
      <c r="V1" s="9"/>
      <c r="W1" s="9" t="s">
        <v>2</v>
      </c>
      <c r="X1" s="9"/>
    </row>
    <row r="2" spans="1:24" ht="30">
      <c r="A2" s="1" t="s">
        <v>21</v>
      </c>
      <c r="B2" s="9" t="s">
        <v>3</v>
      </c>
      <c r="C2" s="9" t="s">
        <v>23</v>
      </c>
      <c r="D2" s="9" t="s">
        <v>3</v>
      </c>
      <c r="E2" s="9" t="s">
        <v>23</v>
      </c>
      <c r="F2" s="1" t="s">
        <v>3</v>
      </c>
      <c r="G2" s="1" t="s">
        <v>23</v>
      </c>
      <c r="H2" s="1" t="s">
        <v>3</v>
      </c>
      <c r="I2" s="1" t="s">
        <v>23</v>
      </c>
      <c r="J2" s="1" t="s">
        <v>57</v>
      </c>
      <c r="K2" s="1" t="s">
        <v>3</v>
      </c>
      <c r="L2" s="1" t="s">
        <v>3</v>
      </c>
      <c r="M2" s="1" t="s">
        <v>23</v>
      </c>
      <c r="N2" s="1" t="s">
        <v>3</v>
      </c>
      <c r="O2" s="1" t="s">
        <v>23</v>
      </c>
      <c r="P2" s="1" t="s">
        <v>57</v>
      </c>
      <c r="Q2" s="154">
        <v>41425</v>
      </c>
      <c r="R2" s="1" t="s">
        <v>3</v>
      </c>
      <c r="S2" s="1" t="s">
        <v>3</v>
      </c>
      <c r="T2" s="1" t="s">
        <v>3</v>
      </c>
      <c r="U2" s="1" t="s">
        <v>3</v>
      </c>
      <c r="V2" s="1" t="s">
        <v>23</v>
      </c>
      <c r="W2" s="1" t="s">
        <v>3</v>
      </c>
      <c r="X2" s="1" t="s">
        <v>23</v>
      </c>
    </row>
    <row r="3" spans="1:24" ht="30">
      <c r="A3" s="1"/>
      <c r="B3" s="9"/>
      <c r="C3" s="9"/>
      <c r="D3" s="9"/>
      <c r="E3" s="9"/>
      <c r="F3" s="1" t="s">
        <v>970</v>
      </c>
      <c r="G3" s="1" t="s">
        <v>970</v>
      </c>
      <c r="H3" s="1" t="s">
        <v>970</v>
      </c>
      <c r="I3" s="1" t="s">
        <v>970</v>
      </c>
      <c r="J3" s="1" t="s">
        <v>970</v>
      </c>
      <c r="K3" s="1" t="s">
        <v>971</v>
      </c>
      <c r="L3" s="1" t="s">
        <v>972</v>
      </c>
      <c r="M3" s="1" t="s">
        <v>972</v>
      </c>
      <c r="N3" s="1" t="s">
        <v>972</v>
      </c>
      <c r="O3" s="1" t="s">
        <v>972</v>
      </c>
      <c r="P3" s="1" t="s">
        <v>972</v>
      </c>
      <c r="Q3" s="1" t="s">
        <v>973</v>
      </c>
      <c r="R3" s="1" t="s">
        <v>973</v>
      </c>
      <c r="S3" s="1" t="s">
        <v>974</v>
      </c>
      <c r="T3" s="1" t="s">
        <v>974</v>
      </c>
      <c r="U3" s="1" t="s">
        <v>975</v>
      </c>
      <c r="V3" s="1" t="s">
        <v>975</v>
      </c>
      <c r="W3" s="1" t="s">
        <v>975</v>
      </c>
      <c r="X3" s="1" t="s">
        <v>975</v>
      </c>
    </row>
    <row r="4" spans="1:24" ht="30">
      <c r="A4" s="1"/>
      <c r="B4" s="9"/>
      <c r="C4" s="9"/>
      <c r="D4" s="9"/>
      <c r="E4" s="9"/>
      <c r="F4" s="1"/>
      <c r="G4" s="1"/>
      <c r="H4" s="1"/>
      <c r="I4" s="1"/>
      <c r="J4" s="1"/>
      <c r="K4" s="1"/>
      <c r="L4" s="1"/>
      <c r="M4" s="1"/>
      <c r="N4" s="1"/>
      <c r="O4" s="1"/>
      <c r="P4" s="1"/>
      <c r="Q4" s="1"/>
      <c r="R4" s="1"/>
      <c r="S4" s="1"/>
      <c r="T4" s="1" t="s">
        <v>970</v>
      </c>
      <c r="U4" s="1"/>
      <c r="V4" s="1"/>
      <c r="W4" s="1"/>
      <c r="X4" s="1"/>
    </row>
    <row r="5" spans="1:24" ht="30">
      <c r="A5" s="3" t="s">
        <v>976</v>
      </c>
      <c r="B5" s="4"/>
      <c r="C5" s="4"/>
      <c r="D5" s="4"/>
      <c r="E5" s="4"/>
      <c r="F5" s="4"/>
      <c r="G5" s="4"/>
      <c r="H5" s="4"/>
      <c r="I5" s="4"/>
      <c r="J5" s="4"/>
      <c r="K5" s="4"/>
      <c r="L5" s="4"/>
      <c r="M5" s="4"/>
      <c r="N5" s="4"/>
      <c r="O5" s="4"/>
      <c r="P5" s="4"/>
      <c r="Q5" s="4"/>
      <c r="R5" s="4"/>
      <c r="S5" s="4"/>
      <c r="T5" s="4"/>
      <c r="U5" s="4"/>
      <c r="V5" s="4"/>
      <c r="W5" s="4"/>
      <c r="X5" s="4"/>
    </row>
    <row r="6" spans="1:24" ht="60">
      <c r="A6" s="2" t="s">
        <v>977</v>
      </c>
      <c r="B6" s="4"/>
      <c r="C6" s="4"/>
      <c r="D6" s="4"/>
      <c r="E6" s="4"/>
      <c r="F6" s="4"/>
      <c r="G6" s="4"/>
      <c r="H6" s="4"/>
      <c r="I6" s="4"/>
      <c r="J6" s="4"/>
      <c r="K6" s="4"/>
      <c r="L6" s="4"/>
      <c r="M6" s="4"/>
      <c r="N6" s="4"/>
      <c r="O6" s="4"/>
      <c r="P6" s="4"/>
      <c r="Q6" s="4">
        <v>123</v>
      </c>
      <c r="R6" s="4"/>
      <c r="S6" s="4"/>
      <c r="T6" s="4"/>
      <c r="U6" s="4"/>
      <c r="V6" s="4"/>
      <c r="W6" s="4"/>
      <c r="X6" s="4"/>
    </row>
    <row r="7" spans="1:24" ht="45">
      <c r="A7" s="2" t="s">
        <v>978</v>
      </c>
      <c r="B7" s="4"/>
      <c r="C7" s="4"/>
      <c r="D7" s="4"/>
      <c r="E7" s="4"/>
      <c r="F7" s="4"/>
      <c r="G7" s="4"/>
      <c r="H7" s="4"/>
      <c r="I7" s="4"/>
      <c r="J7" s="4"/>
      <c r="K7" s="4"/>
      <c r="L7" s="4"/>
      <c r="M7" s="4"/>
      <c r="N7" s="4"/>
      <c r="O7" s="4"/>
      <c r="P7" s="4"/>
      <c r="Q7" s="4"/>
      <c r="R7" s="4">
        <v>719</v>
      </c>
      <c r="S7" s="4">
        <v>517</v>
      </c>
      <c r="T7" s="4"/>
      <c r="U7" s="4">
        <v>373</v>
      </c>
      <c r="V7" s="4"/>
      <c r="W7" s="4">
        <v>373</v>
      </c>
      <c r="X7" s="4"/>
    </row>
    <row r="8" spans="1:24" ht="60">
      <c r="A8" s="2" t="s">
        <v>979</v>
      </c>
      <c r="B8" s="4"/>
      <c r="C8" s="4"/>
      <c r="D8" s="4"/>
      <c r="E8" s="4"/>
      <c r="F8" s="4"/>
      <c r="G8" s="4"/>
      <c r="H8" s="4"/>
      <c r="I8" s="4"/>
      <c r="J8" s="4"/>
      <c r="K8" s="4"/>
      <c r="L8" s="4"/>
      <c r="M8" s="4"/>
      <c r="N8" s="4"/>
      <c r="O8" s="4"/>
      <c r="P8" s="4"/>
      <c r="Q8" s="4"/>
      <c r="R8" s="4">
        <v>306</v>
      </c>
      <c r="S8" s="4"/>
      <c r="T8" s="4"/>
      <c r="U8" s="4">
        <v>216</v>
      </c>
      <c r="V8" s="4"/>
      <c r="W8" s="4">
        <v>216</v>
      </c>
      <c r="X8" s="4"/>
    </row>
    <row r="9" spans="1:24" ht="60">
      <c r="A9" s="2" t="s">
        <v>980</v>
      </c>
      <c r="B9" s="4"/>
      <c r="C9" s="4"/>
      <c r="D9" s="4"/>
      <c r="E9" s="4"/>
      <c r="F9" s="4"/>
      <c r="G9" s="4"/>
      <c r="H9" s="4"/>
      <c r="I9" s="4"/>
      <c r="J9" s="4"/>
      <c r="K9" s="4"/>
      <c r="L9" s="4"/>
      <c r="M9" s="4"/>
      <c r="N9" s="4"/>
      <c r="O9" s="4"/>
      <c r="P9" s="4"/>
      <c r="Q9" s="4"/>
      <c r="R9" s="4"/>
      <c r="S9" s="4"/>
      <c r="T9" s="4"/>
      <c r="U9" s="4"/>
      <c r="V9" s="4"/>
      <c r="W9" s="153">
        <v>0.85</v>
      </c>
      <c r="X9" s="4"/>
    </row>
    <row r="10" spans="1:24">
      <c r="A10" s="2" t="s">
        <v>981</v>
      </c>
      <c r="B10" s="7">
        <v>268</v>
      </c>
      <c r="C10" s="7">
        <v>276</v>
      </c>
      <c r="D10" s="7">
        <v>855</v>
      </c>
      <c r="E10" s="7">
        <v>830</v>
      </c>
      <c r="F10" s="4"/>
      <c r="G10" s="4"/>
      <c r="H10" s="4"/>
      <c r="I10" s="4"/>
      <c r="J10" s="4"/>
      <c r="K10" s="4"/>
      <c r="L10" s="4"/>
      <c r="M10" s="4"/>
      <c r="N10" s="4"/>
      <c r="O10" s="4"/>
      <c r="P10" s="4"/>
      <c r="Q10" s="4"/>
      <c r="R10" s="4"/>
      <c r="S10" s="4"/>
      <c r="T10" s="4"/>
      <c r="U10" s="4"/>
      <c r="V10" s="4"/>
      <c r="W10" s="4"/>
      <c r="X10" s="4"/>
    </row>
    <row r="11" spans="1:24" ht="45">
      <c r="A11" s="2" t="s">
        <v>982</v>
      </c>
      <c r="B11" s="4"/>
      <c r="C11" s="4"/>
      <c r="D11" s="4"/>
      <c r="E11" s="4"/>
      <c r="F11" s="4"/>
      <c r="G11" s="4"/>
      <c r="H11" s="4"/>
      <c r="I11" s="4"/>
      <c r="J11" s="4"/>
      <c r="K11" s="4"/>
      <c r="L11" s="4"/>
      <c r="M11" s="4"/>
      <c r="N11" s="4"/>
      <c r="O11" s="4"/>
      <c r="P11" s="4"/>
      <c r="Q11" s="4"/>
      <c r="R11" s="4"/>
      <c r="S11" s="4"/>
      <c r="T11" s="4"/>
      <c r="U11" s="4"/>
      <c r="V11" s="4"/>
      <c r="W11" s="4">
        <v>20.5</v>
      </c>
      <c r="X11" s="4">
        <v>17.399999999999999</v>
      </c>
    </row>
    <row r="12" spans="1:24">
      <c r="A12" s="2" t="s">
        <v>983</v>
      </c>
      <c r="B12" s="4"/>
      <c r="C12" s="4"/>
      <c r="D12" s="4"/>
      <c r="E12" s="4"/>
      <c r="F12" s="4"/>
      <c r="G12" s="4"/>
      <c r="H12" s="4"/>
      <c r="I12" s="4"/>
      <c r="J12" s="4"/>
      <c r="K12" s="4"/>
      <c r="L12" s="4"/>
      <c r="M12" s="4"/>
      <c r="N12" s="4"/>
      <c r="O12" s="4"/>
      <c r="P12" s="4"/>
      <c r="Q12" s="4"/>
      <c r="R12" s="4"/>
      <c r="S12" s="4"/>
      <c r="T12" s="4"/>
      <c r="U12" s="4"/>
      <c r="V12" s="4"/>
      <c r="W12" s="4">
        <v>369</v>
      </c>
      <c r="X12" s="4">
        <v>355</v>
      </c>
    </row>
    <row r="13" spans="1:24" ht="60">
      <c r="A13" s="3" t="s">
        <v>984</v>
      </c>
      <c r="B13" s="4"/>
      <c r="C13" s="4"/>
      <c r="D13" s="4"/>
      <c r="E13" s="4"/>
      <c r="F13" s="4"/>
      <c r="G13" s="4"/>
      <c r="H13" s="4"/>
      <c r="I13" s="4"/>
      <c r="J13" s="4"/>
      <c r="K13" s="4"/>
      <c r="L13" s="4"/>
      <c r="M13" s="4"/>
      <c r="N13" s="4"/>
      <c r="O13" s="4"/>
      <c r="P13" s="4"/>
      <c r="Q13" s="4"/>
      <c r="R13" s="4"/>
      <c r="S13" s="4"/>
      <c r="T13" s="4"/>
      <c r="U13" s="4"/>
      <c r="V13" s="4"/>
      <c r="W13" s="4"/>
      <c r="X13" s="4"/>
    </row>
    <row r="14" spans="1:24">
      <c r="A14" s="2" t="s">
        <v>985</v>
      </c>
      <c r="B14" s="4"/>
      <c r="C14" s="4"/>
      <c r="D14" s="4"/>
      <c r="E14" s="4"/>
      <c r="F14" s="153">
        <v>3.0000000000000001E-3</v>
      </c>
      <c r="G14" s="153">
        <v>3.0000000000000001E-3</v>
      </c>
      <c r="H14" s="153">
        <v>2E-3</v>
      </c>
      <c r="I14" s="153">
        <v>3.0000000000000001E-3</v>
      </c>
      <c r="J14" s="4"/>
      <c r="K14" s="4"/>
      <c r="L14" s="4"/>
      <c r="M14" s="4"/>
      <c r="N14" s="4"/>
      <c r="O14" s="4"/>
      <c r="P14" s="4"/>
      <c r="Q14" s="4"/>
      <c r="R14" s="4"/>
      <c r="S14" s="4"/>
      <c r="T14" s="4"/>
      <c r="U14" s="4"/>
      <c r="V14" s="4"/>
      <c r="W14" s="4"/>
      <c r="X14" s="4"/>
    </row>
    <row r="15" spans="1:24">
      <c r="A15" s="2" t="s">
        <v>986</v>
      </c>
      <c r="B15" s="4"/>
      <c r="C15" s="4"/>
      <c r="D15" s="4"/>
      <c r="E15" s="4"/>
      <c r="F15" s="153">
        <v>3.9E-2</v>
      </c>
      <c r="G15" s="153">
        <v>3.5000000000000003E-2</v>
      </c>
      <c r="H15" s="153">
        <v>3.7999999999999999E-2</v>
      </c>
      <c r="I15" s="153">
        <v>3.3000000000000002E-2</v>
      </c>
      <c r="J15" s="4"/>
      <c r="K15" s="4"/>
      <c r="L15" s="4"/>
      <c r="M15" s="4"/>
      <c r="N15" s="4"/>
      <c r="O15" s="4"/>
      <c r="P15" s="4"/>
      <c r="Q15" s="4"/>
      <c r="R15" s="4"/>
      <c r="S15" s="4"/>
      <c r="T15" s="4"/>
      <c r="U15" s="4"/>
      <c r="V15" s="4"/>
      <c r="W15" s="4"/>
      <c r="X15" s="4"/>
    </row>
    <row r="16" spans="1:24" ht="30">
      <c r="A16" s="2" t="s">
        <v>987</v>
      </c>
      <c r="B16" s="4"/>
      <c r="C16" s="4"/>
      <c r="D16" s="4"/>
      <c r="E16" s="4"/>
      <c r="F16" s="4"/>
      <c r="G16" s="4"/>
      <c r="H16" s="4"/>
      <c r="I16" s="4"/>
      <c r="J16" s="4"/>
      <c r="K16" s="4"/>
      <c r="L16" s="8">
        <v>3.25</v>
      </c>
      <c r="M16" s="8">
        <v>3.97</v>
      </c>
      <c r="N16" s="8">
        <v>3.11</v>
      </c>
      <c r="O16" s="8">
        <v>4.26</v>
      </c>
      <c r="P16" s="4"/>
      <c r="Q16" s="4"/>
      <c r="R16" s="4"/>
      <c r="S16" s="4"/>
      <c r="T16" s="4"/>
      <c r="U16" s="8">
        <v>4.74</v>
      </c>
      <c r="V16" s="8">
        <v>5.42</v>
      </c>
      <c r="W16" s="8">
        <v>4.5199999999999996</v>
      </c>
      <c r="X16" s="8">
        <v>5.47</v>
      </c>
    </row>
    <row r="17" spans="1:24" ht="60">
      <c r="A17" s="2" t="s">
        <v>988</v>
      </c>
      <c r="B17" s="4"/>
      <c r="C17" s="4"/>
      <c r="D17" s="4"/>
      <c r="E17" s="4"/>
      <c r="F17" s="4"/>
      <c r="G17" s="4"/>
      <c r="H17" s="4"/>
      <c r="I17" s="4"/>
      <c r="J17" s="4"/>
      <c r="K17" s="4"/>
      <c r="L17" s="4" t="s">
        <v>989</v>
      </c>
      <c r="M17" s="4" t="s">
        <v>990</v>
      </c>
      <c r="N17" s="4" t="s">
        <v>989</v>
      </c>
      <c r="O17" s="4" t="s">
        <v>990</v>
      </c>
      <c r="P17" s="4"/>
      <c r="Q17" s="4"/>
      <c r="R17" s="4"/>
      <c r="S17" s="4"/>
      <c r="T17" s="4"/>
      <c r="U17" s="4" t="s">
        <v>991</v>
      </c>
      <c r="V17" s="4" t="s">
        <v>991</v>
      </c>
      <c r="W17" s="4" t="s">
        <v>991</v>
      </c>
      <c r="X17" s="4" t="s">
        <v>991</v>
      </c>
    </row>
    <row r="18" spans="1:24" ht="60">
      <c r="A18" s="2" t="s">
        <v>992</v>
      </c>
      <c r="B18" s="4"/>
      <c r="C18" s="4"/>
      <c r="D18" s="4"/>
      <c r="E18" s="4"/>
      <c r="F18" s="4"/>
      <c r="G18" s="4"/>
      <c r="H18" s="4"/>
      <c r="I18" s="4"/>
      <c r="J18" s="4"/>
      <c r="K18" s="4"/>
      <c r="L18" s="153">
        <v>1.4999999999999999E-2</v>
      </c>
      <c r="M18" s="153">
        <v>7.0000000000000001E-3</v>
      </c>
      <c r="N18" s="153">
        <v>8.0000000000000002E-3</v>
      </c>
      <c r="O18" s="153">
        <v>0.01</v>
      </c>
      <c r="P18" s="4"/>
      <c r="Q18" s="4"/>
      <c r="R18" s="4"/>
      <c r="S18" s="4"/>
      <c r="T18" s="4"/>
      <c r="U18" s="153">
        <v>1E-3</v>
      </c>
      <c r="V18" s="153">
        <v>2E-3</v>
      </c>
      <c r="W18" s="153">
        <v>1E-3</v>
      </c>
      <c r="X18" s="153">
        <v>1E-3</v>
      </c>
    </row>
    <row r="19" spans="1:24" ht="60">
      <c r="A19" s="2" t="s">
        <v>993</v>
      </c>
      <c r="B19" s="4"/>
      <c r="C19" s="4"/>
      <c r="D19" s="4"/>
      <c r="E19" s="4"/>
      <c r="F19" s="4"/>
      <c r="G19" s="4"/>
      <c r="H19" s="4"/>
      <c r="I19" s="4"/>
      <c r="J19" s="4"/>
      <c r="K19" s="4"/>
      <c r="L19" s="153">
        <v>3.9E-2</v>
      </c>
      <c r="M19" s="153">
        <v>3.5000000000000003E-2</v>
      </c>
      <c r="N19" s="153">
        <v>3.9E-2</v>
      </c>
      <c r="O19" s="153">
        <v>3.2000000000000001E-2</v>
      </c>
      <c r="P19" s="4"/>
      <c r="Q19" s="4"/>
      <c r="R19" s="4"/>
      <c r="S19" s="4"/>
      <c r="T19" s="4"/>
      <c r="U19" s="153">
        <v>3.9E-2</v>
      </c>
      <c r="V19" s="153">
        <v>3.5000000000000003E-2</v>
      </c>
      <c r="W19" s="153">
        <v>0.04</v>
      </c>
      <c r="X19" s="153">
        <v>3.3000000000000002E-2</v>
      </c>
    </row>
    <row r="20" spans="1:24" ht="60">
      <c r="A20" s="2" t="s">
        <v>994</v>
      </c>
      <c r="B20" s="4"/>
      <c r="C20" s="4"/>
      <c r="D20" s="4"/>
      <c r="E20" s="4"/>
      <c r="F20" s="153">
        <v>0.24</v>
      </c>
      <c r="G20" s="153">
        <v>0.27</v>
      </c>
      <c r="H20" s="153">
        <v>0.25</v>
      </c>
      <c r="I20" s="153">
        <v>0.26</v>
      </c>
      <c r="J20" s="4"/>
      <c r="K20" s="4"/>
      <c r="L20" s="153">
        <v>0.24</v>
      </c>
      <c r="M20" s="153">
        <v>0.27</v>
      </c>
      <c r="N20" s="153">
        <v>0.25</v>
      </c>
      <c r="O20" s="153">
        <v>0.25</v>
      </c>
      <c r="P20" s="4"/>
      <c r="Q20" s="4"/>
      <c r="R20" s="4"/>
      <c r="S20" s="4"/>
      <c r="T20" s="4"/>
      <c r="U20" s="153">
        <v>0.22</v>
      </c>
      <c r="V20" s="153">
        <v>0.24</v>
      </c>
      <c r="W20" s="153">
        <v>0.22</v>
      </c>
      <c r="X20" s="153">
        <v>0.24</v>
      </c>
    </row>
    <row r="21" spans="1:24">
      <c r="A21" s="3" t="s">
        <v>995</v>
      </c>
      <c r="B21" s="4"/>
      <c r="C21" s="4"/>
      <c r="D21" s="4"/>
      <c r="E21" s="4"/>
      <c r="F21" s="4"/>
      <c r="G21" s="4"/>
      <c r="H21" s="4"/>
      <c r="I21" s="4"/>
      <c r="J21" s="4"/>
      <c r="K21" s="4"/>
      <c r="L21" s="4"/>
      <c r="M21" s="4"/>
      <c r="N21" s="4"/>
      <c r="O21" s="4"/>
      <c r="P21" s="4"/>
      <c r="Q21" s="4"/>
      <c r="R21" s="4"/>
      <c r="S21" s="4"/>
      <c r="T21" s="4"/>
      <c r="U21" s="4"/>
      <c r="V21" s="4"/>
      <c r="W21" s="4"/>
      <c r="X21" s="4"/>
    </row>
    <row r="22" spans="1:24" ht="30">
      <c r="A22" s="2" t="s">
        <v>996</v>
      </c>
      <c r="B22" s="4"/>
      <c r="C22" s="4"/>
      <c r="D22" s="4"/>
      <c r="E22" s="4"/>
      <c r="F22" s="4"/>
      <c r="G22" s="4"/>
      <c r="H22" s="4">
        <v>109.3</v>
      </c>
      <c r="I22" s="4"/>
      <c r="J22" s="4"/>
      <c r="K22" s="4">
        <v>3.3</v>
      </c>
      <c r="L22" s="4"/>
      <c r="M22" s="4"/>
      <c r="N22" s="4"/>
      <c r="O22" s="4"/>
      <c r="P22" s="4"/>
      <c r="Q22" s="4"/>
      <c r="R22" s="4"/>
      <c r="S22" s="4"/>
      <c r="T22" s="4"/>
      <c r="U22" s="4"/>
      <c r="V22" s="4"/>
      <c r="W22" s="4"/>
      <c r="X22" s="4"/>
    </row>
    <row r="23" spans="1:24">
      <c r="A23" s="2" t="s">
        <v>997</v>
      </c>
      <c r="B23" s="4"/>
      <c r="C23" s="4"/>
      <c r="D23" s="4"/>
      <c r="E23" s="4"/>
      <c r="F23" s="4"/>
      <c r="G23" s="4"/>
      <c r="H23" s="4">
        <v>51.3</v>
      </c>
      <c r="I23" s="4"/>
      <c r="J23" s="4"/>
      <c r="K23" s="4"/>
      <c r="L23" s="4"/>
      <c r="M23" s="4"/>
      <c r="N23" s="4"/>
      <c r="O23" s="4"/>
      <c r="P23" s="4"/>
      <c r="Q23" s="4"/>
      <c r="R23" s="4"/>
      <c r="S23" s="4"/>
      <c r="T23" s="4"/>
      <c r="U23" s="4"/>
      <c r="V23" s="4"/>
      <c r="W23" s="4"/>
      <c r="X23" s="4"/>
    </row>
    <row r="24" spans="1:24">
      <c r="A24" s="2" t="s">
        <v>998</v>
      </c>
      <c r="B24" s="4"/>
      <c r="C24" s="4"/>
      <c r="D24" s="4"/>
      <c r="E24" s="4"/>
      <c r="F24" s="4"/>
      <c r="G24" s="4"/>
      <c r="H24" s="4">
        <v>-42.7</v>
      </c>
      <c r="I24" s="4"/>
      <c r="J24" s="4"/>
      <c r="K24" s="4"/>
      <c r="L24" s="4"/>
      <c r="M24" s="4"/>
      <c r="N24" s="4"/>
      <c r="O24" s="4"/>
      <c r="P24" s="4"/>
      <c r="Q24" s="4"/>
      <c r="R24" s="4"/>
      <c r="S24" s="4"/>
      <c r="T24" s="4"/>
      <c r="U24" s="4"/>
      <c r="V24" s="4"/>
      <c r="W24" s="4"/>
      <c r="X24" s="4"/>
    </row>
    <row r="25" spans="1:24">
      <c r="A25" s="2" t="s">
        <v>999</v>
      </c>
      <c r="B25" s="4"/>
      <c r="C25" s="4"/>
      <c r="D25" s="4"/>
      <c r="E25" s="4"/>
      <c r="F25" s="4"/>
      <c r="G25" s="4"/>
      <c r="H25" s="4">
        <v>-3.7</v>
      </c>
      <c r="I25" s="4"/>
      <c r="J25" s="4"/>
      <c r="K25" s="4"/>
      <c r="L25" s="4"/>
      <c r="M25" s="4"/>
      <c r="N25" s="4"/>
      <c r="O25" s="4"/>
      <c r="P25" s="4"/>
      <c r="Q25" s="4"/>
      <c r="R25" s="4"/>
      <c r="S25" s="4"/>
      <c r="T25" s="4"/>
      <c r="U25" s="4"/>
      <c r="V25" s="4"/>
      <c r="W25" s="4"/>
      <c r="X25" s="4"/>
    </row>
    <row r="26" spans="1:24" ht="30">
      <c r="A26" s="2" t="s">
        <v>1000</v>
      </c>
      <c r="B26" s="4"/>
      <c r="C26" s="4"/>
      <c r="D26" s="4"/>
      <c r="E26" s="4"/>
      <c r="F26" s="4">
        <v>114.2</v>
      </c>
      <c r="G26" s="4"/>
      <c r="H26" s="4">
        <v>114.2</v>
      </c>
      <c r="I26" s="4"/>
      <c r="J26" s="4"/>
      <c r="K26" s="4">
        <v>3.3</v>
      </c>
      <c r="L26" s="4"/>
      <c r="M26" s="4"/>
      <c r="N26" s="4"/>
      <c r="O26" s="4"/>
      <c r="P26" s="4"/>
      <c r="Q26" s="4"/>
      <c r="R26" s="4"/>
      <c r="S26" s="4"/>
      <c r="T26" s="4"/>
      <c r="U26" s="4"/>
      <c r="V26" s="4"/>
      <c r="W26" s="4"/>
      <c r="X26" s="4"/>
    </row>
    <row r="27" spans="1:24" ht="30">
      <c r="A27" s="2" t="s">
        <v>1001</v>
      </c>
      <c r="B27" s="4"/>
      <c r="C27" s="4"/>
      <c r="D27" s="4"/>
      <c r="E27" s="4"/>
      <c r="F27" s="8">
        <v>22.41</v>
      </c>
      <c r="G27" s="4"/>
      <c r="H27" s="8">
        <v>22.41</v>
      </c>
      <c r="I27" s="4"/>
      <c r="J27" s="8">
        <v>22.03</v>
      </c>
      <c r="K27" s="4"/>
      <c r="L27" s="4"/>
      <c r="M27" s="4"/>
      <c r="N27" s="4"/>
      <c r="O27" s="4"/>
      <c r="P27" s="4"/>
      <c r="Q27" s="4"/>
      <c r="R27" s="4"/>
      <c r="S27" s="4"/>
      <c r="T27" s="4"/>
      <c r="U27" s="4"/>
      <c r="V27" s="4"/>
      <c r="W27" s="4"/>
      <c r="X27" s="4"/>
    </row>
    <row r="28" spans="1:24" ht="75">
      <c r="A28" s="2" t="s">
        <v>1002</v>
      </c>
      <c r="B28" s="4"/>
      <c r="C28" s="4"/>
      <c r="D28" s="4"/>
      <c r="E28" s="4"/>
      <c r="F28" s="8">
        <v>21.2</v>
      </c>
      <c r="G28" s="8">
        <v>23.77</v>
      </c>
      <c r="H28" s="8">
        <v>21.43</v>
      </c>
      <c r="I28" s="8">
        <v>25.42</v>
      </c>
      <c r="J28" s="4"/>
      <c r="K28" s="4"/>
      <c r="L28" s="4"/>
      <c r="M28" s="4"/>
      <c r="N28" s="4"/>
      <c r="O28" s="4"/>
      <c r="P28" s="4"/>
      <c r="Q28" s="4"/>
      <c r="R28" s="4"/>
      <c r="S28" s="4"/>
      <c r="T28" s="4"/>
      <c r="U28" s="4"/>
      <c r="V28" s="4"/>
      <c r="W28" s="4"/>
      <c r="X28" s="4"/>
    </row>
    <row r="29" spans="1:24" ht="30">
      <c r="A29" s="2" t="s">
        <v>1003</v>
      </c>
      <c r="B29" s="4"/>
      <c r="C29" s="4"/>
      <c r="D29" s="4"/>
      <c r="E29" s="4"/>
      <c r="F29" s="4"/>
      <c r="G29" s="4"/>
      <c r="H29" s="8">
        <v>20.3</v>
      </c>
      <c r="I29" s="4"/>
      <c r="J29" s="4"/>
      <c r="K29" s="4"/>
      <c r="L29" s="4"/>
      <c r="M29" s="4"/>
      <c r="N29" s="4"/>
      <c r="O29" s="4"/>
      <c r="P29" s="4"/>
      <c r="Q29" s="4"/>
      <c r="R29" s="4"/>
      <c r="S29" s="4"/>
      <c r="T29" s="4"/>
      <c r="U29" s="4"/>
      <c r="V29" s="4"/>
      <c r="W29" s="4"/>
      <c r="X29" s="4"/>
    </row>
    <row r="30" spans="1:24" ht="30">
      <c r="A30" s="2" t="s">
        <v>1004</v>
      </c>
      <c r="B30" s="4"/>
      <c r="C30" s="4"/>
      <c r="D30" s="4"/>
      <c r="E30" s="4"/>
      <c r="F30" s="4"/>
      <c r="G30" s="4"/>
      <c r="H30" s="8">
        <v>22.08</v>
      </c>
      <c r="I30" s="4"/>
      <c r="J30" s="4"/>
      <c r="K30" s="4"/>
      <c r="L30" s="4"/>
      <c r="M30" s="4"/>
      <c r="N30" s="4"/>
      <c r="O30" s="4"/>
      <c r="P30" s="4"/>
      <c r="Q30" s="4"/>
      <c r="R30" s="4"/>
      <c r="S30" s="4"/>
      <c r="T30" s="4"/>
      <c r="U30" s="4"/>
      <c r="V30" s="4"/>
      <c r="W30" s="4"/>
      <c r="X30" s="4"/>
    </row>
    <row r="31" spans="1:24" ht="75">
      <c r="A31" s="2" t="s">
        <v>1005</v>
      </c>
      <c r="B31" s="4"/>
      <c r="C31" s="4"/>
      <c r="D31" s="4"/>
      <c r="E31" s="4"/>
      <c r="F31" s="4"/>
      <c r="G31" s="4"/>
      <c r="H31" s="4"/>
      <c r="I31" s="4"/>
      <c r="J31" s="4"/>
      <c r="K31" s="4"/>
      <c r="L31" s="4"/>
      <c r="M31" s="4"/>
      <c r="N31" s="4"/>
      <c r="O31" s="4"/>
      <c r="P31" s="4"/>
      <c r="Q31" s="4"/>
      <c r="R31" s="4"/>
      <c r="S31" s="4"/>
      <c r="T31" s="4">
        <v>959</v>
      </c>
      <c r="U31" s="4"/>
      <c r="V31" s="4"/>
      <c r="W31" s="4"/>
      <c r="X31" s="4"/>
    </row>
    <row r="32" spans="1:24" ht="75">
      <c r="A32" s="2" t="s">
        <v>1006</v>
      </c>
      <c r="B32" s="4"/>
      <c r="C32" s="4"/>
      <c r="D32" s="4"/>
      <c r="E32" s="4"/>
      <c r="F32" s="4"/>
      <c r="G32" s="4"/>
      <c r="H32" s="4"/>
      <c r="I32" s="4"/>
      <c r="J32" s="4"/>
      <c r="K32" s="4"/>
      <c r="L32" s="4"/>
      <c r="M32" s="4"/>
      <c r="N32" s="4"/>
      <c r="O32" s="4"/>
      <c r="P32" s="4"/>
      <c r="Q32" s="4"/>
      <c r="R32" s="4"/>
      <c r="S32" s="4"/>
      <c r="T32" s="4">
        <v>867</v>
      </c>
      <c r="U32" s="4"/>
      <c r="V32" s="4"/>
      <c r="W32" s="4"/>
      <c r="X32" s="4"/>
    </row>
    <row r="33" spans="1:24">
      <c r="A33" s="3" t="s">
        <v>1007</v>
      </c>
      <c r="B33" s="4"/>
      <c r="C33" s="4"/>
      <c r="D33" s="4"/>
      <c r="E33" s="4"/>
      <c r="F33" s="4"/>
      <c r="G33" s="4"/>
      <c r="H33" s="4"/>
      <c r="I33" s="4"/>
      <c r="J33" s="4"/>
      <c r="K33" s="4"/>
      <c r="L33" s="4"/>
      <c r="M33" s="4"/>
      <c r="N33" s="4"/>
      <c r="O33" s="4"/>
      <c r="P33" s="4"/>
      <c r="Q33" s="4"/>
      <c r="R33" s="4"/>
      <c r="S33" s="4"/>
      <c r="T33" s="4"/>
      <c r="U33" s="4"/>
      <c r="V33" s="4"/>
      <c r="W33" s="4"/>
      <c r="X33" s="4"/>
    </row>
    <row r="34" spans="1:24" ht="30">
      <c r="A34" s="2" t="s">
        <v>1008</v>
      </c>
      <c r="B34" s="4"/>
      <c r="C34" s="4"/>
      <c r="D34" s="4"/>
      <c r="E34" s="4"/>
      <c r="F34" s="4"/>
      <c r="G34" s="4"/>
      <c r="H34" s="4"/>
      <c r="I34" s="4"/>
      <c r="J34" s="4"/>
      <c r="K34" s="4"/>
      <c r="L34" s="4"/>
      <c r="M34" s="4"/>
      <c r="N34" s="4">
        <v>202.8</v>
      </c>
      <c r="O34" s="4"/>
      <c r="P34" s="4"/>
      <c r="Q34" s="4"/>
      <c r="R34" s="4"/>
      <c r="S34" s="4"/>
      <c r="T34" s="4"/>
      <c r="U34" s="4"/>
      <c r="V34" s="4"/>
      <c r="W34" s="4"/>
      <c r="X34" s="4"/>
    </row>
    <row r="35" spans="1:24">
      <c r="A35" s="2" t="s">
        <v>1009</v>
      </c>
      <c r="B35" s="4"/>
      <c r="C35" s="4"/>
      <c r="D35" s="4"/>
      <c r="E35" s="4"/>
      <c r="F35" s="4"/>
      <c r="G35" s="4"/>
      <c r="H35" s="4"/>
      <c r="I35" s="4"/>
      <c r="J35" s="4"/>
      <c r="K35" s="4"/>
      <c r="L35" s="4"/>
      <c r="M35" s="4"/>
      <c r="N35" s="4">
        <v>19.100000000000001</v>
      </c>
      <c r="O35" s="4"/>
      <c r="P35" s="4"/>
      <c r="Q35" s="4"/>
      <c r="R35" s="4"/>
      <c r="S35" s="4"/>
      <c r="T35" s="4"/>
      <c r="U35" s="4"/>
      <c r="V35" s="4"/>
      <c r="W35" s="4"/>
      <c r="X35" s="4"/>
    </row>
    <row r="36" spans="1:24">
      <c r="A36" s="2" t="s">
        <v>1010</v>
      </c>
      <c r="B36" s="4"/>
      <c r="C36" s="4"/>
      <c r="D36" s="4"/>
      <c r="E36" s="4"/>
      <c r="F36" s="4"/>
      <c r="G36" s="4"/>
      <c r="H36" s="4"/>
      <c r="I36" s="4"/>
      <c r="J36" s="4"/>
      <c r="K36" s="4"/>
      <c r="L36" s="4"/>
      <c r="M36" s="4"/>
      <c r="N36" s="4">
        <v>-50.2</v>
      </c>
      <c r="O36" s="4"/>
      <c r="P36" s="4"/>
      <c r="Q36" s="4"/>
      <c r="R36" s="4"/>
      <c r="S36" s="4"/>
      <c r="T36" s="4"/>
      <c r="U36" s="4"/>
      <c r="V36" s="4"/>
      <c r="W36" s="4"/>
      <c r="X36" s="4"/>
    </row>
    <row r="37" spans="1:24" ht="30">
      <c r="A37" s="2" t="s">
        <v>1011</v>
      </c>
      <c r="B37" s="4"/>
      <c r="C37" s="4"/>
      <c r="D37" s="4"/>
      <c r="E37" s="4"/>
      <c r="F37" s="4"/>
      <c r="G37" s="4"/>
      <c r="H37" s="4"/>
      <c r="I37" s="4"/>
      <c r="J37" s="4"/>
      <c r="K37" s="4"/>
      <c r="L37" s="4"/>
      <c r="M37" s="4"/>
      <c r="N37" s="4">
        <v>-2.4</v>
      </c>
      <c r="O37" s="4"/>
      <c r="P37" s="4"/>
      <c r="Q37" s="4"/>
      <c r="R37" s="4"/>
      <c r="S37" s="4"/>
      <c r="T37" s="4"/>
      <c r="U37" s="4"/>
      <c r="V37" s="4"/>
      <c r="W37" s="4"/>
      <c r="X37" s="4"/>
    </row>
    <row r="38" spans="1:24">
      <c r="A38" s="2" t="s">
        <v>1012</v>
      </c>
      <c r="B38" s="4"/>
      <c r="C38" s="4"/>
      <c r="D38" s="4"/>
      <c r="E38" s="4"/>
      <c r="F38" s="4"/>
      <c r="G38" s="4"/>
      <c r="H38" s="4"/>
      <c r="I38" s="4"/>
      <c r="J38" s="4"/>
      <c r="K38" s="4"/>
      <c r="L38" s="4"/>
      <c r="M38" s="4"/>
      <c r="N38" s="4">
        <v>-1.6</v>
      </c>
      <c r="O38" s="4"/>
      <c r="P38" s="4"/>
      <c r="Q38" s="4"/>
      <c r="R38" s="4"/>
      <c r="S38" s="4"/>
      <c r="T38" s="4"/>
      <c r="U38" s="4"/>
      <c r="V38" s="4"/>
      <c r="W38" s="4"/>
      <c r="X38" s="4"/>
    </row>
    <row r="39" spans="1:24" ht="30">
      <c r="A39" s="2" t="s">
        <v>1013</v>
      </c>
      <c r="B39" s="4"/>
      <c r="C39" s="4"/>
      <c r="D39" s="4"/>
      <c r="E39" s="4"/>
      <c r="F39" s="4"/>
      <c r="G39" s="4"/>
      <c r="H39" s="4"/>
      <c r="I39" s="4"/>
      <c r="J39" s="4"/>
      <c r="K39" s="4"/>
      <c r="L39" s="4">
        <v>167.7</v>
      </c>
      <c r="M39" s="4"/>
      <c r="N39" s="4">
        <v>167.7</v>
      </c>
      <c r="O39" s="4"/>
      <c r="P39" s="4"/>
      <c r="Q39" s="4"/>
      <c r="R39" s="4"/>
      <c r="S39" s="4"/>
      <c r="T39" s="4"/>
      <c r="U39" s="4"/>
      <c r="V39" s="4"/>
      <c r="W39" s="4"/>
      <c r="X39" s="4"/>
    </row>
    <row r="40" spans="1:24" ht="30">
      <c r="A40" s="2" t="s">
        <v>1014</v>
      </c>
      <c r="B40" s="4"/>
      <c r="C40" s="4"/>
      <c r="D40" s="4"/>
      <c r="E40" s="4"/>
      <c r="F40" s="4"/>
      <c r="G40" s="4"/>
      <c r="H40" s="4"/>
      <c r="I40" s="4"/>
      <c r="J40" s="4"/>
      <c r="K40" s="4"/>
      <c r="L40" s="8">
        <v>20.92</v>
      </c>
      <c r="M40" s="4"/>
      <c r="N40" s="8">
        <v>20.92</v>
      </c>
      <c r="O40" s="4"/>
      <c r="P40" s="8">
        <v>20.2</v>
      </c>
      <c r="Q40" s="4"/>
      <c r="R40" s="4"/>
      <c r="S40" s="4"/>
      <c r="T40" s="4"/>
      <c r="U40" s="4"/>
      <c r="V40" s="4"/>
      <c r="W40" s="4"/>
      <c r="X40" s="4"/>
    </row>
    <row r="41" spans="1:24" ht="45">
      <c r="A41" s="2" t="s">
        <v>1015</v>
      </c>
      <c r="B41" s="4"/>
      <c r="C41" s="4"/>
      <c r="D41" s="4"/>
      <c r="E41" s="4"/>
      <c r="F41" s="4"/>
      <c r="G41" s="4"/>
      <c r="H41" s="4"/>
      <c r="I41" s="4"/>
      <c r="J41" s="4"/>
      <c r="K41" s="4"/>
      <c r="L41" s="4"/>
      <c r="M41" s="4"/>
      <c r="N41" s="8">
        <v>22.94</v>
      </c>
      <c r="O41" s="4"/>
      <c r="P41" s="4"/>
      <c r="Q41" s="4"/>
      <c r="R41" s="4"/>
      <c r="S41" s="4"/>
      <c r="T41" s="4"/>
      <c r="U41" s="4"/>
      <c r="V41" s="4"/>
      <c r="W41" s="4"/>
      <c r="X41" s="4"/>
    </row>
    <row r="42" spans="1:24" ht="45">
      <c r="A42" s="2" t="s">
        <v>1016</v>
      </c>
      <c r="B42" s="4"/>
      <c r="C42" s="4"/>
      <c r="D42" s="4"/>
      <c r="E42" s="4"/>
      <c r="F42" s="4"/>
      <c r="G42" s="4"/>
      <c r="H42" s="4"/>
      <c r="I42" s="4"/>
      <c r="J42" s="4"/>
      <c r="K42" s="4"/>
      <c r="L42" s="4"/>
      <c r="M42" s="4"/>
      <c r="N42" s="8">
        <v>18.71</v>
      </c>
      <c r="O42" s="4"/>
      <c r="P42" s="4"/>
      <c r="Q42" s="4"/>
      <c r="R42" s="4"/>
      <c r="S42" s="4"/>
      <c r="T42" s="4"/>
      <c r="U42" s="4"/>
      <c r="V42" s="4"/>
      <c r="W42" s="4"/>
      <c r="X42" s="4"/>
    </row>
    <row r="43" spans="1:24" ht="60">
      <c r="A43" s="2" t="s">
        <v>1017</v>
      </c>
      <c r="B43" s="4"/>
      <c r="C43" s="4"/>
      <c r="D43" s="4"/>
      <c r="E43" s="4"/>
      <c r="F43" s="4"/>
      <c r="G43" s="4"/>
      <c r="H43" s="4"/>
      <c r="I43" s="4"/>
      <c r="J43" s="4"/>
      <c r="K43" s="4"/>
      <c r="L43" s="4"/>
      <c r="M43" s="4"/>
      <c r="N43" s="8">
        <v>22.21</v>
      </c>
      <c r="O43" s="4"/>
      <c r="P43" s="4"/>
      <c r="Q43" s="4"/>
      <c r="R43" s="4"/>
      <c r="S43" s="4"/>
      <c r="T43" s="4"/>
      <c r="U43" s="4"/>
      <c r="V43" s="4"/>
      <c r="W43" s="4"/>
      <c r="X43" s="4"/>
    </row>
    <row r="44" spans="1:24" ht="45">
      <c r="A44" s="2" t="s">
        <v>1018</v>
      </c>
      <c r="B44" s="4"/>
      <c r="C44" s="4"/>
      <c r="D44" s="4"/>
      <c r="E44" s="4"/>
      <c r="F44" s="4"/>
      <c r="G44" s="4"/>
      <c r="H44" s="4"/>
      <c r="I44" s="4"/>
      <c r="J44" s="4"/>
      <c r="K44" s="4"/>
      <c r="L44" s="4"/>
      <c r="M44" s="4"/>
      <c r="N44" s="8">
        <v>21.3</v>
      </c>
      <c r="O44" s="4"/>
      <c r="P44" s="4"/>
      <c r="Q44" s="4"/>
      <c r="R44" s="4"/>
      <c r="S44" s="4"/>
      <c r="T44" s="4"/>
      <c r="U44" s="4"/>
      <c r="V44" s="4"/>
      <c r="W44" s="4"/>
      <c r="X44" s="4"/>
    </row>
    <row r="45" spans="1:24">
      <c r="A45" s="2" t="s">
        <v>1019</v>
      </c>
      <c r="B45" s="4"/>
      <c r="C45" s="4"/>
      <c r="D45" s="4"/>
      <c r="E45" s="4"/>
      <c r="F45" s="4"/>
      <c r="G45" s="4"/>
      <c r="H45" s="4"/>
      <c r="I45" s="4"/>
      <c r="J45" s="4"/>
      <c r="K45" s="4"/>
      <c r="L45" s="4">
        <v>107.3</v>
      </c>
      <c r="M45" s="4"/>
      <c r="N45" s="4">
        <v>107.3</v>
      </c>
      <c r="O45" s="4"/>
      <c r="P45" s="4">
        <v>139.80000000000001</v>
      </c>
      <c r="Q45" s="4"/>
      <c r="R45" s="4"/>
      <c r="S45" s="4"/>
      <c r="T45" s="4"/>
      <c r="U45" s="4"/>
      <c r="V45" s="4"/>
      <c r="W45" s="4"/>
      <c r="X45" s="4"/>
    </row>
    <row r="46" spans="1:24" ht="45">
      <c r="A46" s="2" t="s">
        <v>1020</v>
      </c>
      <c r="B46" s="4"/>
      <c r="C46" s="4"/>
      <c r="D46" s="4"/>
      <c r="E46" s="4"/>
      <c r="F46" s="4"/>
      <c r="G46" s="4"/>
      <c r="H46" s="4"/>
      <c r="I46" s="4"/>
      <c r="J46" s="4"/>
      <c r="K46" s="4"/>
      <c r="L46" s="8">
        <v>20.350000000000001</v>
      </c>
      <c r="M46" s="4"/>
      <c r="N46" s="8">
        <v>20.350000000000001</v>
      </c>
      <c r="O46" s="4"/>
      <c r="P46" s="8">
        <v>19.760000000000002</v>
      </c>
      <c r="Q46" s="4"/>
      <c r="R46" s="4"/>
      <c r="S46" s="4"/>
      <c r="T46" s="4"/>
      <c r="U46" s="4"/>
      <c r="V46" s="4"/>
      <c r="W46" s="4"/>
      <c r="X46" s="4"/>
    </row>
    <row r="47" spans="1:24" ht="60">
      <c r="A47" s="2" t="s">
        <v>1021</v>
      </c>
      <c r="B47" s="4"/>
      <c r="C47" s="4"/>
      <c r="D47" s="7">
        <v>184</v>
      </c>
      <c r="E47" s="4"/>
      <c r="F47" s="4"/>
      <c r="G47" s="4"/>
      <c r="H47" s="4"/>
      <c r="I47" s="4"/>
      <c r="J47" s="4"/>
      <c r="K47" s="4"/>
      <c r="L47" s="4"/>
      <c r="M47" s="4"/>
      <c r="N47" s="4"/>
      <c r="O47" s="4"/>
      <c r="P47" s="4"/>
      <c r="Q47" s="4"/>
      <c r="R47" s="4"/>
      <c r="S47" s="4"/>
      <c r="T47" s="4"/>
      <c r="U47" s="4"/>
      <c r="V47" s="4"/>
      <c r="W47" s="4"/>
      <c r="X47" s="4"/>
    </row>
  </sheetData>
  <mergeCells count="13">
    <mergeCell ref="R1:S1"/>
    <mergeCell ref="U1:V1"/>
    <mergeCell ref="W1:X1"/>
    <mergeCell ref="B2:B4"/>
    <mergeCell ref="C2:C4"/>
    <mergeCell ref="D2:D4"/>
    <mergeCell ref="E2:E4"/>
    <mergeCell ref="B1:C1"/>
    <mergeCell ref="D1:E1"/>
    <mergeCell ref="F1:G1"/>
    <mergeCell ref="H1:I1"/>
    <mergeCell ref="L1:M1"/>
    <mergeCell ref="N1:O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28515625" bestFit="1" customWidth="1"/>
  </cols>
  <sheetData>
    <row r="1" spans="1:3" ht="15" customHeight="1">
      <c r="A1" s="1" t="s">
        <v>98</v>
      </c>
      <c r="B1" s="9" t="s">
        <v>2</v>
      </c>
      <c r="C1" s="9"/>
    </row>
    <row r="2" spans="1:3">
      <c r="A2" s="1" t="s">
        <v>1</v>
      </c>
      <c r="B2" s="1" t="s">
        <v>3</v>
      </c>
      <c r="C2" s="1" t="s">
        <v>23</v>
      </c>
    </row>
    <row r="3" spans="1:3" ht="30">
      <c r="A3" s="2" t="s">
        <v>99</v>
      </c>
      <c r="B3" s="7">
        <v>8478</v>
      </c>
      <c r="C3" s="7">
        <v>5065</v>
      </c>
    </row>
    <row r="4" spans="1:3" ht="30">
      <c r="A4" s="3" t="s">
        <v>100</v>
      </c>
      <c r="B4" s="4"/>
      <c r="C4" s="4"/>
    </row>
    <row r="5" spans="1:3">
      <c r="A5" s="2" t="s">
        <v>37</v>
      </c>
      <c r="B5" s="6">
        <v>6995</v>
      </c>
      <c r="C5" s="6">
        <v>8537</v>
      </c>
    </row>
    <row r="6" spans="1:3" ht="45">
      <c r="A6" s="3" t="s">
        <v>101</v>
      </c>
      <c r="B6" s="4"/>
      <c r="C6" s="4"/>
    </row>
    <row r="7" spans="1:3">
      <c r="A7" s="2" t="s">
        <v>102</v>
      </c>
      <c r="B7" s="6">
        <v>5123</v>
      </c>
      <c r="C7" s="6">
        <v>4716</v>
      </c>
    </row>
    <row r="8" spans="1:3">
      <c r="A8" s="2" t="s">
        <v>103</v>
      </c>
      <c r="B8" s="4">
        <v>855</v>
      </c>
      <c r="C8" s="4">
        <v>830</v>
      </c>
    </row>
    <row r="9" spans="1:3" ht="30">
      <c r="A9" s="2" t="s">
        <v>29</v>
      </c>
      <c r="B9" s="4">
        <v>124</v>
      </c>
      <c r="C9" s="4">
        <v>0</v>
      </c>
    </row>
    <row r="10" spans="1:3" ht="30">
      <c r="A10" s="2" t="s">
        <v>104</v>
      </c>
      <c r="B10" s="4">
        <v>-42</v>
      </c>
      <c r="C10" s="4">
        <v>-139</v>
      </c>
    </row>
    <row r="11" spans="1:3">
      <c r="A11" s="2" t="s">
        <v>105</v>
      </c>
      <c r="B11" s="4">
        <v>953</v>
      </c>
      <c r="C11" s="4">
        <v>801</v>
      </c>
    </row>
    <row r="12" spans="1:3" ht="30">
      <c r="A12" s="2" t="s">
        <v>106</v>
      </c>
      <c r="B12" s="4">
        <v>-391</v>
      </c>
      <c r="C12" s="4">
        <v>-81</v>
      </c>
    </row>
    <row r="13" spans="1:3">
      <c r="A13" s="2" t="s">
        <v>107</v>
      </c>
      <c r="B13" s="4">
        <v>-513</v>
      </c>
      <c r="C13" s="4">
        <v>-42</v>
      </c>
    </row>
    <row r="14" spans="1:3">
      <c r="A14" s="3" t="s">
        <v>108</v>
      </c>
      <c r="B14" s="4"/>
      <c r="C14" s="4"/>
    </row>
    <row r="15" spans="1:3">
      <c r="A15" s="2" t="s">
        <v>109</v>
      </c>
      <c r="B15" s="4">
        <v>131</v>
      </c>
      <c r="C15" s="4">
        <v>-283</v>
      </c>
    </row>
    <row r="16" spans="1:3">
      <c r="A16" s="2" t="s">
        <v>63</v>
      </c>
      <c r="B16" s="4">
        <v>205</v>
      </c>
      <c r="C16" s="6">
        <v>-1198</v>
      </c>
    </row>
    <row r="17" spans="1:3">
      <c r="A17" s="2" t="s">
        <v>76</v>
      </c>
      <c r="B17" s="4">
        <v>312</v>
      </c>
      <c r="C17" s="4">
        <v>232</v>
      </c>
    </row>
    <row r="18" spans="1:3">
      <c r="A18" s="2" t="s">
        <v>77</v>
      </c>
      <c r="B18" s="4">
        <v>-222</v>
      </c>
      <c r="C18" s="4">
        <v>-588</v>
      </c>
    </row>
    <row r="19" spans="1:3">
      <c r="A19" s="2" t="s">
        <v>110</v>
      </c>
      <c r="B19" s="4">
        <v>873</v>
      </c>
      <c r="C19" s="4">
        <v>294</v>
      </c>
    </row>
    <row r="20" spans="1:3">
      <c r="A20" s="2" t="s">
        <v>111</v>
      </c>
      <c r="B20" s="4">
        <v>335</v>
      </c>
      <c r="C20" s="4">
        <v>-221</v>
      </c>
    </row>
    <row r="21" spans="1:3">
      <c r="A21" s="2" t="s">
        <v>112</v>
      </c>
      <c r="B21" s="6">
        <v>7743</v>
      </c>
      <c r="C21" s="6">
        <v>4321</v>
      </c>
    </row>
    <row r="22" spans="1:3" ht="30">
      <c r="A22" s="2" t="s">
        <v>113</v>
      </c>
      <c r="B22" s="6">
        <v>14738</v>
      </c>
      <c r="C22" s="6">
        <v>12858</v>
      </c>
    </row>
    <row r="23" spans="1:3" ht="30">
      <c r="A23" s="3" t="s">
        <v>114</v>
      </c>
      <c r="B23" s="4"/>
      <c r="C23" s="4"/>
    </row>
    <row r="24" spans="1:3" ht="30">
      <c r="A24" s="2" t="s">
        <v>115</v>
      </c>
      <c r="B24" s="6">
        <v>-7763</v>
      </c>
      <c r="C24" s="6">
        <v>-8523</v>
      </c>
    </row>
    <row r="25" spans="1:3">
      <c r="A25" s="2" t="s">
        <v>116</v>
      </c>
      <c r="B25" s="4">
        <v>-882</v>
      </c>
      <c r="C25" s="4">
        <v>-568</v>
      </c>
    </row>
    <row r="26" spans="1:3" ht="30">
      <c r="A26" s="2" t="s">
        <v>117</v>
      </c>
      <c r="B26" s="6">
        <v>-10107</v>
      </c>
      <c r="C26" s="6">
        <v>-6643</v>
      </c>
    </row>
    <row r="27" spans="1:3">
      <c r="A27" s="2" t="s">
        <v>118</v>
      </c>
      <c r="B27" s="4">
        <v>864</v>
      </c>
      <c r="C27" s="6">
        <v>2142</v>
      </c>
    </row>
    <row r="28" spans="1:3" ht="30">
      <c r="A28" s="2" t="s">
        <v>119</v>
      </c>
      <c r="B28" s="6">
        <v>5586</v>
      </c>
      <c r="C28" s="6">
        <v>4631</v>
      </c>
    </row>
    <row r="29" spans="1:3">
      <c r="A29" s="2" t="s">
        <v>120</v>
      </c>
      <c r="B29" s="6">
        <v>-13034</v>
      </c>
      <c r="C29" s="6">
        <v>-12548</v>
      </c>
    </row>
    <row r="30" spans="1:3">
      <c r="A30" s="2" t="s">
        <v>121</v>
      </c>
      <c r="B30" s="6">
        <v>10890</v>
      </c>
      <c r="C30" s="6">
        <v>12678</v>
      </c>
    </row>
    <row r="31" spans="1:3">
      <c r="A31" s="2" t="s">
        <v>122</v>
      </c>
      <c r="B31" s="4">
        <v>124</v>
      </c>
      <c r="C31" s="4">
        <v>141</v>
      </c>
    </row>
    <row r="32" spans="1:3">
      <c r="A32" s="2" t="s">
        <v>123</v>
      </c>
      <c r="B32" s="4">
        <v>-100</v>
      </c>
      <c r="C32" s="4">
        <v>-216</v>
      </c>
    </row>
    <row r="33" spans="1:3" ht="30">
      <c r="A33" s="2" t="s">
        <v>124</v>
      </c>
      <c r="B33" s="4">
        <v>-258</v>
      </c>
      <c r="C33" s="4">
        <v>-358</v>
      </c>
    </row>
    <row r="34" spans="1:3">
      <c r="A34" s="2" t="s">
        <v>125</v>
      </c>
      <c r="B34" s="4">
        <v>35</v>
      </c>
      <c r="C34" s="4">
        <v>137</v>
      </c>
    </row>
    <row r="35" spans="1:3">
      <c r="A35" s="2" t="s">
        <v>126</v>
      </c>
      <c r="B35" s="4">
        <v>529</v>
      </c>
      <c r="C35" s="4">
        <v>359</v>
      </c>
    </row>
    <row r="36" spans="1:3">
      <c r="A36" s="2" t="s">
        <v>127</v>
      </c>
      <c r="B36" s="6">
        <v>-14152</v>
      </c>
      <c r="C36" s="6">
        <v>-8728</v>
      </c>
    </row>
    <row r="37" spans="1:3" ht="30">
      <c r="A37" s="3" t="s">
        <v>128</v>
      </c>
      <c r="B37" s="4"/>
      <c r="C37" s="4"/>
    </row>
    <row r="38" spans="1:3" ht="30">
      <c r="A38" s="2" t="s">
        <v>129</v>
      </c>
      <c r="B38" s="4">
        <v>38</v>
      </c>
      <c r="C38" s="4">
        <v>-191</v>
      </c>
    </row>
    <row r="39" spans="1:3">
      <c r="A39" s="2" t="s">
        <v>130</v>
      </c>
      <c r="B39" s="4">
        <v>0</v>
      </c>
      <c r="C39" s="4">
        <v>38</v>
      </c>
    </row>
    <row r="40" spans="1:3" ht="30">
      <c r="A40" s="2" t="s">
        <v>104</v>
      </c>
      <c r="B40" s="4">
        <v>42</v>
      </c>
      <c r="C40" s="4">
        <v>139</v>
      </c>
    </row>
    <row r="41" spans="1:3" ht="30">
      <c r="A41" s="2" t="s">
        <v>131</v>
      </c>
      <c r="B41" s="6">
        <v>1308</v>
      </c>
      <c r="C41" s="6">
        <v>1975</v>
      </c>
    </row>
    <row r="42" spans="1:3">
      <c r="A42" s="2" t="s">
        <v>132</v>
      </c>
      <c r="B42" s="6">
        <v>-1899</v>
      </c>
      <c r="C42" s="6">
        <v>-4090</v>
      </c>
    </row>
    <row r="43" spans="1:3">
      <c r="A43" s="2" t="s">
        <v>133</v>
      </c>
      <c r="B43" s="6">
        <v>-3358</v>
      </c>
      <c r="C43" s="6">
        <v>-3231</v>
      </c>
    </row>
    <row r="44" spans="1:3">
      <c r="A44" s="2" t="s">
        <v>134</v>
      </c>
      <c r="B44" s="4">
        <v>-307</v>
      </c>
      <c r="C44" s="4">
        <v>-315</v>
      </c>
    </row>
    <row r="45" spans="1:3">
      <c r="A45" s="2" t="s">
        <v>135</v>
      </c>
      <c r="B45" s="6">
        <v>-4176</v>
      </c>
      <c r="C45" s="6">
        <v>-5675</v>
      </c>
    </row>
    <row r="46" spans="1:3" ht="30">
      <c r="A46" s="2" t="s">
        <v>136</v>
      </c>
      <c r="B46" s="4">
        <v>-7</v>
      </c>
      <c r="C46" s="4">
        <v>0</v>
      </c>
    </row>
    <row r="47" spans="1:3" ht="30">
      <c r="A47" s="2" t="s">
        <v>137</v>
      </c>
      <c r="B47" s="6">
        <v>-3597</v>
      </c>
      <c r="C47" s="6">
        <v>-1545</v>
      </c>
    </row>
    <row r="48" spans="1:3" ht="30">
      <c r="A48" s="2" t="s">
        <v>138</v>
      </c>
      <c r="B48" s="6">
        <v>4881</v>
      </c>
      <c r="C48" s="6">
        <v>3520</v>
      </c>
    </row>
    <row r="49" spans="1:3">
      <c r="A49" s="3" t="s">
        <v>139</v>
      </c>
      <c r="B49" s="4"/>
      <c r="C49" s="4"/>
    </row>
    <row r="50" spans="1:3">
      <c r="A50" s="2" t="s">
        <v>140</v>
      </c>
      <c r="B50" s="4">
        <v>91</v>
      </c>
      <c r="C50" s="4">
        <v>33</v>
      </c>
    </row>
    <row r="51" spans="1:3">
      <c r="A51" s="2" t="s">
        <v>141</v>
      </c>
      <c r="B51" s="6">
        <v>1669</v>
      </c>
      <c r="C51" s="6">
        <v>2906</v>
      </c>
    </row>
    <row r="52" spans="1:3" ht="30">
      <c r="A52" s="2" t="s">
        <v>142</v>
      </c>
      <c r="B52" s="4"/>
      <c r="C52" s="4"/>
    </row>
    <row r="53" spans="1:3" ht="45">
      <c r="A53" s="3" t="s">
        <v>101</v>
      </c>
      <c r="B53" s="4"/>
      <c r="C53" s="4"/>
    </row>
    <row r="54" spans="1:3">
      <c r="A54" s="2" t="s">
        <v>105</v>
      </c>
      <c r="B54" s="4">
        <v>204</v>
      </c>
      <c r="C54" s="4">
        <v>148</v>
      </c>
    </row>
    <row r="55" spans="1:3" ht="30">
      <c r="A55" s="3" t="s">
        <v>114</v>
      </c>
      <c r="B55" s="4"/>
      <c r="C55" s="4"/>
    </row>
    <row r="56" spans="1:3">
      <c r="A56" s="2" t="s">
        <v>143</v>
      </c>
      <c r="B56" s="4">
        <v>-36</v>
      </c>
      <c r="C56" s="4">
        <v>-565</v>
      </c>
    </row>
    <row r="57" spans="1:3" ht="45">
      <c r="A57" s="2" t="s">
        <v>144</v>
      </c>
      <c r="B57" s="4"/>
      <c r="C57" s="4"/>
    </row>
    <row r="58" spans="1:3" ht="30">
      <c r="A58" s="3" t="s">
        <v>114</v>
      </c>
      <c r="B58" s="4"/>
      <c r="C58" s="4"/>
    </row>
    <row r="59" spans="1:3" ht="30">
      <c r="A59" s="2" t="s">
        <v>145</v>
      </c>
      <c r="B59" s="7">
        <v>0</v>
      </c>
      <c r="C59" s="7">
        <v>605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3.85546875" bestFit="1" customWidth="1"/>
    <col min="3" max="3" width="12.7109375" bestFit="1" customWidth="1"/>
    <col min="4" max="4" width="15.28515625" bestFit="1" customWidth="1"/>
    <col min="5" max="5" width="12.7109375" bestFit="1" customWidth="1"/>
  </cols>
  <sheetData>
    <row r="1" spans="1:5" ht="15" customHeight="1">
      <c r="A1" s="9" t="s">
        <v>1022</v>
      </c>
      <c r="B1" s="9" t="s">
        <v>22</v>
      </c>
      <c r="C1" s="9"/>
      <c r="D1" s="9" t="s">
        <v>2</v>
      </c>
      <c r="E1" s="9"/>
    </row>
    <row r="2" spans="1:5">
      <c r="A2" s="9"/>
      <c r="B2" s="1" t="s">
        <v>3</v>
      </c>
      <c r="C2" s="1" t="s">
        <v>23</v>
      </c>
      <c r="D2" s="1" t="s">
        <v>3</v>
      </c>
      <c r="E2" s="1" t="s">
        <v>23</v>
      </c>
    </row>
    <row r="3" spans="1:5" ht="30">
      <c r="A3" s="2" t="s">
        <v>1023</v>
      </c>
      <c r="B3" s="4"/>
      <c r="C3" s="4"/>
      <c r="D3" s="4"/>
      <c r="E3" s="4"/>
    </row>
    <row r="4" spans="1:5" ht="30">
      <c r="A4" s="3" t="s">
        <v>1024</v>
      </c>
      <c r="B4" s="4"/>
      <c r="C4" s="4"/>
      <c r="D4" s="4"/>
      <c r="E4" s="4"/>
    </row>
    <row r="5" spans="1:5" ht="30">
      <c r="A5" s="2" t="s">
        <v>1025</v>
      </c>
      <c r="B5" s="4"/>
      <c r="C5" s="4"/>
      <c r="D5" s="7">
        <v>45000000000</v>
      </c>
      <c r="E5" s="4"/>
    </row>
    <row r="6" spans="1:5" ht="45">
      <c r="A6" s="2" t="s">
        <v>1026</v>
      </c>
      <c r="B6" s="4"/>
      <c r="C6" s="4"/>
      <c r="D6" s="6">
        <v>3700000000</v>
      </c>
      <c r="E6" s="4"/>
    </row>
    <row r="7" spans="1:5" ht="30">
      <c r="A7" s="2" t="s">
        <v>1027</v>
      </c>
      <c r="B7" s="6">
        <v>23600000</v>
      </c>
      <c r="C7" s="6">
        <v>46400000</v>
      </c>
      <c r="D7" s="6">
        <v>72100000</v>
      </c>
      <c r="E7" s="6">
        <v>143900000</v>
      </c>
    </row>
    <row r="8" spans="1:5" ht="30">
      <c r="A8" s="2" t="s">
        <v>1028</v>
      </c>
      <c r="B8" s="6">
        <v>536000000</v>
      </c>
      <c r="C8" s="6">
        <v>1200000000</v>
      </c>
      <c r="D8" s="6">
        <v>1600000000</v>
      </c>
      <c r="E8" s="6">
        <v>3800000000</v>
      </c>
    </row>
    <row r="9" spans="1:5" ht="30">
      <c r="A9" s="2" t="s">
        <v>1029</v>
      </c>
      <c r="B9" s="6">
        <v>4300000000</v>
      </c>
      <c r="C9" s="4"/>
      <c r="D9" s="6">
        <v>4300000000</v>
      </c>
      <c r="E9" s="4"/>
    </row>
    <row r="10" spans="1:5" ht="30">
      <c r="A10" s="2" t="s">
        <v>1030</v>
      </c>
      <c r="B10" s="6">
        <v>91000000000</v>
      </c>
      <c r="C10" s="4"/>
      <c r="D10" s="6">
        <v>91000000000</v>
      </c>
      <c r="E10" s="4"/>
    </row>
    <row r="11" spans="1:5" ht="30">
      <c r="A11" s="2" t="s">
        <v>1031</v>
      </c>
      <c r="B11" s="4"/>
      <c r="C11" s="4"/>
      <c r="D11" s="4"/>
      <c r="E11" s="4"/>
    </row>
    <row r="12" spans="1:5" ht="30">
      <c r="A12" s="3" t="s">
        <v>1024</v>
      </c>
      <c r="B12" s="4"/>
      <c r="C12" s="4"/>
      <c r="D12" s="4"/>
      <c r="E12" s="4"/>
    </row>
    <row r="13" spans="1:5" ht="30">
      <c r="A13" s="2" t="s">
        <v>1027</v>
      </c>
      <c r="B13" s="4"/>
      <c r="C13" s="4"/>
      <c r="D13" s="6">
        <v>12600000</v>
      </c>
      <c r="E13" s="6">
        <v>11700000</v>
      </c>
    </row>
    <row r="14" spans="1:5" ht="30">
      <c r="A14" s="2" t="s">
        <v>1028</v>
      </c>
      <c r="B14" s="4"/>
      <c r="C14" s="4"/>
      <c r="D14" s="7">
        <v>280000000</v>
      </c>
      <c r="E14" s="7">
        <v>325000000</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1032</v>
      </c>
      <c r="B1" s="9" t="s">
        <v>22</v>
      </c>
      <c r="C1" s="9"/>
      <c r="D1" s="9" t="s">
        <v>2</v>
      </c>
      <c r="E1" s="9"/>
    </row>
    <row r="2" spans="1:5">
      <c r="A2" s="1" t="s">
        <v>1</v>
      </c>
      <c r="B2" s="1" t="s">
        <v>3</v>
      </c>
      <c r="C2" s="1" t="s">
        <v>23</v>
      </c>
      <c r="D2" s="1" t="s">
        <v>3</v>
      </c>
      <c r="E2" s="1" t="s">
        <v>23</v>
      </c>
    </row>
    <row r="3" spans="1:5" ht="30">
      <c r="A3" s="3" t="s">
        <v>1033</v>
      </c>
      <c r="B3" s="4"/>
      <c r="C3" s="4"/>
      <c r="D3" s="4"/>
      <c r="E3" s="4"/>
    </row>
    <row r="4" spans="1:5" ht="30">
      <c r="A4" s="2" t="s">
        <v>502</v>
      </c>
      <c r="B4" s="7">
        <v>-14</v>
      </c>
      <c r="C4" s="7">
        <v>-30</v>
      </c>
      <c r="D4" s="7">
        <v>-56</v>
      </c>
      <c r="E4" s="7">
        <v>-65</v>
      </c>
    </row>
    <row r="5" spans="1:5">
      <c r="A5" s="2" t="s">
        <v>506</v>
      </c>
      <c r="B5" s="4">
        <v>-33</v>
      </c>
      <c r="C5" s="4">
        <v>-19</v>
      </c>
      <c r="D5" s="4">
        <v>-110</v>
      </c>
      <c r="E5" s="4">
        <v>-128</v>
      </c>
    </row>
    <row r="6" spans="1:5">
      <c r="A6" s="2" t="s">
        <v>511</v>
      </c>
      <c r="B6" s="4">
        <v>1</v>
      </c>
      <c r="C6" s="4">
        <v>0</v>
      </c>
      <c r="D6" s="4">
        <v>46</v>
      </c>
      <c r="E6" s="4">
        <v>0</v>
      </c>
    </row>
    <row r="7" spans="1:5">
      <c r="A7" s="2" t="s">
        <v>512</v>
      </c>
      <c r="B7" s="4">
        <v>26</v>
      </c>
      <c r="C7" s="4">
        <v>39</v>
      </c>
      <c r="D7" s="4">
        <v>71</v>
      </c>
      <c r="E7" s="4">
        <v>147</v>
      </c>
    </row>
    <row r="8" spans="1:5" ht="30">
      <c r="A8" s="2" t="s">
        <v>513</v>
      </c>
      <c r="B8" s="4">
        <v>452</v>
      </c>
      <c r="C8" s="4">
        <v>53</v>
      </c>
      <c r="D8" s="4">
        <v>437</v>
      </c>
      <c r="E8" s="4">
        <v>81</v>
      </c>
    </row>
    <row r="9" spans="1:5">
      <c r="A9" s="2" t="s">
        <v>1034</v>
      </c>
      <c r="B9" s="4"/>
      <c r="C9" s="4"/>
      <c r="D9" s="4"/>
      <c r="E9" s="4"/>
    </row>
    <row r="10" spans="1:5" ht="30">
      <c r="A10" s="3" t="s">
        <v>1033</v>
      </c>
      <c r="B10" s="4"/>
      <c r="C10" s="4"/>
      <c r="D10" s="4"/>
      <c r="E10" s="4"/>
    </row>
    <row r="11" spans="1:5">
      <c r="A11" s="2" t="s">
        <v>510</v>
      </c>
      <c r="B11" s="7">
        <v>472</v>
      </c>
      <c r="C11" s="7">
        <v>63</v>
      </c>
      <c r="D11" s="7">
        <v>486</v>
      </c>
      <c r="E11" s="7">
        <v>127</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1035</v>
      </c>
      <c r="B1" s="9" t="s">
        <v>22</v>
      </c>
      <c r="C1" s="9"/>
      <c r="D1" s="9" t="s">
        <v>2</v>
      </c>
      <c r="E1" s="9"/>
    </row>
    <row r="2" spans="1:5">
      <c r="A2" s="1" t="s">
        <v>1</v>
      </c>
      <c r="B2" s="1" t="s">
        <v>3</v>
      </c>
      <c r="C2" s="1" t="s">
        <v>23</v>
      </c>
      <c r="D2" s="1" t="s">
        <v>3</v>
      </c>
      <c r="E2" s="1" t="s">
        <v>23</v>
      </c>
    </row>
    <row r="3" spans="1:5" ht="30">
      <c r="A3" s="3" t="s">
        <v>1036</v>
      </c>
      <c r="B3" s="4"/>
      <c r="C3" s="4"/>
      <c r="D3" s="4"/>
      <c r="E3" s="4"/>
    </row>
    <row r="4" spans="1:5">
      <c r="A4" s="2" t="s">
        <v>520</v>
      </c>
      <c r="B4" s="7">
        <v>24</v>
      </c>
      <c r="C4" s="7">
        <v>23</v>
      </c>
      <c r="D4" s="7">
        <v>73</v>
      </c>
      <c r="E4" s="7">
        <v>76</v>
      </c>
    </row>
    <row r="5" spans="1:5">
      <c r="A5" s="2" t="s">
        <v>521</v>
      </c>
      <c r="B5" s="4">
        <v>-56</v>
      </c>
      <c r="C5" s="4">
        <v>-14</v>
      </c>
      <c r="D5" s="4">
        <v>-189</v>
      </c>
      <c r="E5" s="4">
        <v>-66</v>
      </c>
    </row>
    <row r="6" spans="1:5">
      <c r="A6" s="2" t="s">
        <v>512</v>
      </c>
      <c r="B6" s="4">
        <v>0</v>
      </c>
      <c r="C6" s="4">
        <v>18</v>
      </c>
      <c r="D6" s="4">
        <v>-3</v>
      </c>
      <c r="E6" s="4">
        <v>95</v>
      </c>
    </row>
    <row r="7" spans="1:5">
      <c r="A7" s="2" t="s">
        <v>524</v>
      </c>
      <c r="B7" s="4">
        <v>-32</v>
      </c>
      <c r="C7" s="4">
        <v>27</v>
      </c>
      <c r="D7" s="4">
        <v>-119</v>
      </c>
      <c r="E7" s="4">
        <v>105</v>
      </c>
    </row>
    <row r="8" spans="1:5" ht="30">
      <c r="A8" s="2" t="s">
        <v>1037</v>
      </c>
      <c r="B8" s="7">
        <v>55</v>
      </c>
      <c r="C8" s="7">
        <v>62</v>
      </c>
      <c r="D8" s="7">
        <v>176</v>
      </c>
      <c r="E8" s="7">
        <v>171</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1038</v>
      </c>
      <c r="B1" s="9" t="s">
        <v>22</v>
      </c>
      <c r="C1" s="9"/>
      <c r="D1" s="9" t="s">
        <v>2</v>
      </c>
      <c r="E1" s="9"/>
    </row>
    <row r="2" spans="1:5" ht="30">
      <c r="A2" s="1" t="s">
        <v>21</v>
      </c>
      <c r="B2" s="1" t="s">
        <v>3</v>
      </c>
      <c r="C2" s="1" t="s">
        <v>23</v>
      </c>
      <c r="D2" s="1" t="s">
        <v>3</v>
      </c>
      <c r="E2" s="1" t="s">
        <v>23</v>
      </c>
    </row>
    <row r="3" spans="1:5">
      <c r="A3" s="3" t="s">
        <v>529</v>
      </c>
      <c r="B3" s="4"/>
      <c r="C3" s="4"/>
      <c r="D3" s="4"/>
      <c r="E3" s="4"/>
    </row>
    <row r="4" spans="1:5" ht="30">
      <c r="A4" s="2" t="s">
        <v>534</v>
      </c>
      <c r="B4" s="7">
        <v>2950</v>
      </c>
      <c r="C4" s="7">
        <v>2972</v>
      </c>
      <c r="D4" s="7">
        <v>6995</v>
      </c>
      <c r="E4" s="7">
        <v>8537</v>
      </c>
    </row>
    <row r="5" spans="1:5" ht="30">
      <c r="A5" s="2" t="s">
        <v>1039</v>
      </c>
      <c r="B5" s="6">
        <v>4981</v>
      </c>
      <c r="C5" s="6">
        <v>4996</v>
      </c>
      <c r="D5" s="6">
        <v>4969</v>
      </c>
      <c r="E5" s="6">
        <v>5006</v>
      </c>
    </row>
    <row r="6" spans="1:5" ht="30">
      <c r="A6" s="2" t="s">
        <v>1040</v>
      </c>
      <c r="B6" s="4">
        <v>60</v>
      </c>
      <c r="C6" s="4">
        <v>93</v>
      </c>
      <c r="D6" s="4">
        <v>68</v>
      </c>
      <c r="E6" s="4">
        <v>109</v>
      </c>
    </row>
    <row r="7" spans="1:5" ht="30">
      <c r="A7" s="2" t="s">
        <v>1041</v>
      </c>
      <c r="B7" s="4">
        <v>59</v>
      </c>
      <c r="C7" s="4">
        <v>64</v>
      </c>
      <c r="D7" s="4">
        <v>58</v>
      </c>
      <c r="E7" s="4">
        <v>66</v>
      </c>
    </row>
    <row r="8" spans="1:5" ht="30">
      <c r="A8" s="2" t="s">
        <v>1042</v>
      </c>
      <c r="B8" s="6">
        <v>5100</v>
      </c>
      <c r="C8" s="6">
        <v>5153</v>
      </c>
      <c r="D8" s="6">
        <v>5095</v>
      </c>
      <c r="E8" s="6">
        <v>5181</v>
      </c>
    </row>
    <row r="9" spans="1:5" ht="30">
      <c r="A9" s="2" t="s">
        <v>38</v>
      </c>
      <c r="B9" s="8">
        <v>0.59</v>
      </c>
      <c r="C9" s="8">
        <v>0.59</v>
      </c>
      <c r="D9" s="8">
        <v>1.41</v>
      </c>
      <c r="E9" s="8">
        <v>1.71</v>
      </c>
    </row>
    <row r="10" spans="1:5" ht="30">
      <c r="A10" s="2" t="s">
        <v>39</v>
      </c>
      <c r="B10" s="8">
        <v>0.57999999999999996</v>
      </c>
      <c r="C10" s="8">
        <v>0.57999999999999996</v>
      </c>
      <c r="D10" s="8">
        <v>1.37</v>
      </c>
      <c r="E10" s="8">
        <v>1.65</v>
      </c>
    </row>
    <row r="11" spans="1:5" ht="45">
      <c r="A11" s="2" t="s">
        <v>1043</v>
      </c>
      <c r="B11" s="4">
        <v>56</v>
      </c>
      <c r="C11" s="4">
        <v>24</v>
      </c>
      <c r="D11" s="4">
        <v>56</v>
      </c>
      <c r="E11" s="4">
        <v>18</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9" t="s">
        <v>1044</v>
      </c>
      <c r="B1" s="9" t="s">
        <v>2</v>
      </c>
      <c r="C1" s="9"/>
    </row>
    <row r="2" spans="1:3">
      <c r="A2" s="9"/>
      <c r="B2" s="1" t="s">
        <v>3</v>
      </c>
      <c r="C2" s="1" t="s">
        <v>23</v>
      </c>
    </row>
    <row r="3" spans="1:3">
      <c r="A3" s="3" t="s">
        <v>546</v>
      </c>
      <c r="B3" s="4"/>
      <c r="C3" s="4"/>
    </row>
    <row r="4" spans="1:3" ht="30">
      <c r="A4" s="2" t="s">
        <v>1045</v>
      </c>
      <c r="B4" s="153">
        <v>0.22800000000000001</v>
      </c>
      <c r="C4" s="153">
        <v>0.26800000000000002</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5" width="12.28515625" bestFit="1" customWidth="1"/>
  </cols>
  <sheetData>
    <row r="1" spans="1:5" ht="15" customHeight="1">
      <c r="A1" s="1" t="s">
        <v>1046</v>
      </c>
      <c r="B1" s="9" t="s">
        <v>22</v>
      </c>
      <c r="C1" s="9"/>
      <c r="D1" s="9" t="s">
        <v>2</v>
      </c>
      <c r="E1" s="9"/>
    </row>
    <row r="2" spans="1:5">
      <c r="A2" s="1" t="s">
        <v>1</v>
      </c>
      <c r="B2" s="1" t="s">
        <v>3</v>
      </c>
      <c r="C2" s="1" t="s">
        <v>23</v>
      </c>
      <c r="D2" s="1" t="s">
        <v>3</v>
      </c>
      <c r="E2" s="1" t="s">
        <v>23</v>
      </c>
    </row>
    <row r="3" spans="1:5" ht="30">
      <c r="A3" s="3" t="s">
        <v>1047</v>
      </c>
      <c r="B3" s="4"/>
      <c r="C3" s="4"/>
      <c r="D3" s="4"/>
      <c r="E3" s="4"/>
    </row>
    <row r="4" spans="1:5" ht="30">
      <c r="A4" s="2" t="s">
        <v>1048</v>
      </c>
      <c r="B4" s="4"/>
      <c r="C4" s="4"/>
      <c r="D4" s="7">
        <v>-399</v>
      </c>
      <c r="E4" s="4"/>
    </row>
    <row r="5" spans="1:5" ht="30">
      <c r="A5" s="2" t="s">
        <v>565</v>
      </c>
      <c r="B5" s="4"/>
      <c r="C5" s="4"/>
      <c r="D5" s="6">
        <v>2259</v>
      </c>
      <c r="E5" s="4"/>
    </row>
    <row r="6" spans="1:5" ht="45">
      <c r="A6" s="2" t="s">
        <v>1049</v>
      </c>
      <c r="B6" s="4"/>
      <c r="C6" s="4"/>
      <c r="D6" s="4">
        <v>-24</v>
      </c>
      <c r="E6" s="4"/>
    </row>
    <row r="7" spans="1:5">
      <c r="A7" s="2" t="s">
        <v>568</v>
      </c>
      <c r="B7" s="4"/>
      <c r="C7" s="4"/>
      <c r="D7" s="4">
        <v>-788</v>
      </c>
      <c r="E7" s="4"/>
    </row>
    <row r="8" spans="1:5">
      <c r="A8" s="2" t="s">
        <v>54</v>
      </c>
      <c r="B8" s="4">
        <v>903</v>
      </c>
      <c r="C8" s="4">
        <v>356</v>
      </c>
      <c r="D8" s="6">
        <v>1447</v>
      </c>
      <c r="E8" s="4">
        <v>280</v>
      </c>
    </row>
    <row r="9" spans="1:5" ht="30">
      <c r="A9" s="2" t="s">
        <v>1050</v>
      </c>
      <c r="B9" s="6">
        <v>1048</v>
      </c>
      <c r="C9" s="4"/>
      <c r="D9" s="6">
        <v>1048</v>
      </c>
      <c r="E9" s="4"/>
    </row>
    <row r="10" spans="1:5" ht="45">
      <c r="A10" s="2" t="s">
        <v>1051</v>
      </c>
      <c r="B10" s="4"/>
      <c r="C10" s="4"/>
      <c r="D10" s="4"/>
      <c r="E10" s="4"/>
    </row>
    <row r="11" spans="1:5" ht="30">
      <c r="A11" s="3" t="s">
        <v>1047</v>
      </c>
      <c r="B11" s="4"/>
      <c r="C11" s="4"/>
      <c r="D11" s="4"/>
      <c r="E11" s="4"/>
    </row>
    <row r="12" spans="1:5" ht="30">
      <c r="A12" s="2" t="s">
        <v>1048</v>
      </c>
      <c r="B12" s="4"/>
      <c r="C12" s="4"/>
      <c r="D12" s="4">
        <v>701</v>
      </c>
      <c r="E12" s="4"/>
    </row>
    <row r="13" spans="1:5" ht="30">
      <c r="A13" s="2" t="s">
        <v>565</v>
      </c>
      <c r="B13" s="4"/>
      <c r="C13" s="4"/>
      <c r="D13" s="6">
        <v>2258</v>
      </c>
      <c r="E13" s="4"/>
    </row>
    <row r="14" spans="1:5" ht="45">
      <c r="A14" s="2" t="s">
        <v>1049</v>
      </c>
      <c r="B14" s="4"/>
      <c r="C14" s="4"/>
      <c r="D14" s="4">
        <v>-142</v>
      </c>
      <c r="E14" s="4"/>
    </row>
    <row r="15" spans="1:5">
      <c r="A15" s="2" t="s">
        <v>568</v>
      </c>
      <c r="B15" s="4"/>
      <c r="C15" s="4"/>
      <c r="D15" s="4">
        <v>-740</v>
      </c>
      <c r="E15" s="4"/>
    </row>
    <row r="16" spans="1:5">
      <c r="A16" s="2" t="s">
        <v>54</v>
      </c>
      <c r="B16" s="4"/>
      <c r="C16" s="4"/>
      <c r="D16" s="6">
        <v>1376</v>
      </c>
      <c r="E16" s="4"/>
    </row>
    <row r="17" spans="1:5" ht="30">
      <c r="A17" s="2" t="s">
        <v>1050</v>
      </c>
      <c r="B17" s="6">
        <v>2077</v>
      </c>
      <c r="C17" s="4"/>
      <c r="D17" s="6">
        <v>2077</v>
      </c>
      <c r="E17" s="4"/>
    </row>
    <row r="18" spans="1:5" ht="30">
      <c r="A18" s="2" t="s">
        <v>1052</v>
      </c>
      <c r="B18" s="4"/>
      <c r="C18" s="4"/>
      <c r="D18" s="4"/>
      <c r="E18" s="4"/>
    </row>
    <row r="19" spans="1:5" ht="30">
      <c r="A19" s="3" t="s">
        <v>1047</v>
      </c>
      <c r="B19" s="4"/>
      <c r="C19" s="4"/>
      <c r="D19" s="4"/>
      <c r="E19" s="4"/>
    </row>
    <row r="20" spans="1:5" ht="30">
      <c r="A20" s="2" t="s">
        <v>1048</v>
      </c>
      <c r="B20" s="4"/>
      <c r="C20" s="4"/>
      <c r="D20" s="4">
        <v>93</v>
      </c>
      <c r="E20" s="4"/>
    </row>
    <row r="21" spans="1:5" ht="30">
      <c r="A21" s="2" t="s">
        <v>565</v>
      </c>
      <c r="B21" s="4"/>
      <c r="C21" s="4"/>
      <c r="D21" s="4">
        <v>0</v>
      </c>
      <c r="E21" s="4"/>
    </row>
    <row r="22" spans="1:5" ht="45">
      <c r="A22" s="2" t="s">
        <v>1049</v>
      </c>
      <c r="B22" s="4"/>
      <c r="C22" s="4"/>
      <c r="D22" s="4">
        <v>0</v>
      </c>
      <c r="E22" s="4"/>
    </row>
    <row r="23" spans="1:5">
      <c r="A23" s="2" t="s">
        <v>568</v>
      </c>
      <c r="B23" s="4"/>
      <c r="C23" s="4"/>
      <c r="D23" s="4">
        <v>-20</v>
      </c>
      <c r="E23" s="4"/>
    </row>
    <row r="24" spans="1:5">
      <c r="A24" s="2" t="s">
        <v>54</v>
      </c>
      <c r="B24" s="4"/>
      <c r="C24" s="4"/>
      <c r="D24" s="4">
        <v>-20</v>
      </c>
      <c r="E24" s="4"/>
    </row>
    <row r="25" spans="1:5" ht="30">
      <c r="A25" s="2" t="s">
        <v>1050</v>
      </c>
      <c r="B25" s="4">
        <v>73</v>
      </c>
      <c r="C25" s="4"/>
      <c r="D25" s="4">
        <v>73</v>
      </c>
      <c r="E25" s="4"/>
    </row>
    <row r="26" spans="1:5" ht="30">
      <c r="A26" s="2" t="s">
        <v>1053</v>
      </c>
      <c r="B26" s="4"/>
      <c r="C26" s="4"/>
      <c r="D26" s="4"/>
      <c r="E26" s="4"/>
    </row>
    <row r="27" spans="1:5" ht="30">
      <c r="A27" s="3" t="s">
        <v>1047</v>
      </c>
      <c r="B27" s="4"/>
      <c r="C27" s="4"/>
      <c r="D27" s="4"/>
      <c r="E27" s="4"/>
    </row>
    <row r="28" spans="1:5" ht="30">
      <c r="A28" s="2" t="s">
        <v>1048</v>
      </c>
      <c r="B28" s="4"/>
      <c r="C28" s="4"/>
      <c r="D28" s="4">
        <v>93</v>
      </c>
      <c r="E28" s="4"/>
    </row>
    <row r="29" spans="1:5" ht="30">
      <c r="A29" s="2" t="s">
        <v>565</v>
      </c>
      <c r="B29" s="4"/>
      <c r="C29" s="4"/>
      <c r="D29" s="4">
        <v>-105</v>
      </c>
      <c r="E29" s="4"/>
    </row>
    <row r="30" spans="1:5" ht="45">
      <c r="A30" s="2" t="s">
        <v>1049</v>
      </c>
      <c r="B30" s="4"/>
      <c r="C30" s="4"/>
      <c r="D30" s="4">
        <v>37</v>
      </c>
      <c r="E30" s="4"/>
    </row>
    <row r="31" spans="1:5">
      <c r="A31" s="2" t="s">
        <v>568</v>
      </c>
      <c r="B31" s="4"/>
      <c r="C31" s="4"/>
      <c r="D31" s="4">
        <v>31</v>
      </c>
      <c r="E31" s="4"/>
    </row>
    <row r="32" spans="1:5">
      <c r="A32" s="2" t="s">
        <v>54</v>
      </c>
      <c r="B32" s="4"/>
      <c r="C32" s="4"/>
      <c r="D32" s="4">
        <v>-37</v>
      </c>
      <c r="E32" s="4"/>
    </row>
    <row r="33" spans="1:5" ht="30">
      <c r="A33" s="2" t="s">
        <v>1050</v>
      </c>
      <c r="B33" s="4">
        <v>56</v>
      </c>
      <c r="C33" s="4"/>
      <c r="D33" s="4">
        <v>56</v>
      </c>
      <c r="E33" s="4"/>
    </row>
    <row r="34" spans="1:5">
      <c r="A34" s="2" t="s">
        <v>1054</v>
      </c>
      <c r="B34" s="4"/>
      <c r="C34" s="4"/>
      <c r="D34" s="4"/>
      <c r="E34" s="4"/>
    </row>
    <row r="35" spans="1:5" ht="30">
      <c r="A35" s="3" t="s">
        <v>1047</v>
      </c>
      <c r="B35" s="4"/>
      <c r="C35" s="4"/>
      <c r="D35" s="4"/>
      <c r="E35" s="4"/>
    </row>
    <row r="36" spans="1:5" ht="30">
      <c r="A36" s="2" t="s">
        <v>1048</v>
      </c>
      <c r="B36" s="4"/>
      <c r="C36" s="4"/>
      <c r="D36" s="4">
        <v>-32</v>
      </c>
      <c r="E36" s="4"/>
    </row>
    <row r="37" spans="1:5" ht="30">
      <c r="A37" s="2" t="s">
        <v>565</v>
      </c>
      <c r="B37" s="4"/>
      <c r="C37" s="4"/>
      <c r="D37" s="4">
        <v>0</v>
      </c>
      <c r="E37" s="4"/>
    </row>
    <row r="38" spans="1:5" ht="45">
      <c r="A38" s="2" t="s">
        <v>1049</v>
      </c>
      <c r="B38" s="4"/>
      <c r="C38" s="4"/>
      <c r="D38" s="4">
        <v>4</v>
      </c>
      <c r="E38" s="4"/>
    </row>
    <row r="39" spans="1:5">
      <c r="A39" s="2" t="s">
        <v>568</v>
      </c>
      <c r="B39" s="4"/>
      <c r="C39" s="4"/>
      <c r="D39" s="4">
        <v>0</v>
      </c>
      <c r="E39" s="4"/>
    </row>
    <row r="40" spans="1:5">
      <c r="A40" s="2" t="s">
        <v>54</v>
      </c>
      <c r="B40" s="4"/>
      <c r="C40" s="4"/>
      <c r="D40" s="4">
        <v>4</v>
      </c>
      <c r="E40" s="4"/>
    </row>
    <row r="41" spans="1:5" ht="30">
      <c r="A41" s="2" t="s">
        <v>1050</v>
      </c>
      <c r="B41" s="4">
        <v>-28</v>
      </c>
      <c r="C41" s="4"/>
      <c r="D41" s="4">
        <v>-28</v>
      </c>
      <c r="E41" s="4"/>
    </row>
    <row r="42" spans="1:5">
      <c r="A42" s="2" t="s">
        <v>1055</v>
      </c>
      <c r="B42" s="4"/>
      <c r="C42" s="4"/>
      <c r="D42" s="4"/>
      <c r="E42" s="4"/>
    </row>
    <row r="43" spans="1:5" ht="30">
      <c r="A43" s="3" t="s">
        <v>1047</v>
      </c>
      <c r="B43" s="4"/>
      <c r="C43" s="4"/>
      <c r="D43" s="4"/>
      <c r="E43" s="4"/>
    </row>
    <row r="44" spans="1:5" ht="30">
      <c r="A44" s="2" t="s">
        <v>1048</v>
      </c>
      <c r="B44" s="4"/>
      <c r="C44" s="4"/>
      <c r="D44" s="6">
        <v>-1122</v>
      </c>
      <c r="E44" s="4"/>
    </row>
    <row r="45" spans="1:5" ht="30">
      <c r="A45" s="2" t="s">
        <v>565</v>
      </c>
      <c r="B45" s="4"/>
      <c r="C45" s="4"/>
      <c r="D45" s="4">
        <v>77</v>
      </c>
      <c r="E45" s="4"/>
    </row>
    <row r="46" spans="1:5" ht="45">
      <c r="A46" s="2" t="s">
        <v>1049</v>
      </c>
      <c r="B46" s="4"/>
      <c r="C46" s="4"/>
      <c r="D46" s="4">
        <v>77</v>
      </c>
      <c r="E46" s="4"/>
    </row>
    <row r="47" spans="1:5">
      <c r="A47" s="2" t="s">
        <v>568</v>
      </c>
      <c r="B47" s="4"/>
      <c r="C47" s="4"/>
      <c r="D47" s="4">
        <v>-53</v>
      </c>
      <c r="E47" s="4"/>
    </row>
    <row r="48" spans="1:5">
      <c r="A48" s="2" t="s">
        <v>54</v>
      </c>
      <c r="B48" s="4"/>
      <c r="C48" s="4"/>
      <c r="D48" s="4">
        <v>101</v>
      </c>
      <c r="E48" s="4"/>
    </row>
    <row r="49" spans="1:5" ht="30">
      <c r="A49" s="2" t="s">
        <v>1050</v>
      </c>
      <c r="B49" s="6">
        <v>-1021</v>
      </c>
      <c r="C49" s="4"/>
      <c r="D49" s="6">
        <v>-1021</v>
      </c>
      <c r="E49" s="4"/>
    </row>
    <row r="50" spans="1:5" ht="30">
      <c r="A50" s="2" t="s">
        <v>1056</v>
      </c>
      <c r="B50" s="4"/>
      <c r="C50" s="4"/>
      <c r="D50" s="4"/>
      <c r="E50" s="4"/>
    </row>
    <row r="51" spans="1:5" ht="30">
      <c r="A51" s="3" t="s">
        <v>1047</v>
      </c>
      <c r="B51" s="4"/>
      <c r="C51" s="4"/>
      <c r="D51" s="4"/>
      <c r="E51" s="4"/>
    </row>
    <row r="52" spans="1:5" ht="30">
      <c r="A52" s="2" t="s">
        <v>1048</v>
      </c>
      <c r="B52" s="4"/>
      <c r="C52" s="4"/>
      <c r="D52" s="4">
        <v>-132</v>
      </c>
      <c r="E52" s="4"/>
    </row>
    <row r="53" spans="1:5" ht="30">
      <c r="A53" s="2" t="s">
        <v>565</v>
      </c>
      <c r="B53" s="4"/>
      <c r="C53" s="4"/>
      <c r="D53" s="4">
        <v>29</v>
      </c>
      <c r="E53" s="4"/>
    </row>
    <row r="54" spans="1:5" ht="45">
      <c r="A54" s="2" t="s">
        <v>1049</v>
      </c>
      <c r="B54" s="4"/>
      <c r="C54" s="4"/>
      <c r="D54" s="4">
        <v>0</v>
      </c>
      <c r="E54" s="4"/>
    </row>
    <row r="55" spans="1:5">
      <c r="A55" s="2" t="s">
        <v>568</v>
      </c>
      <c r="B55" s="4"/>
      <c r="C55" s="4"/>
      <c r="D55" s="4">
        <v>-6</v>
      </c>
      <c r="E55" s="4"/>
    </row>
    <row r="56" spans="1:5">
      <c r="A56" s="2" t="s">
        <v>54</v>
      </c>
      <c r="B56" s="4"/>
      <c r="C56" s="4"/>
      <c r="D56" s="4">
        <v>23</v>
      </c>
      <c r="E56" s="4"/>
    </row>
    <row r="57" spans="1:5" ht="30">
      <c r="A57" s="2" t="s">
        <v>1050</v>
      </c>
      <c r="B57" s="7">
        <v>-109</v>
      </c>
      <c r="C57" s="4"/>
      <c r="D57" s="7">
        <v>-109</v>
      </c>
      <c r="E57" s="4"/>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5" width="12.28515625" bestFit="1" customWidth="1"/>
  </cols>
  <sheetData>
    <row r="1" spans="1:5" ht="15" customHeight="1">
      <c r="A1" s="1" t="s">
        <v>1057</v>
      </c>
      <c r="B1" s="9" t="s">
        <v>22</v>
      </c>
      <c r="C1" s="9"/>
      <c r="D1" s="9" t="s">
        <v>2</v>
      </c>
      <c r="E1" s="9"/>
    </row>
    <row r="2" spans="1:5">
      <c r="A2" s="1" t="s">
        <v>1</v>
      </c>
      <c r="B2" s="1" t="s">
        <v>3</v>
      </c>
      <c r="C2" s="1" t="s">
        <v>23</v>
      </c>
      <c r="D2" s="1" t="s">
        <v>3</v>
      </c>
      <c r="E2" s="1" t="s">
        <v>23</v>
      </c>
    </row>
    <row r="3" spans="1:5" ht="45">
      <c r="A3" s="3" t="s">
        <v>1058</v>
      </c>
      <c r="B3" s="4"/>
      <c r="C3" s="4"/>
      <c r="D3" s="4"/>
      <c r="E3" s="4"/>
    </row>
    <row r="4" spans="1:5">
      <c r="A4" s="2" t="s">
        <v>34</v>
      </c>
      <c r="B4" s="7">
        <v>-32</v>
      </c>
      <c r="C4" s="7">
        <v>27</v>
      </c>
      <c r="D4" s="7">
        <v>-119</v>
      </c>
      <c r="E4" s="7">
        <v>105</v>
      </c>
    </row>
    <row r="5" spans="1:5" ht="30">
      <c r="A5" s="2" t="s">
        <v>33</v>
      </c>
      <c r="B5" s="4">
        <v>452</v>
      </c>
      <c r="C5" s="4">
        <v>53</v>
      </c>
      <c r="D5" s="4">
        <v>437</v>
      </c>
      <c r="E5" s="4">
        <v>81</v>
      </c>
    </row>
    <row r="6" spans="1:5">
      <c r="A6" s="2" t="s">
        <v>35</v>
      </c>
      <c r="B6" s="6">
        <v>3924</v>
      </c>
      <c r="C6" s="6">
        <v>3921</v>
      </c>
      <c r="D6" s="6">
        <v>9060</v>
      </c>
      <c r="E6" s="6">
        <v>11669</v>
      </c>
    </row>
    <row r="7" spans="1:5">
      <c r="A7" s="2" t="s">
        <v>25</v>
      </c>
      <c r="B7" s="6">
        <v>-5069</v>
      </c>
      <c r="C7" s="6">
        <v>-4942</v>
      </c>
      <c r="D7" s="6">
        <v>-15924</v>
      </c>
      <c r="E7" s="6">
        <v>-14530</v>
      </c>
    </row>
    <row r="8" spans="1:5">
      <c r="A8" s="2" t="s">
        <v>27</v>
      </c>
      <c r="B8" s="6">
        <v>-2742</v>
      </c>
      <c r="C8" s="6">
        <v>-2605</v>
      </c>
      <c r="D8" s="6">
        <v>-7785</v>
      </c>
      <c r="E8" s="6">
        <v>-7519</v>
      </c>
    </row>
    <row r="9" spans="1:5">
      <c r="A9" s="2" t="s">
        <v>28</v>
      </c>
      <c r="B9" s="6">
        <v>-1970</v>
      </c>
      <c r="C9" s="6">
        <v>-1995</v>
      </c>
      <c r="D9" s="6">
        <v>-6082</v>
      </c>
      <c r="E9" s="6">
        <v>-6099</v>
      </c>
    </row>
    <row r="10" spans="1:5" ht="30">
      <c r="A10" s="2" t="s">
        <v>1059</v>
      </c>
      <c r="B10" s="4"/>
      <c r="C10" s="4"/>
      <c r="D10" s="4">
        <v>39</v>
      </c>
      <c r="E10" s="4"/>
    </row>
    <row r="11" spans="1:5" ht="45">
      <c r="A11" s="2" t="s">
        <v>1060</v>
      </c>
      <c r="B11" s="4"/>
      <c r="C11" s="4"/>
      <c r="D11" s="4"/>
      <c r="E11" s="4"/>
    </row>
    <row r="12" spans="1:5" ht="45">
      <c r="A12" s="3" t="s">
        <v>1058</v>
      </c>
      <c r="B12" s="4"/>
      <c r="C12" s="4"/>
      <c r="D12" s="4"/>
      <c r="E12" s="4"/>
    </row>
    <row r="13" spans="1:5">
      <c r="A13" s="2" t="s">
        <v>35</v>
      </c>
      <c r="B13" s="4">
        <v>88</v>
      </c>
      <c r="C13" s="4">
        <v>11</v>
      </c>
      <c r="D13" s="4">
        <v>24</v>
      </c>
      <c r="E13" s="4">
        <v>-33</v>
      </c>
    </row>
    <row r="14" spans="1:5" ht="75">
      <c r="A14" s="2" t="s">
        <v>1061</v>
      </c>
      <c r="B14" s="4"/>
      <c r="C14" s="4"/>
      <c r="D14" s="4"/>
      <c r="E14" s="4"/>
    </row>
    <row r="15" spans="1:5" ht="45">
      <c r="A15" s="3" t="s">
        <v>1058</v>
      </c>
      <c r="B15" s="4"/>
      <c r="C15" s="4"/>
      <c r="D15" s="4"/>
      <c r="E15" s="4"/>
    </row>
    <row r="16" spans="1:5">
      <c r="A16" s="2" t="s">
        <v>34</v>
      </c>
      <c r="B16" s="4">
        <v>0</v>
      </c>
      <c r="C16" s="4">
        <v>1</v>
      </c>
      <c r="D16" s="4">
        <v>3</v>
      </c>
      <c r="E16" s="4">
        <v>-11</v>
      </c>
    </row>
    <row r="17" spans="1:5" ht="30">
      <c r="A17" s="2" t="s">
        <v>33</v>
      </c>
      <c r="B17" s="4">
        <v>130</v>
      </c>
      <c r="C17" s="4">
        <v>82</v>
      </c>
      <c r="D17" s="4">
        <v>139</v>
      </c>
      <c r="E17" s="4">
        <v>120</v>
      </c>
    </row>
    <row r="18" spans="1:5">
      <c r="A18" s="2" t="s">
        <v>35</v>
      </c>
      <c r="B18" s="4">
        <v>130</v>
      </c>
      <c r="C18" s="4">
        <v>83</v>
      </c>
      <c r="D18" s="4">
        <v>142</v>
      </c>
      <c r="E18" s="4">
        <v>109</v>
      </c>
    </row>
    <row r="19" spans="1:5" ht="75">
      <c r="A19" s="2" t="s">
        <v>1062</v>
      </c>
      <c r="B19" s="4"/>
      <c r="C19" s="4"/>
      <c r="D19" s="4"/>
      <c r="E19" s="4"/>
    </row>
    <row r="20" spans="1:5" ht="45">
      <c r="A20" s="3" t="s">
        <v>1058</v>
      </c>
      <c r="B20" s="4"/>
      <c r="C20" s="4"/>
      <c r="D20" s="4"/>
      <c r="E20" s="4"/>
    </row>
    <row r="21" spans="1:5">
      <c r="A21" s="2" t="s">
        <v>35</v>
      </c>
      <c r="B21" s="4">
        <v>-14</v>
      </c>
      <c r="C21" s="4">
        <v>-48</v>
      </c>
      <c r="D21" s="4">
        <v>-37</v>
      </c>
      <c r="E21" s="4">
        <v>-70</v>
      </c>
    </row>
    <row r="22" spans="1:5" ht="90">
      <c r="A22" s="2" t="s">
        <v>1063</v>
      </c>
      <c r="B22" s="4"/>
      <c r="C22" s="4"/>
      <c r="D22" s="4"/>
      <c r="E22" s="4"/>
    </row>
    <row r="23" spans="1:5" ht="45">
      <c r="A23" s="3" t="s">
        <v>1058</v>
      </c>
      <c r="B23" s="4"/>
      <c r="C23" s="4"/>
      <c r="D23" s="4"/>
      <c r="E23" s="4"/>
    </row>
    <row r="24" spans="1:5">
      <c r="A24" s="2" t="s">
        <v>25</v>
      </c>
      <c r="B24" s="4">
        <v>-19</v>
      </c>
      <c r="C24" s="4">
        <v>-10</v>
      </c>
      <c r="D24" s="4">
        <v>-47</v>
      </c>
      <c r="E24" s="4">
        <v>16</v>
      </c>
    </row>
    <row r="25" spans="1:5">
      <c r="A25" s="2" t="s">
        <v>27</v>
      </c>
      <c r="B25" s="4">
        <v>7</v>
      </c>
      <c r="C25" s="4">
        <v>-25</v>
      </c>
      <c r="D25" s="4">
        <v>15</v>
      </c>
      <c r="E25" s="4">
        <v>-61</v>
      </c>
    </row>
    <row r="26" spans="1:5">
      <c r="A26" s="2" t="s">
        <v>28</v>
      </c>
      <c r="B26" s="4">
        <v>-2</v>
      </c>
      <c r="C26" s="4">
        <v>-13</v>
      </c>
      <c r="D26" s="4">
        <v>-6</v>
      </c>
      <c r="E26" s="4">
        <v>-24</v>
      </c>
    </row>
    <row r="27" spans="1:5" ht="90">
      <c r="A27" s="2" t="s">
        <v>1064</v>
      </c>
      <c r="B27" s="4"/>
      <c r="C27" s="4"/>
      <c r="D27" s="4"/>
      <c r="E27" s="4"/>
    </row>
    <row r="28" spans="1:5" ht="45">
      <c r="A28" s="3" t="s">
        <v>1058</v>
      </c>
      <c r="B28" s="4"/>
      <c r="C28" s="4"/>
      <c r="D28" s="4"/>
      <c r="E28" s="4"/>
    </row>
    <row r="29" spans="1:5">
      <c r="A29" s="2" t="s">
        <v>25</v>
      </c>
      <c r="B29" s="4">
        <v>0</v>
      </c>
      <c r="C29" s="4">
        <v>0</v>
      </c>
      <c r="D29" s="4">
        <v>1</v>
      </c>
      <c r="E29" s="4">
        <v>-1</v>
      </c>
    </row>
    <row r="30" spans="1:5" ht="60">
      <c r="A30" s="2" t="s">
        <v>1065</v>
      </c>
      <c r="B30" s="4"/>
      <c r="C30" s="4"/>
      <c r="D30" s="4"/>
      <c r="E30" s="4"/>
    </row>
    <row r="31" spans="1:5" ht="45">
      <c r="A31" s="3" t="s">
        <v>1058</v>
      </c>
      <c r="B31" s="4"/>
      <c r="C31" s="4"/>
      <c r="D31" s="4"/>
      <c r="E31" s="4"/>
    </row>
    <row r="32" spans="1:5" ht="75">
      <c r="A32" s="2" t="s">
        <v>1066</v>
      </c>
      <c r="B32" s="4">
        <v>-2</v>
      </c>
      <c r="C32" s="4">
        <v>-1</v>
      </c>
      <c r="D32" s="4">
        <v>-4</v>
      </c>
      <c r="E32" s="4">
        <v>-3</v>
      </c>
    </row>
    <row r="33" spans="1:5" ht="60">
      <c r="A33" s="2" t="s">
        <v>1067</v>
      </c>
      <c r="B33" s="4"/>
      <c r="C33" s="4"/>
      <c r="D33" s="4"/>
      <c r="E33" s="4"/>
    </row>
    <row r="34" spans="1:5" ht="45">
      <c r="A34" s="3" t="s">
        <v>1058</v>
      </c>
      <c r="B34" s="4"/>
      <c r="C34" s="4"/>
      <c r="D34" s="4"/>
      <c r="E34" s="4"/>
    </row>
    <row r="35" spans="1:5" ht="75">
      <c r="A35" s="2" t="s">
        <v>1068</v>
      </c>
      <c r="B35" s="4">
        <v>-26</v>
      </c>
      <c r="C35" s="4">
        <v>-23</v>
      </c>
      <c r="D35" s="4">
        <v>-77</v>
      </c>
      <c r="E35" s="4">
        <v>-69</v>
      </c>
    </row>
    <row r="36" spans="1:5" ht="75">
      <c r="A36" s="2" t="s">
        <v>1069</v>
      </c>
      <c r="B36" s="4"/>
      <c r="C36" s="4"/>
      <c r="D36" s="4"/>
      <c r="E36" s="4"/>
    </row>
    <row r="37" spans="1:5" ht="45">
      <c r="A37" s="3" t="s">
        <v>1058</v>
      </c>
      <c r="B37" s="4"/>
      <c r="C37" s="4"/>
      <c r="D37" s="4"/>
      <c r="E37" s="4"/>
    </row>
    <row r="38" spans="1:5">
      <c r="A38" s="2" t="s">
        <v>35</v>
      </c>
      <c r="B38" s="7">
        <v>-28</v>
      </c>
      <c r="C38" s="7">
        <v>-24</v>
      </c>
      <c r="D38" s="7">
        <v>-81</v>
      </c>
      <c r="E38" s="7">
        <v>-72</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4" width="36.5703125" bestFit="1" customWidth="1"/>
    <col min="5" max="6" width="17.28515625" bestFit="1" customWidth="1"/>
    <col min="7" max="8" width="36.5703125" bestFit="1" customWidth="1"/>
    <col min="9" max="9" width="24.5703125" bestFit="1" customWidth="1"/>
    <col min="10" max="10" width="27.140625" bestFit="1" customWidth="1"/>
  </cols>
  <sheetData>
    <row r="1" spans="1:10" ht="15" customHeight="1">
      <c r="A1" s="1" t="s">
        <v>1070</v>
      </c>
      <c r="B1" s="1" t="s">
        <v>969</v>
      </c>
      <c r="C1" s="1"/>
      <c r="D1" s="9" t="s">
        <v>969</v>
      </c>
      <c r="E1" s="9"/>
      <c r="F1" s="9"/>
      <c r="G1" s="9"/>
      <c r="H1" s="9"/>
      <c r="I1" s="1" t="s">
        <v>790</v>
      </c>
      <c r="J1" s="1" t="s">
        <v>969</v>
      </c>
    </row>
    <row r="2" spans="1:10" ht="30">
      <c r="A2" s="1" t="s">
        <v>1071</v>
      </c>
      <c r="B2" s="1" t="s">
        <v>1072</v>
      </c>
      <c r="C2" s="1" t="s">
        <v>1075</v>
      </c>
      <c r="D2" s="1" t="s">
        <v>812</v>
      </c>
      <c r="E2" s="154">
        <v>39964</v>
      </c>
      <c r="F2" s="154">
        <v>39964</v>
      </c>
      <c r="G2" s="1" t="s">
        <v>1081</v>
      </c>
      <c r="H2" s="1" t="s">
        <v>1083</v>
      </c>
      <c r="I2" s="1" t="s">
        <v>1084</v>
      </c>
      <c r="J2" s="1" t="s">
        <v>1086</v>
      </c>
    </row>
    <row r="3" spans="1:10" ht="30">
      <c r="A3" s="1"/>
      <c r="B3" s="1" t="s">
        <v>1073</v>
      </c>
      <c r="C3" s="1" t="s">
        <v>1076</v>
      </c>
      <c r="D3" s="1" t="s">
        <v>1076</v>
      </c>
      <c r="E3" s="1" t="s">
        <v>1079</v>
      </c>
      <c r="F3" s="1" t="s">
        <v>1079</v>
      </c>
      <c r="G3" s="1" t="s">
        <v>1082</v>
      </c>
      <c r="H3" s="1" t="s">
        <v>1082</v>
      </c>
      <c r="I3" s="1" t="s">
        <v>1085</v>
      </c>
      <c r="J3" s="1" t="s">
        <v>1085</v>
      </c>
    </row>
    <row r="4" spans="1:10" ht="30">
      <c r="A4" s="1"/>
      <c r="B4" s="1" t="s">
        <v>1074</v>
      </c>
      <c r="C4" s="1" t="s">
        <v>1077</v>
      </c>
      <c r="D4" s="1" t="s">
        <v>1077</v>
      </c>
      <c r="E4" s="1" t="s">
        <v>1078</v>
      </c>
      <c r="F4" s="1" t="s">
        <v>1080</v>
      </c>
      <c r="G4" s="1" t="s">
        <v>1078</v>
      </c>
      <c r="H4" s="1" t="s">
        <v>1078</v>
      </c>
      <c r="I4" s="1" t="s">
        <v>1078</v>
      </c>
      <c r="J4" s="1" t="s">
        <v>1074</v>
      </c>
    </row>
    <row r="5" spans="1:10">
      <c r="A5" s="1"/>
      <c r="B5" s="1" t="s">
        <v>957</v>
      </c>
      <c r="C5" s="1" t="s">
        <v>1078</v>
      </c>
      <c r="D5" s="1" t="s">
        <v>1074</v>
      </c>
      <c r="E5" s="1"/>
      <c r="F5" s="1"/>
      <c r="G5" s="1"/>
      <c r="H5" s="1"/>
      <c r="I5" s="1"/>
      <c r="J5" s="1" t="s">
        <v>1078</v>
      </c>
    </row>
    <row r="6" spans="1:10">
      <c r="A6" s="1"/>
      <c r="B6" s="1"/>
      <c r="C6" s="1"/>
      <c r="D6" s="1" t="s">
        <v>1078</v>
      </c>
      <c r="E6" s="1"/>
      <c r="F6" s="1"/>
      <c r="G6" s="1"/>
      <c r="H6" s="1"/>
      <c r="I6" s="1"/>
      <c r="J6" s="1"/>
    </row>
    <row r="7" spans="1:10">
      <c r="A7" s="3" t="s">
        <v>1087</v>
      </c>
      <c r="B7" s="4"/>
      <c r="C7" s="4"/>
      <c r="D7" s="4"/>
      <c r="E7" s="4"/>
      <c r="F7" s="4"/>
      <c r="G7" s="4"/>
      <c r="H7" s="4"/>
      <c r="I7" s="4"/>
      <c r="J7" s="4"/>
    </row>
    <row r="8" spans="1:10" ht="30">
      <c r="A8" s="2" t="s">
        <v>1088</v>
      </c>
      <c r="B8" s="4"/>
      <c r="C8" s="4"/>
      <c r="D8" s="4"/>
      <c r="E8" s="4"/>
      <c r="F8" s="4"/>
      <c r="G8" s="4"/>
      <c r="H8" s="7">
        <v>25000000</v>
      </c>
      <c r="I8" s="4"/>
      <c r="J8" s="4"/>
    </row>
    <row r="9" spans="1:10">
      <c r="A9" s="2" t="s">
        <v>1089</v>
      </c>
      <c r="B9" s="4"/>
      <c r="C9" s="4"/>
      <c r="D9" s="4"/>
      <c r="E9" s="6">
        <v>1447000000</v>
      </c>
      <c r="F9" s="6">
        <v>1060000000</v>
      </c>
      <c r="G9" s="6">
        <v>20000000</v>
      </c>
      <c r="H9" s="4"/>
      <c r="I9" s="4"/>
      <c r="J9" s="4"/>
    </row>
    <row r="10" spans="1:10">
      <c r="A10" s="2" t="s">
        <v>1090</v>
      </c>
      <c r="B10" s="6">
        <v>66000</v>
      </c>
      <c r="C10" s="4"/>
      <c r="D10" s="4"/>
      <c r="E10" s="4"/>
      <c r="F10" s="4"/>
      <c r="G10" s="4"/>
      <c r="H10" s="4"/>
      <c r="I10" s="4"/>
      <c r="J10" s="4"/>
    </row>
    <row r="11" spans="1:10" ht="45">
      <c r="A11" s="2" t="s">
        <v>1091</v>
      </c>
      <c r="B11" s="4"/>
      <c r="C11" s="4"/>
      <c r="D11" s="4"/>
      <c r="E11" s="4"/>
      <c r="F11" s="4"/>
      <c r="G11" s="4"/>
      <c r="H11" s="4"/>
      <c r="I11" s="6">
        <v>1000000000</v>
      </c>
      <c r="J11" s="4"/>
    </row>
    <row r="12" spans="1:10" ht="45">
      <c r="A12" s="2" t="s">
        <v>1092</v>
      </c>
      <c r="B12" s="4"/>
      <c r="C12" s="4"/>
      <c r="D12" s="4"/>
      <c r="E12" s="4"/>
      <c r="F12" s="4"/>
      <c r="G12" s="4"/>
      <c r="H12" s="4"/>
      <c r="I12" s="6">
        <v>1000000000</v>
      </c>
      <c r="J12" s="4"/>
    </row>
    <row r="13" spans="1:10" ht="60">
      <c r="A13" s="2" t="s">
        <v>1093</v>
      </c>
      <c r="B13" s="4"/>
      <c r="C13" s="4"/>
      <c r="D13" s="4"/>
      <c r="E13" s="4"/>
      <c r="F13" s="4"/>
      <c r="G13" s="4"/>
      <c r="H13" s="4"/>
      <c r="I13" s="4">
        <v>50</v>
      </c>
      <c r="J13" s="4"/>
    </row>
    <row r="14" spans="1:10" ht="45">
      <c r="A14" s="2" t="s">
        <v>1094</v>
      </c>
      <c r="B14" s="4"/>
      <c r="C14" s="4"/>
      <c r="D14" s="4"/>
      <c r="E14" s="4"/>
      <c r="F14" s="4"/>
      <c r="G14" s="4"/>
      <c r="H14" s="4"/>
      <c r="I14" s="6">
        <v>1000000000</v>
      </c>
      <c r="J14" s="4"/>
    </row>
    <row r="15" spans="1:10" ht="30">
      <c r="A15" s="2" t="s">
        <v>1095</v>
      </c>
      <c r="B15" s="4"/>
      <c r="C15" s="4"/>
      <c r="D15" s="4"/>
      <c r="E15" s="4"/>
      <c r="F15" s="4"/>
      <c r="G15" s="4"/>
      <c r="H15" s="4"/>
      <c r="I15" s="4"/>
      <c r="J15" s="7">
        <v>312000000</v>
      </c>
    </row>
    <row r="16" spans="1:10" ht="90">
      <c r="A16" s="2" t="s">
        <v>1096</v>
      </c>
      <c r="B16" s="4"/>
      <c r="C16" s="7">
        <v>48</v>
      </c>
      <c r="D16" s="4"/>
      <c r="E16" s="4"/>
      <c r="F16" s="4"/>
      <c r="G16" s="4"/>
      <c r="H16" s="4"/>
      <c r="I16" s="4"/>
      <c r="J16" s="4"/>
    </row>
    <row r="17" spans="1:10" ht="60">
      <c r="A17" s="2" t="s">
        <v>1097</v>
      </c>
      <c r="B17" s="4"/>
      <c r="C17" s="4"/>
      <c r="D17" s="8">
        <v>62.08</v>
      </c>
      <c r="E17" s="4"/>
      <c r="F17" s="4"/>
      <c r="G17" s="4"/>
      <c r="H17" s="4"/>
      <c r="I17" s="4"/>
      <c r="J17" s="4"/>
    </row>
  </sheetData>
  <mergeCells count="1">
    <mergeCell ref="D1:H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1098</v>
      </c>
      <c r="B1" s="9" t="s">
        <v>22</v>
      </c>
      <c r="C1" s="9"/>
      <c r="D1" s="9" t="s">
        <v>2</v>
      </c>
      <c r="E1" s="9"/>
    </row>
    <row r="2" spans="1:5">
      <c r="A2" s="1" t="s">
        <v>1</v>
      </c>
      <c r="B2" s="1" t="s">
        <v>3</v>
      </c>
      <c r="C2" s="1" t="s">
        <v>23</v>
      </c>
      <c r="D2" s="1" t="s">
        <v>3</v>
      </c>
      <c r="E2" s="1" t="s">
        <v>23</v>
      </c>
    </row>
    <row r="3" spans="1:5" ht="30">
      <c r="A3" s="3" t="s">
        <v>1099</v>
      </c>
      <c r="B3" s="4"/>
      <c r="C3" s="4"/>
      <c r="D3" s="4"/>
      <c r="E3" s="4"/>
    </row>
    <row r="4" spans="1:5">
      <c r="A4" s="2" t="s">
        <v>24</v>
      </c>
      <c r="B4" s="7">
        <v>13483</v>
      </c>
      <c r="C4" s="7">
        <v>13457</v>
      </c>
      <c r="D4" s="7">
        <v>38874</v>
      </c>
      <c r="E4" s="7">
        <v>39864</v>
      </c>
    </row>
    <row r="5" spans="1:5">
      <c r="A5" s="2" t="s">
        <v>673</v>
      </c>
      <c r="B5" s="6">
        <v>3504</v>
      </c>
      <c r="C5" s="6">
        <v>3841</v>
      </c>
      <c r="D5" s="6">
        <v>8742</v>
      </c>
      <c r="E5" s="6">
        <v>11483</v>
      </c>
    </row>
    <row r="6" spans="1:5">
      <c r="A6" s="2" t="s">
        <v>919</v>
      </c>
      <c r="B6" s="4"/>
      <c r="C6" s="4"/>
      <c r="D6" s="4"/>
      <c r="E6" s="4"/>
    </row>
    <row r="7" spans="1:5" ht="30">
      <c r="A7" s="3" t="s">
        <v>1099</v>
      </c>
      <c r="B7" s="4"/>
      <c r="C7" s="4"/>
      <c r="D7" s="4"/>
      <c r="E7" s="4"/>
    </row>
    <row r="8" spans="1:5">
      <c r="A8" s="2" t="s">
        <v>24</v>
      </c>
      <c r="B8" s="6">
        <v>8387</v>
      </c>
      <c r="C8" s="6">
        <v>8691</v>
      </c>
      <c r="D8" s="6">
        <v>24479</v>
      </c>
      <c r="E8" s="6">
        <v>25944</v>
      </c>
    </row>
    <row r="9" spans="1:5">
      <c r="A9" s="2" t="s">
        <v>673</v>
      </c>
      <c r="B9" s="6">
        <v>3260</v>
      </c>
      <c r="C9" s="6">
        <v>3346</v>
      </c>
      <c r="D9" s="6">
        <v>8432</v>
      </c>
      <c r="E9" s="6">
        <v>10277</v>
      </c>
    </row>
    <row r="10" spans="1:5">
      <c r="A10" s="2" t="s">
        <v>921</v>
      </c>
      <c r="B10" s="4"/>
      <c r="C10" s="4"/>
      <c r="D10" s="4"/>
      <c r="E10" s="4"/>
    </row>
    <row r="11" spans="1:5" ht="30">
      <c r="A11" s="3" t="s">
        <v>1099</v>
      </c>
      <c r="B11" s="4"/>
      <c r="C11" s="4"/>
      <c r="D11" s="4"/>
      <c r="E11" s="4"/>
    </row>
    <row r="12" spans="1:5">
      <c r="A12" s="2" t="s">
        <v>24</v>
      </c>
      <c r="B12" s="6">
        <v>2912</v>
      </c>
      <c r="C12" s="6">
        <v>2596</v>
      </c>
      <c r="D12" s="6">
        <v>8240</v>
      </c>
      <c r="E12" s="6">
        <v>7735</v>
      </c>
    </row>
    <row r="13" spans="1:5">
      <c r="A13" s="2" t="s">
        <v>673</v>
      </c>
      <c r="B13" s="6">
        <v>1393</v>
      </c>
      <c r="C13" s="6">
        <v>1203</v>
      </c>
      <c r="D13" s="6">
        <v>3702</v>
      </c>
      <c r="E13" s="6">
        <v>3703</v>
      </c>
    </row>
    <row r="14" spans="1:5" ht="30">
      <c r="A14" s="2" t="s">
        <v>923</v>
      </c>
      <c r="B14" s="4"/>
      <c r="C14" s="4"/>
      <c r="D14" s="4"/>
      <c r="E14" s="4"/>
    </row>
    <row r="15" spans="1:5" ht="30">
      <c r="A15" s="3" t="s">
        <v>1099</v>
      </c>
      <c r="B15" s="4"/>
      <c r="C15" s="4"/>
      <c r="D15" s="4"/>
      <c r="E15" s="4"/>
    </row>
    <row r="16" spans="1:5">
      <c r="A16" s="2" t="s">
        <v>24</v>
      </c>
      <c r="B16" s="6">
        <v>1067</v>
      </c>
      <c r="C16" s="6">
        <v>1177</v>
      </c>
      <c r="D16" s="6">
        <v>2987</v>
      </c>
      <c r="E16" s="6">
        <v>3360</v>
      </c>
    </row>
    <row r="17" spans="1:5">
      <c r="A17" s="2" t="s">
        <v>673</v>
      </c>
      <c r="B17" s="4">
        <v>-606</v>
      </c>
      <c r="C17" s="4">
        <v>-235</v>
      </c>
      <c r="D17" s="6">
        <v>-1825</v>
      </c>
      <c r="E17" s="4">
        <v>-882</v>
      </c>
    </row>
    <row r="18" spans="1:5" ht="30">
      <c r="A18" s="2" t="s">
        <v>925</v>
      </c>
      <c r="B18" s="4"/>
      <c r="C18" s="4"/>
      <c r="D18" s="4"/>
      <c r="E18" s="4"/>
    </row>
    <row r="19" spans="1:5" ht="30">
      <c r="A19" s="3" t="s">
        <v>1099</v>
      </c>
      <c r="B19" s="4"/>
      <c r="C19" s="4"/>
      <c r="D19" s="4"/>
      <c r="E19" s="4"/>
    </row>
    <row r="20" spans="1:5">
      <c r="A20" s="2" t="s">
        <v>24</v>
      </c>
      <c r="B20" s="4">
        <v>621</v>
      </c>
      <c r="C20" s="4">
        <v>588</v>
      </c>
      <c r="D20" s="6">
        <v>1819</v>
      </c>
      <c r="E20" s="6">
        <v>1745</v>
      </c>
    </row>
    <row r="21" spans="1:5">
      <c r="A21" s="2" t="s">
        <v>673</v>
      </c>
      <c r="B21" s="4">
        <v>-5</v>
      </c>
      <c r="C21" s="4">
        <v>4</v>
      </c>
      <c r="D21" s="4">
        <v>-37</v>
      </c>
      <c r="E21" s="4">
        <v>25</v>
      </c>
    </row>
    <row r="22" spans="1:5">
      <c r="A22" s="2" t="s">
        <v>1100</v>
      </c>
      <c r="B22" s="4"/>
      <c r="C22" s="4"/>
      <c r="D22" s="4"/>
      <c r="E22" s="4"/>
    </row>
    <row r="23" spans="1:5" ht="30">
      <c r="A23" s="3" t="s">
        <v>1099</v>
      </c>
      <c r="B23" s="4"/>
      <c r="C23" s="4"/>
      <c r="D23" s="4"/>
      <c r="E23" s="4"/>
    </row>
    <row r="24" spans="1:5">
      <c r="A24" s="2" t="s">
        <v>24</v>
      </c>
      <c r="B24" s="4">
        <v>496</v>
      </c>
      <c r="C24" s="4">
        <v>405</v>
      </c>
      <c r="D24" s="6">
        <v>1349</v>
      </c>
      <c r="E24" s="6">
        <v>1080</v>
      </c>
    </row>
    <row r="25" spans="1:5">
      <c r="A25" s="2" t="s">
        <v>673</v>
      </c>
      <c r="B25" s="7">
        <v>-538</v>
      </c>
      <c r="C25" s="7">
        <v>-477</v>
      </c>
      <c r="D25" s="7">
        <v>-1530</v>
      </c>
      <c r="E25" s="7">
        <v>-1640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140625" bestFit="1" customWidth="1"/>
    <col min="2" max="2" width="36.5703125" bestFit="1" customWidth="1"/>
  </cols>
  <sheetData>
    <row r="1" spans="1:2">
      <c r="A1" s="9" t="s">
        <v>146</v>
      </c>
      <c r="B1" s="1" t="s">
        <v>2</v>
      </c>
    </row>
    <row r="2" spans="1:2">
      <c r="A2" s="9"/>
      <c r="B2" s="1" t="s">
        <v>3</v>
      </c>
    </row>
    <row r="3" spans="1:2">
      <c r="A3" s="3" t="s">
        <v>147</v>
      </c>
      <c r="B3" s="4"/>
    </row>
    <row r="4" spans="1:2">
      <c r="A4" s="12" t="s">
        <v>148</v>
      </c>
      <c r="B4" s="10" t="s">
        <v>149</v>
      </c>
    </row>
    <row r="5" spans="1:2" ht="102.75">
      <c r="A5" s="12"/>
      <c r="B5" s="11" t="s">
        <v>150</v>
      </c>
    </row>
    <row r="6" spans="1:2" ht="204.75">
      <c r="A6" s="12"/>
      <c r="B6" s="11" t="s">
        <v>151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5"/>
  <sheetViews>
    <sheetView showGridLines="0" workbookViewId="0"/>
  </sheetViews>
  <sheetFormatPr defaultRowHeight="15"/>
  <cols>
    <col min="1" max="1" width="21" bestFit="1" customWidth="1"/>
    <col min="2" max="2" width="36.5703125" bestFit="1" customWidth="1"/>
    <col min="3" max="3" width="26.42578125" customWidth="1"/>
    <col min="4" max="4" width="5.7109375" customWidth="1"/>
    <col min="5" max="5" width="19" customWidth="1"/>
    <col min="6" max="7" width="26.42578125" customWidth="1"/>
    <col min="8" max="8" width="5.7109375" customWidth="1"/>
    <col min="9" max="9" width="19" customWidth="1"/>
    <col min="10" max="11" width="26.42578125" customWidth="1"/>
    <col min="12" max="12" width="5.7109375" customWidth="1"/>
    <col min="13" max="13" width="16" customWidth="1"/>
    <col min="14" max="15" width="26.42578125" customWidth="1"/>
    <col min="16" max="16" width="5.7109375" customWidth="1"/>
    <col min="17" max="17" width="19" customWidth="1"/>
    <col min="18" max="19" width="26.42578125" customWidth="1"/>
    <col min="20" max="20" width="5.7109375" customWidth="1"/>
    <col min="21" max="21" width="19" customWidth="1"/>
    <col min="22" max="23" width="26.42578125" customWidth="1"/>
    <col min="24" max="24" width="5.7109375" customWidth="1"/>
    <col min="25" max="25" width="19" customWidth="1"/>
    <col min="26" max="27" width="26.42578125" customWidth="1"/>
    <col min="28" max="28" width="5.7109375" customWidth="1"/>
    <col min="29" max="29" width="11.42578125" customWidth="1"/>
    <col min="30" max="31" width="26.42578125" customWidth="1"/>
    <col min="32" max="32" width="5.7109375" customWidth="1"/>
    <col min="33" max="33" width="19" customWidth="1"/>
    <col min="34" max="34" width="26.42578125" customWidth="1"/>
  </cols>
  <sheetData>
    <row r="1" spans="1:34" ht="15" customHeight="1">
      <c r="A1" s="9" t="s">
        <v>152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c r="A3" s="3" t="s">
        <v>153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row>
    <row r="4" spans="1:34">
      <c r="A4" s="12" t="s">
        <v>154</v>
      </c>
      <c r="B4" s="77" t="s">
        <v>155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row>
    <row r="5" spans="1:34">
      <c r="A5" s="12"/>
      <c r="B5" s="78" t="s">
        <v>156</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row>
    <row r="6" spans="1:34">
      <c r="A6" s="12"/>
      <c r="B6" s="79" t="s">
        <v>157</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row>
    <row r="7" spans="1:34">
      <c r="A7" s="12"/>
      <c r="B7" s="78" t="s">
        <v>158</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row>
    <row r="8" spans="1:34">
      <c r="A8" s="12"/>
      <c r="B8" s="79" t="s">
        <v>159</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row>
    <row r="9" spans="1:34">
      <c r="A9" s="12"/>
      <c r="B9" s="79" t="s">
        <v>160</v>
      </c>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row>
    <row r="10" spans="1:34">
      <c r="A10" s="12"/>
      <c r="B10" s="79" t="s">
        <v>161</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row>
    <row r="11" spans="1:34">
      <c r="A11" s="12"/>
      <c r="B11" s="79" t="s">
        <v>162</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row>
    <row r="12" spans="1:34" ht="25.5" customHeight="1">
      <c r="A12" s="12"/>
      <c r="B12" s="78" t="s">
        <v>163</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row>
    <row r="13" spans="1:34">
      <c r="A13" s="12"/>
      <c r="B13" s="78" t="s">
        <v>164</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34">
      <c r="A14" s="12"/>
      <c r="B14" s="80" t="s">
        <v>165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row>
    <row r="15" spans="1:34">
      <c r="A15" s="12"/>
      <c r="B15" s="78" t="s">
        <v>166</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34">
      <c r="A16" s="12"/>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c r="A17" s="1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row>
    <row r="18" spans="1:34" ht="15.75" thickBot="1">
      <c r="A18" s="12"/>
      <c r="B18" s="16"/>
      <c r="C18" s="17"/>
      <c r="D18" s="31">
        <v>41545</v>
      </c>
      <c r="E18" s="31"/>
      <c r="F18" s="31"/>
      <c r="G18" s="31"/>
      <c r="H18" s="31"/>
      <c r="I18" s="31"/>
      <c r="J18" s="31"/>
      <c r="K18" s="31"/>
      <c r="L18" s="31"/>
      <c r="M18" s="31"/>
      <c r="N18" s="31"/>
      <c r="O18" s="31"/>
      <c r="P18" s="31"/>
      <c r="Q18" s="31"/>
      <c r="R18" s="31"/>
      <c r="S18" s="17"/>
      <c r="T18" s="31">
        <v>41272</v>
      </c>
      <c r="U18" s="31"/>
      <c r="V18" s="31"/>
      <c r="W18" s="31"/>
      <c r="X18" s="31"/>
      <c r="Y18" s="31"/>
      <c r="Z18" s="31"/>
      <c r="AA18" s="31"/>
      <c r="AB18" s="31"/>
      <c r="AC18" s="31"/>
      <c r="AD18" s="31"/>
      <c r="AE18" s="31"/>
      <c r="AF18" s="31"/>
      <c r="AG18" s="31"/>
      <c r="AH18" s="31"/>
    </row>
    <row r="19" spans="1:34" ht="15.75" thickBot="1">
      <c r="A19" s="12"/>
      <c r="B19" s="16"/>
      <c r="C19" s="17"/>
      <c r="D19" s="33" t="s">
        <v>167</v>
      </c>
      <c r="E19" s="33"/>
      <c r="F19" s="33"/>
      <c r="G19" s="33"/>
      <c r="H19" s="33"/>
      <c r="I19" s="33"/>
      <c r="J19" s="33"/>
      <c r="K19" s="33"/>
      <c r="L19" s="33"/>
      <c r="M19" s="33"/>
      <c r="N19" s="33"/>
      <c r="O19" s="17"/>
      <c r="P19" s="35"/>
      <c r="Q19" s="35"/>
      <c r="R19" s="35"/>
      <c r="S19" s="17"/>
      <c r="T19" s="33" t="s">
        <v>167</v>
      </c>
      <c r="U19" s="33"/>
      <c r="V19" s="33"/>
      <c r="W19" s="33"/>
      <c r="X19" s="33"/>
      <c r="Y19" s="33"/>
      <c r="Z19" s="33"/>
      <c r="AA19" s="33"/>
      <c r="AB19" s="33"/>
      <c r="AC19" s="33"/>
      <c r="AD19" s="33"/>
      <c r="AE19" s="17"/>
      <c r="AF19" s="35"/>
      <c r="AG19" s="35"/>
      <c r="AH19" s="35"/>
    </row>
    <row r="20" spans="1:34" ht="15.75" thickBot="1">
      <c r="A20" s="12"/>
      <c r="B20" s="21" t="s">
        <v>168</v>
      </c>
      <c r="C20" s="17"/>
      <c r="D20" s="33" t="s">
        <v>169</v>
      </c>
      <c r="E20" s="33"/>
      <c r="F20" s="33"/>
      <c r="G20" s="17"/>
      <c r="H20" s="33" t="s">
        <v>170</v>
      </c>
      <c r="I20" s="33"/>
      <c r="J20" s="33"/>
      <c r="K20" s="17"/>
      <c r="L20" s="33" t="s">
        <v>171</v>
      </c>
      <c r="M20" s="33"/>
      <c r="N20" s="33"/>
      <c r="O20" s="17"/>
      <c r="P20" s="32" t="s">
        <v>172</v>
      </c>
      <c r="Q20" s="32"/>
      <c r="R20" s="32"/>
      <c r="S20" s="17"/>
      <c r="T20" s="33" t="s">
        <v>169</v>
      </c>
      <c r="U20" s="33"/>
      <c r="V20" s="33"/>
      <c r="W20" s="17"/>
      <c r="X20" s="33" t="s">
        <v>170</v>
      </c>
      <c r="Y20" s="33"/>
      <c r="Z20" s="33"/>
      <c r="AA20" s="17"/>
      <c r="AB20" s="33" t="s">
        <v>171</v>
      </c>
      <c r="AC20" s="33"/>
      <c r="AD20" s="33"/>
      <c r="AE20" s="17"/>
      <c r="AF20" s="32" t="s">
        <v>172</v>
      </c>
      <c r="AG20" s="32"/>
      <c r="AH20" s="32"/>
    </row>
    <row r="21" spans="1:34">
      <c r="A21" s="12"/>
      <c r="B21" s="22" t="s">
        <v>173</v>
      </c>
      <c r="C21" s="23"/>
      <c r="D21" s="37"/>
      <c r="E21" s="37"/>
      <c r="F21" s="37"/>
      <c r="G21" s="23"/>
      <c r="H21" s="37"/>
      <c r="I21" s="37"/>
      <c r="J21" s="37"/>
      <c r="K21" s="23"/>
      <c r="L21" s="37"/>
      <c r="M21" s="37"/>
      <c r="N21" s="37"/>
      <c r="O21" s="23"/>
      <c r="P21" s="37"/>
      <c r="Q21" s="37"/>
      <c r="R21" s="37"/>
      <c r="S21" s="23"/>
      <c r="T21" s="37"/>
      <c r="U21" s="37"/>
      <c r="V21" s="37"/>
      <c r="W21" s="23"/>
      <c r="X21" s="37"/>
      <c r="Y21" s="37"/>
      <c r="Z21" s="37"/>
      <c r="AA21" s="23"/>
      <c r="AB21" s="37"/>
      <c r="AC21" s="37"/>
      <c r="AD21" s="37"/>
      <c r="AE21" s="23"/>
      <c r="AF21" s="37"/>
      <c r="AG21" s="37"/>
      <c r="AH21" s="37"/>
    </row>
    <row r="22" spans="1:34">
      <c r="A22" s="12"/>
      <c r="B22" s="24" t="s">
        <v>174</v>
      </c>
      <c r="C22" s="17"/>
      <c r="D22" s="38"/>
      <c r="E22" s="38"/>
      <c r="F22" s="38"/>
      <c r="G22" s="17"/>
      <c r="H22" s="38"/>
      <c r="I22" s="38"/>
      <c r="J22" s="38"/>
      <c r="K22" s="17"/>
      <c r="L22" s="38"/>
      <c r="M22" s="38"/>
      <c r="N22" s="38"/>
      <c r="O22" s="17"/>
      <c r="P22" s="38"/>
      <c r="Q22" s="38"/>
      <c r="R22" s="38"/>
      <c r="S22" s="17"/>
      <c r="T22" s="38"/>
      <c r="U22" s="38"/>
      <c r="V22" s="38"/>
      <c r="W22" s="17"/>
      <c r="X22" s="38"/>
      <c r="Y22" s="38"/>
      <c r="Z22" s="38"/>
      <c r="AA22" s="17"/>
      <c r="AB22" s="38"/>
      <c r="AC22" s="38"/>
      <c r="AD22" s="38"/>
      <c r="AE22" s="17"/>
      <c r="AF22" s="38"/>
      <c r="AG22" s="38"/>
      <c r="AH22" s="38"/>
    </row>
    <row r="23" spans="1:34">
      <c r="A23" s="12"/>
      <c r="B23" s="39" t="s">
        <v>175</v>
      </c>
      <c r="C23" s="36"/>
      <c r="D23" s="40" t="s">
        <v>176</v>
      </c>
      <c r="E23" s="41" t="s">
        <v>177</v>
      </c>
      <c r="F23" s="36"/>
      <c r="G23" s="36"/>
      <c r="H23" s="40" t="s">
        <v>176</v>
      </c>
      <c r="I23" s="41">
        <v>819</v>
      </c>
      <c r="J23" s="36"/>
      <c r="K23" s="36"/>
      <c r="L23" s="40" t="s">
        <v>176</v>
      </c>
      <c r="M23" s="41" t="s">
        <v>177</v>
      </c>
      <c r="N23" s="36"/>
      <c r="O23" s="36"/>
      <c r="P23" s="40" t="s">
        <v>176</v>
      </c>
      <c r="Q23" s="41">
        <v>819</v>
      </c>
      <c r="R23" s="36"/>
      <c r="S23" s="36"/>
      <c r="T23" s="40" t="s">
        <v>176</v>
      </c>
      <c r="U23" s="41" t="s">
        <v>177</v>
      </c>
      <c r="V23" s="36"/>
      <c r="W23" s="36"/>
      <c r="X23" s="40" t="s">
        <v>176</v>
      </c>
      <c r="Y23" s="41">
        <v>822</v>
      </c>
      <c r="Z23" s="36"/>
      <c r="AA23" s="36"/>
      <c r="AB23" s="40" t="s">
        <v>176</v>
      </c>
      <c r="AC23" s="41" t="s">
        <v>177</v>
      </c>
      <c r="AD23" s="36"/>
      <c r="AE23" s="36"/>
      <c r="AF23" s="40" t="s">
        <v>176</v>
      </c>
      <c r="AG23" s="41">
        <v>822</v>
      </c>
      <c r="AH23" s="36"/>
    </row>
    <row r="24" spans="1:34">
      <c r="A24" s="12"/>
      <c r="B24" s="39"/>
      <c r="C24" s="36"/>
      <c r="D24" s="40"/>
      <c r="E24" s="41"/>
      <c r="F24" s="36"/>
      <c r="G24" s="36"/>
      <c r="H24" s="40"/>
      <c r="I24" s="41"/>
      <c r="J24" s="36"/>
      <c r="K24" s="36"/>
      <c r="L24" s="40"/>
      <c r="M24" s="41"/>
      <c r="N24" s="36"/>
      <c r="O24" s="36"/>
      <c r="P24" s="40"/>
      <c r="Q24" s="41"/>
      <c r="R24" s="36"/>
      <c r="S24" s="36"/>
      <c r="T24" s="40"/>
      <c r="U24" s="41"/>
      <c r="V24" s="36"/>
      <c r="W24" s="36"/>
      <c r="X24" s="40"/>
      <c r="Y24" s="41"/>
      <c r="Z24" s="36"/>
      <c r="AA24" s="36"/>
      <c r="AB24" s="40"/>
      <c r="AC24" s="41"/>
      <c r="AD24" s="36"/>
      <c r="AE24" s="36"/>
      <c r="AF24" s="40"/>
      <c r="AG24" s="41"/>
      <c r="AH24" s="36"/>
    </row>
    <row r="25" spans="1:34">
      <c r="A25" s="12"/>
      <c r="B25" s="42" t="s">
        <v>178</v>
      </c>
      <c r="C25" s="38"/>
      <c r="D25" s="43" t="s">
        <v>177</v>
      </c>
      <c r="E25" s="43"/>
      <c r="F25" s="38"/>
      <c r="G25" s="38"/>
      <c r="H25" s="44">
        <v>2245</v>
      </c>
      <c r="I25" s="44"/>
      <c r="J25" s="38"/>
      <c r="K25" s="38"/>
      <c r="L25" s="43" t="s">
        <v>177</v>
      </c>
      <c r="M25" s="43"/>
      <c r="N25" s="38"/>
      <c r="O25" s="38"/>
      <c r="P25" s="44">
        <v>2245</v>
      </c>
      <c r="Q25" s="44"/>
      <c r="R25" s="38"/>
      <c r="S25" s="38"/>
      <c r="T25" s="43" t="s">
        <v>177</v>
      </c>
      <c r="U25" s="43"/>
      <c r="V25" s="38"/>
      <c r="W25" s="38"/>
      <c r="X25" s="44">
        <v>2711</v>
      </c>
      <c r="Y25" s="44"/>
      <c r="Z25" s="38"/>
      <c r="AA25" s="38"/>
      <c r="AB25" s="43" t="s">
        <v>177</v>
      </c>
      <c r="AC25" s="43"/>
      <c r="AD25" s="38"/>
      <c r="AE25" s="38"/>
      <c r="AF25" s="44">
        <v>2711</v>
      </c>
      <c r="AG25" s="44"/>
      <c r="AH25" s="38"/>
    </row>
    <row r="26" spans="1:34">
      <c r="A26" s="12"/>
      <c r="B26" s="42"/>
      <c r="C26" s="38"/>
      <c r="D26" s="43"/>
      <c r="E26" s="43"/>
      <c r="F26" s="38"/>
      <c r="G26" s="38"/>
      <c r="H26" s="44"/>
      <c r="I26" s="44"/>
      <c r="J26" s="38"/>
      <c r="K26" s="38"/>
      <c r="L26" s="43"/>
      <c r="M26" s="43"/>
      <c r="N26" s="38"/>
      <c r="O26" s="38"/>
      <c r="P26" s="44"/>
      <c r="Q26" s="44"/>
      <c r="R26" s="38"/>
      <c r="S26" s="38"/>
      <c r="T26" s="43"/>
      <c r="U26" s="43"/>
      <c r="V26" s="38"/>
      <c r="W26" s="38"/>
      <c r="X26" s="44"/>
      <c r="Y26" s="44"/>
      <c r="Z26" s="38"/>
      <c r="AA26" s="38"/>
      <c r="AB26" s="43"/>
      <c r="AC26" s="43"/>
      <c r="AD26" s="38"/>
      <c r="AE26" s="38"/>
      <c r="AF26" s="44"/>
      <c r="AG26" s="44"/>
      <c r="AH26" s="38"/>
    </row>
    <row r="27" spans="1:34">
      <c r="A27" s="12"/>
      <c r="B27" s="39" t="s">
        <v>179</v>
      </c>
      <c r="C27" s="36"/>
      <c r="D27" s="41" t="s">
        <v>177</v>
      </c>
      <c r="E27" s="41"/>
      <c r="F27" s="36"/>
      <c r="G27" s="36"/>
      <c r="H27" s="41" t="s">
        <v>177</v>
      </c>
      <c r="I27" s="41"/>
      <c r="J27" s="36"/>
      <c r="K27" s="36"/>
      <c r="L27" s="41" t="s">
        <v>177</v>
      </c>
      <c r="M27" s="41"/>
      <c r="N27" s="36"/>
      <c r="O27" s="36"/>
      <c r="P27" s="41" t="s">
        <v>177</v>
      </c>
      <c r="Q27" s="41"/>
      <c r="R27" s="36"/>
      <c r="S27" s="36"/>
      <c r="T27" s="41" t="s">
        <v>177</v>
      </c>
      <c r="U27" s="41"/>
      <c r="V27" s="36"/>
      <c r="W27" s="36"/>
      <c r="X27" s="41" t="s">
        <v>177</v>
      </c>
      <c r="Y27" s="41"/>
      <c r="Z27" s="36"/>
      <c r="AA27" s="36"/>
      <c r="AB27" s="41" t="s">
        <v>177</v>
      </c>
      <c r="AC27" s="41"/>
      <c r="AD27" s="36"/>
      <c r="AE27" s="36"/>
      <c r="AF27" s="41" t="s">
        <v>177</v>
      </c>
      <c r="AG27" s="41"/>
      <c r="AH27" s="36"/>
    </row>
    <row r="28" spans="1:34">
      <c r="A28" s="12"/>
      <c r="B28" s="39"/>
      <c r="C28" s="36"/>
      <c r="D28" s="41"/>
      <c r="E28" s="41"/>
      <c r="F28" s="36"/>
      <c r="G28" s="36"/>
      <c r="H28" s="41"/>
      <c r="I28" s="41"/>
      <c r="J28" s="36"/>
      <c r="K28" s="36"/>
      <c r="L28" s="41"/>
      <c r="M28" s="41"/>
      <c r="N28" s="36"/>
      <c r="O28" s="36"/>
      <c r="P28" s="41"/>
      <c r="Q28" s="41"/>
      <c r="R28" s="36"/>
      <c r="S28" s="36"/>
      <c r="T28" s="41"/>
      <c r="U28" s="41"/>
      <c r="V28" s="36"/>
      <c r="W28" s="36"/>
      <c r="X28" s="41"/>
      <c r="Y28" s="41"/>
      <c r="Z28" s="36"/>
      <c r="AA28" s="36"/>
      <c r="AB28" s="41"/>
      <c r="AC28" s="41"/>
      <c r="AD28" s="36"/>
      <c r="AE28" s="36"/>
      <c r="AF28" s="41"/>
      <c r="AG28" s="41"/>
      <c r="AH28" s="36"/>
    </row>
    <row r="29" spans="1:34">
      <c r="A29" s="12"/>
      <c r="B29" s="42" t="s">
        <v>180</v>
      </c>
      <c r="C29" s="38"/>
      <c r="D29" s="43" t="s">
        <v>177</v>
      </c>
      <c r="E29" s="43"/>
      <c r="F29" s="38"/>
      <c r="G29" s="38"/>
      <c r="H29" s="43" t="s">
        <v>177</v>
      </c>
      <c r="I29" s="43"/>
      <c r="J29" s="38"/>
      <c r="K29" s="38"/>
      <c r="L29" s="43" t="s">
        <v>177</v>
      </c>
      <c r="M29" s="43"/>
      <c r="N29" s="38"/>
      <c r="O29" s="38"/>
      <c r="P29" s="43" t="s">
        <v>177</v>
      </c>
      <c r="Q29" s="43"/>
      <c r="R29" s="38"/>
      <c r="S29" s="38"/>
      <c r="T29" s="43">
        <v>400</v>
      </c>
      <c r="U29" s="43"/>
      <c r="V29" s="38"/>
      <c r="W29" s="38"/>
      <c r="X29" s="43">
        <v>66</v>
      </c>
      <c r="Y29" s="43"/>
      <c r="Z29" s="38"/>
      <c r="AA29" s="38"/>
      <c r="AB29" s="43" t="s">
        <v>177</v>
      </c>
      <c r="AC29" s="43"/>
      <c r="AD29" s="38"/>
      <c r="AE29" s="38"/>
      <c r="AF29" s="43">
        <v>466</v>
      </c>
      <c r="AG29" s="43"/>
      <c r="AH29" s="38"/>
    </row>
    <row r="30" spans="1:34">
      <c r="A30" s="12"/>
      <c r="B30" s="42"/>
      <c r="C30" s="38"/>
      <c r="D30" s="43"/>
      <c r="E30" s="43"/>
      <c r="F30" s="38"/>
      <c r="G30" s="38"/>
      <c r="H30" s="43"/>
      <c r="I30" s="43"/>
      <c r="J30" s="38"/>
      <c r="K30" s="38"/>
      <c r="L30" s="43"/>
      <c r="M30" s="43"/>
      <c r="N30" s="38"/>
      <c r="O30" s="38"/>
      <c r="P30" s="43"/>
      <c r="Q30" s="43"/>
      <c r="R30" s="38"/>
      <c r="S30" s="38"/>
      <c r="T30" s="43"/>
      <c r="U30" s="43"/>
      <c r="V30" s="38"/>
      <c r="W30" s="38"/>
      <c r="X30" s="43"/>
      <c r="Y30" s="43"/>
      <c r="Z30" s="38"/>
      <c r="AA30" s="38"/>
      <c r="AB30" s="43"/>
      <c r="AC30" s="43"/>
      <c r="AD30" s="38"/>
      <c r="AE30" s="38"/>
      <c r="AF30" s="43"/>
      <c r="AG30" s="43"/>
      <c r="AH30" s="38"/>
    </row>
    <row r="31" spans="1:34">
      <c r="A31" s="12"/>
      <c r="B31" s="39" t="s">
        <v>181</v>
      </c>
      <c r="C31" s="36"/>
      <c r="D31" s="41">
        <v>554</v>
      </c>
      <c r="E31" s="41"/>
      <c r="F31" s="36"/>
      <c r="G31" s="36"/>
      <c r="H31" s="41" t="s">
        <v>177</v>
      </c>
      <c r="I31" s="41"/>
      <c r="J31" s="36"/>
      <c r="K31" s="36"/>
      <c r="L31" s="41" t="s">
        <v>177</v>
      </c>
      <c r="M31" s="41"/>
      <c r="N31" s="36"/>
      <c r="O31" s="36"/>
      <c r="P31" s="41">
        <v>554</v>
      </c>
      <c r="Q31" s="41"/>
      <c r="R31" s="36"/>
      <c r="S31" s="36"/>
      <c r="T31" s="45">
        <v>1086</v>
      </c>
      <c r="U31" s="45"/>
      <c r="V31" s="36"/>
      <c r="W31" s="36"/>
      <c r="X31" s="41" t="s">
        <v>177</v>
      </c>
      <c r="Y31" s="41"/>
      <c r="Z31" s="36"/>
      <c r="AA31" s="36"/>
      <c r="AB31" s="41" t="s">
        <v>177</v>
      </c>
      <c r="AC31" s="41"/>
      <c r="AD31" s="36"/>
      <c r="AE31" s="36"/>
      <c r="AF31" s="45">
        <v>1086</v>
      </c>
      <c r="AG31" s="45"/>
      <c r="AH31" s="36"/>
    </row>
    <row r="32" spans="1:34">
      <c r="A32" s="12"/>
      <c r="B32" s="39"/>
      <c r="C32" s="36"/>
      <c r="D32" s="41"/>
      <c r="E32" s="41"/>
      <c r="F32" s="36"/>
      <c r="G32" s="36"/>
      <c r="H32" s="41"/>
      <c r="I32" s="41"/>
      <c r="J32" s="36"/>
      <c r="K32" s="36"/>
      <c r="L32" s="41"/>
      <c r="M32" s="41"/>
      <c r="N32" s="36"/>
      <c r="O32" s="36"/>
      <c r="P32" s="41"/>
      <c r="Q32" s="41"/>
      <c r="R32" s="36"/>
      <c r="S32" s="36"/>
      <c r="T32" s="45"/>
      <c r="U32" s="45"/>
      <c r="V32" s="36"/>
      <c r="W32" s="36"/>
      <c r="X32" s="41"/>
      <c r="Y32" s="41"/>
      <c r="Z32" s="36"/>
      <c r="AA32" s="36"/>
      <c r="AB32" s="41"/>
      <c r="AC32" s="41"/>
      <c r="AD32" s="36"/>
      <c r="AE32" s="36"/>
      <c r="AF32" s="45"/>
      <c r="AG32" s="45"/>
      <c r="AH32" s="36"/>
    </row>
    <row r="33" spans="1:34">
      <c r="A33" s="12"/>
      <c r="B33" s="42" t="s">
        <v>182</v>
      </c>
      <c r="C33" s="38"/>
      <c r="D33" s="43" t="s">
        <v>177</v>
      </c>
      <c r="E33" s="43"/>
      <c r="F33" s="38"/>
      <c r="G33" s="38"/>
      <c r="H33" s="43">
        <v>750</v>
      </c>
      <c r="I33" s="43"/>
      <c r="J33" s="38"/>
      <c r="K33" s="38"/>
      <c r="L33" s="43" t="s">
        <v>177</v>
      </c>
      <c r="M33" s="43"/>
      <c r="N33" s="38"/>
      <c r="O33" s="38"/>
      <c r="P33" s="43">
        <v>750</v>
      </c>
      <c r="Q33" s="43"/>
      <c r="R33" s="38"/>
      <c r="S33" s="38"/>
      <c r="T33" s="43" t="s">
        <v>177</v>
      </c>
      <c r="U33" s="43"/>
      <c r="V33" s="38"/>
      <c r="W33" s="38"/>
      <c r="X33" s="44">
        <v>2800</v>
      </c>
      <c r="Y33" s="44"/>
      <c r="Z33" s="38"/>
      <c r="AA33" s="38"/>
      <c r="AB33" s="43" t="s">
        <v>177</v>
      </c>
      <c r="AC33" s="43"/>
      <c r="AD33" s="38"/>
      <c r="AE33" s="38"/>
      <c r="AF33" s="44">
        <v>2800</v>
      </c>
      <c r="AG33" s="44"/>
      <c r="AH33" s="38"/>
    </row>
    <row r="34" spans="1:34">
      <c r="A34" s="12"/>
      <c r="B34" s="42"/>
      <c r="C34" s="38"/>
      <c r="D34" s="43"/>
      <c r="E34" s="43"/>
      <c r="F34" s="38"/>
      <c r="G34" s="38"/>
      <c r="H34" s="43"/>
      <c r="I34" s="43"/>
      <c r="J34" s="38"/>
      <c r="K34" s="38"/>
      <c r="L34" s="43"/>
      <c r="M34" s="43"/>
      <c r="N34" s="38"/>
      <c r="O34" s="38"/>
      <c r="P34" s="43"/>
      <c r="Q34" s="43"/>
      <c r="R34" s="38"/>
      <c r="S34" s="38"/>
      <c r="T34" s="43"/>
      <c r="U34" s="43"/>
      <c r="V34" s="38"/>
      <c r="W34" s="38"/>
      <c r="X34" s="44"/>
      <c r="Y34" s="44"/>
      <c r="Z34" s="38"/>
      <c r="AA34" s="38"/>
      <c r="AB34" s="43"/>
      <c r="AC34" s="43"/>
      <c r="AD34" s="38"/>
      <c r="AE34" s="38"/>
      <c r="AF34" s="44"/>
      <c r="AG34" s="44"/>
      <c r="AH34" s="38"/>
    </row>
    <row r="35" spans="1:34">
      <c r="A35" s="12"/>
      <c r="B35" s="28" t="s">
        <v>183</v>
      </c>
      <c r="C35" s="23"/>
      <c r="D35" s="36"/>
      <c r="E35" s="36"/>
      <c r="F35" s="36"/>
      <c r="G35" s="23"/>
      <c r="H35" s="36"/>
      <c r="I35" s="36"/>
      <c r="J35" s="36"/>
      <c r="K35" s="23"/>
      <c r="L35" s="36"/>
      <c r="M35" s="36"/>
      <c r="N35" s="36"/>
      <c r="O35" s="23"/>
      <c r="P35" s="36"/>
      <c r="Q35" s="36"/>
      <c r="R35" s="36"/>
      <c r="S35" s="23"/>
      <c r="T35" s="36"/>
      <c r="U35" s="36"/>
      <c r="V35" s="36"/>
      <c r="W35" s="23"/>
      <c r="X35" s="36"/>
      <c r="Y35" s="36"/>
      <c r="Z35" s="36"/>
      <c r="AA35" s="23"/>
      <c r="AB35" s="36"/>
      <c r="AC35" s="36"/>
      <c r="AD35" s="36"/>
      <c r="AE35" s="23"/>
      <c r="AF35" s="36"/>
      <c r="AG35" s="36"/>
      <c r="AH35" s="36"/>
    </row>
    <row r="36" spans="1:34">
      <c r="A36" s="12"/>
      <c r="B36" s="42" t="s">
        <v>175</v>
      </c>
      <c r="C36" s="38"/>
      <c r="D36" s="43" t="s">
        <v>177</v>
      </c>
      <c r="E36" s="43"/>
      <c r="F36" s="38"/>
      <c r="G36" s="38"/>
      <c r="H36" s="44">
        <v>1679</v>
      </c>
      <c r="I36" s="44"/>
      <c r="J36" s="38"/>
      <c r="K36" s="38"/>
      <c r="L36" s="43" t="s">
        <v>177</v>
      </c>
      <c r="M36" s="43"/>
      <c r="N36" s="38"/>
      <c r="O36" s="38"/>
      <c r="P36" s="44">
        <v>1679</v>
      </c>
      <c r="Q36" s="44"/>
      <c r="R36" s="38"/>
      <c r="S36" s="38"/>
      <c r="T36" s="43" t="s">
        <v>177</v>
      </c>
      <c r="U36" s="43"/>
      <c r="V36" s="38"/>
      <c r="W36" s="38"/>
      <c r="X36" s="43">
        <v>540</v>
      </c>
      <c r="Y36" s="43"/>
      <c r="Z36" s="38"/>
      <c r="AA36" s="38"/>
      <c r="AB36" s="43" t="s">
        <v>177</v>
      </c>
      <c r="AC36" s="43"/>
      <c r="AD36" s="38"/>
      <c r="AE36" s="38"/>
      <c r="AF36" s="43">
        <v>540</v>
      </c>
      <c r="AG36" s="43"/>
      <c r="AH36" s="38"/>
    </row>
    <row r="37" spans="1:34">
      <c r="A37" s="12"/>
      <c r="B37" s="42"/>
      <c r="C37" s="38"/>
      <c r="D37" s="43"/>
      <c r="E37" s="43"/>
      <c r="F37" s="38"/>
      <c r="G37" s="38"/>
      <c r="H37" s="44"/>
      <c r="I37" s="44"/>
      <c r="J37" s="38"/>
      <c r="K37" s="38"/>
      <c r="L37" s="43"/>
      <c r="M37" s="43"/>
      <c r="N37" s="38"/>
      <c r="O37" s="38"/>
      <c r="P37" s="44"/>
      <c r="Q37" s="44"/>
      <c r="R37" s="38"/>
      <c r="S37" s="38"/>
      <c r="T37" s="43"/>
      <c r="U37" s="43"/>
      <c r="V37" s="38"/>
      <c r="W37" s="38"/>
      <c r="X37" s="43"/>
      <c r="Y37" s="43"/>
      <c r="Z37" s="38"/>
      <c r="AA37" s="38"/>
      <c r="AB37" s="43"/>
      <c r="AC37" s="43"/>
      <c r="AD37" s="38"/>
      <c r="AE37" s="38"/>
      <c r="AF37" s="43"/>
      <c r="AG37" s="43"/>
      <c r="AH37" s="38"/>
    </row>
    <row r="38" spans="1:34">
      <c r="A38" s="12"/>
      <c r="B38" s="39" t="s">
        <v>178</v>
      </c>
      <c r="C38" s="36"/>
      <c r="D38" s="41" t="s">
        <v>177</v>
      </c>
      <c r="E38" s="41"/>
      <c r="F38" s="36"/>
      <c r="G38" s="36"/>
      <c r="H38" s="45">
        <v>2413</v>
      </c>
      <c r="I38" s="45"/>
      <c r="J38" s="36"/>
      <c r="K38" s="36"/>
      <c r="L38" s="41" t="s">
        <v>177</v>
      </c>
      <c r="M38" s="41"/>
      <c r="N38" s="36"/>
      <c r="O38" s="36"/>
      <c r="P38" s="45">
        <v>2413</v>
      </c>
      <c r="Q38" s="45"/>
      <c r="R38" s="36"/>
      <c r="S38" s="36"/>
      <c r="T38" s="41" t="s">
        <v>177</v>
      </c>
      <c r="U38" s="41"/>
      <c r="V38" s="36"/>
      <c r="W38" s="36"/>
      <c r="X38" s="45">
        <v>1474</v>
      </c>
      <c r="Y38" s="45"/>
      <c r="Z38" s="36"/>
      <c r="AA38" s="36"/>
      <c r="AB38" s="41" t="s">
        <v>177</v>
      </c>
      <c r="AC38" s="41"/>
      <c r="AD38" s="36"/>
      <c r="AE38" s="36"/>
      <c r="AF38" s="45">
        <v>1474</v>
      </c>
      <c r="AG38" s="45"/>
      <c r="AH38" s="36"/>
    </row>
    <row r="39" spans="1:34">
      <c r="A39" s="12"/>
      <c r="B39" s="39"/>
      <c r="C39" s="36"/>
      <c r="D39" s="41"/>
      <c r="E39" s="41"/>
      <c r="F39" s="36"/>
      <c r="G39" s="36"/>
      <c r="H39" s="45"/>
      <c r="I39" s="45"/>
      <c r="J39" s="36"/>
      <c r="K39" s="36"/>
      <c r="L39" s="41"/>
      <c r="M39" s="41"/>
      <c r="N39" s="36"/>
      <c r="O39" s="36"/>
      <c r="P39" s="45"/>
      <c r="Q39" s="45"/>
      <c r="R39" s="36"/>
      <c r="S39" s="36"/>
      <c r="T39" s="41"/>
      <c r="U39" s="41"/>
      <c r="V39" s="36"/>
      <c r="W39" s="36"/>
      <c r="X39" s="45"/>
      <c r="Y39" s="45"/>
      <c r="Z39" s="36"/>
      <c r="AA39" s="36"/>
      <c r="AB39" s="41"/>
      <c r="AC39" s="41"/>
      <c r="AD39" s="36"/>
      <c r="AE39" s="36"/>
      <c r="AF39" s="45"/>
      <c r="AG39" s="45"/>
      <c r="AH39" s="36"/>
    </row>
    <row r="40" spans="1:34">
      <c r="A40" s="12"/>
      <c r="B40" s="42" t="s">
        <v>179</v>
      </c>
      <c r="C40" s="38"/>
      <c r="D40" s="43">
        <v>453</v>
      </c>
      <c r="E40" s="43"/>
      <c r="F40" s="38"/>
      <c r="G40" s="38"/>
      <c r="H40" s="43">
        <v>927</v>
      </c>
      <c r="I40" s="43"/>
      <c r="J40" s="38"/>
      <c r="K40" s="38"/>
      <c r="L40" s="43">
        <v>19</v>
      </c>
      <c r="M40" s="43"/>
      <c r="N40" s="38"/>
      <c r="O40" s="38"/>
      <c r="P40" s="44">
        <v>1399</v>
      </c>
      <c r="Q40" s="44"/>
      <c r="R40" s="38"/>
      <c r="S40" s="38"/>
      <c r="T40" s="43">
        <v>75</v>
      </c>
      <c r="U40" s="43"/>
      <c r="V40" s="38"/>
      <c r="W40" s="38"/>
      <c r="X40" s="43">
        <v>292</v>
      </c>
      <c r="Y40" s="43"/>
      <c r="Z40" s="38"/>
      <c r="AA40" s="38"/>
      <c r="AB40" s="43">
        <v>21</v>
      </c>
      <c r="AC40" s="43"/>
      <c r="AD40" s="38"/>
      <c r="AE40" s="38"/>
      <c r="AF40" s="43">
        <v>388</v>
      </c>
      <c r="AG40" s="43"/>
      <c r="AH40" s="38"/>
    </row>
    <row r="41" spans="1:34">
      <c r="A41" s="12"/>
      <c r="B41" s="42"/>
      <c r="C41" s="38"/>
      <c r="D41" s="43"/>
      <c r="E41" s="43"/>
      <c r="F41" s="38"/>
      <c r="G41" s="38"/>
      <c r="H41" s="43"/>
      <c r="I41" s="43"/>
      <c r="J41" s="38"/>
      <c r="K41" s="38"/>
      <c r="L41" s="43"/>
      <c r="M41" s="43"/>
      <c r="N41" s="38"/>
      <c r="O41" s="38"/>
      <c r="P41" s="44"/>
      <c r="Q41" s="44"/>
      <c r="R41" s="38"/>
      <c r="S41" s="38"/>
      <c r="T41" s="43"/>
      <c r="U41" s="43"/>
      <c r="V41" s="38"/>
      <c r="W41" s="38"/>
      <c r="X41" s="43"/>
      <c r="Y41" s="43"/>
      <c r="Z41" s="38"/>
      <c r="AA41" s="38"/>
      <c r="AB41" s="43"/>
      <c r="AC41" s="43"/>
      <c r="AD41" s="38"/>
      <c r="AE41" s="38"/>
      <c r="AF41" s="43"/>
      <c r="AG41" s="43"/>
      <c r="AH41" s="38"/>
    </row>
    <row r="42" spans="1:34">
      <c r="A42" s="12"/>
      <c r="B42" s="39" t="s">
        <v>180</v>
      </c>
      <c r="C42" s="36"/>
      <c r="D42" s="41">
        <v>477</v>
      </c>
      <c r="E42" s="41"/>
      <c r="F42" s="36"/>
      <c r="G42" s="36"/>
      <c r="H42" s="41">
        <v>524</v>
      </c>
      <c r="I42" s="41"/>
      <c r="J42" s="36"/>
      <c r="K42" s="36"/>
      <c r="L42" s="41" t="s">
        <v>177</v>
      </c>
      <c r="M42" s="41"/>
      <c r="N42" s="36"/>
      <c r="O42" s="36"/>
      <c r="P42" s="45">
        <v>1001</v>
      </c>
      <c r="Q42" s="45"/>
      <c r="R42" s="36"/>
      <c r="S42" s="36"/>
      <c r="T42" s="45">
        <v>1307</v>
      </c>
      <c r="U42" s="45"/>
      <c r="V42" s="36"/>
      <c r="W42" s="36"/>
      <c r="X42" s="41">
        <v>290</v>
      </c>
      <c r="Y42" s="41"/>
      <c r="Z42" s="36"/>
      <c r="AA42" s="36"/>
      <c r="AB42" s="41" t="s">
        <v>177</v>
      </c>
      <c r="AC42" s="41"/>
      <c r="AD42" s="36"/>
      <c r="AE42" s="36"/>
      <c r="AF42" s="45">
        <v>1597</v>
      </c>
      <c r="AG42" s="45"/>
      <c r="AH42" s="36"/>
    </row>
    <row r="43" spans="1:34">
      <c r="A43" s="12"/>
      <c r="B43" s="39"/>
      <c r="C43" s="36"/>
      <c r="D43" s="41"/>
      <c r="E43" s="41"/>
      <c r="F43" s="36"/>
      <c r="G43" s="36"/>
      <c r="H43" s="41"/>
      <c r="I43" s="41"/>
      <c r="J43" s="36"/>
      <c r="K43" s="36"/>
      <c r="L43" s="41"/>
      <c r="M43" s="41"/>
      <c r="N43" s="36"/>
      <c r="O43" s="36"/>
      <c r="P43" s="45"/>
      <c r="Q43" s="45"/>
      <c r="R43" s="36"/>
      <c r="S43" s="36"/>
      <c r="T43" s="45"/>
      <c r="U43" s="45"/>
      <c r="V43" s="36"/>
      <c r="W43" s="36"/>
      <c r="X43" s="41"/>
      <c r="Y43" s="41"/>
      <c r="Z43" s="36"/>
      <c r="AA43" s="36"/>
      <c r="AB43" s="41"/>
      <c r="AC43" s="41"/>
      <c r="AD43" s="36"/>
      <c r="AE43" s="36"/>
      <c r="AF43" s="45"/>
      <c r="AG43" s="45"/>
      <c r="AH43" s="36"/>
    </row>
    <row r="44" spans="1:34">
      <c r="A44" s="12"/>
      <c r="B44" s="24" t="s">
        <v>184</v>
      </c>
      <c r="C44" s="17"/>
      <c r="D44" s="38"/>
      <c r="E44" s="38"/>
      <c r="F44" s="38"/>
      <c r="G44" s="17"/>
      <c r="H44" s="38"/>
      <c r="I44" s="38"/>
      <c r="J44" s="38"/>
      <c r="K44" s="17"/>
      <c r="L44" s="38"/>
      <c r="M44" s="38"/>
      <c r="N44" s="38"/>
      <c r="O44" s="17"/>
      <c r="P44" s="38"/>
      <c r="Q44" s="38"/>
      <c r="R44" s="38"/>
      <c r="S44" s="17"/>
      <c r="T44" s="38"/>
      <c r="U44" s="38"/>
      <c r="V44" s="38"/>
      <c r="W44" s="17"/>
      <c r="X44" s="38"/>
      <c r="Y44" s="38"/>
      <c r="Z44" s="38"/>
      <c r="AA44" s="17"/>
      <c r="AB44" s="38"/>
      <c r="AC44" s="38"/>
      <c r="AD44" s="38"/>
      <c r="AE44" s="17"/>
      <c r="AF44" s="38"/>
      <c r="AG44" s="38"/>
      <c r="AH44" s="38"/>
    </row>
    <row r="45" spans="1:34">
      <c r="A45" s="12"/>
      <c r="B45" s="39" t="s">
        <v>185</v>
      </c>
      <c r="C45" s="36"/>
      <c r="D45" s="41" t="s">
        <v>177</v>
      </c>
      <c r="E45" s="41"/>
      <c r="F45" s="36"/>
      <c r="G45" s="36"/>
      <c r="H45" s="41">
        <v>533</v>
      </c>
      <c r="I45" s="41"/>
      <c r="J45" s="36"/>
      <c r="K45" s="36"/>
      <c r="L45" s="41">
        <v>4</v>
      </c>
      <c r="M45" s="41"/>
      <c r="N45" s="36"/>
      <c r="O45" s="36"/>
      <c r="P45" s="41">
        <v>537</v>
      </c>
      <c r="Q45" s="41"/>
      <c r="R45" s="36"/>
      <c r="S45" s="36"/>
      <c r="T45" s="41" t="s">
        <v>177</v>
      </c>
      <c r="U45" s="41"/>
      <c r="V45" s="36"/>
      <c r="W45" s="36"/>
      <c r="X45" s="41" t="s">
        <v>177</v>
      </c>
      <c r="Y45" s="41"/>
      <c r="Z45" s="36"/>
      <c r="AA45" s="36"/>
      <c r="AB45" s="41">
        <v>68</v>
      </c>
      <c r="AC45" s="41"/>
      <c r="AD45" s="36"/>
      <c r="AE45" s="36"/>
      <c r="AF45" s="41">
        <v>68</v>
      </c>
      <c r="AG45" s="41"/>
      <c r="AH45" s="36"/>
    </row>
    <row r="46" spans="1:34">
      <c r="A46" s="12"/>
      <c r="B46" s="39"/>
      <c r="C46" s="36"/>
      <c r="D46" s="41"/>
      <c r="E46" s="41"/>
      <c r="F46" s="36"/>
      <c r="G46" s="36"/>
      <c r="H46" s="41"/>
      <c r="I46" s="41"/>
      <c r="J46" s="36"/>
      <c r="K46" s="36"/>
      <c r="L46" s="41"/>
      <c r="M46" s="41"/>
      <c r="N46" s="36"/>
      <c r="O46" s="36"/>
      <c r="P46" s="41"/>
      <c r="Q46" s="41"/>
      <c r="R46" s="36"/>
      <c r="S46" s="36"/>
      <c r="T46" s="41"/>
      <c r="U46" s="41"/>
      <c r="V46" s="36"/>
      <c r="W46" s="36"/>
      <c r="X46" s="41"/>
      <c r="Y46" s="41"/>
      <c r="Z46" s="36"/>
      <c r="AA46" s="36"/>
      <c r="AB46" s="41"/>
      <c r="AC46" s="41"/>
      <c r="AD46" s="36"/>
      <c r="AE46" s="36"/>
      <c r="AF46" s="41"/>
      <c r="AG46" s="41"/>
      <c r="AH46" s="36"/>
    </row>
    <row r="47" spans="1:34">
      <c r="A47" s="12"/>
      <c r="B47" s="42" t="s">
        <v>175</v>
      </c>
      <c r="C47" s="38"/>
      <c r="D47" s="43" t="s">
        <v>177</v>
      </c>
      <c r="E47" s="43"/>
      <c r="F47" s="38"/>
      <c r="G47" s="38"/>
      <c r="H47" s="43">
        <v>110</v>
      </c>
      <c r="I47" s="43"/>
      <c r="J47" s="38"/>
      <c r="K47" s="38"/>
      <c r="L47" s="43" t="s">
        <v>177</v>
      </c>
      <c r="M47" s="43"/>
      <c r="N47" s="38"/>
      <c r="O47" s="38"/>
      <c r="P47" s="43">
        <v>110</v>
      </c>
      <c r="Q47" s="43"/>
      <c r="R47" s="38"/>
      <c r="S47" s="38"/>
      <c r="T47" s="43" t="s">
        <v>177</v>
      </c>
      <c r="U47" s="43"/>
      <c r="V47" s="38"/>
      <c r="W47" s="38"/>
      <c r="X47" s="43">
        <v>247</v>
      </c>
      <c r="Y47" s="43"/>
      <c r="Z47" s="38"/>
      <c r="AA47" s="38"/>
      <c r="AB47" s="43" t="s">
        <v>177</v>
      </c>
      <c r="AC47" s="43"/>
      <c r="AD47" s="38"/>
      <c r="AE47" s="38"/>
      <c r="AF47" s="43">
        <v>247</v>
      </c>
      <c r="AG47" s="43"/>
      <c r="AH47" s="38"/>
    </row>
    <row r="48" spans="1:34">
      <c r="A48" s="12"/>
      <c r="B48" s="42"/>
      <c r="C48" s="38"/>
      <c r="D48" s="43"/>
      <c r="E48" s="43"/>
      <c r="F48" s="38"/>
      <c r="G48" s="38"/>
      <c r="H48" s="43"/>
      <c r="I48" s="43"/>
      <c r="J48" s="38"/>
      <c r="K48" s="38"/>
      <c r="L48" s="43"/>
      <c r="M48" s="43"/>
      <c r="N48" s="38"/>
      <c r="O48" s="38"/>
      <c r="P48" s="43"/>
      <c r="Q48" s="43"/>
      <c r="R48" s="38"/>
      <c r="S48" s="38"/>
      <c r="T48" s="43"/>
      <c r="U48" s="43"/>
      <c r="V48" s="38"/>
      <c r="W48" s="38"/>
      <c r="X48" s="43"/>
      <c r="Y48" s="43"/>
      <c r="Z48" s="38"/>
      <c r="AA48" s="38"/>
      <c r="AB48" s="43"/>
      <c r="AC48" s="43"/>
      <c r="AD48" s="38"/>
      <c r="AE48" s="38"/>
      <c r="AF48" s="43"/>
      <c r="AG48" s="43"/>
      <c r="AH48" s="38"/>
    </row>
    <row r="49" spans="1:34">
      <c r="A49" s="12"/>
      <c r="B49" s="39" t="s">
        <v>178</v>
      </c>
      <c r="C49" s="36"/>
      <c r="D49" s="41" t="s">
        <v>177</v>
      </c>
      <c r="E49" s="41"/>
      <c r="F49" s="36"/>
      <c r="G49" s="36"/>
      <c r="H49" s="41">
        <v>273</v>
      </c>
      <c r="I49" s="41"/>
      <c r="J49" s="36"/>
      <c r="K49" s="36"/>
      <c r="L49" s="41" t="s">
        <v>177</v>
      </c>
      <c r="M49" s="41"/>
      <c r="N49" s="36"/>
      <c r="O49" s="36"/>
      <c r="P49" s="41">
        <v>273</v>
      </c>
      <c r="Q49" s="41"/>
      <c r="R49" s="36"/>
      <c r="S49" s="36"/>
      <c r="T49" s="41" t="s">
        <v>177</v>
      </c>
      <c r="U49" s="41"/>
      <c r="V49" s="36"/>
      <c r="W49" s="36"/>
      <c r="X49" s="41">
        <v>336</v>
      </c>
      <c r="Y49" s="41"/>
      <c r="Z49" s="36"/>
      <c r="AA49" s="36"/>
      <c r="AB49" s="41" t="s">
        <v>177</v>
      </c>
      <c r="AC49" s="41"/>
      <c r="AD49" s="36"/>
      <c r="AE49" s="36"/>
      <c r="AF49" s="41">
        <v>336</v>
      </c>
      <c r="AG49" s="41"/>
      <c r="AH49" s="36"/>
    </row>
    <row r="50" spans="1:34">
      <c r="A50" s="12"/>
      <c r="B50" s="39"/>
      <c r="C50" s="36"/>
      <c r="D50" s="41"/>
      <c r="E50" s="41"/>
      <c r="F50" s="36"/>
      <c r="G50" s="36"/>
      <c r="H50" s="41"/>
      <c r="I50" s="41"/>
      <c r="J50" s="36"/>
      <c r="K50" s="36"/>
      <c r="L50" s="41"/>
      <c r="M50" s="41"/>
      <c r="N50" s="36"/>
      <c r="O50" s="36"/>
      <c r="P50" s="41"/>
      <c r="Q50" s="41"/>
      <c r="R50" s="36"/>
      <c r="S50" s="36"/>
      <c r="T50" s="41"/>
      <c r="U50" s="41"/>
      <c r="V50" s="36"/>
      <c r="W50" s="36"/>
      <c r="X50" s="41"/>
      <c r="Y50" s="41"/>
      <c r="Z50" s="36"/>
      <c r="AA50" s="36"/>
      <c r="AB50" s="41"/>
      <c r="AC50" s="41"/>
      <c r="AD50" s="36"/>
      <c r="AE50" s="36"/>
      <c r="AF50" s="41"/>
      <c r="AG50" s="41"/>
      <c r="AH50" s="36"/>
    </row>
    <row r="51" spans="1:34">
      <c r="A51" s="12"/>
      <c r="B51" s="42" t="s">
        <v>179</v>
      </c>
      <c r="C51" s="38"/>
      <c r="D51" s="44">
        <v>2160</v>
      </c>
      <c r="E51" s="44"/>
      <c r="F51" s="38"/>
      <c r="G51" s="38"/>
      <c r="H51" s="43">
        <v>623</v>
      </c>
      <c r="I51" s="43"/>
      <c r="J51" s="38"/>
      <c r="K51" s="38"/>
      <c r="L51" s="43" t="s">
        <v>177</v>
      </c>
      <c r="M51" s="43"/>
      <c r="N51" s="38"/>
      <c r="O51" s="38"/>
      <c r="P51" s="44">
        <v>2783</v>
      </c>
      <c r="Q51" s="44"/>
      <c r="R51" s="38"/>
      <c r="S51" s="38"/>
      <c r="T51" s="43">
        <v>482</v>
      </c>
      <c r="U51" s="43"/>
      <c r="V51" s="38"/>
      <c r="W51" s="38"/>
      <c r="X51" s="44">
        <v>1109</v>
      </c>
      <c r="Y51" s="44"/>
      <c r="Z51" s="38"/>
      <c r="AA51" s="38"/>
      <c r="AB51" s="43" t="s">
        <v>177</v>
      </c>
      <c r="AC51" s="43"/>
      <c r="AD51" s="38"/>
      <c r="AE51" s="38"/>
      <c r="AF51" s="44">
        <v>1591</v>
      </c>
      <c r="AG51" s="44"/>
      <c r="AH51" s="38"/>
    </row>
    <row r="52" spans="1:34">
      <c r="A52" s="12"/>
      <c r="B52" s="42"/>
      <c r="C52" s="38"/>
      <c r="D52" s="44"/>
      <c r="E52" s="44"/>
      <c r="F52" s="38"/>
      <c r="G52" s="38"/>
      <c r="H52" s="43"/>
      <c r="I52" s="43"/>
      <c r="J52" s="38"/>
      <c r="K52" s="38"/>
      <c r="L52" s="43"/>
      <c r="M52" s="43"/>
      <c r="N52" s="38"/>
      <c r="O52" s="38"/>
      <c r="P52" s="44"/>
      <c r="Q52" s="44"/>
      <c r="R52" s="38"/>
      <c r="S52" s="38"/>
      <c r="T52" s="43"/>
      <c r="U52" s="43"/>
      <c r="V52" s="38"/>
      <c r="W52" s="38"/>
      <c r="X52" s="44"/>
      <c r="Y52" s="44"/>
      <c r="Z52" s="38"/>
      <c r="AA52" s="38"/>
      <c r="AB52" s="43"/>
      <c r="AC52" s="43"/>
      <c r="AD52" s="38"/>
      <c r="AE52" s="38"/>
      <c r="AF52" s="44"/>
      <c r="AG52" s="44"/>
      <c r="AH52" s="38"/>
    </row>
    <row r="53" spans="1:34">
      <c r="A53" s="12"/>
      <c r="B53" s="39" t="s">
        <v>180</v>
      </c>
      <c r="C53" s="36"/>
      <c r="D53" s="45">
        <v>1879</v>
      </c>
      <c r="E53" s="45"/>
      <c r="F53" s="36"/>
      <c r="G53" s="36"/>
      <c r="H53" s="45">
        <v>2031</v>
      </c>
      <c r="I53" s="45"/>
      <c r="J53" s="36"/>
      <c r="K53" s="36"/>
      <c r="L53" s="41" t="s">
        <v>177</v>
      </c>
      <c r="M53" s="41"/>
      <c r="N53" s="36"/>
      <c r="O53" s="36"/>
      <c r="P53" s="45">
        <v>3910</v>
      </c>
      <c r="Q53" s="45"/>
      <c r="R53" s="36"/>
      <c r="S53" s="36"/>
      <c r="T53" s="45">
        <v>1743</v>
      </c>
      <c r="U53" s="45"/>
      <c r="V53" s="36"/>
      <c r="W53" s="36"/>
      <c r="X53" s="45">
        <v>1479</v>
      </c>
      <c r="Y53" s="45"/>
      <c r="Z53" s="36"/>
      <c r="AA53" s="36"/>
      <c r="AB53" s="41" t="s">
        <v>177</v>
      </c>
      <c r="AC53" s="41"/>
      <c r="AD53" s="36"/>
      <c r="AE53" s="36"/>
      <c r="AF53" s="45">
        <v>3222</v>
      </c>
      <c r="AG53" s="45"/>
      <c r="AH53" s="36"/>
    </row>
    <row r="54" spans="1:34">
      <c r="A54" s="12"/>
      <c r="B54" s="39"/>
      <c r="C54" s="36"/>
      <c r="D54" s="45"/>
      <c r="E54" s="45"/>
      <c r="F54" s="36"/>
      <c r="G54" s="36"/>
      <c r="H54" s="45"/>
      <c r="I54" s="45"/>
      <c r="J54" s="36"/>
      <c r="K54" s="36"/>
      <c r="L54" s="41"/>
      <c r="M54" s="41"/>
      <c r="N54" s="36"/>
      <c r="O54" s="36"/>
      <c r="P54" s="45"/>
      <c r="Q54" s="45"/>
      <c r="R54" s="36"/>
      <c r="S54" s="36"/>
      <c r="T54" s="45"/>
      <c r="U54" s="45"/>
      <c r="V54" s="36"/>
      <c r="W54" s="36"/>
      <c r="X54" s="45"/>
      <c r="Y54" s="45"/>
      <c r="Z54" s="36"/>
      <c r="AA54" s="36"/>
      <c r="AB54" s="41"/>
      <c r="AC54" s="41"/>
      <c r="AD54" s="36"/>
      <c r="AE54" s="36"/>
      <c r="AF54" s="45"/>
      <c r="AG54" s="45"/>
      <c r="AH54" s="36"/>
    </row>
    <row r="55" spans="1:34">
      <c r="A55" s="12"/>
      <c r="B55" s="42" t="s">
        <v>181</v>
      </c>
      <c r="C55" s="38"/>
      <c r="D55" s="43">
        <v>88</v>
      </c>
      <c r="E55" s="43"/>
      <c r="F55" s="38"/>
      <c r="G55" s="38"/>
      <c r="H55" s="43" t="s">
        <v>177</v>
      </c>
      <c r="I55" s="43"/>
      <c r="J55" s="38"/>
      <c r="K55" s="38"/>
      <c r="L55" s="43" t="s">
        <v>177</v>
      </c>
      <c r="M55" s="43"/>
      <c r="N55" s="38"/>
      <c r="O55" s="38"/>
      <c r="P55" s="43">
        <v>88</v>
      </c>
      <c r="Q55" s="43"/>
      <c r="R55" s="38"/>
      <c r="S55" s="38"/>
      <c r="T55" s="43">
        <v>18</v>
      </c>
      <c r="U55" s="43"/>
      <c r="V55" s="38"/>
      <c r="W55" s="38"/>
      <c r="X55" s="43" t="s">
        <v>177</v>
      </c>
      <c r="Y55" s="43"/>
      <c r="Z55" s="38"/>
      <c r="AA55" s="38"/>
      <c r="AB55" s="43" t="s">
        <v>177</v>
      </c>
      <c r="AC55" s="43"/>
      <c r="AD55" s="38"/>
      <c r="AE55" s="38"/>
      <c r="AF55" s="43">
        <v>18</v>
      </c>
      <c r="AG55" s="43"/>
      <c r="AH55" s="38"/>
    </row>
    <row r="56" spans="1:34">
      <c r="A56" s="12"/>
      <c r="B56" s="42"/>
      <c r="C56" s="38"/>
      <c r="D56" s="43"/>
      <c r="E56" s="43"/>
      <c r="F56" s="38"/>
      <c r="G56" s="38"/>
      <c r="H56" s="43"/>
      <c r="I56" s="43"/>
      <c r="J56" s="38"/>
      <c r="K56" s="38"/>
      <c r="L56" s="43"/>
      <c r="M56" s="43"/>
      <c r="N56" s="38"/>
      <c r="O56" s="38"/>
      <c r="P56" s="43"/>
      <c r="Q56" s="43"/>
      <c r="R56" s="38"/>
      <c r="S56" s="38"/>
      <c r="T56" s="43"/>
      <c r="U56" s="43"/>
      <c r="V56" s="38"/>
      <c r="W56" s="38"/>
      <c r="X56" s="43"/>
      <c r="Y56" s="43"/>
      <c r="Z56" s="38"/>
      <c r="AA56" s="38"/>
      <c r="AB56" s="43"/>
      <c r="AC56" s="43"/>
      <c r="AD56" s="38"/>
      <c r="AE56" s="38"/>
      <c r="AF56" s="43"/>
      <c r="AG56" s="43"/>
      <c r="AH56" s="38"/>
    </row>
    <row r="57" spans="1:34">
      <c r="A57" s="12"/>
      <c r="B57" s="39" t="s">
        <v>186</v>
      </c>
      <c r="C57" s="36"/>
      <c r="D57" s="41" t="s">
        <v>177</v>
      </c>
      <c r="E57" s="41"/>
      <c r="F57" s="36"/>
      <c r="G57" s="36"/>
      <c r="H57" s="41">
        <v>72</v>
      </c>
      <c r="I57" s="41"/>
      <c r="J57" s="36"/>
      <c r="K57" s="36"/>
      <c r="L57" s="41" t="s">
        <v>177</v>
      </c>
      <c r="M57" s="41"/>
      <c r="N57" s="36"/>
      <c r="O57" s="36"/>
      <c r="P57" s="41">
        <v>72</v>
      </c>
      <c r="Q57" s="41"/>
      <c r="R57" s="36"/>
      <c r="S57" s="36"/>
      <c r="T57" s="41" t="s">
        <v>177</v>
      </c>
      <c r="U57" s="41"/>
      <c r="V57" s="36"/>
      <c r="W57" s="36"/>
      <c r="X57" s="41">
        <v>203</v>
      </c>
      <c r="Y57" s="41"/>
      <c r="Z57" s="36"/>
      <c r="AA57" s="36"/>
      <c r="AB57" s="41" t="s">
        <v>177</v>
      </c>
      <c r="AC57" s="41"/>
      <c r="AD57" s="36"/>
      <c r="AE57" s="36"/>
      <c r="AF57" s="41">
        <v>203</v>
      </c>
      <c r="AG57" s="41"/>
      <c r="AH57" s="36"/>
    </row>
    <row r="58" spans="1:34">
      <c r="A58" s="12"/>
      <c r="B58" s="39"/>
      <c r="C58" s="36"/>
      <c r="D58" s="41"/>
      <c r="E58" s="41"/>
      <c r="F58" s="36"/>
      <c r="G58" s="36"/>
      <c r="H58" s="41"/>
      <c r="I58" s="41"/>
      <c r="J58" s="36"/>
      <c r="K58" s="36"/>
      <c r="L58" s="41"/>
      <c r="M58" s="41"/>
      <c r="N58" s="36"/>
      <c r="O58" s="36"/>
      <c r="P58" s="41"/>
      <c r="Q58" s="41"/>
      <c r="R58" s="36"/>
      <c r="S58" s="36"/>
      <c r="T58" s="41"/>
      <c r="U58" s="41"/>
      <c r="V58" s="36"/>
      <c r="W58" s="36"/>
      <c r="X58" s="41"/>
      <c r="Y58" s="41"/>
      <c r="Z58" s="36"/>
      <c r="AA58" s="36"/>
      <c r="AB58" s="41"/>
      <c r="AC58" s="41"/>
      <c r="AD58" s="36"/>
      <c r="AE58" s="36"/>
      <c r="AF58" s="41"/>
      <c r="AG58" s="41"/>
      <c r="AH58" s="36"/>
    </row>
    <row r="59" spans="1:34">
      <c r="A59" s="12"/>
      <c r="B59" s="24" t="s">
        <v>187</v>
      </c>
      <c r="C59" s="17"/>
      <c r="D59" s="38"/>
      <c r="E59" s="38"/>
      <c r="F59" s="38"/>
      <c r="G59" s="17"/>
      <c r="H59" s="38"/>
      <c r="I59" s="38"/>
      <c r="J59" s="38"/>
      <c r="K59" s="17"/>
      <c r="L59" s="38"/>
      <c r="M59" s="38"/>
      <c r="N59" s="38"/>
      <c r="O59" s="17"/>
      <c r="P59" s="38"/>
      <c r="Q59" s="38"/>
      <c r="R59" s="38"/>
      <c r="S59" s="17"/>
      <c r="T59" s="38"/>
      <c r="U59" s="38"/>
      <c r="V59" s="38"/>
      <c r="W59" s="17"/>
      <c r="X59" s="38"/>
      <c r="Y59" s="38"/>
      <c r="Z59" s="38"/>
      <c r="AA59" s="17"/>
      <c r="AB59" s="38"/>
      <c r="AC59" s="38"/>
      <c r="AD59" s="38"/>
      <c r="AE59" s="17"/>
      <c r="AF59" s="38"/>
      <c r="AG59" s="38"/>
      <c r="AH59" s="38"/>
    </row>
    <row r="60" spans="1:34">
      <c r="A60" s="12"/>
      <c r="B60" s="39" t="s">
        <v>188</v>
      </c>
      <c r="C60" s="36"/>
      <c r="D60" s="41" t="s">
        <v>177</v>
      </c>
      <c r="E60" s="41"/>
      <c r="F60" s="36"/>
      <c r="G60" s="36"/>
      <c r="H60" s="41">
        <v>255</v>
      </c>
      <c r="I60" s="41"/>
      <c r="J60" s="36"/>
      <c r="K60" s="36"/>
      <c r="L60" s="41">
        <v>1</v>
      </c>
      <c r="M60" s="41"/>
      <c r="N60" s="36"/>
      <c r="O60" s="36"/>
      <c r="P60" s="41">
        <v>256</v>
      </c>
      <c r="Q60" s="41"/>
      <c r="R60" s="36"/>
      <c r="S60" s="36"/>
      <c r="T60" s="41">
        <v>12</v>
      </c>
      <c r="U60" s="41"/>
      <c r="V60" s="36"/>
      <c r="W60" s="36"/>
      <c r="X60" s="41">
        <v>208</v>
      </c>
      <c r="Y60" s="41"/>
      <c r="Z60" s="36"/>
      <c r="AA60" s="36"/>
      <c r="AB60" s="41">
        <v>1</v>
      </c>
      <c r="AC60" s="41"/>
      <c r="AD60" s="36"/>
      <c r="AE60" s="36"/>
      <c r="AF60" s="41">
        <v>221</v>
      </c>
      <c r="AG60" s="41"/>
      <c r="AH60" s="36"/>
    </row>
    <row r="61" spans="1:34">
      <c r="A61" s="12"/>
      <c r="B61" s="39"/>
      <c r="C61" s="36"/>
      <c r="D61" s="41"/>
      <c r="E61" s="41"/>
      <c r="F61" s="36"/>
      <c r="G61" s="36"/>
      <c r="H61" s="41"/>
      <c r="I61" s="41"/>
      <c r="J61" s="36"/>
      <c r="K61" s="36"/>
      <c r="L61" s="41"/>
      <c r="M61" s="41"/>
      <c r="N61" s="36"/>
      <c r="O61" s="36"/>
      <c r="P61" s="41"/>
      <c r="Q61" s="41"/>
      <c r="R61" s="36"/>
      <c r="S61" s="36"/>
      <c r="T61" s="41"/>
      <c r="U61" s="41"/>
      <c r="V61" s="36"/>
      <c r="W61" s="36"/>
      <c r="X61" s="41"/>
      <c r="Y61" s="41"/>
      <c r="Z61" s="36"/>
      <c r="AA61" s="36"/>
      <c r="AB61" s="41"/>
      <c r="AC61" s="41"/>
      <c r="AD61" s="36"/>
      <c r="AE61" s="36"/>
      <c r="AF61" s="41"/>
      <c r="AG61" s="41"/>
      <c r="AH61" s="36"/>
    </row>
    <row r="62" spans="1:34">
      <c r="A62" s="12"/>
      <c r="B62" s="42" t="s">
        <v>189</v>
      </c>
      <c r="C62" s="38"/>
      <c r="D62" s="43" t="s">
        <v>177</v>
      </c>
      <c r="E62" s="43"/>
      <c r="F62" s="38"/>
      <c r="G62" s="38"/>
      <c r="H62" s="43">
        <v>34</v>
      </c>
      <c r="I62" s="43"/>
      <c r="J62" s="38"/>
      <c r="K62" s="38"/>
      <c r="L62" s="43" t="s">
        <v>177</v>
      </c>
      <c r="M62" s="43"/>
      <c r="N62" s="38"/>
      <c r="O62" s="38"/>
      <c r="P62" s="43">
        <v>34</v>
      </c>
      <c r="Q62" s="43"/>
      <c r="R62" s="38"/>
      <c r="S62" s="38"/>
      <c r="T62" s="43" t="s">
        <v>177</v>
      </c>
      <c r="U62" s="43"/>
      <c r="V62" s="38"/>
      <c r="W62" s="38"/>
      <c r="X62" s="43">
        <v>203</v>
      </c>
      <c r="Y62" s="43"/>
      <c r="Z62" s="38"/>
      <c r="AA62" s="38"/>
      <c r="AB62" s="43" t="s">
        <v>177</v>
      </c>
      <c r="AC62" s="43"/>
      <c r="AD62" s="38"/>
      <c r="AE62" s="38"/>
      <c r="AF62" s="43">
        <v>203</v>
      </c>
      <c r="AG62" s="43"/>
      <c r="AH62" s="38"/>
    </row>
    <row r="63" spans="1:34">
      <c r="A63" s="12"/>
      <c r="B63" s="42"/>
      <c r="C63" s="38"/>
      <c r="D63" s="43"/>
      <c r="E63" s="43"/>
      <c r="F63" s="38"/>
      <c r="G63" s="38"/>
      <c r="H63" s="43"/>
      <c r="I63" s="43"/>
      <c r="J63" s="38"/>
      <c r="K63" s="38"/>
      <c r="L63" s="43"/>
      <c r="M63" s="43"/>
      <c r="N63" s="38"/>
      <c r="O63" s="38"/>
      <c r="P63" s="43"/>
      <c r="Q63" s="43"/>
      <c r="R63" s="38"/>
      <c r="S63" s="38"/>
      <c r="T63" s="43"/>
      <c r="U63" s="43"/>
      <c r="V63" s="38"/>
      <c r="W63" s="38"/>
      <c r="X63" s="43"/>
      <c r="Y63" s="43"/>
      <c r="Z63" s="38"/>
      <c r="AA63" s="38"/>
      <c r="AB63" s="43"/>
      <c r="AC63" s="43"/>
      <c r="AD63" s="38"/>
      <c r="AE63" s="38"/>
      <c r="AF63" s="43"/>
      <c r="AG63" s="43"/>
      <c r="AH63" s="38"/>
    </row>
    <row r="64" spans="1:34">
      <c r="A64" s="12"/>
      <c r="B64" s="46" t="s">
        <v>68</v>
      </c>
      <c r="C64" s="36"/>
      <c r="D64" s="45">
        <v>6514</v>
      </c>
      <c r="E64" s="45"/>
      <c r="F64" s="36"/>
      <c r="G64" s="36"/>
      <c r="H64" s="41" t="s">
        <v>177</v>
      </c>
      <c r="I64" s="41"/>
      <c r="J64" s="36"/>
      <c r="K64" s="36"/>
      <c r="L64" s="41" t="s">
        <v>177</v>
      </c>
      <c r="M64" s="41"/>
      <c r="N64" s="36"/>
      <c r="O64" s="36"/>
      <c r="P64" s="45">
        <v>6514</v>
      </c>
      <c r="Q64" s="45"/>
      <c r="R64" s="36"/>
      <c r="S64" s="36"/>
      <c r="T64" s="45">
        <v>4424</v>
      </c>
      <c r="U64" s="45"/>
      <c r="V64" s="36"/>
      <c r="W64" s="36"/>
      <c r="X64" s="41" t="s">
        <v>177</v>
      </c>
      <c r="Y64" s="41"/>
      <c r="Z64" s="36"/>
      <c r="AA64" s="36"/>
      <c r="AB64" s="41" t="s">
        <v>177</v>
      </c>
      <c r="AC64" s="41"/>
      <c r="AD64" s="36"/>
      <c r="AE64" s="36"/>
      <c r="AF64" s="45">
        <v>4424</v>
      </c>
      <c r="AG64" s="45"/>
      <c r="AH64" s="36"/>
    </row>
    <row r="65" spans="1:34">
      <c r="A65" s="12"/>
      <c r="B65" s="46"/>
      <c r="C65" s="36"/>
      <c r="D65" s="45"/>
      <c r="E65" s="45"/>
      <c r="F65" s="36"/>
      <c r="G65" s="36"/>
      <c r="H65" s="41"/>
      <c r="I65" s="41"/>
      <c r="J65" s="36"/>
      <c r="K65" s="36"/>
      <c r="L65" s="41"/>
      <c r="M65" s="41"/>
      <c r="N65" s="36"/>
      <c r="O65" s="36"/>
      <c r="P65" s="45"/>
      <c r="Q65" s="45"/>
      <c r="R65" s="36"/>
      <c r="S65" s="36"/>
      <c r="T65" s="45"/>
      <c r="U65" s="45"/>
      <c r="V65" s="36"/>
      <c r="W65" s="36"/>
      <c r="X65" s="41"/>
      <c r="Y65" s="41"/>
      <c r="Z65" s="36"/>
      <c r="AA65" s="36"/>
      <c r="AB65" s="41"/>
      <c r="AC65" s="41"/>
      <c r="AD65" s="36"/>
      <c r="AE65" s="36"/>
      <c r="AF65" s="45"/>
      <c r="AG65" s="45"/>
      <c r="AH65" s="36"/>
    </row>
    <row r="66" spans="1:34">
      <c r="A66" s="12"/>
      <c r="B66" s="27" t="s">
        <v>190</v>
      </c>
      <c r="C66" s="17"/>
      <c r="D66" s="38"/>
      <c r="E66" s="38"/>
      <c r="F66" s="38"/>
      <c r="G66" s="17"/>
      <c r="H66" s="38"/>
      <c r="I66" s="38"/>
      <c r="J66" s="38"/>
      <c r="K66" s="17"/>
      <c r="L66" s="38"/>
      <c r="M66" s="38"/>
      <c r="N66" s="38"/>
      <c r="O66" s="17"/>
      <c r="P66" s="38"/>
      <c r="Q66" s="38"/>
      <c r="R66" s="38"/>
      <c r="S66" s="17"/>
      <c r="T66" s="38"/>
      <c r="U66" s="38"/>
      <c r="V66" s="38"/>
      <c r="W66" s="17"/>
      <c r="X66" s="38"/>
      <c r="Y66" s="38"/>
      <c r="Z66" s="38"/>
      <c r="AA66" s="17"/>
      <c r="AB66" s="38"/>
      <c r="AC66" s="38"/>
      <c r="AD66" s="38"/>
      <c r="AE66" s="17"/>
      <c r="AF66" s="38"/>
      <c r="AG66" s="38"/>
      <c r="AH66" s="38"/>
    </row>
    <row r="67" spans="1:34">
      <c r="A67" s="12"/>
      <c r="B67" s="39" t="s">
        <v>185</v>
      </c>
      <c r="C67" s="36"/>
      <c r="D67" s="41" t="s">
        <v>177</v>
      </c>
      <c r="E67" s="41"/>
      <c r="F67" s="36"/>
      <c r="G67" s="36"/>
      <c r="H67" s="41" t="s">
        <v>177</v>
      </c>
      <c r="I67" s="41"/>
      <c r="J67" s="36"/>
      <c r="K67" s="36"/>
      <c r="L67" s="41">
        <v>9</v>
      </c>
      <c r="M67" s="41"/>
      <c r="N67" s="36"/>
      <c r="O67" s="36"/>
      <c r="P67" s="41">
        <v>9</v>
      </c>
      <c r="Q67" s="41"/>
      <c r="R67" s="36"/>
      <c r="S67" s="36"/>
      <c r="T67" s="41" t="s">
        <v>177</v>
      </c>
      <c r="U67" s="41"/>
      <c r="V67" s="36"/>
      <c r="W67" s="36"/>
      <c r="X67" s="41" t="s">
        <v>177</v>
      </c>
      <c r="Y67" s="41"/>
      <c r="Z67" s="36"/>
      <c r="AA67" s="36"/>
      <c r="AB67" s="41">
        <v>11</v>
      </c>
      <c r="AC67" s="41"/>
      <c r="AD67" s="36"/>
      <c r="AE67" s="36"/>
      <c r="AF67" s="41">
        <v>11</v>
      </c>
      <c r="AG67" s="41"/>
      <c r="AH67" s="36"/>
    </row>
    <row r="68" spans="1:34">
      <c r="A68" s="12"/>
      <c r="B68" s="39"/>
      <c r="C68" s="36"/>
      <c r="D68" s="41"/>
      <c r="E68" s="41"/>
      <c r="F68" s="36"/>
      <c r="G68" s="36"/>
      <c r="H68" s="41"/>
      <c r="I68" s="41"/>
      <c r="J68" s="36"/>
      <c r="K68" s="36"/>
      <c r="L68" s="41"/>
      <c r="M68" s="41"/>
      <c r="N68" s="36"/>
      <c r="O68" s="36"/>
      <c r="P68" s="41"/>
      <c r="Q68" s="41"/>
      <c r="R68" s="36"/>
      <c r="S68" s="36"/>
      <c r="T68" s="41"/>
      <c r="U68" s="41"/>
      <c r="V68" s="36"/>
      <c r="W68" s="36"/>
      <c r="X68" s="41"/>
      <c r="Y68" s="41"/>
      <c r="Z68" s="36"/>
      <c r="AA68" s="36"/>
      <c r="AB68" s="41"/>
      <c r="AC68" s="41"/>
      <c r="AD68" s="36"/>
      <c r="AE68" s="36"/>
      <c r="AF68" s="41"/>
      <c r="AG68" s="41"/>
      <c r="AH68" s="36"/>
    </row>
    <row r="69" spans="1:34">
      <c r="A69" s="12"/>
      <c r="B69" s="42" t="s">
        <v>175</v>
      </c>
      <c r="C69" s="38"/>
      <c r="D69" s="43" t="s">
        <v>177</v>
      </c>
      <c r="E69" s="43"/>
      <c r="F69" s="38"/>
      <c r="G69" s="38"/>
      <c r="H69" s="43">
        <v>139</v>
      </c>
      <c r="I69" s="43"/>
      <c r="J69" s="38"/>
      <c r="K69" s="38"/>
      <c r="L69" s="43" t="s">
        <v>177</v>
      </c>
      <c r="M69" s="43"/>
      <c r="N69" s="38"/>
      <c r="O69" s="38"/>
      <c r="P69" s="43">
        <v>139</v>
      </c>
      <c r="Q69" s="43"/>
      <c r="R69" s="38"/>
      <c r="S69" s="38"/>
      <c r="T69" s="43" t="s">
        <v>177</v>
      </c>
      <c r="U69" s="43"/>
      <c r="V69" s="38"/>
      <c r="W69" s="38"/>
      <c r="X69" s="43">
        <v>56</v>
      </c>
      <c r="Y69" s="43"/>
      <c r="Z69" s="38"/>
      <c r="AA69" s="38"/>
      <c r="AB69" s="43" t="s">
        <v>177</v>
      </c>
      <c r="AC69" s="43"/>
      <c r="AD69" s="38"/>
      <c r="AE69" s="38"/>
      <c r="AF69" s="43">
        <v>56</v>
      </c>
      <c r="AG69" s="43"/>
      <c r="AH69" s="38"/>
    </row>
    <row r="70" spans="1:34">
      <c r="A70" s="12"/>
      <c r="B70" s="42"/>
      <c r="C70" s="38"/>
      <c r="D70" s="43"/>
      <c r="E70" s="43"/>
      <c r="F70" s="38"/>
      <c r="G70" s="38"/>
      <c r="H70" s="43"/>
      <c r="I70" s="43"/>
      <c r="J70" s="38"/>
      <c r="K70" s="38"/>
      <c r="L70" s="43"/>
      <c r="M70" s="43"/>
      <c r="N70" s="38"/>
      <c r="O70" s="38"/>
      <c r="P70" s="43"/>
      <c r="Q70" s="43"/>
      <c r="R70" s="38"/>
      <c r="S70" s="38"/>
      <c r="T70" s="43"/>
      <c r="U70" s="43"/>
      <c r="V70" s="38"/>
      <c r="W70" s="38"/>
      <c r="X70" s="43"/>
      <c r="Y70" s="43"/>
      <c r="Z70" s="38"/>
      <c r="AA70" s="38"/>
      <c r="AB70" s="43"/>
      <c r="AC70" s="43"/>
      <c r="AD70" s="38"/>
      <c r="AE70" s="38"/>
      <c r="AF70" s="43"/>
      <c r="AG70" s="43"/>
      <c r="AH70" s="38"/>
    </row>
    <row r="71" spans="1:34">
      <c r="A71" s="12"/>
      <c r="B71" s="39" t="s">
        <v>179</v>
      </c>
      <c r="C71" s="36"/>
      <c r="D71" s="41">
        <v>265</v>
      </c>
      <c r="E71" s="41"/>
      <c r="F71" s="36"/>
      <c r="G71" s="36"/>
      <c r="H71" s="41">
        <v>609</v>
      </c>
      <c r="I71" s="41"/>
      <c r="J71" s="36"/>
      <c r="K71" s="36"/>
      <c r="L71" s="41">
        <v>39</v>
      </c>
      <c r="M71" s="41"/>
      <c r="N71" s="36"/>
      <c r="O71" s="36"/>
      <c r="P71" s="41">
        <v>913</v>
      </c>
      <c r="Q71" s="41"/>
      <c r="R71" s="36"/>
      <c r="S71" s="36"/>
      <c r="T71" s="41">
        <v>10</v>
      </c>
      <c r="U71" s="41"/>
      <c r="V71" s="36"/>
      <c r="W71" s="36"/>
      <c r="X71" s="41">
        <v>218</v>
      </c>
      <c r="Y71" s="41"/>
      <c r="Z71" s="36"/>
      <c r="AA71" s="36"/>
      <c r="AB71" s="41">
        <v>26</v>
      </c>
      <c r="AC71" s="41"/>
      <c r="AD71" s="36"/>
      <c r="AE71" s="36"/>
      <c r="AF71" s="41">
        <v>254</v>
      </c>
      <c r="AG71" s="41"/>
      <c r="AH71" s="36"/>
    </row>
    <row r="72" spans="1:34">
      <c r="A72" s="12"/>
      <c r="B72" s="39"/>
      <c r="C72" s="36"/>
      <c r="D72" s="41"/>
      <c r="E72" s="41"/>
      <c r="F72" s="36"/>
      <c r="G72" s="36"/>
      <c r="H72" s="41"/>
      <c r="I72" s="41"/>
      <c r="J72" s="36"/>
      <c r="K72" s="36"/>
      <c r="L72" s="41"/>
      <c r="M72" s="41"/>
      <c r="N72" s="36"/>
      <c r="O72" s="36"/>
      <c r="P72" s="41"/>
      <c r="Q72" s="41"/>
      <c r="R72" s="36"/>
      <c r="S72" s="36"/>
      <c r="T72" s="41"/>
      <c r="U72" s="41"/>
      <c r="V72" s="36"/>
      <c r="W72" s="36"/>
      <c r="X72" s="41"/>
      <c r="Y72" s="41"/>
      <c r="Z72" s="36"/>
      <c r="AA72" s="36"/>
      <c r="AB72" s="41"/>
      <c r="AC72" s="41"/>
      <c r="AD72" s="36"/>
      <c r="AE72" s="36"/>
      <c r="AF72" s="41"/>
      <c r="AG72" s="41"/>
      <c r="AH72" s="36"/>
    </row>
    <row r="73" spans="1:34">
      <c r="A73" s="12"/>
      <c r="B73" s="42" t="s">
        <v>180</v>
      </c>
      <c r="C73" s="38"/>
      <c r="D73" s="43">
        <v>235</v>
      </c>
      <c r="E73" s="43"/>
      <c r="F73" s="38"/>
      <c r="G73" s="38"/>
      <c r="H73" s="43">
        <v>287</v>
      </c>
      <c r="I73" s="43"/>
      <c r="J73" s="38"/>
      <c r="K73" s="38"/>
      <c r="L73" s="43" t="s">
        <v>177</v>
      </c>
      <c r="M73" s="43"/>
      <c r="N73" s="38"/>
      <c r="O73" s="38"/>
      <c r="P73" s="43">
        <v>522</v>
      </c>
      <c r="Q73" s="43"/>
      <c r="R73" s="38"/>
      <c r="S73" s="38"/>
      <c r="T73" s="43">
        <v>59</v>
      </c>
      <c r="U73" s="43"/>
      <c r="V73" s="38"/>
      <c r="W73" s="38"/>
      <c r="X73" s="43">
        <v>113</v>
      </c>
      <c r="Y73" s="43"/>
      <c r="Z73" s="38"/>
      <c r="AA73" s="38"/>
      <c r="AB73" s="43" t="s">
        <v>177</v>
      </c>
      <c r="AC73" s="43"/>
      <c r="AD73" s="38"/>
      <c r="AE73" s="38"/>
      <c r="AF73" s="43">
        <v>172</v>
      </c>
      <c r="AG73" s="43"/>
      <c r="AH73" s="38"/>
    </row>
    <row r="74" spans="1:34">
      <c r="A74" s="12"/>
      <c r="B74" s="42"/>
      <c r="C74" s="38"/>
      <c r="D74" s="43"/>
      <c r="E74" s="43"/>
      <c r="F74" s="38"/>
      <c r="G74" s="38"/>
      <c r="H74" s="43"/>
      <c r="I74" s="43"/>
      <c r="J74" s="38"/>
      <c r="K74" s="38"/>
      <c r="L74" s="43"/>
      <c r="M74" s="43"/>
      <c r="N74" s="38"/>
      <c r="O74" s="38"/>
      <c r="P74" s="43"/>
      <c r="Q74" s="43"/>
      <c r="R74" s="38"/>
      <c r="S74" s="38"/>
      <c r="T74" s="43"/>
      <c r="U74" s="43"/>
      <c r="V74" s="38"/>
      <c r="W74" s="38"/>
      <c r="X74" s="43"/>
      <c r="Y74" s="43"/>
      <c r="Z74" s="38"/>
      <c r="AA74" s="38"/>
      <c r="AB74" s="43"/>
      <c r="AC74" s="43"/>
      <c r="AD74" s="38"/>
      <c r="AE74" s="38"/>
      <c r="AF74" s="43"/>
      <c r="AG74" s="43"/>
      <c r="AH74" s="38"/>
    </row>
    <row r="75" spans="1:34">
      <c r="A75" s="12"/>
      <c r="B75" s="28" t="s">
        <v>191</v>
      </c>
      <c r="C75" s="23"/>
      <c r="D75" s="36"/>
      <c r="E75" s="36"/>
      <c r="F75" s="36"/>
      <c r="G75" s="23"/>
      <c r="H75" s="36"/>
      <c r="I75" s="36"/>
      <c r="J75" s="36"/>
      <c r="K75" s="23"/>
      <c r="L75" s="36"/>
      <c r="M75" s="36"/>
      <c r="N75" s="36"/>
      <c r="O75" s="23"/>
      <c r="P75" s="36"/>
      <c r="Q75" s="36"/>
      <c r="R75" s="36"/>
      <c r="S75" s="23"/>
      <c r="T75" s="36"/>
      <c r="U75" s="36"/>
      <c r="V75" s="36"/>
      <c r="W75" s="23"/>
      <c r="X75" s="36"/>
      <c r="Y75" s="36"/>
      <c r="Z75" s="36"/>
      <c r="AA75" s="23"/>
      <c r="AB75" s="36"/>
      <c r="AC75" s="36"/>
      <c r="AD75" s="36"/>
      <c r="AE75" s="23"/>
      <c r="AF75" s="36"/>
      <c r="AG75" s="36"/>
      <c r="AH75" s="36"/>
    </row>
    <row r="76" spans="1:34">
      <c r="A76" s="12"/>
      <c r="B76" s="42" t="s">
        <v>188</v>
      </c>
      <c r="C76" s="38"/>
      <c r="D76" s="43" t="s">
        <v>177</v>
      </c>
      <c r="E76" s="43"/>
      <c r="F76" s="38"/>
      <c r="G76" s="38"/>
      <c r="H76" s="43">
        <v>13</v>
      </c>
      <c r="I76" s="43"/>
      <c r="J76" s="38"/>
      <c r="K76" s="38"/>
      <c r="L76" s="43">
        <v>23</v>
      </c>
      <c r="M76" s="43"/>
      <c r="N76" s="38"/>
      <c r="O76" s="38"/>
      <c r="P76" s="43">
        <v>36</v>
      </c>
      <c r="Q76" s="43"/>
      <c r="R76" s="38"/>
      <c r="S76" s="38"/>
      <c r="T76" s="43" t="s">
        <v>177</v>
      </c>
      <c r="U76" s="43"/>
      <c r="V76" s="38"/>
      <c r="W76" s="38"/>
      <c r="X76" s="43">
        <v>20</v>
      </c>
      <c r="Y76" s="43"/>
      <c r="Z76" s="38"/>
      <c r="AA76" s="38"/>
      <c r="AB76" s="43">
        <v>18</v>
      </c>
      <c r="AC76" s="43"/>
      <c r="AD76" s="38"/>
      <c r="AE76" s="38"/>
      <c r="AF76" s="43">
        <v>38</v>
      </c>
      <c r="AG76" s="43"/>
      <c r="AH76" s="38"/>
    </row>
    <row r="77" spans="1:34">
      <c r="A77" s="12"/>
      <c r="B77" s="42"/>
      <c r="C77" s="38"/>
      <c r="D77" s="43"/>
      <c r="E77" s="43"/>
      <c r="F77" s="38"/>
      <c r="G77" s="38"/>
      <c r="H77" s="43"/>
      <c r="I77" s="43"/>
      <c r="J77" s="38"/>
      <c r="K77" s="38"/>
      <c r="L77" s="43"/>
      <c r="M77" s="43"/>
      <c r="N77" s="38"/>
      <c r="O77" s="38"/>
      <c r="P77" s="43"/>
      <c r="Q77" s="43"/>
      <c r="R77" s="38"/>
      <c r="S77" s="38"/>
      <c r="T77" s="43"/>
      <c r="U77" s="43"/>
      <c r="V77" s="38"/>
      <c r="W77" s="38"/>
      <c r="X77" s="43"/>
      <c r="Y77" s="43"/>
      <c r="Z77" s="38"/>
      <c r="AA77" s="38"/>
      <c r="AB77" s="43"/>
      <c r="AC77" s="43"/>
      <c r="AD77" s="38"/>
      <c r="AE77" s="38"/>
      <c r="AF77" s="43"/>
      <c r="AG77" s="43"/>
      <c r="AH77" s="38"/>
    </row>
    <row r="78" spans="1:34">
      <c r="A78" s="12"/>
      <c r="B78" s="39" t="s">
        <v>189</v>
      </c>
      <c r="C78" s="36"/>
      <c r="D78" s="41" t="s">
        <v>177</v>
      </c>
      <c r="E78" s="41"/>
      <c r="F78" s="36"/>
      <c r="G78" s="36"/>
      <c r="H78" s="41">
        <v>765</v>
      </c>
      <c r="I78" s="41"/>
      <c r="J78" s="36"/>
      <c r="K78" s="36"/>
      <c r="L78" s="41" t="s">
        <v>177</v>
      </c>
      <c r="M78" s="41"/>
      <c r="N78" s="36"/>
      <c r="O78" s="36"/>
      <c r="P78" s="41">
        <v>765</v>
      </c>
      <c r="Q78" s="41"/>
      <c r="R78" s="36"/>
      <c r="S78" s="36"/>
      <c r="T78" s="41" t="s">
        <v>177</v>
      </c>
      <c r="U78" s="41"/>
      <c r="V78" s="36"/>
      <c r="W78" s="36"/>
      <c r="X78" s="41">
        <v>577</v>
      </c>
      <c r="Y78" s="41"/>
      <c r="Z78" s="36"/>
      <c r="AA78" s="36"/>
      <c r="AB78" s="41" t="s">
        <v>177</v>
      </c>
      <c r="AC78" s="41"/>
      <c r="AD78" s="36"/>
      <c r="AE78" s="36"/>
      <c r="AF78" s="41">
        <v>577</v>
      </c>
      <c r="AG78" s="41"/>
      <c r="AH78" s="36"/>
    </row>
    <row r="79" spans="1:34" ht="15.75" thickBot="1">
      <c r="A79" s="12"/>
      <c r="B79" s="39"/>
      <c r="C79" s="36"/>
      <c r="D79" s="47"/>
      <c r="E79" s="47"/>
      <c r="F79" s="48"/>
      <c r="G79" s="36"/>
      <c r="H79" s="47"/>
      <c r="I79" s="47"/>
      <c r="J79" s="48"/>
      <c r="K79" s="36"/>
      <c r="L79" s="47"/>
      <c r="M79" s="47"/>
      <c r="N79" s="48"/>
      <c r="O79" s="36"/>
      <c r="P79" s="47"/>
      <c r="Q79" s="47"/>
      <c r="R79" s="48"/>
      <c r="S79" s="36"/>
      <c r="T79" s="47"/>
      <c r="U79" s="47"/>
      <c r="V79" s="48"/>
      <c r="W79" s="36"/>
      <c r="X79" s="47"/>
      <c r="Y79" s="47"/>
      <c r="Z79" s="48"/>
      <c r="AA79" s="36"/>
      <c r="AB79" s="47"/>
      <c r="AC79" s="47"/>
      <c r="AD79" s="48"/>
      <c r="AE79" s="36"/>
      <c r="AF79" s="47"/>
      <c r="AG79" s="47"/>
      <c r="AH79" s="48"/>
    </row>
    <row r="80" spans="1:34">
      <c r="A80" s="12"/>
      <c r="B80" s="49" t="s">
        <v>192</v>
      </c>
      <c r="C80" s="38"/>
      <c r="D80" s="51" t="s">
        <v>176</v>
      </c>
      <c r="E80" s="54">
        <v>12625</v>
      </c>
      <c r="F80" s="56"/>
      <c r="G80" s="38"/>
      <c r="H80" s="51" t="s">
        <v>176</v>
      </c>
      <c r="I80" s="54">
        <v>15101</v>
      </c>
      <c r="J80" s="56"/>
      <c r="K80" s="38"/>
      <c r="L80" s="51" t="s">
        <v>176</v>
      </c>
      <c r="M80" s="59">
        <v>95</v>
      </c>
      <c r="N80" s="56"/>
      <c r="O80" s="38"/>
      <c r="P80" s="51" t="s">
        <v>176</v>
      </c>
      <c r="Q80" s="54">
        <v>27821</v>
      </c>
      <c r="R80" s="56"/>
      <c r="S80" s="38"/>
      <c r="T80" s="51" t="s">
        <v>176</v>
      </c>
      <c r="U80" s="54">
        <v>9616</v>
      </c>
      <c r="V80" s="56"/>
      <c r="W80" s="38"/>
      <c r="X80" s="51" t="s">
        <v>176</v>
      </c>
      <c r="Y80" s="54">
        <v>13764</v>
      </c>
      <c r="Z80" s="56"/>
      <c r="AA80" s="38"/>
      <c r="AB80" s="51" t="s">
        <v>176</v>
      </c>
      <c r="AC80" s="59">
        <v>145</v>
      </c>
      <c r="AD80" s="56"/>
      <c r="AE80" s="38"/>
      <c r="AF80" s="51" t="s">
        <v>176</v>
      </c>
      <c r="AG80" s="54">
        <v>23525</v>
      </c>
      <c r="AH80" s="56"/>
    </row>
    <row r="81" spans="1:34" ht="15.75" thickBot="1">
      <c r="A81" s="12"/>
      <c r="B81" s="49"/>
      <c r="C81" s="38"/>
      <c r="D81" s="52"/>
      <c r="E81" s="55"/>
      <c r="F81" s="57"/>
      <c r="G81" s="38"/>
      <c r="H81" s="52"/>
      <c r="I81" s="55"/>
      <c r="J81" s="57"/>
      <c r="K81" s="38"/>
      <c r="L81" s="52"/>
      <c r="M81" s="60"/>
      <c r="N81" s="57"/>
      <c r="O81" s="38"/>
      <c r="P81" s="52"/>
      <c r="Q81" s="55"/>
      <c r="R81" s="57"/>
      <c r="S81" s="38"/>
      <c r="T81" s="52"/>
      <c r="U81" s="55"/>
      <c r="V81" s="57"/>
      <c r="W81" s="38"/>
      <c r="X81" s="52"/>
      <c r="Y81" s="55"/>
      <c r="Z81" s="57"/>
      <c r="AA81" s="38"/>
      <c r="AB81" s="52"/>
      <c r="AC81" s="60"/>
      <c r="AD81" s="57"/>
      <c r="AE81" s="38"/>
      <c r="AF81" s="52"/>
      <c r="AG81" s="55"/>
      <c r="AH81" s="57"/>
    </row>
    <row r="82" spans="1:34" ht="15.75" thickTop="1">
      <c r="A82" s="12"/>
      <c r="B82" s="22" t="s">
        <v>193</v>
      </c>
      <c r="C82" s="23"/>
      <c r="D82" s="61"/>
      <c r="E82" s="61"/>
      <c r="F82" s="61"/>
      <c r="G82" s="23"/>
      <c r="H82" s="61"/>
      <c r="I82" s="61"/>
      <c r="J82" s="61"/>
      <c r="K82" s="23"/>
      <c r="L82" s="61"/>
      <c r="M82" s="61"/>
      <c r="N82" s="61"/>
      <c r="O82" s="23"/>
      <c r="P82" s="61"/>
      <c r="Q82" s="61"/>
      <c r="R82" s="61"/>
      <c r="S82" s="23"/>
      <c r="T82" s="61"/>
      <c r="U82" s="61"/>
      <c r="V82" s="61"/>
      <c r="W82" s="23"/>
      <c r="X82" s="61"/>
      <c r="Y82" s="61"/>
      <c r="Z82" s="61"/>
      <c r="AA82" s="23"/>
      <c r="AB82" s="61"/>
      <c r="AC82" s="61"/>
      <c r="AD82" s="61"/>
      <c r="AE82" s="23"/>
      <c r="AF82" s="61"/>
      <c r="AG82" s="61"/>
      <c r="AH82" s="61"/>
    </row>
    <row r="83" spans="1:34">
      <c r="A83" s="12"/>
      <c r="B83" s="24" t="s">
        <v>194</v>
      </c>
      <c r="C83" s="17"/>
      <c r="D83" s="38"/>
      <c r="E83" s="38"/>
      <c r="F83" s="38"/>
      <c r="G83" s="17"/>
      <c r="H83" s="38"/>
      <c r="I83" s="38"/>
      <c r="J83" s="38"/>
      <c r="K83" s="17"/>
      <c r="L83" s="38"/>
      <c r="M83" s="38"/>
      <c r="N83" s="38"/>
      <c r="O83" s="17"/>
      <c r="P83" s="38"/>
      <c r="Q83" s="38"/>
      <c r="R83" s="38"/>
      <c r="S83" s="17"/>
      <c r="T83" s="38"/>
      <c r="U83" s="38"/>
      <c r="V83" s="38"/>
      <c r="W83" s="17"/>
      <c r="X83" s="38"/>
      <c r="Y83" s="38"/>
      <c r="Z83" s="38"/>
      <c r="AA83" s="17"/>
      <c r="AB83" s="38"/>
      <c r="AC83" s="38"/>
      <c r="AD83" s="38"/>
      <c r="AE83" s="17"/>
      <c r="AF83" s="38"/>
      <c r="AG83" s="38"/>
      <c r="AH83" s="38"/>
    </row>
    <row r="84" spans="1:34">
      <c r="A84" s="12"/>
      <c r="B84" s="39" t="s">
        <v>195</v>
      </c>
      <c r="C84" s="36"/>
      <c r="D84" s="40" t="s">
        <v>176</v>
      </c>
      <c r="E84" s="41" t="s">
        <v>177</v>
      </c>
      <c r="F84" s="36"/>
      <c r="G84" s="36"/>
      <c r="H84" s="40" t="s">
        <v>176</v>
      </c>
      <c r="I84" s="41">
        <v>405</v>
      </c>
      <c r="J84" s="36"/>
      <c r="K84" s="36"/>
      <c r="L84" s="40" t="s">
        <v>176</v>
      </c>
      <c r="M84" s="41" t="s">
        <v>177</v>
      </c>
      <c r="N84" s="36"/>
      <c r="O84" s="36"/>
      <c r="P84" s="40" t="s">
        <v>176</v>
      </c>
      <c r="Q84" s="41">
        <v>405</v>
      </c>
      <c r="R84" s="36"/>
      <c r="S84" s="36"/>
      <c r="T84" s="40" t="s">
        <v>176</v>
      </c>
      <c r="U84" s="41">
        <v>1</v>
      </c>
      <c r="V84" s="36"/>
      <c r="W84" s="36"/>
      <c r="X84" s="40" t="s">
        <v>176</v>
      </c>
      <c r="Y84" s="41">
        <v>291</v>
      </c>
      <c r="Z84" s="36"/>
      <c r="AA84" s="36"/>
      <c r="AB84" s="40" t="s">
        <v>176</v>
      </c>
      <c r="AC84" s="41" t="s">
        <v>177</v>
      </c>
      <c r="AD84" s="36"/>
      <c r="AE84" s="36"/>
      <c r="AF84" s="40" t="s">
        <v>176</v>
      </c>
      <c r="AG84" s="41">
        <v>292</v>
      </c>
      <c r="AH84" s="36"/>
    </row>
    <row r="85" spans="1:34">
      <c r="A85" s="12"/>
      <c r="B85" s="39"/>
      <c r="C85" s="36"/>
      <c r="D85" s="40"/>
      <c r="E85" s="41"/>
      <c r="F85" s="36"/>
      <c r="G85" s="36"/>
      <c r="H85" s="40"/>
      <c r="I85" s="41"/>
      <c r="J85" s="36"/>
      <c r="K85" s="36"/>
      <c r="L85" s="40"/>
      <c r="M85" s="41"/>
      <c r="N85" s="36"/>
      <c r="O85" s="36"/>
      <c r="P85" s="40"/>
      <c r="Q85" s="41"/>
      <c r="R85" s="36"/>
      <c r="S85" s="36"/>
      <c r="T85" s="40"/>
      <c r="U85" s="41"/>
      <c r="V85" s="36"/>
      <c r="W85" s="36"/>
      <c r="X85" s="40"/>
      <c r="Y85" s="41"/>
      <c r="Z85" s="36"/>
      <c r="AA85" s="36"/>
      <c r="AB85" s="40"/>
      <c r="AC85" s="41"/>
      <c r="AD85" s="36"/>
      <c r="AE85" s="36"/>
      <c r="AF85" s="40"/>
      <c r="AG85" s="41"/>
      <c r="AH85" s="36"/>
    </row>
    <row r="86" spans="1:34">
      <c r="A86" s="12"/>
      <c r="B86" s="24" t="s">
        <v>196</v>
      </c>
      <c r="C86" s="17"/>
      <c r="D86" s="38"/>
      <c r="E86" s="38"/>
      <c r="F86" s="38"/>
      <c r="G86" s="17"/>
      <c r="H86" s="38"/>
      <c r="I86" s="38"/>
      <c r="J86" s="38"/>
      <c r="K86" s="17"/>
      <c r="L86" s="38"/>
      <c r="M86" s="38"/>
      <c r="N86" s="38"/>
      <c r="O86" s="17"/>
      <c r="P86" s="38"/>
      <c r="Q86" s="38"/>
      <c r="R86" s="38"/>
      <c r="S86" s="17"/>
      <c r="T86" s="38"/>
      <c r="U86" s="38"/>
      <c r="V86" s="38"/>
      <c r="W86" s="17"/>
      <c r="X86" s="38"/>
      <c r="Y86" s="38"/>
      <c r="Z86" s="38"/>
      <c r="AA86" s="17"/>
      <c r="AB86" s="38"/>
      <c r="AC86" s="38"/>
      <c r="AD86" s="38"/>
      <c r="AE86" s="17"/>
      <c r="AF86" s="38"/>
      <c r="AG86" s="38"/>
      <c r="AH86" s="38"/>
    </row>
    <row r="87" spans="1:34">
      <c r="A87" s="12"/>
      <c r="B87" s="39" t="s">
        <v>195</v>
      </c>
      <c r="C87" s="36"/>
      <c r="D87" s="41" t="s">
        <v>177</v>
      </c>
      <c r="E87" s="41"/>
      <c r="F87" s="36"/>
      <c r="G87" s="36"/>
      <c r="H87" s="41">
        <v>45</v>
      </c>
      <c r="I87" s="41"/>
      <c r="J87" s="36"/>
      <c r="K87" s="36"/>
      <c r="L87" s="41" t="s">
        <v>177</v>
      </c>
      <c r="M87" s="41"/>
      <c r="N87" s="36"/>
      <c r="O87" s="36"/>
      <c r="P87" s="41">
        <v>45</v>
      </c>
      <c r="Q87" s="41"/>
      <c r="R87" s="36"/>
      <c r="S87" s="36"/>
      <c r="T87" s="41" t="s">
        <v>177</v>
      </c>
      <c r="U87" s="41"/>
      <c r="V87" s="36"/>
      <c r="W87" s="36"/>
      <c r="X87" s="41">
        <v>20</v>
      </c>
      <c r="Y87" s="41"/>
      <c r="Z87" s="36"/>
      <c r="AA87" s="36"/>
      <c r="AB87" s="41" t="s">
        <v>177</v>
      </c>
      <c r="AC87" s="41"/>
      <c r="AD87" s="36"/>
      <c r="AE87" s="36"/>
      <c r="AF87" s="41">
        <v>20</v>
      </c>
      <c r="AG87" s="41"/>
      <c r="AH87" s="36"/>
    </row>
    <row r="88" spans="1:34" ht="15.75" thickBot="1">
      <c r="A88" s="12"/>
      <c r="B88" s="39"/>
      <c r="C88" s="36"/>
      <c r="D88" s="47"/>
      <c r="E88" s="47"/>
      <c r="F88" s="48"/>
      <c r="G88" s="36"/>
      <c r="H88" s="47"/>
      <c r="I88" s="47"/>
      <c r="J88" s="48"/>
      <c r="K88" s="36"/>
      <c r="L88" s="47"/>
      <c r="M88" s="47"/>
      <c r="N88" s="48"/>
      <c r="O88" s="36"/>
      <c r="P88" s="47"/>
      <c r="Q88" s="47"/>
      <c r="R88" s="48"/>
      <c r="S88" s="36"/>
      <c r="T88" s="47"/>
      <c r="U88" s="47"/>
      <c r="V88" s="48"/>
      <c r="W88" s="36"/>
      <c r="X88" s="47"/>
      <c r="Y88" s="47"/>
      <c r="Z88" s="48"/>
      <c r="AA88" s="36"/>
      <c r="AB88" s="47"/>
      <c r="AC88" s="47"/>
      <c r="AD88" s="48"/>
      <c r="AE88" s="36"/>
      <c r="AF88" s="47"/>
      <c r="AG88" s="47"/>
      <c r="AH88" s="48"/>
    </row>
    <row r="89" spans="1:34">
      <c r="A89" s="12"/>
      <c r="B89" s="49" t="s">
        <v>197</v>
      </c>
      <c r="C89" s="38"/>
      <c r="D89" s="51" t="s">
        <v>176</v>
      </c>
      <c r="E89" s="59" t="s">
        <v>177</v>
      </c>
      <c r="F89" s="56"/>
      <c r="G89" s="38"/>
      <c r="H89" s="51" t="s">
        <v>176</v>
      </c>
      <c r="I89" s="59">
        <v>450</v>
      </c>
      <c r="J89" s="56"/>
      <c r="K89" s="38"/>
      <c r="L89" s="51" t="s">
        <v>176</v>
      </c>
      <c r="M89" s="59" t="s">
        <v>177</v>
      </c>
      <c r="N89" s="56"/>
      <c r="O89" s="38"/>
      <c r="P89" s="51" t="s">
        <v>176</v>
      </c>
      <c r="Q89" s="59">
        <v>450</v>
      </c>
      <c r="R89" s="56"/>
      <c r="S89" s="38"/>
      <c r="T89" s="51" t="s">
        <v>176</v>
      </c>
      <c r="U89" s="59">
        <v>1</v>
      </c>
      <c r="V89" s="56"/>
      <c r="W89" s="38"/>
      <c r="X89" s="51" t="s">
        <v>176</v>
      </c>
      <c r="Y89" s="59">
        <v>311</v>
      </c>
      <c r="Z89" s="56"/>
      <c r="AA89" s="38"/>
      <c r="AB89" s="51" t="s">
        <v>176</v>
      </c>
      <c r="AC89" s="59" t="s">
        <v>177</v>
      </c>
      <c r="AD89" s="56"/>
      <c r="AE89" s="38"/>
      <c r="AF89" s="51" t="s">
        <v>176</v>
      </c>
      <c r="AG89" s="59">
        <v>312</v>
      </c>
      <c r="AH89" s="56"/>
    </row>
    <row r="90" spans="1:34" ht="15.75" thickBot="1">
      <c r="A90" s="12"/>
      <c r="B90" s="49"/>
      <c r="C90" s="38"/>
      <c r="D90" s="52"/>
      <c r="E90" s="60"/>
      <c r="F90" s="57"/>
      <c r="G90" s="38"/>
      <c r="H90" s="52"/>
      <c r="I90" s="60"/>
      <c r="J90" s="57"/>
      <c r="K90" s="38"/>
      <c r="L90" s="52"/>
      <c r="M90" s="60"/>
      <c r="N90" s="57"/>
      <c r="O90" s="38"/>
      <c r="P90" s="52"/>
      <c r="Q90" s="60"/>
      <c r="R90" s="57"/>
      <c r="S90" s="38"/>
      <c r="T90" s="52"/>
      <c r="U90" s="60"/>
      <c r="V90" s="57"/>
      <c r="W90" s="38"/>
      <c r="X90" s="52"/>
      <c r="Y90" s="60"/>
      <c r="Z90" s="57"/>
      <c r="AA90" s="38"/>
      <c r="AB90" s="52"/>
      <c r="AC90" s="60"/>
      <c r="AD90" s="57"/>
      <c r="AE90" s="38"/>
      <c r="AF90" s="52"/>
      <c r="AG90" s="60"/>
      <c r="AH90" s="57"/>
    </row>
    <row r="91" spans="1:34" ht="15.75" thickTop="1">
      <c r="A91" s="12"/>
      <c r="B91" s="78" t="s">
        <v>198</v>
      </c>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row>
    <row r="92" spans="1:34">
      <c r="A92" s="12"/>
      <c r="B92" s="34" t="s">
        <v>199</v>
      </c>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row>
    <row r="93" spans="1:34">
      <c r="A93" s="12"/>
      <c r="B93" s="80" t="s">
        <v>200</v>
      </c>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row>
    <row r="94" spans="1:34" ht="38.25" customHeight="1">
      <c r="A94" s="12"/>
      <c r="B94" s="78" t="s">
        <v>201</v>
      </c>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row>
    <row r="95" spans="1:34">
      <c r="A95" s="12"/>
      <c r="B95" s="80" t="s">
        <v>202</v>
      </c>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row>
    <row r="96" spans="1:34">
      <c r="A96" s="12"/>
      <c r="B96" s="78" t="s">
        <v>203</v>
      </c>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row>
    <row r="97" spans="1:34" ht="25.5" customHeight="1">
      <c r="A97" s="12"/>
      <c r="B97" s="78" t="s">
        <v>204</v>
      </c>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row>
    <row r="98" spans="1:34">
      <c r="A98" s="12"/>
      <c r="B98" s="80" t="s">
        <v>205</v>
      </c>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row>
    <row r="99" spans="1:34">
      <c r="A99" s="12"/>
      <c r="B99" s="78" t="s">
        <v>206</v>
      </c>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row>
    <row r="100" spans="1:34">
      <c r="A100" s="12"/>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row>
    <row r="101" spans="1:34">
      <c r="A101" s="12"/>
      <c r="B101" s="30"/>
      <c r="C101" s="30"/>
      <c r="D101" s="30"/>
      <c r="E101" s="30"/>
      <c r="F101" s="30"/>
      <c r="G101" s="30"/>
      <c r="H101" s="30"/>
      <c r="I101" s="30"/>
      <c r="J101" s="30"/>
      <c r="K101" s="30"/>
      <c r="L101" s="30"/>
      <c r="M101" s="30"/>
      <c r="N101" s="30"/>
      <c r="O101" s="30"/>
      <c r="P101" s="30"/>
      <c r="Q101" s="30"/>
      <c r="R101" s="30"/>
      <c r="S101" s="30"/>
      <c r="T101" s="30"/>
      <c r="U101" s="30"/>
      <c r="V101" s="30"/>
    </row>
    <row r="102" spans="1:34">
      <c r="A102" s="12"/>
      <c r="B102" s="15"/>
      <c r="C102" s="15"/>
      <c r="D102" s="15"/>
      <c r="E102" s="15"/>
      <c r="F102" s="15"/>
      <c r="G102" s="15"/>
      <c r="H102" s="15"/>
      <c r="I102" s="15"/>
      <c r="J102" s="15"/>
      <c r="K102" s="15"/>
      <c r="L102" s="15"/>
      <c r="M102" s="15"/>
      <c r="N102" s="15"/>
      <c r="O102" s="15"/>
      <c r="P102" s="15"/>
      <c r="Q102" s="15"/>
      <c r="R102" s="15"/>
      <c r="S102" s="15"/>
      <c r="T102" s="15"/>
      <c r="U102" s="15"/>
      <c r="V102" s="15"/>
    </row>
    <row r="103" spans="1:34" ht="15.75" thickBot="1">
      <c r="A103" s="12"/>
      <c r="B103" s="16"/>
      <c r="C103" s="17"/>
      <c r="D103" s="31">
        <v>41545</v>
      </c>
      <c r="E103" s="31"/>
      <c r="F103" s="31"/>
      <c r="G103" s="31"/>
      <c r="H103" s="31"/>
      <c r="I103" s="31"/>
      <c r="J103" s="31"/>
      <c r="K103" s="31"/>
      <c r="L103" s="31"/>
      <c r="M103" s="31"/>
      <c r="N103" s="31"/>
      <c r="O103" s="31"/>
      <c r="P103" s="31"/>
      <c r="Q103" s="31"/>
      <c r="R103" s="31"/>
      <c r="S103" s="31"/>
      <c r="T103" s="31"/>
      <c r="U103" s="31"/>
      <c r="V103" s="31"/>
    </row>
    <row r="104" spans="1:34" ht="15.75" thickBot="1">
      <c r="A104" s="12"/>
      <c r="B104" s="65" t="s">
        <v>168</v>
      </c>
      <c r="C104" s="38"/>
      <c r="D104" s="67" t="s">
        <v>207</v>
      </c>
      <c r="E104" s="67"/>
      <c r="F104" s="67"/>
      <c r="G104" s="56"/>
      <c r="H104" s="33" t="s">
        <v>209</v>
      </c>
      <c r="I104" s="33"/>
      <c r="J104" s="33"/>
      <c r="K104" s="33"/>
      <c r="L104" s="33"/>
      <c r="M104" s="33"/>
      <c r="N104" s="33"/>
      <c r="O104" s="33"/>
      <c r="P104" s="33"/>
      <c r="Q104" s="33"/>
      <c r="R104" s="33"/>
      <c r="S104" s="17"/>
      <c r="T104" s="67" t="s">
        <v>210</v>
      </c>
      <c r="U104" s="67"/>
      <c r="V104" s="67"/>
    </row>
    <row r="105" spans="1:34" ht="15.75" thickBot="1">
      <c r="A105" s="12"/>
      <c r="B105" s="65"/>
      <c r="C105" s="38"/>
      <c r="D105" s="32" t="s">
        <v>208</v>
      </c>
      <c r="E105" s="32"/>
      <c r="F105" s="32"/>
      <c r="G105" s="38"/>
      <c r="H105" s="33" t="s">
        <v>211</v>
      </c>
      <c r="I105" s="33"/>
      <c r="J105" s="33"/>
      <c r="K105" s="17"/>
      <c r="L105" s="33" t="s">
        <v>212</v>
      </c>
      <c r="M105" s="33"/>
      <c r="N105" s="33"/>
      <c r="O105" s="17"/>
      <c r="P105" s="33" t="s">
        <v>213</v>
      </c>
      <c r="Q105" s="33"/>
      <c r="R105" s="33"/>
      <c r="S105" s="17"/>
      <c r="T105" s="32"/>
      <c r="U105" s="32"/>
      <c r="V105" s="32"/>
    </row>
    <row r="106" spans="1:34">
      <c r="A106" s="12"/>
      <c r="B106" s="46" t="s">
        <v>214</v>
      </c>
      <c r="C106" s="36"/>
      <c r="D106" s="68" t="s">
        <v>176</v>
      </c>
      <c r="E106" s="69">
        <v>1203</v>
      </c>
      <c r="F106" s="37"/>
      <c r="G106" s="36"/>
      <c r="H106" s="68" t="s">
        <v>176</v>
      </c>
      <c r="I106" s="71" t="s">
        <v>177</v>
      </c>
      <c r="J106" s="37"/>
      <c r="K106" s="36"/>
      <c r="L106" s="68" t="s">
        <v>176</v>
      </c>
      <c r="M106" s="71" t="s">
        <v>177</v>
      </c>
      <c r="N106" s="37"/>
      <c r="O106" s="36"/>
      <c r="P106" s="68" t="s">
        <v>176</v>
      </c>
      <c r="Q106" s="69">
        <v>1952</v>
      </c>
      <c r="R106" s="37"/>
      <c r="S106" s="36"/>
      <c r="T106" s="68" t="s">
        <v>176</v>
      </c>
      <c r="U106" s="69">
        <v>1952</v>
      </c>
      <c r="V106" s="37"/>
    </row>
    <row r="107" spans="1:34">
      <c r="A107" s="12"/>
      <c r="B107" s="46"/>
      <c r="C107" s="36"/>
      <c r="D107" s="40"/>
      <c r="E107" s="45"/>
      <c r="F107" s="36"/>
      <c r="G107" s="36"/>
      <c r="H107" s="70"/>
      <c r="I107" s="72"/>
      <c r="J107" s="73"/>
      <c r="K107" s="36"/>
      <c r="L107" s="70"/>
      <c r="M107" s="72"/>
      <c r="N107" s="73"/>
      <c r="O107" s="36"/>
      <c r="P107" s="70"/>
      <c r="Q107" s="74"/>
      <c r="R107" s="73"/>
      <c r="S107" s="36"/>
      <c r="T107" s="40"/>
      <c r="U107" s="45"/>
      <c r="V107" s="36"/>
    </row>
    <row r="108" spans="1:34">
      <c r="A108" s="12"/>
      <c r="B108" s="75" t="s">
        <v>189</v>
      </c>
      <c r="C108" s="38"/>
      <c r="D108" s="34" t="s">
        <v>176</v>
      </c>
      <c r="E108" s="43">
        <v>175</v>
      </c>
      <c r="F108" s="38"/>
      <c r="G108" s="38"/>
      <c r="H108" s="34" t="s">
        <v>176</v>
      </c>
      <c r="I108" s="43" t="s">
        <v>177</v>
      </c>
      <c r="J108" s="38"/>
      <c r="K108" s="38"/>
      <c r="L108" s="34" t="s">
        <v>176</v>
      </c>
      <c r="M108" s="43">
        <v>150</v>
      </c>
      <c r="N108" s="38"/>
      <c r="O108" s="38"/>
      <c r="P108" s="34" t="s">
        <v>176</v>
      </c>
      <c r="Q108" s="43">
        <v>25</v>
      </c>
      <c r="R108" s="38"/>
      <c r="S108" s="38"/>
      <c r="T108" s="34" t="s">
        <v>176</v>
      </c>
      <c r="U108" s="43">
        <v>175</v>
      </c>
      <c r="V108" s="38"/>
    </row>
    <row r="109" spans="1:34">
      <c r="A109" s="12"/>
      <c r="B109" s="75"/>
      <c r="C109" s="38"/>
      <c r="D109" s="34"/>
      <c r="E109" s="43"/>
      <c r="F109" s="38"/>
      <c r="G109" s="38"/>
      <c r="H109" s="34"/>
      <c r="I109" s="43"/>
      <c r="J109" s="38"/>
      <c r="K109" s="38"/>
      <c r="L109" s="34"/>
      <c r="M109" s="43"/>
      <c r="N109" s="38"/>
      <c r="O109" s="38"/>
      <c r="P109" s="34"/>
      <c r="Q109" s="43"/>
      <c r="R109" s="38"/>
      <c r="S109" s="38"/>
      <c r="T109" s="34"/>
      <c r="U109" s="43"/>
      <c r="V109" s="38"/>
    </row>
    <row r="110" spans="1:34">
      <c r="A110" s="12"/>
      <c r="B110" s="46" t="s">
        <v>182</v>
      </c>
      <c r="C110" s="36"/>
      <c r="D110" s="40" t="s">
        <v>176</v>
      </c>
      <c r="E110" s="41">
        <v>150</v>
      </c>
      <c r="F110" s="36"/>
      <c r="G110" s="36"/>
      <c r="H110" s="40" t="s">
        <v>176</v>
      </c>
      <c r="I110" s="41" t="s">
        <v>177</v>
      </c>
      <c r="J110" s="36"/>
      <c r="K110" s="36"/>
      <c r="L110" s="40" t="s">
        <v>176</v>
      </c>
      <c r="M110" s="41">
        <v>150</v>
      </c>
      <c r="N110" s="36"/>
      <c r="O110" s="36"/>
      <c r="P110" s="40" t="s">
        <v>176</v>
      </c>
      <c r="Q110" s="41" t="s">
        <v>177</v>
      </c>
      <c r="R110" s="36"/>
      <c r="S110" s="36"/>
      <c r="T110" s="40" t="s">
        <v>176</v>
      </c>
      <c r="U110" s="41">
        <v>150</v>
      </c>
      <c r="V110" s="36"/>
    </row>
    <row r="111" spans="1:34">
      <c r="A111" s="12"/>
      <c r="B111" s="46"/>
      <c r="C111" s="36"/>
      <c r="D111" s="40"/>
      <c r="E111" s="41"/>
      <c r="F111" s="36"/>
      <c r="G111" s="36"/>
      <c r="H111" s="40"/>
      <c r="I111" s="41"/>
      <c r="J111" s="36"/>
      <c r="K111" s="36"/>
      <c r="L111" s="40"/>
      <c r="M111" s="41"/>
      <c r="N111" s="36"/>
      <c r="O111" s="36"/>
      <c r="P111" s="40"/>
      <c r="Q111" s="41"/>
      <c r="R111" s="36"/>
      <c r="S111" s="36"/>
      <c r="T111" s="40"/>
      <c r="U111" s="41"/>
      <c r="V111" s="36"/>
    </row>
    <row r="112" spans="1:34">
      <c r="A112" s="12"/>
      <c r="B112" s="75" t="s">
        <v>215</v>
      </c>
      <c r="C112" s="38"/>
      <c r="D112" s="34" t="s">
        <v>176</v>
      </c>
      <c r="E112" s="43">
        <v>447</v>
      </c>
      <c r="F112" s="38"/>
      <c r="G112" s="38"/>
      <c r="H112" s="34" t="s">
        <v>176</v>
      </c>
      <c r="I112" s="43" t="s">
        <v>177</v>
      </c>
      <c r="J112" s="38"/>
      <c r="K112" s="38"/>
      <c r="L112" s="34" t="s">
        <v>176</v>
      </c>
      <c r="M112" s="43">
        <v>444</v>
      </c>
      <c r="N112" s="38"/>
      <c r="O112" s="38"/>
      <c r="P112" s="34" t="s">
        <v>176</v>
      </c>
      <c r="Q112" s="43" t="s">
        <v>177</v>
      </c>
      <c r="R112" s="38"/>
      <c r="S112" s="38"/>
      <c r="T112" s="34" t="s">
        <v>176</v>
      </c>
      <c r="U112" s="43">
        <v>444</v>
      </c>
      <c r="V112" s="38"/>
    </row>
    <row r="113" spans="1:22">
      <c r="A113" s="12"/>
      <c r="B113" s="75"/>
      <c r="C113" s="38"/>
      <c r="D113" s="34"/>
      <c r="E113" s="43"/>
      <c r="F113" s="38"/>
      <c r="G113" s="38"/>
      <c r="H113" s="34"/>
      <c r="I113" s="43"/>
      <c r="J113" s="38"/>
      <c r="K113" s="38"/>
      <c r="L113" s="34"/>
      <c r="M113" s="43"/>
      <c r="N113" s="38"/>
      <c r="O113" s="38"/>
      <c r="P113" s="34"/>
      <c r="Q113" s="43"/>
      <c r="R113" s="38"/>
      <c r="S113" s="38"/>
      <c r="T113" s="34"/>
      <c r="U113" s="43"/>
      <c r="V113" s="38"/>
    </row>
    <row r="114" spans="1:22">
      <c r="A114" s="12"/>
      <c r="B114" s="46" t="s">
        <v>82</v>
      </c>
      <c r="C114" s="36"/>
      <c r="D114" s="40" t="s">
        <v>176</v>
      </c>
      <c r="E114" s="45">
        <v>13157</v>
      </c>
      <c r="F114" s="36"/>
      <c r="G114" s="36"/>
      <c r="H114" s="40" t="s">
        <v>176</v>
      </c>
      <c r="I114" s="45">
        <v>10892</v>
      </c>
      <c r="J114" s="36"/>
      <c r="K114" s="36"/>
      <c r="L114" s="40" t="s">
        <v>176</v>
      </c>
      <c r="M114" s="45">
        <v>2652</v>
      </c>
      <c r="N114" s="36"/>
      <c r="O114" s="36"/>
      <c r="P114" s="40" t="s">
        <v>176</v>
      </c>
      <c r="Q114" s="41" t="s">
        <v>177</v>
      </c>
      <c r="R114" s="36"/>
      <c r="S114" s="36"/>
      <c r="T114" s="40" t="s">
        <v>176</v>
      </c>
      <c r="U114" s="45">
        <v>13544</v>
      </c>
      <c r="V114" s="36"/>
    </row>
    <row r="115" spans="1:22">
      <c r="A115" s="12"/>
      <c r="B115" s="46"/>
      <c r="C115" s="36"/>
      <c r="D115" s="40"/>
      <c r="E115" s="45"/>
      <c r="F115" s="36"/>
      <c r="G115" s="36"/>
      <c r="H115" s="40"/>
      <c r="I115" s="45"/>
      <c r="J115" s="36"/>
      <c r="K115" s="36"/>
      <c r="L115" s="40"/>
      <c r="M115" s="45"/>
      <c r="N115" s="36"/>
      <c r="O115" s="36"/>
      <c r="P115" s="40"/>
      <c r="Q115" s="41"/>
      <c r="R115" s="36"/>
      <c r="S115" s="36"/>
      <c r="T115" s="40"/>
      <c r="U115" s="45"/>
      <c r="V115" s="36"/>
    </row>
    <row r="116" spans="1:22">
      <c r="A116" s="12"/>
      <c r="B116" s="75" t="s">
        <v>75</v>
      </c>
      <c r="C116" s="38"/>
      <c r="D116" s="34" t="s">
        <v>176</v>
      </c>
      <c r="E116" s="43">
        <v>24</v>
      </c>
      <c r="F116" s="38"/>
      <c r="G116" s="38"/>
      <c r="H116" s="34" t="s">
        <v>176</v>
      </c>
      <c r="I116" s="43" t="s">
        <v>177</v>
      </c>
      <c r="J116" s="38"/>
      <c r="K116" s="38"/>
      <c r="L116" s="34" t="s">
        <v>176</v>
      </c>
      <c r="M116" s="43">
        <v>24</v>
      </c>
      <c r="N116" s="38"/>
      <c r="O116" s="38"/>
      <c r="P116" s="34" t="s">
        <v>176</v>
      </c>
      <c r="Q116" s="43" t="s">
        <v>177</v>
      </c>
      <c r="R116" s="38"/>
      <c r="S116" s="38"/>
      <c r="T116" s="34" t="s">
        <v>176</v>
      </c>
      <c r="U116" s="43">
        <v>24</v>
      </c>
      <c r="V116" s="38"/>
    </row>
    <row r="117" spans="1:22">
      <c r="A117" s="12"/>
      <c r="B117" s="75"/>
      <c r="C117" s="38"/>
      <c r="D117" s="34"/>
      <c r="E117" s="43"/>
      <c r="F117" s="38"/>
      <c r="G117" s="38"/>
      <c r="H117" s="34"/>
      <c r="I117" s="43"/>
      <c r="J117" s="38"/>
      <c r="K117" s="38"/>
      <c r="L117" s="34"/>
      <c r="M117" s="43"/>
      <c r="N117" s="38"/>
      <c r="O117" s="38"/>
      <c r="P117" s="34"/>
      <c r="Q117" s="43"/>
      <c r="R117" s="38"/>
      <c r="S117" s="38"/>
      <c r="T117" s="34"/>
      <c r="U117" s="43"/>
      <c r="V117" s="38"/>
    </row>
    <row r="118" spans="1:22">
      <c r="A118" s="12"/>
      <c r="B118" s="46" t="s">
        <v>216</v>
      </c>
      <c r="C118" s="36"/>
      <c r="D118" s="40" t="s">
        <v>176</v>
      </c>
      <c r="E118" s="41">
        <v>584</v>
      </c>
      <c r="F118" s="36"/>
      <c r="G118" s="36"/>
      <c r="H118" s="40" t="s">
        <v>176</v>
      </c>
      <c r="I118" s="41" t="s">
        <v>177</v>
      </c>
      <c r="J118" s="36"/>
      <c r="K118" s="36"/>
      <c r="L118" s="40" t="s">
        <v>176</v>
      </c>
      <c r="M118" s="41">
        <v>596</v>
      </c>
      <c r="N118" s="36"/>
      <c r="O118" s="36"/>
      <c r="P118" s="40" t="s">
        <v>176</v>
      </c>
      <c r="Q118" s="41" t="s">
        <v>177</v>
      </c>
      <c r="R118" s="36"/>
      <c r="S118" s="36"/>
      <c r="T118" s="40" t="s">
        <v>176</v>
      </c>
      <c r="U118" s="41">
        <v>596</v>
      </c>
      <c r="V118" s="36"/>
    </row>
    <row r="119" spans="1:22">
      <c r="A119" s="12"/>
      <c r="B119" s="46"/>
      <c r="C119" s="36"/>
      <c r="D119" s="40"/>
      <c r="E119" s="41"/>
      <c r="F119" s="36"/>
      <c r="G119" s="36"/>
      <c r="H119" s="40"/>
      <c r="I119" s="41"/>
      <c r="J119" s="36"/>
      <c r="K119" s="36"/>
      <c r="L119" s="40"/>
      <c r="M119" s="41"/>
      <c r="N119" s="36"/>
      <c r="O119" s="36"/>
      <c r="P119" s="40"/>
      <c r="Q119" s="41"/>
      <c r="R119" s="36"/>
      <c r="S119" s="36"/>
      <c r="T119" s="40"/>
      <c r="U119" s="41"/>
      <c r="V119" s="36"/>
    </row>
    <row r="120" spans="1:22">
      <c r="A120" s="12"/>
      <c r="B120" s="30"/>
      <c r="C120" s="30"/>
      <c r="D120" s="30"/>
      <c r="E120" s="30"/>
      <c r="F120" s="30"/>
      <c r="G120" s="30"/>
      <c r="H120" s="30"/>
      <c r="I120" s="30"/>
      <c r="J120" s="30"/>
      <c r="K120" s="30"/>
      <c r="L120" s="30"/>
      <c r="M120" s="30"/>
      <c r="N120" s="30"/>
      <c r="O120" s="30"/>
      <c r="P120" s="30"/>
      <c r="Q120" s="30"/>
      <c r="R120" s="30"/>
      <c r="S120" s="30"/>
      <c r="T120" s="30"/>
      <c r="U120" s="30"/>
      <c r="V120" s="30"/>
    </row>
    <row r="121" spans="1:22">
      <c r="A121" s="12"/>
      <c r="B121" s="15"/>
      <c r="C121" s="15"/>
      <c r="D121" s="15"/>
      <c r="E121" s="15"/>
      <c r="F121" s="15"/>
      <c r="G121" s="15"/>
      <c r="H121" s="15"/>
      <c r="I121" s="15"/>
      <c r="J121" s="15"/>
      <c r="K121" s="15"/>
      <c r="L121" s="15"/>
      <c r="M121" s="15"/>
      <c r="N121" s="15"/>
      <c r="O121" s="15"/>
      <c r="P121" s="15"/>
      <c r="Q121" s="15"/>
      <c r="R121" s="15"/>
      <c r="S121" s="15"/>
      <c r="T121" s="15"/>
      <c r="U121" s="15"/>
      <c r="V121" s="15"/>
    </row>
    <row r="122" spans="1:22" ht="15.75" thickBot="1">
      <c r="A122" s="12"/>
      <c r="B122" s="16"/>
      <c r="C122" s="17"/>
      <c r="D122" s="31">
        <v>41272</v>
      </c>
      <c r="E122" s="31"/>
      <c r="F122" s="31"/>
      <c r="G122" s="31"/>
      <c r="H122" s="31"/>
      <c r="I122" s="31"/>
      <c r="J122" s="31"/>
      <c r="K122" s="31"/>
      <c r="L122" s="31"/>
      <c r="M122" s="31"/>
      <c r="N122" s="31"/>
      <c r="O122" s="31"/>
      <c r="P122" s="31"/>
      <c r="Q122" s="31"/>
      <c r="R122" s="31"/>
      <c r="S122" s="31"/>
      <c r="T122" s="31"/>
      <c r="U122" s="31"/>
      <c r="V122" s="31"/>
    </row>
    <row r="123" spans="1:22" ht="15.75" thickBot="1">
      <c r="A123" s="12"/>
      <c r="B123" s="65" t="s">
        <v>168</v>
      </c>
      <c r="C123" s="38"/>
      <c r="D123" s="67" t="s">
        <v>207</v>
      </c>
      <c r="E123" s="67"/>
      <c r="F123" s="67"/>
      <c r="G123" s="56"/>
      <c r="H123" s="33" t="s">
        <v>209</v>
      </c>
      <c r="I123" s="33"/>
      <c r="J123" s="33"/>
      <c r="K123" s="33"/>
      <c r="L123" s="33"/>
      <c r="M123" s="33"/>
      <c r="N123" s="33"/>
      <c r="O123" s="33"/>
      <c r="P123" s="33"/>
      <c r="Q123" s="33"/>
      <c r="R123" s="33"/>
      <c r="S123" s="17"/>
      <c r="T123" s="67" t="s">
        <v>210</v>
      </c>
      <c r="U123" s="67"/>
      <c r="V123" s="67"/>
    </row>
    <row r="124" spans="1:22" ht="15.75" thickBot="1">
      <c r="A124" s="12"/>
      <c r="B124" s="65"/>
      <c r="C124" s="38"/>
      <c r="D124" s="32" t="s">
        <v>208</v>
      </c>
      <c r="E124" s="32"/>
      <c r="F124" s="32"/>
      <c r="G124" s="38"/>
      <c r="H124" s="33" t="s">
        <v>169</v>
      </c>
      <c r="I124" s="33"/>
      <c r="J124" s="33"/>
      <c r="K124" s="17"/>
      <c r="L124" s="33" t="s">
        <v>170</v>
      </c>
      <c r="M124" s="33"/>
      <c r="N124" s="33"/>
      <c r="O124" s="17"/>
      <c r="P124" s="33" t="s">
        <v>217</v>
      </c>
      <c r="Q124" s="33"/>
      <c r="R124" s="33"/>
      <c r="S124" s="17"/>
      <c r="T124" s="32"/>
      <c r="U124" s="32"/>
      <c r="V124" s="32"/>
    </row>
    <row r="125" spans="1:22">
      <c r="A125" s="12"/>
      <c r="B125" s="46" t="s">
        <v>214</v>
      </c>
      <c r="C125" s="36"/>
      <c r="D125" s="68" t="s">
        <v>176</v>
      </c>
      <c r="E125" s="69">
        <v>1202</v>
      </c>
      <c r="F125" s="37"/>
      <c r="G125" s="36"/>
      <c r="H125" s="68" t="s">
        <v>176</v>
      </c>
      <c r="I125" s="71" t="s">
        <v>177</v>
      </c>
      <c r="J125" s="37"/>
      <c r="K125" s="36"/>
      <c r="L125" s="68" t="s">
        <v>176</v>
      </c>
      <c r="M125" s="71" t="s">
        <v>177</v>
      </c>
      <c r="N125" s="37"/>
      <c r="O125" s="36"/>
      <c r="P125" s="68" t="s">
        <v>176</v>
      </c>
      <c r="Q125" s="69">
        <v>1766</v>
      </c>
      <c r="R125" s="37"/>
      <c r="S125" s="36"/>
      <c r="T125" s="68" t="s">
        <v>176</v>
      </c>
      <c r="U125" s="69">
        <v>1766</v>
      </c>
      <c r="V125" s="37"/>
    </row>
    <row r="126" spans="1:22">
      <c r="A126" s="12"/>
      <c r="B126" s="46"/>
      <c r="C126" s="36"/>
      <c r="D126" s="40"/>
      <c r="E126" s="45"/>
      <c r="F126" s="36"/>
      <c r="G126" s="36"/>
      <c r="H126" s="70"/>
      <c r="I126" s="72"/>
      <c r="J126" s="73"/>
      <c r="K126" s="36"/>
      <c r="L126" s="70"/>
      <c r="M126" s="72"/>
      <c r="N126" s="73"/>
      <c r="O126" s="36"/>
      <c r="P126" s="70"/>
      <c r="Q126" s="74"/>
      <c r="R126" s="73"/>
      <c r="S126" s="36"/>
      <c r="T126" s="40"/>
      <c r="U126" s="45"/>
      <c r="V126" s="36"/>
    </row>
    <row r="127" spans="1:22">
      <c r="A127" s="12"/>
      <c r="B127" s="75" t="s">
        <v>189</v>
      </c>
      <c r="C127" s="38"/>
      <c r="D127" s="34" t="s">
        <v>176</v>
      </c>
      <c r="E127" s="43">
        <v>199</v>
      </c>
      <c r="F127" s="38"/>
      <c r="G127" s="38"/>
      <c r="H127" s="34" t="s">
        <v>176</v>
      </c>
      <c r="I127" s="43" t="s">
        <v>177</v>
      </c>
      <c r="J127" s="38"/>
      <c r="K127" s="38"/>
      <c r="L127" s="34" t="s">
        <v>176</v>
      </c>
      <c r="M127" s="43">
        <v>150</v>
      </c>
      <c r="N127" s="38"/>
      <c r="O127" s="38"/>
      <c r="P127" s="34" t="s">
        <v>176</v>
      </c>
      <c r="Q127" s="43">
        <v>48</v>
      </c>
      <c r="R127" s="38"/>
      <c r="S127" s="38"/>
      <c r="T127" s="34" t="s">
        <v>176</v>
      </c>
      <c r="U127" s="43">
        <v>198</v>
      </c>
      <c r="V127" s="38"/>
    </row>
    <row r="128" spans="1:22">
      <c r="A128" s="12"/>
      <c r="B128" s="75"/>
      <c r="C128" s="38"/>
      <c r="D128" s="34"/>
      <c r="E128" s="43"/>
      <c r="F128" s="38"/>
      <c r="G128" s="38"/>
      <c r="H128" s="34"/>
      <c r="I128" s="43"/>
      <c r="J128" s="38"/>
      <c r="K128" s="38"/>
      <c r="L128" s="34"/>
      <c r="M128" s="43"/>
      <c r="N128" s="38"/>
      <c r="O128" s="38"/>
      <c r="P128" s="34"/>
      <c r="Q128" s="43"/>
      <c r="R128" s="38"/>
      <c r="S128" s="38"/>
      <c r="T128" s="34"/>
      <c r="U128" s="43"/>
      <c r="V128" s="38"/>
    </row>
    <row r="129" spans="1:34">
      <c r="A129" s="12"/>
      <c r="B129" s="46" t="s">
        <v>182</v>
      </c>
      <c r="C129" s="36"/>
      <c r="D129" s="40" t="s">
        <v>176</v>
      </c>
      <c r="E129" s="41">
        <v>50</v>
      </c>
      <c r="F129" s="36"/>
      <c r="G129" s="36"/>
      <c r="H129" s="40" t="s">
        <v>176</v>
      </c>
      <c r="I129" s="41" t="s">
        <v>177</v>
      </c>
      <c r="J129" s="36"/>
      <c r="K129" s="36"/>
      <c r="L129" s="40" t="s">
        <v>176</v>
      </c>
      <c r="M129" s="41">
        <v>50</v>
      </c>
      <c r="N129" s="36"/>
      <c r="O129" s="36"/>
      <c r="P129" s="40" t="s">
        <v>176</v>
      </c>
      <c r="Q129" s="41" t="s">
        <v>177</v>
      </c>
      <c r="R129" s="36"/>
      <c r="S129" s="36"/>
      <c r="T129" s="40" t="s">
        <v>176</v>
      </c>
      <c r="U129" s="41">
        <v>50</v>
      </c>
      <c r="V129" s="36"/>
    </row>
    <row r="130" spans="1:34">
      <c r="A130" s="12"/>
      <c r="B130" s="46"/>
      <c r="C130" s="36"/>
      <c r="D130" s="40"/>
      <c r="E130" s="41"/>
      <c r="F130" s="36"/>
      <c r="G130" s="36"/>
      <c r="H130" s="40"/>
      <c r="I130" s="41"/>
      <c r="J130" s="36"/>
      <c r="K130" s="36"/>
      <c r="L130" s="40"/>
      <c r="M130" s="41"/>
      <c r="N130" s="36"/>
      <c r="O130" s="36"/>
      <c r="P130" s="40"/>
      <c r="Q130" s="41"/>
      <c r="R130" s="36"/>
      <c r="S130" s="36"/>
      <c r="T130" s="40"/>
      <c r="U130" s="41"/>
      <c r="V130" s="36"/>
    </row>
    <row r="131" spans="1:34">
      <c r="A131" s="12"/>
      <c r="B131" s="75" t="s">
        <v>215</v>
      </c>
      <c r="C131" s="38"/>
      <c r="D131" s="34" t="s">
        <v>176</v>
      </c>
      <c r="E131" s="43">
        <v>198</v>
      </c>
      <c r="F131" s="38"/>
      <c r="G131" s="38"/>
      <c r="H131" s="34" t="s">
        <v>176</v>
      </c>
      <c r="I131" s="43" t="s">
        <v>177</v>
      </c>
      <c r="J131" s="38"/>
      <c r="K131" s="38"/>
      <c r="L131" s="34" t="s">
        <v>176</v>
      </c>
      <c r="M131" s="43">
        <v>205</v>
      </c>
      <c r="N131" s="38"/>
      <c r="O131" s="38"/>
      <c r="P131" s="34" t="s">
        <v>176</v>
      </c>
      <c r="Q131" s="43" t="s">
        <v>177</v>
      </c>
      <c r="R131" s="38"/>
      <c r="S131" s="38"/>
      <c r="T131" s="34" t="s">
        <v>176</v>
      </c>
      <c r="U131" s="43">
        <v>205</v>
      </c>
      <c r="V131" s="38"/>
    </row>
    <row r="132" spans="1:34">
      <c r="A132" s="12"/>
      <c r="B132" s="75"/>
      <c r="C132" s="38"/>
      <c r="D132" s="34"/>
      <c r="E132" s="43"/>
      <c r="F132" s="38"/>
      <c r="G132" s="38"/>
      <c r="H132" s="34"/>
      <c r="I132" s="43"/>
      <c r="J132" s="38"/>
      <c r="K132" s="38"/>
      <c r="L132" s="34"/>
      <c r="M132" s="43"/>
      <c r="N132" s="38"/>
      <c r="O132" s="38"/>
      <c r="P132" s="34"/>
      <c r="Q132" s="43"/>
      <c r="R132" s="38"/>
      <c r="S132" s="38"/>
      <c r="T132" s="34"/>
      <c r="U132" s="43"/>
      <c r="V132" s="38"/>
    </row>
    <row r="133" spans="1:34">
      <c r="A133" s="12"/>
      <c r="B133" s="46" t="s">
        <v>82</v>
      </c>
      <c r="C133" s="36"/>
      <c r="D133" s="40" t="s">
        <v>176</v>
      </c>
      <c r="E133" s="45">
        <v>13136</v>
      </c>
      <c r="F133" s="36"/>
      <c r="G133" s="36"/>
      <c r="H133" s="40" t="s">
        <v>176</v>
      </c>
      <c r="I133" s="45">
        <v>11442</v>
      </c>
      <c r="J133" s="36"/>
      <c r="K133" s="36"/>
      <c r="L133" s="40" t="s">
        <v>176</v>
      </c>
      <c r="M133" s="45">
        <v>2926</v>
      </c>
      <c r="N133" s="36"/>
      <c r="O133" s="36"/>
      <c r="P133" s="40" t="s">
        <v>176</v>
      </c>
      <c r="Q133" s="41" t="s">
        <v>177</v>
      </c>
      <c r="R133" s="36"/>
      <c r="S133" s="36"/>
      <c r="T133" s="40" t="s">
        <v>176</v>
      </c>
      <c r="U133" s="45">
        <v>14368</v>
      </c>
      <c r="V133" s="36"/>
    </row>
    <row r="134" spans="1:34">
      <c r="A134" s="12"/>
      <c r="B134" s="46"/>
      <c r="C134" s="36"/>
      <c r="D134" s="40"/>
      <c r="E134" s="45"/>
      <c r="F134" s="36"/>
      <c r="G134" s="36"/>
      <c r="H134" s="40"/>
      <c r="I134" s="45"/>
      <c r="J134" s="36"/>
      <c r="K134" s="36"/>
      <c r="L134" s="40"/>
      <c r="M134" s="45"/>
      <c r="N134" s="36"/>
      <c r="O134" s="36"/>
      <c r="P134" s="40"/>
      <c r="Q134" s="41"/>
      <c r="R134" s="36"/>
      <c r="S134" s="36"/>
      <c r="T134" s="40"/>
      <c r="U134" s="45"/>
      <c r="V134" s="36"/>
    </row>
    <row r="135" spans="1:34">
      <c r="A135" s="12"/>
      <c r="B135" s="75" t="s">
        <v>75</v>
      </c>
      <c r="C135" s="38"/>
      <c r="D135" s="34" t="s">
        <v>176</v>
      </c>
      <c r="E135" s="43">
        <v>48</v>
      </c>
      <c r="F135" s="38"/>
      <c r="G135" s="38"/>
      <c r="H135" s="34" t="s">
        <v>176</v>
      </c>
      <c r="I135" s="43" t="s">
        <v>177</v>
      </c>
      <c r="J135" s="38"/>
      <c r="K135" s="38"/>
      <c r="L135" s="34" t="s">
        <v>176</v>
      </c>
      <c r="M135" s="43">
        <v>48</v>
      </c>
      <c r="N135" s="38"/>
      <c r="O135" s="38"/>
      <c r="P135" s="34" t="s">
        <v>176</v>
      </c>
      <c r="Q135" s="43" t="s">
        <v>177</v>
      </c>
      <c r="R135" s="38"/>
      <c r="S135" s="38"/>
      <c r="T135" s="34" t="s">
        <v>176</v>
      </c>
      <c r="U135" s="43">
        <v>48</v>
      </c>
      <c r="V135" s="38"/>
    </row>
    <row r="136" spans="1:34">
      <c r="A136" s="12"/>
      <c r="B136" s="75"/>
      <c r="C136" s="38"/>
      <c r="D136" s="34"/>
      <c r="E136" s="43"/>
      <c r="F136" s="38"/>
      <c r="G136" s="38"/>
      <c r="H136" s="34"/>
      <c r="I136" s="43"/>
      <c r="J136" s="38"/>
      <c r="K136" s="38"/>
      <c r="L136" s="34"/>
      <c r="M136" s="43"/>
      <c r="N136" s="38"/>
      <c r="O136" s="38"/>
      <c r="P136" s="34"/>
      <c r="Q136" s="43"/>
      <c r="R136" s="38"/>
      <c r="S136" s="38"/>
      <c r="T136" s="34"/>
      <c r="U136" s="43"/>
      <c r="V136" s="38"/>
    </row>
    <row r="137" spans="1:34">
      <c r="A137" s="12"/>
      <c r="B137" s="46" t="s">
        <v>216</v>
      </c>
      <c r="C137" s="36"/>
      <c r="D137" s="40" t="s">
        <v>176</v>
      </c>
      <c r="E137" s="41">
        <v>875</v>
      </c>
      <c r="F137" s="36"/>
      <c r="G137" s="36"/>
      <c r="H137" s="40" t="s">
        <v>176</v>
      </c>
      <c r="I137" s="41" t="s">
        <v>177</v>
      </c>
      <c r="J137" s="36"/>
      <c r="K137" s="36"/>
      <c r="L137" s="40" t="s">
        <v>176</v>
      </c>
      <c r="M137" s="41">
        <v>890</v>
      </c>
      <c r="N137" s="36"/>
      <c r="O137" s="36"/>
      <c r="P137" s="40" t="s">
        <v>176</v>
      </c>
      <c r="Q137" s="41" t="s">
        <v>177</v>
      </c>
      <c r="R137" s="36"/>
      <c r="S137" s="36"/>
      <c r="T137" s="40" t="s">
        <v>176</v>
      </c>
      <c r="U137" s="41">
        <v>890</v>
      </c>
      <c r="V137" s="36"/>
    </row>
    <row r="138" spans="1:34">
      <c r="A138" s="12"/>
      <c r="B138" s="46"/>
      <c r="C138" s="36"/>
      <c r="D138" s="40"/>
      <c r="E138" s="41"/>
      <c r="F138" s="36"/>
      <c r="G138" s="36"/>
      <c r="H138" s="40"/>
      <c r="I138" s="41"/>
      <c r="J138" s="36"/>
      <c r="K138" s="36"/>
      <c r="L138" s="40"/>
      <c r="M138" s="41"/>
      <c r="N138" s="36"/>
      <c r="O138" s="36"/>
      <c r="P138" s="40"/>
      <c r="Q138" s="41"/>
      <c r="R138" s="36"/>
      <c r="S138" s="36"/>
      <c r="T138" s="40"/>
      <c r="U138" s="41"/>
      <c r="V138" s="36"/>
    </row>
    <row r="139" spans="1:34">
      <c r="A139" s="12"/>
      <c r="B139" s="78" t="s">
        <v>218</v>
      </c>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row>
    <row r="140" spans="1:34" ht="25.5" customHeight="1">
      <c r="A140" s="12"/>
      <c r="B140" s="78" t="s">
        <v>219</v>
      </c>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row>
    <row r="141" spans="1:34">
      <c r="A141" s="12"/>
      <c r="B141" s="78" t="s">
        <v>220</v>
      </c>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c r="AA141" s="78"/>
      <c r="AB141" s="78"/>
      <c r="AC141" s="78"/>
      <c r="AD141" s="78"/>
      <c r="AE141" s="78"/>
      <c r="AF141" s="78"/>
      <c r="AG141" s="78"/>
      <c r="AH141" s="78"/>
    </row>
    <row r="142" spans="1:34" ht="25.5" customHeight="1">
      <c r="A142" s="12"/>
      <c r="B142" s="78" t="s">
        <v>221</v>
      </c>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row>
    <row r="143" spans="1:34">
      <c r="A143" s="12"/>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row>
    <row r="144" spans="1:34">
      <c r="A144" s="12"/>
      <c r="B144" s="34" t="s">
        <v>222</v>
      </c>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row>
    <row r="145" spans="1:34">
      <c r="A145" s="12"/>
      <c r="B145" s="78" t="s">
        <v>223</v>
      </c>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row>
  </sheetData>
  <mergeCells count="1229">
    <mergeCell ref="B144:AH144"/>
    <mergeCell ref="B145:AH145"/>
    <mergeCell ref="B100:AH100"/>
    <mergeCell ref="B139:AH139"/>
    <mergeCell ref="B140:AH140"/>
    <mergeCell ref="B141:AH141"/>
    <mergeCell ref="B142:AH142"/>
    <mergeCell ref="B143:AH143"/>
    <mergeCell ref="B94:AH94"/>
    <mergeCell ref="B95:AH95"/>
    <mergeCell ref="B96:AH96"/>
    <mergeCell ref="B97:AH97"/>
    <mergeCell ref="B98:AH98"/>
    <mergeCell ref="B99:AH99"/>
    <mergeCell ref="B13:AH13"/>
    <mergeCell ref="B14:AH14"/>
    <mergeCell ref="B15:AH15"/>
    <mergeCell ref="B91:AH91"/>
    <mergeCell ref="B92:AH92"/>
    <mergeCell ref="B93:AH93"/>
    <mergeCell ref="B7:AH7"/>
    <mergeCell ref="B8:AH8"/>
    <mergeCell ref="B9:AH9"/>
    <mergeCell ref="B10:AH10"/>
    <mergeCell ref="B11:AH11"/>
    <mergeCell ref="B12:AH12"/>
    <mergeCell ref="U137:U138"/>
    <mergeCell ref="V137:V138"/>
    <mergeCell ref="A1:A2"/>
    <mergeCell ref="B1:AH1"/>
    <mergeCell ref="B2:AH2"/>
    <mergeCell ref="B3:AH3"/>
    <mergeCell ref="A4:A145"/>
    <mergeCell ref="B4:AH4"/>
    <mergeCell ref="B5:AH5"/>
    <mergeCell ref="B6:AH6"/>
    <mergeCell ref="O137:O138"/>
    <mergeCell ref="P137:P138"/>
    <mergeCell ref="Q137:Q138"/>
    <mergeCell ref="R137:R138"/>
    <mergeCell ref="S137:S138"/>
    <mergeCell ref="T137:T138"/>
    <mergeCell ref="I137:I138"/>
    <mergeCell ref="J137:J138"/>
    <mergeCell ref="K137:K138"/>
    <mergeCell ref="L137:L138"/>
    <mergeCell ref="M137:M138"/>
    <mergeCell ref="N137:N138"/>
    <mergeCell ref="T135:T136"/>
    <mergeCell ref="U135:U136"/>
    <mergeCell ref="V135:V136"/>
    <mergeCell ref="B137:B138"/>
    <mergeCell ref="C137:C138"/>
    <mergeCell ref="D137:D138"/>
    <mergeCell ref="E137:E138"/>
    <mergeCell ref="F137:F138"/>
    <mergeCell ref="G137:G138"/>
    <mergeCell ref="H137:H138"/>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Q133:Q134"/>
    <mergeCell ref="R133:R134"/>
    <mergeCell ref="S133:S134"/>
    <mergeCell ref="T133:T134"/>
    <mergeCell ref="U133:U134"/>
    <mergeCell ref="V133:V134"/>
    <mergeCell ref="K133:K134"/>
    <mergeCell ref="L133:L134"/>
    <mergeCell ref="M133:M134"/>
    <mergeCell ref="N133:N134"/>
    <mergeCell ref="O133:O134"/>
    <mergeCell ref="P133:P134"/>
    <mergeCell ref="V131:V132"/>
    <mergeCell ref="B133:B134"/>
    <mergeCell ref="C133:C134"/>
    <mergeCell ref="D133:D134"/>
    <mergeCell ref="E133:E134"/>
    <mergeCell ref="F133:F134"/>
    <mergeCell ref="G133:G134"/>
    <mergeCell ref="H133:H134"/>
    <mergeCell ref="I133:I134"/>
    <mergeCell ref="J133:J134"/>
    <mergeCell ref="P131:P132"/>
    <mergeCell ref="Q131:Q132"/>
    <mergeCell ref="R131:R132"/>
    <mergeCell ref="S131:S132"/>
    <mergeCell ref="T131:T132"/>
    <mergeCell ref="U131:U132"/>
    <mergeCell ref="J131:J132"/>
    <mergeCell ref="K131:K132"/>
    <mergeCell ref="L131:L132"/>
    <mergeCell ref="M131:M132"/>
    <mergeCell ref="N131:N132"/>
    <mergeCell ref="O131:O132"/>
    <mergeCell ref="U129:U130"/>
    <mergeCell ref="V129:V130"/>
    <mergeCell ref="B131:B132"/>
    <mergeCell ref="C131:C132"/>
    <mergeCell ref="D131:D132"/>
    <mergeCell ref="E131:E132"/>
    <mergeCell ref="F131:F132"/>
    <mergeCell ref="G131:G132"/>
    <mergeCell ref="H131:H132"/>
    <mergeCell ref="I131:I132"/>
    <mergeCell ref="O129:O130"/>
    <mergeCell ref="P129:P130"/>
    <mergeCell ref="Q129:Q130"/>
    <mergeCell ref="R129:R130"/>
    <mergeCell ref="S129:S130"/>
    <mergeCell ref="T129:T130"/>
    <mergeCell ref="I129:I130"/>
    <mergeCell ref="J129:J130"/>
    <mergeCell ref="K129:K130"/>
    <mergeCell ref="L129:L130"/>
    <mergeCell ref="M129:M130"/>
    <mergeCell ref="N129:N130"/>
    <mergeCell ref="T127:T128"/>
    <mergeCell ref="U127:U128"/>
    <mergeCell ref="V127:V128"/>
    <mergeCell ref="B129:B130"/>
    <mergeCell ref="C129:C130"/>
    <mergeCell ref="D129:D130"/>
    <mergeCell ref="E129:E130"/>
    <mergeCell ref="F129:F130"/>
    <mergeCell ref="G129:G130"/>
    <mergeCell ref="H129:H130"/>
    <mergeCell ref="N127:N128"/>
    <mergeCell ref="O127:O128"/>
    <mergeCell ref="P127:P128"/>
    <mergeCell ref="Q127:Q128"/>
    <mergeCell ref="R127:R128"/>
    <mergeCell ref="S127:S128"/>
    <mergeCell ref="H127:H128"/>
    <mergeCell ref="I127:I128"/>
    <mergeCell ref="J127:J128"/>
    <mergeCell ref="K127:K128"/>
    <mergeCell ref="L127:L128"/>
    <mergeCell ref="M127:M128"/>
    <mergeCell ref="S125:S126"/>
    <mergeCell ref="T125:T126"/>
    <mergeCell ref="U125:U126"/>
    <mergeCell ref="V125:V126"/>
    <mergeCell ref="B127:B128"/>
    <mergeCell ref="C127:C128"/>
    <mergeCell ref="D127:D128"/>
    <mergeCell ref="E127:E128"/>
    <mergeCell ref="F127:F128"/>
    <mergeCell ref="G127:G128"/>
    <mergeCell ref="M125:M126"/>
    <mergeCell ref="N125:N126"/>
    <mergeCell ref="O125:O126"/>
    <mergeCell ref="P125:P126"/>
    <mergeCell ref="Q125:Q126"/>
    <mergeCell ref="R125:R126"/>
    <mergeCell ref="G125:G126"/>
    <mergeCell ref="H125:H126"/>
    <mergeCell ref="I125:I126"/>
    <mergeCell ref="J125:J126"/>
    <mergeCell ref="K125:K126"/>
    <mergeCell ref="L125:L126"/>
    <mergeCell ref="H123:R123"/>
    <mergeCell ref="T123:V124"/>
    <mergeCell ref="H124:J124"/>
    <mergeCell ref="L124:N124"/>
    <mergeCell ref="P124:R124"/>
    <mergeCell ref="B125:B126"/>
    <mergeCell ref="C125:C126"/>
    <mergeCell ref="D125:D126"/>
    <mergeCell ref="E125:E126"/>
    <mergeCell ref="F125:F126"/>
    <mergeCell ref="T118:T119"/>
    <mergeCell ref="U118:U119"/>
    <mergeCell ref="V118:V119"/>
    <mergeCell ref="B120:V120"/>
    <mergeCell ref="D122:V122"/>
    <mergeCell ref="B123:B124"/>
    <mergeCell ref="C123:C124"/>
    <mergeCell ref="D123:F123"/>
    <mergeCell ref="D124:F124"/>
    <mergeCell ref="G123:G124"/>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Q116:Q117"/>
    <mergeCell ref="R116:R117"/>
    <mergeCell ref="S116:S117"/>
    <mergeCell ref="T116:T117"/>
    <mergeCell ref="U116:U117"/>
    <mergeCell ref="V116:V117"/>
    <mergeCell ref="K116:K117"/>
    <mergeCell ref="L116:L117"/>
    <mergeCell ref="M116:M117"/>
    <mergeCell ref="N116:N117"/>
    <mergeCell ref="O116:O117"/>
    <mergeCell ref="P116:P117"/>
    <mergeCell ref="V114:V115"/>
    <mergeCell ref="B116:B117"/>
    <mergeCell ref="C116:C117"/>
    <mergeCell ref="D116:D117"/>
    <mergeCell ref="E116:E117"/>
    <mergeCell ref="F116:F117"/>
    <mergeCell ref="G116:G117"/>
    <mergeCell ref="H116:H117"/>
    <mergeCell ref="I116:I117"/>
    <mergeCell ref="J116:J117"/>
    <mergeCell ref="P114:P115"/>
    <mergeCell ref="Q114:Q115"/>
    <mergeCell ref="R114:R115"/>
    <mergeCell ref="S114:S115"/>
    <mergeCell ref="T114:T115"/>
    <mergeCell ref="U114:U115"/>
    <mergeCell ref="J114:J115"/>
    <mergeCell ref="K114:K115"/>
    <mergeCell ref="L114:L115"/>
    <mergeCell ref="M114:M115"/>
    <mergeCell ref="N114:N115"/>
    <mergeCell ref="O114:O115"/>
    <mergeCell ref="U112:U113"/>
    <mergeCell ref="V112:V113"/>
    <mergeCell ref="B114:B115"/>
    <mergeCell ref="C114:C115"/>
    <mergeCell ref="D114:D115"/>
    <mergeCell ref="E114:E115"/>
    <mergeCell ref="F114:F115"/>
    <mergeCell ref="G114:G115"/>
    <mergeCell ref="H114:H115"/>
    <mergeCell ref="I114:I115"/>
    <mergeCell ref="O112:O113"/>
    <mergeCell ref="P112:P113"/>
    <mergeCell ref="Q112:Q113"/>
    <mergeCell ref="R112:R113"/>
    <mergeCell ref="S112:S113"/>
    <mergeCell ref="T112:T113"/>
    <mergeCell ref="I112:I113"/>
    <mergeCell ref="J112:J113"/>
    <mergeCell ref="K112:K113"/>
    <mergeCell ref="L112:L113"/>
    <mergeCell ref="M112:M113"/>
    <mergeCell ref="N112:N113"/>
    <mergeCell ref="T110:T111"/>
    <mergeCell ref="U110:U111"/>
    <mergeCell ref="V110:V111"/>
    <mergeCell ref="B112:B113"/>
    <mergeCell ref="C112:C113"/>
    <mergeCell ref="D112:D113"/>
    <mergeCell ref="E112:E113"/>
    <mergeCell ref="F112:F113"/>
    <mergeCell ref="G112:G113"/>
    <mergeCell ref="H112:H113"/>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Q108:Q109"/>
    <mergeCell ref="R108:R109"/>
    <mergeCell ref="S108:S109"/>
    <mergeCell ref="T108:T109"/>
    <mergeCell ref="U108:U109"/>
    <mergeCell ref="V108:V109"/>
    <mergeCell ref="K108:K109"/>
    <mergeCell ref="L108:L109"/>
    <mergeCell ref="M108:M109"/>
    <mergeCell ref="N108:N109"/>
    <mergeCell ref="O108:O109"/>
    <mergeCell ref="P108:P109"/>
    <mergeCell ref="V106:V107"/>
    <mergeCell ref="B108:B109"/>
    <mergeCell ref="C108:C109"/>
    <mergeCell ref="D108:D109"/>
    <mergeCell ref="E108:E109"/>
    <mergeCell ref="F108:F109"/>
    <mergeCell ref="G108:G109"/>
    <mergeCell ref="H108:H109"/>
    <mergeCell ref="I108:I109"/>
    <mergeCell ref="J108:J109"/>
    <mergeCell ref="P106:P107"/>
    <mergeCell ref="Q106:Q107"/>
    <mergeCell ref="R106:R107"/>
    <mergeCell ref="S106:S107"/>
    <mergeCell ref="T106:T107"/>
    <mergeCell ref="U106:U107"/>
    <mergeCell ref="J106:J107"/>
    <mergeCell ref="K106:K107"/>
    <mergeCell ref="L106:L107"/>
    <mergeCell ref="M106:M107"/>
    <mergeCell ref="N106:N107"/>
    <mergeCell ref="O106:O107"/>
    <mergeCell ref="L105:N105"/>
    <mergeCell ref="P105:R105"/>
    <mergeCell ref="B106:B107"/>
    <mergeCell ref="C106:C107"/>
    <mergeCell ref="D106:D107"/>
    <mergeCell ref="E106:E107"/>
    <mergeCell ref="F106:F107"/>
    <mergeCell ref="G106:G107"/>
    <mergeCell ref="H106:H107"/>
    <mergeCell ref="I106:I107"/>
    <mergeCell ref="B101:V101"/>
    <mergeCell ref="D103:V103"/>
    <mergeCell ref="B104:B105"/>
    <mergeCell ref="C104:C105"/>
    <mergeCell ref="D104:F104"/>
    <mergeCell ref="D105:F105"/>
    <mergeCell ref="G104:G105"/>
    <mergeCell ref="H104:R104"/>
    <mergeCell ref="T104:V105"/>
    <mergeCell ref="H105:J105"/>
    <mergeCell ref="AC89:AC90"/>
    <mergeCell ref="AD89:AD90"/>
    <mergeCell ref="AE89:AE90"/>
    <mergeCell ref="AF89:AF90"/>
    <mergeCell ref="AG89:AG90"/>
    <mergeCell ref="AH89:AH90"/>
    <mergeCell ref="W89:W90"/>
    <mergeCell ref="X89:X90"/>
    <mergeCell ref="Y89:Y90"/>
    <mergeCell ref="Z89:Z90"/>
    <mergeCell ref="AA89:AA90"/>
    <mergeCell ref="AB89:AB90"/>
    <mergeCell ref="Q89:Q90"/>
    <mergeCell ref="R89:R90"/>
    <mergeCell ref="S89:S90"/>
    <mergeCell ref="T89:T90"/>
    <mergeCell ref="U89:U90"/>
    <mergeCell ref="V89:V90"/>
    <mergeCell ref="K89:K90"/>
    <mergeCell ref="L89:L90"/>
    <mergeCell ref="M89:M90"/>
    <mergeCell ref="N89:N90"/>
    <mergeCell ref="O89:O90"/>
    <mergeCell ref="P89:P90"/>
    <mergeCell ref="AH87:AH88"/>
    <mergeCell ref="B89:B90"/>
    <mergeCell ref="C89:C90"/>
    <mergeCell ref="D89:D90"/>
    <mergeCell ref="E89:E90"/>
    <mergeCell ref="F89:F90"/>
    <mergeCell ref="G89:G90"/>
    <mergeCell ref="H89:H90"/>
    <mergeCell ref="I89:I90"/>
    <mergeCell ref="J89:J90"/>
    <mergeCell ref="Z87:Z88"/>
    <mergeCell ref="AA87:AA88"/>
    <mergeCell ref="AB87:AC88"/>
    <mergeCell ref="AD87:AD88"/>
    <mergeCell ref="AE87:AE88"/>
    <mergeCell ref="AF87:AG88"/>
    <mergeCell ref="R87:R88"/>
    <mergeCell ref="S87:S88"/>
    <mergeCell ref="T87:U88"/>
    <mergeCell ref="V87:V88"/>
    <mergeCell ref="W87:W88"/>
    <mergeCell ref="X87:Y88"/>
    <mergeCell ref="J87:J88"/>
    <mergeCell ref="K87:K88"/>
    <mergeCell ref="L87:M88"/>
    <mergeCell ref="N87:N88"/>
    <mergeCell ref="O87:O88"/>
    <mergeCell ref="P87:Q88"/>
    <mergeCell ref="B87:B88"/>
    <mergeCell ref="C87:C88"/>
    <mergeCell ref="D87:E88"/>
    <mergeCell ref="F87:F88"/>
    <mergeCell ref="G87:G88"/>
    <mergeCell ref="H87:I88"/>
    <mergeCell ref="AH84:AH85"/>
    <mergeCell ref="D86:F86"/>
    <mergeCell ref="H86:J86"/>
    <mergeCell ref="L86:N86"/>
    <mergeCell ref="P86:R86"/>
    <mergeCell ref="T86:V86"/>
    <mergeCell ref="X86:Z86"/>
    <mergeCell ref="AB86:AD86"/>
    <mergeCell ref="AF86:AH86"/>
    <mergeCell ref="AB84:AB85"/>
    <mergeCell ref="AC84:AC85"/>
    <mergeCell ref="AD84:AD85"/>
    <mergeCell ref="AE84:AE85"/>
    <mergeCell ref="AF84:AF85"/>
    <mergeCell ref="AG84:AG85"/>
    <mergeCell ref="V84:V85"/>
    <mergeCell ref="W84:W85"/>
    <mergeCell ref="X84:X85"/>
    <mergeCell ref="Y84:Y85"/>
    <mergeCell ref="Z84:Z85"/>
    <mergeCell ref="AA84:AA85"/>
    <mergeCell ref="P84:P85"/>
    <mergeCell ref="Q84:Q85"/>
    <mergeCell ref="R84:R85"/>
    <mergeCell ref="S84:S85"/>
    <mergeCell ref="T84:T85"/>
    <mergeCell ref="U84:U85"/>
    <mergeCell ref="J84:J85"/>
    <mergeCell ref="K84:K85"/>
    <mergeCell ref="L84:L85"/>
    <mergeCell ref="M84:M85"/>
    <mergeCell ref="N84:N85"/>
    <mergeCell ref="O84:O85"/>
    <mergeCell ref="AB83:AD83"/>
    <mergeCell ref="AF83:AH83"/>
    <mergeCell ref="B84:B85"/>
    <mergeCell ref="C84:C85"/>
    <mergeCell ref="D84:D85"/>
    <mergeCell ref="E84:E85"/>
    <mergeCell ref="F84:F85"/>
    <mergeCell ref="G84:G85"/>
    <mergeCell ref="H84:H85"/>
    <mergeCell ref="I84:I85"/>
    <mergeCell ref="D83:F83"/>
    <mergeCell ref="H83:J83"/>
    <mergeCell ref="L83:N83"/>
    <mergeCell ref="P83:R83"/>
    <mergeCell ref="T83:V83"/>
    <mergeCell ref="X83:Z83"/>
    <mergeCell ref="AH80:AH81"/>
    <mergeCell ref="D82:F82"/>
    <mergeCell ref="H82:J82"/>
    <mergeCell ref="L82:N82"/>
    <mergeCell ref="P82:R82"/>
    <mergeCell ref="T82:V82"/>
    <mergeCell ref="X82:Z82"/>
    <mergeCell ref="AB82:AD82"/>
    <mergeCell ref="AF82:AH82"/>
    <mergeCell ref="AB80:AB81"/>
    <mergeCell ref="AC80:AC81"/>
    <mergeCell ref="AD80:AD81"/>
    <mergeCell ref="AE80:AE81"/>
    <mergeCell ref="AF80:AF81"/>
    <mergeCell ref="AG80:AG81"/>
    <mergeCell ref="V80:V81"/>
    <mergeCell ref="W80:W81"/>
    <mergeCell ref="X80:X81"/>
    <mergeCell ref="Y80:Y81"/>
    <mergeCell ref="Z80:Z81"/>
    <mergeCell ref="AA80:AA81"/>
    <mergeCell ref="P80:P81"/>
    <mergeCell ref="Q80:Q81"/>
    <mergeCell ref="R80:R81"/>
    <mergeCell ref="S80:S81"/>
    <mergeCell ref="T80:T81"/>
    <mergeCell ref="U80:U81"/>
    <mergeCell ref="J80:J81"/>
    <mergeCell ref="K80:K81"/>
    <mergeCell ref="L80:L81"/>
    <mergeCell ref="M80:M81"/>
    <mergeCell ref="N80:N81"/>
    <mergeCell ref="O80:O81"/>
    <mergeCell ref="AF78:AG79"/>
    <mergeCell ref="AH78:AH79"/>
    <mergeCell ref="B80:B81"/>
    <mergeCell ref="C80:C81"/>
    <mergeCell ref="D80:D81"/>
    <mergeCell ref="E80:E81"/>
    <mergeCell ref="F80:F81"/>
    <mergeCell ref="G80:G81"/>
    <mergeCell ref="H80:H81"/>
    <mergeCell ref="I80:I81"/>
    <mergeCell ref="X78:Y79"/>
    <mergeCell ref="Z78:Z79"/>
    <mergeCell ref="AA78:AA79"/>
    <mergeCell ref="AB78:AC79"/>
    <mergeCell ref="AD78:AD79"/>
    <mergeCell ref="AE78:AE79"/>
    <mergeCell ref="P78:Q79"/>
    <mergeCell ref="R78:R79"/>
    <mergeCell ref="S78:S79"/>
    <mergeCell ref="T78:U79"/>
    <mergeCell ref="V78:V79"/>
    <mergeCell ref="W78:W79"/>
    <mergeCell ref="H78:I79"/>
    <mergeCell ref="J78:J79"/>
    <mergeCell ref="K78:K79"/>
    <mergeCell ref="L78:M79"/>
    <mergeCell ref="N78:N79"/>
    <mergeCell ref="O78:O79"/>
    <mergeCell ref="AB76:AC77"/>
    <mergeCell ref="AD76:AD77"/>
    <mergeCell ref="AE76:AE77"/>
    <mergeCell ref="AF76:AG77"/>
    <mergeCell ref="AH76:AH77"/>
    <mergeCell ref="B78:B79"/>
    <mergeCell ref="C78:C79"/>
    <mergeCell ref="D78:E79"/>
    <mergeCell ref="F78:F79"/>
    <mergeCell ref="G78:G79"/>
    <mergeCell ref="T76:U77"/>
    <mergeCell ref="V76:V77"/>
    <mergeCell ref="W76:W77"/>
    <mergeCell ref="X76:Y77"/>
    <mergeCell ref="Z76:Z77"/>
    <mergeCell ref="AA76:AA77"/>
    <mergeCell ref="L76:M77"/>
    <mergeCell ref="N76:N77"/>
    <mergeCell ref="O76:O77"/>
    <mergeCell ref="P76:Q77"/>
    <mergeCell ref="R76:R77"/>
    <mergeCell ref="S76:S77"/>
    <mergeCell ref="AB75:AD75"/>
    <mergeCell ref="AF75:AH75"/>
    <mergeCell ref="B76:B77"/>
    <mergeCell ref="C76:C77"/>
    <mergeCell ref="D76:E77"/>
    <mergeCell ref="F76:F77"/>
    <mergeCell ref="G76:G77"/>
    <mergeCell ref="H76:I77"/>
    <mergeCell ref="J76:J77"/>
    <mergeCell ref="K76:K77"/>
    <mergeCell ref="AD73:AD74"/>
    <mergeCell ref="AE73:AE74"/>
    <mergeCell ref="AF73:AG74"/>
    <mergeCell ref="AH73:AH74"/>
    <mergeCell ref="D75:F75"/>
    <mergeCell ref="H75:J75"/>
    <mergeCell ref="L75:N75"/>
    <mergeCell ref="P75:R75"/>
    <mergeCell ref="T75:V75"/>
    <mergeCell ref="X75:Z75"/>
    <mergeCell ref="V73:V74"/>
    <mergeCell ref="W73:W74"/>
    <mergeCell ref="X73:Y74"/>
    <mergeCell ref="Z73:Z74"/>
    <mergeCell ref="AA73:AA74"/>
    <mergeCell ref="AB73:AC74"/>
    <mergeCell ref="N73:N74"/>
    <mergeCell ref="O73:O74"/>
    <mergeCell ref="P73:Q74"/>
    <mergeCell ref="R73:R74"/>
    <mergeCell ref="S73:S74"/>
    <mergeCell ref="T73:U74"/>
    <mergeCell ref="AH71:AH72"/>
    <mergeCell ref="B73:B74"/>
    <mergeCell ref="C73:C74"/>
    <mergeCell ref="D73:E74"/>
    <mergeCell ref="F73:F74"/>
    <mergeCell ref="G73:G74"/>
    <mergeCell ref="H73:I74"/>
    <mergeCell ref="J73:J74"/>
    <mergeCell ref="K73:K74"/>
    <mergeCell ref="L73:M74"/>
    <mergeCell ref="Z71:Z72"/>
    <mergeCell ref="AA71:AA72"/>
    <mergeCell ref="AB71:AC72"/>
    <mergeCell ref="AD71:AD72"/>
    <mergeCell ref="AE71:AE72"/>
    <mergeCell ref="AF71:AG72"/>
    <mergeCell ref="R71:R72"/>
    <mergeCell ref="S71:S72"/>
    <mergeCell ref="T71:U72"/>
    <mergeCell ref="V71:V72"/>
    <mergeCell ref="W71:W72"/>
    <mergeCell ref="X71:Y72"/>
    <mergeCell ref="J71:J72"/>
    <mergeCell ref="K71:K72"/>
    <mergeCell ref="L71:M72"/>
    <mergeCell ref="N71:N72"/>
    <mergeCell ref="O71:O72"/>
    <mergeCell ref="P71:Q72"/>
    <mergeCell ref="AD69:AD70"/>
    <mergeCell ref="AE69:AE70"/>
    <mergeCell ref="AF69:AG70"/>
    <mergeCell ref="AH69:AH70"/>
    <mergeCell ref="B71:B72"/>
    <mergeCell ref="C71:C72"/>
    <mergeCell ref="D71:E72"/>
    <mergeCell ref="F71:F72"/>
    <mergeCell ref="G71:G72"/>
    <mergeCell ref="H71:I72"/>
    <mergeCell ref="V69:V70"/>
    <mergeCell ref="W69:W70"/>
    <mergeCell ref="X69:Y70"/>
    <mergeCell ref="Z69:Z70"/>
    <mergeCell ref="AA69:AA70"/>
    <mergeCell ref="AB69:AC70"/>
    <mergeCell ref="N69:N70"/>
    <mergeCell ref="O69:O70"/>
    <mergeCell ref="P69:Q70"/>
    <mergeCell ref="R69:R70"/>
    <mergeCell ref="S69:S70"/>
    <mergeCell ref="T69:U70"/>
    <mergeCell ref="AH67:AH68"/>
    <mergeCell ref="B69:B70"/>
    <mergeCell ref="C69:C70"/>
    <mergeCell ref="D69:E70"/>
    <mergeCell ref="F69:F70"/>
    <mergeCell ref="G69:G70"/>
    <mergeCell ref="H69:I70"/>
    <mergeCell ref="J69:J70"/>
    <mergeCell ref="K69:K70"/>
    <mergeCell ref="L69:M70"/>
    <mergeCell ref="Z67:Z68"/>
    <mergeCell ref="AA67:AA68"/>
    <mergeCell ref="AB67:AC68"/>
    <mergeCell ref="AD67:AD68"/>
    <mergeCell ref="AE67:AE68"/>
    <mergeCell ref="AF67:AG68"/>
    <mergeCell ref="R67:R68"/>
    <mergeCell ref="S67:S68"/>
    <mergeCell ref="T67:U68"/>
    <mergeCell ref="V67:V68"/>
    <mergeCell ref="W67:W68"/>
    <mergeCell ref="X67:Y68"/>
    <mergeCell ref="J67:J68"/>
    <mergeCell ref="K67:K68"/>
    <mergeCell ref="L67:M68"/>
    <mergeCell ref="N67:N68"/>
    <mergeCell ref="O67:O68"/>
    <mergeCell ref="P67:Q68"/>
    <mergeCell ref="B67:B68"/>
    <mergeCell ref="C67:C68"/>
    <mergeCell ref="D67:E68"/>
    <mergeCell ref="F67:F68"/>
    <mergeCell ref="G67:G68"/>
    <mergeCell ref="H67:I68"/>
    <mergeCell ref="AH64:AH65"/>
    <mergeCell ref="D66:F66"/>
    <mergeCell ref="H66:J66"/>
    <mergeCell ref="L66:N66"/>
    <mergeCell ref="P66:R66"/>
    <mergeCell ref="T66:V66"/>
    <mergeCell ref="X66:Z66"/>
    <mergeCell ref="AB66:AD66"/>
    <mergeCell ref="AF66:AH66"/>
    <mergeCell ref="Z64:Z65"/>
    <mergeCell ref="AA64:AA65"/>
    <mergeCell ref="AB64:AC65"/>
    <mergeCell ref="AD64:AD65"/>
    <mergeCell ref="AE64:AE65"/>
    <mergeCell ref="AF64:AG65"/>
    <mergeCell ref="R64:R65"/>
    <mergeCell ref="S64:S65"/>
    <mergeCell ref="T64:U65"/>
    <mergeCell ref="V64:V65"/>
    <mergeCell ref="W64:W65"/>
    <mergeCell ref="X64:Y65"/>
    <mergeCell ref="J64:J65"/>
    <mergeCell ref="K64:K65"/>
    <mergeCell ref="L64:M65"/>
    <mergeCell ref="N64:N65"/>
    <mergeCell ref="O64:O65"/>
    <mergeCell ref="P64:Q65"/>
    <mergeCell ref="AD62:AD63"/>
    <mergeCell ref="AE62:AE63"/>
    <mergeCell ref="AF62:AG63"/>
    <mergeCell ref="AH62:AH63"/>
    <mergeCell ref="B64:B65"/>
    <mergeCell ref="C64:C65"/>
    <mergeCell ref="D64:E65"/>
    <mergeCell ref="F64:F65"/>
    <mergeCell ref="G64:G65"/>
    <mergeCell ref="H64:I65"/>
    <mergeCell ref="V62:V63"/>
    <mergeCell ref="W62:W63"/>
    <mergeCell ref="X62:Y63"/>
    <mergeCell ref="Z62:Z63"/>
    <mergeCell ref="AA62:AA63"/>
    <mergeCell ref="AB62:AC63"/>
    <mergeCell ref="N62:N63"/>
    <mergeCell ref="O62:O63"/>
    <mergeCell ref="P62:Q63"/>
    <mergeCell ref="R62:R63"/>
    <mergeCell ref="S62:S63"/>
    <mergeCell ref="T62:U63"/>
    <mergeCell ref="AH60:AH61"/>
    <mergeCell ref="B62:B63"/>
    <mergeCell ref="C62:C63"/>
    <mergeCell ref="D62:E63"/>
    <mergeCell ref="F62:F63"/>
    <mergeCell ref="G62:G63"/>
    <mergeCell ref="H62:I63"/>
    <mergeCell ref="J62:J63"/>
    <mergeCell ref="K62:K63"/>
    <mergeCell ref="L62:M63"/>
    <mergeCell ref="Z60:Z61"/>
    <mergeCell ref="AA60:AA61"/>
    <mergeCell ref="AB60:AC61"/>
    <mergeCell ref="AD60:AD61"/>
    <mergeCell ref="AE60:AE61"/>
    <mergeCell ref="AF60:AG61"/>
    <mergeCell ref="R60:R61"/>
    <mergeCell ref="S60:S61"/>
    <mergeCell ref="T60:U61"/>
    <mergeCell ref="V60:V61"/>
    <mergeCell ref="W60:W61"/>
    <mergeCell ref="X60:Y61"/>
    <mergeCell ref="J60:J61"/>
    <mergeCell ref="K60:K61"/>
    <mergeCell ref="L60:M61"/>
    <mergeCell ref="N60:N61"/>
    <mergeCell ref="O60:O61"/>
    <mergeCell ref="P60:Q61"/>
    <mergeCell ref="B60:B61"/>
    <mergeCell ref="C60:C61"/>
    <mergeCell ref="D60:E61"/>
    <mergeCell ref="F60:F61"/>
    <mergeCell ref="G60:G61"/>
    <mergeCell ref="H60:I61"/>
    <mergeCell ref="AH57:AH58"/>
    <mergeCell ref="D59:F59"/>
    <mergeCell ref="H59:J59"/>
    <mergeCell ref="L59:N59"/>
    <mergeCell ref="P59:R59"/>
    <mergeCell ref="T59:V59"/>
    <mergeCell ref="X59:Z59"/>
    <mergeCell ref="AB59:AD59"/>
    <mergeCell ref="AF59:AH59"/>
    <mergeCell ref="Z57:Z58"/>
    <mergeCell ref="AA57:AA58"/>
    <mergeCell ref="AB57:AC58"/>
    <mergeCell ref="AD57:AD58"/>
    <mergeCell ref="AE57:AE58"/>
    <mergeCell ref="AF57:AG58"/>
    <mergeCell ref="R57:R58"/>
    <mergeCell ref="S57:S58"/>
    <mergeCell ref="T57:U58"/>
    <mergeCell ref="V57:V58"/>
    <mergeCell ref="W57:W58"/>
    <mergeCell ref="X57:Y58"/>
    <mergeCell ref="J57:J58"/>
    <mergeCell ref="K57:K58"/>
    <mergeCell ref="L57:M58"/>
    <mergeCell ref="N57:N58"/>
    <mergeCell ref="O57:O58"/>
    <mergeCell ref="P57:Q58"/>
    <mergeCell ref="AD55:AD56"/>
    <mergeCell ref="AE55:AE56"/>
    <mergeCell ref="AF55:AG56"/>
    <mergeCell ref="AH55:AH56"/>
    <mergeCell ref="B57:B58"/>
    <mergeCell ref="C57:C58"/>
    <mergeCell ref="D57:E58"/>
    <mergeCell ref="F57:F58"/>
    <mergeCell ref="G57:G58"/>
    <mergeCell ref="H57:I58"/>
    <mergeCell ref="V55:V56"/>
    <mergeCell ref="W55:W56"/>
    <mergeCell ref="X55:Y56"/>
    <mergeCell ref="Z55:Z56"/>
    <mergeCell ref="AA55:AA56"/>
    <mergeCell ref="AB55:AC56"/>
    <mergeCell ref="N55:N56"/>
    <mergeCell ref="O55:O56"/>
    <mergeCell ref="P55:Q56"/>
    <mergeCell ref="R55:R56"/>
    <mergeCell ref="S55:S56"/>
    <mergeCell ref="T55:U56"/>
    <mergeCell ref="AH53:AH54"/>
    <mergeCell ref="B55:B56"/>
    <mergeCell ref="C55:C56"/>
    <mergeCell ref="D55:E56"/>
    <mergeCell ref="F55:F56"/>
    <mergeCell ref="G55:G56"/>
    <mergeCell ref="H55:I56"/>
    <mergeCell ref="J55:J56"/>
    <mergeCell ref="K55:K56"/>
    <mergeCell ref="L55:M56"/>
    <mergeCell ref="Z53:Z54"/>
    <mergeCell ref="AA53:AA54"/>
    <mergeCell ref="AB53:AC54"/>
    <mergeCell ref="AD53:AD54"/>
    <mergeCell ref="AE53:AE54"/>
    <mergeCell ref="AF53:AG54"/>
    <mergeCell ref="R53:R54"/>
    <mergeCell ref="S53:S54"/>
    <mergeCell ref="T53:U54"/>
    <mergeCell ref="V53:V54"/>
    <mergeCell ref="W53:W54"/>
    <mergeCell ref="X53:Y54"/>
    <mergeCell ref="J53:J54"/>
    <mergeCell ref="K53:K54"/>
    <mergeCell ref="L53:M54"/>
    <mergeCell ref="N53:N54"/>
    <mergeCell ref="O53:O54"/>
    <mergeCell ref="P53:Q54"/>
    <mergeCell ref="AD51:AD52"/>
    <mergeCell ref="AE51:AE52"/>
    <mergeCell ref="AF51:AG52"/>
    <mergeCell ref="AH51:AH52"/>
    <mergeCell ref="B53:B54"/>
    <mergeCell ref="C53:C54"/>
    <mergeCell ref="D53:E54"/>
    <mergeCell ref="F53:F54"/>
    <mergeCell ref="G53:G54"/>
    <mergeCell ref="H53:I54"/>
    <mergeCell ref="V51:V52"/>
    <mergeCell ref="W51:W52"/>
    <mergeCell ref="X51:Y52"/>
    <mergeCell ref="Z51:Z52"/>
    <mergeCell ref="AA51:AA52"/>
    <mergeCell ref="AB51:AC52"/>
    <mergeCell ref="N51:N52"/>
    <mergeCell ref="O51:O52"/>
    <mergeCell ref="P51:Q52"/>
    <mergeCell ref="R51:R52"/>
    <mergeCell ref="S51:S52"/>
    <mergeCell ref="T51:U52"/>
    <mergeCell ref="AH49:AH50"/>
    <mergeCell ref="B51:B52"/>
    <mergeCell ref="C51:C52"/>
    <mergeCell ref="D51:E52"/>
    <mergeCell ref="F51:F52"/>
    <mergeCell ref="G51:G52"/>
    <mergeCell ref="H51:I52"/>
    <mergeCell ref="J51:J52"/>
    <mergeCell ref="K51:K52"/>
    <mergeCell ref="L51:M52"/>
    <mergeCell ref="Z49:Z50"/>
    <mergeCell ref="AA49:AA50"/>
    <mergeCell ref="AB49:AC50"/>
    <mergeCell ref="AD49:AD50"/>
    <mergeCell ref="AE49:AE50"/>
    <mergeCell ref="AF49:AG50"/>
    <mergeCell ref="R49:R50"/>
    <mergeCell ref="S49:S50"/>
    <mergeCell ref="T49:U50"/>
    <mergeCell ref="V49:V50"/>
    <mergeCell ref="W49:W50"/>
    <mergeCell ref="X49:Y50"/>
    <mergeCell ref="J49:J50"/>
    <mergeCell ref="K49:K50"/>
    <mergeCell ref="L49:M50"/>
    <mergeCell ref="N49:N50"/>
    <mergeCell ref="O49:O50"/>
    <mergeCell ref="P49:Q50"/>
    <mergeCell ref="AD47:AD48"/>
    <mergeCell ref="AE47:AE48"/>
    <mergeCell ref="AF47:AG48"/>
    <mergeCell ref="AH47:AH48"/>
    <mergeCell ref="B49:B50"/>
    <mergeCell ref="C49:C50"/>
    <mergeCell ref="D49:E50"/>
    <mergeCell ref="F49:F50"/>
    <mergeCell ref="G49:G50"/>
    <mergeCell ref="H49:I50"/>
    <mergeCell ref="V47:V48"/>
    <mergeCell ref="W47:W48"/>
    <mergeCell ref="X47:Y48"/>
    <mergeCell ref="Z47:Z48"/>
    <mergeCell ref="AA47:AA48"/>
    <mergeCell ref="AB47:AC48"/>
    <mergeCell ref="N47:N48"/>
    <mergeCell ref="O47:O48"/>
    <mergeCell ref="P47:Q48"/>
    <mergeCell ref="R47:R48"/>
    <mergeCell ref="S47:S48"/>
    <mergeCell ref="T47:U48"/>
    <mergeCell ref="AH45:AH46"/>
    <mergeCell ref="B47:B48"/>
    <mergeCell ref="C47:C48"/>
    <mergeCell ref="D47:E48"/>
    <mergeCell ref="F47:F48"/>
    <mergeCell ref="G47:G48"/>
    <mergeCell ref="H47:I48"/>
    <mergeCell ref="J47:J48"/>
    <mergeCell ref="K47:K48"/>
    <mergeCell ref="L47:M48"/>
    <mergeCell ref="Z45:Z46"/>
    <mergeCell ref="AA45:AA46"/>
    <mergeCell ref="AB45:AC46"/>
    <mergeCell ref="AD45:AD46"/>
    <mergeCell ref="AE45:AE46"/>
    <mergeCell ref="AF45:AG46"/>
    <mergeCell ref="R45:R46"/>
    <mergeCell ref="S45:S46"/>
    <mergeCell ref="T45:U46"/>
    <mergeCell ref="V45:V46"/>
    <mergeCell ref="W45:W46"/>
    <mergeCell ref="X45:Y46"/>
    <mergeCell ref="J45:J46"/>
    <mergeCell ref="K45:K46"/>
    <mergeCell ref="L45:M46"/>
    <mergeCell ref="N45:N46"/>
    <mergeCell ref="O45:O46"/>
    <mergeCell ref="P45:Q46"/>
    <mergeCell ref="B45:B46"/>
    <mergeCell ref="C45:C46"/>
    <mergeCell ref="D45:E46"/>
    <mergeCell ref="F45:F46"/>
    <mergeCell ref="G45:G46"/>
    <mergeCell ref="H45:I46"/>
    <mergeCell ref="AF42:AG43"/>
    <mergeCell ref="AH42:AH43"/>
    <mergeCell ref="D44:F44"/>
    <mergeCell ref="H44:J44"/>
    <mergeCell ref="L44:N44"/>
    <mergeCell ref="P44:R44"/>
    <mergeCell ref="T44:V44"/>
    <mergeCell ref="X44:Z44"/>
    <mergeCell ref="AB44:AD44"/>
    <mergeCell ref="AF44:AH44"/>
    <mergeCell ref="X42:Y43"/>
    <mergeCell ref="Z42:Z43"/>
    <mergeCell ref="AA42:AA43"/>
    <mergeCell ref="AB42:AC43"/>
    <mergeCell ref="AD42:AD43"/>
    <mergeCell ref="AE42:AE43"/>
    <mergeCell ref="P42:Q43"/>
    <mergeCell ref="R42:R43"/>
    <mergeCell ref="S42:S43"/>
    <mergeCell ref="T42:U43"/>
    <mergeCell ref="V42:V43"/>
    <mergeCell ref="W42:W43"/>
    <mergeCell ref="H42:I43"/>
    <mergeCell ref="J42:J43"/>
    <mergeCell ref="K42:K43"/>
    <mergeCell ref="L42:M43"/>
    <mergeCell ref="N42:N43"/>
    <mergeCell ref="O42:O43"/>
    <mergeCell ref="AB40:AC41"/>
    <mergeCell ref="AD40:AD41"/>
    <mergeCell ref="AE40:AE41"/>
    <mergeCell ref="AF40:AG41"/>
    <mergeCell ref="AH40:AH41"/>
    <mergeCell ref="B42:B43"/>
    <mergeCell ref="C42:C43"/>
    <mergeCell ref="D42:E43"/>
    <mergeCell ref="F42:F43"/>
    <mergeCell ref="G42:G43"/>
    <mergeCell ref="T40:U41"/>
    <mergeCell ref="V40:V41"/>
    <mergeCell ref="W40:W41"/>
    <mergeCell ref="X40:Y41"/>
    <mergeCell ref="Z40:Z41"/>
    <mergeCell ref="AA40:AA41"/>
    <mergeCell ref="L40:M41"/>
    <mergeCell ref="N40:N41"/>
    <mergeCell ref="O40:O41"/>
    <mergeCell ref="P40:Q41"/>
    <mergeCell ref="R40:R41"/>
    <mergeCell ref="S40:S41"/>
    <mergeCell ref="AF38:AG39"/>
    <mergeCell ref="AH38:AH39"/>
    <mergeCell ref="B40:B41"/>
    <mergeCell ref="C40:C41"/>
    <mergeCell ref="D40:E41"/>
    <mergeCell ref="F40:F41"/>
    <mergeCell ref="G40:G41"/>
    <mergeCell ref="H40:I41"/>
    <mergeCell ref="J40:J41"/>
    <mergeCell ref="K40:K41"/>
    <mergeCell ref="X38:Y39"/>
    <mergeCell ref="Z38:Z39"/>
    <mergeCell ref="AA38:AA39"/>
    <mergeCell ref="AB38:AC39"/>
    <mergeCell ref="AD38:AD39"/>
    <mergeCell ref="AE38:AE39"/>
    <mergeCell ref="P38:Q39"/>
    <mergeCell ref="R38:R39"/>
    <mergeCell ref="S38:S39"/>
    <mergeCell ref="T38:U39"/>
    <mergeCell ref="V38:V39"/>
    <mergeCell ref="W38:W39"/>
    <mergeCell ref="H38:I39"/>
    <mergeCell ref="J38:J39"/>
    <mergeCell ref="K38:K39"/>
    <mergeCell ref="L38:M39"/>
    <mergeCell ref="N38:N39"/>
    <mergeCell ref="O38:O39"/>
    <mergeCell ref="AB36:AC37"/>
    <mergeCell ref="AD36:AD37"/>
    <mergeCell ref="AE36:AE37"/>
    <mergeCell ref="AF36:AG37"/>
    <mergeCell ref="AH36:AH37"/>
    <mergeCell ref="B38:B39"/>
    <mergeCell ref="C38:C39"/>
    <mergeCell ref="D38:E39"/>
    <mergeCell ref="F38:F39"/>
    <mergeCell ref="G38:G39"/>
    <mergeCell ref="T36:U37"/>
    <mergeCell ref="V36:V37"/>
    <mergeCell ref="W36:W37"/>
    <mergeCell ref="X36:Y37"/>
    <mergeCell ref="Z36:Z37"/>
    <mergeCell ref="AA36:AA37"/>
    <mergeCell ref="L36:M37"/>
    <mergeCell ref="N36:N37"/>
    <mergeCell ref="O36:O37"/>
    <mergeCell ref="P36:Q37"/>
    <mergeCell ref="R36:R37"/>
    <mergeCell ref="S36:S37"/>
    <mergeCell ref="AB35:AD35"/>
    <mergeCell ref="AF35:AH35"/>
    <mergeCell ref="B36:B37"/>
    <mergeCell ref="C36:C37"/>
    <mergeCell ref="D36:E37"/>
    <mergeCell ref="F36:F37"/>
    <mergeCell ref="G36:G37"/>
    <mergeCell ref="H36:I37"/>
    <mergeCell ref="J36:J37"/>
    <mergeCell ref="K36:K37"/>
    <mergeCell ref="AD33:AD34"/>
    <mergeCell ref="AE33:AE34"/>
    <mergeCell ref="AF33:AG34"/>
    <mergeCell ref="AH33:AH34"/>
    <mergeCell ref="D35:F35"/>
    <mergeCell ref="H35:J35"/>
    <mergeCell ref="L35:N35"/>
    <mergeCell ref="P35:R35"/>
    <mergeCell ref="T35:V35"/>
    <mergeCell ref="X35:Z35"/>
    <mergeCell ref="V33:V34"/>
    <mergeCell ref="W33:W34"/>
    <mergeCell ref="X33:Y34"/>
    <mergeCell ref="Z33:Z34"/>
    <mergeCell ref="AA33:AA34"/>
    <mergeCell ref="AB33:AC34"/>
    <mergeCell ref="N33:N34"/>
    <mergeCell ref="O33:O34"/>
    <mergeCell ref="P33:Q34"/>
    <mergeCell ref="R33:R34"/>
    <mergeCell ref="S33:S34"/>
    <mergeCell ref="T33:U34"/>
    <mergeCell ref="AH31:AH32"/>
    <mergeCell ref="B33:B34"/>
    <mergeCell ref="C33:C34"/>
    <mergeCell ref="D33:E34"/>
    <mergeCell ref="F33:F34"/>
    <mergeCell ref="G33:G34"/>
    <mergeCell ref="H33:I34"/>
    <mergeCell ref="J33:J34"/>
    <mergeCell ref="K33:K34"/>
    <mergeCell ref="L33:M34"/>
    <mergeCell ref="Z31:Z32"/>
    <mergeCell ref="AA31:AA32"/>
    <mergeCell ref="AB31:AC32"/>
    <mergeCell ref="AD31:AD32"/>
    <mergeCell ref="AE31:AE32"/>
    <mergeCell ref="AF31:AG32"/>
    <mergeCell ref="R31:R32"/>
    <mergeCell ref="S31:S32"/>
    <mergeCell ref="T31:U32"/>
    <mergeCell ref="V31:V32"/>
    <mergeCell ref="W31:W32"/>
    <mergeCell ref="X31:Y32"/>
    <mergeCell ref="J31:J32"/>
    <mergeCell ref="K31:K32"/>
    <mergeCell ref="L31:M32"/>
    <mergeCell ref="N31:N32"/>
    <mergeCell ref="O31:O32"/>
    <mergeCell ref="P31:Q32"/>
    <mergeCell ref="AD29:AD30"/>
    <mergeCell ref="AE29:AE30"/>
    <mergeCell ref="AF29:AG30"/>
    <mergeCell ref="AH29:AH30"/>
    <mergeCell ref="B31:B32"/>
    <mergeCell ref="C31:C32"/>
    <mergeCell ref="D31:E32"/>
    <mergeCell ref="F31:F32"/>
    <mergeCell ref="G31:G32"/>
    <mergeCell ref="H31:I32"/>
    <mergeCell ref="V29:V30"/>
    <mergeCell ref="W29:W30"/>
    <mergeCell ref="X29:Y30"/>
    <mergeCell ref="Z29:Z30"/>
    <mergeCell ref="AA29:AA30"/>
    <mergeCell ref="AB29:AC30"/>
    <mergeCell ref="N29:N30"/>
    <mergeCell ref="O29:O30"/>
    <mergeCell ref="P29:Q30"/>
    <mergeCell ref="R29:R30"/>
    <mergeCell ref="S29:S30"/>
    <mergeCell ref="T29:U30"/>
    <mergeCell ref="AH27:AH28"/>
    <mergeCell ref="B29:B30"/>
    <mergeCell ref="C29:C30"/>
    <mergeCell ref="D29:E30"/>
    <mergeCell ref="F29:F30"/>
    <mergeCell ref="G29:G30"/>
    <mergeCell ref="H29:I30"/>
    <mergeCell ref="J29:J30"/>
    <mergeCell ref="K29:K30"/>
    <mergeCell ref="L29:M30"/>
    <mergeCell ref="Z27:Z28"/>
    <mergeCell ref="AA27:AA28"/>
    <mergeCell ref="AB27:AC28"/>
    <mergeCell ref="AD27:AD28"/>
    <mergeCell ref="AE27:AE28"/>
    <mergeCell ref="AF27:AG28"/>
    <mergeCell ref="R27:R28"/>
    <mergeCell ref="S27:S28"/>
    <mergeCell ref="T27:U28"/>
    <mergeCell ref="V27:V28"/>
    <mergeCell ref="W27:W28"/>
    <mergeCell ref="X27:Y28"/>
    <mergeCell ref="J27:J28"/>
    <mergeCell ref="K27:K28"/>
    <mergeCell ref="L27:M28"/>
    <mergeCell ref="N27:N28"/>
    <mergeCell ref="O27:O28"/>
    <mergeCell ref="P27:Q28"/>
    <mergeCell ref="AD25:AD26"/>
    <mergeCell ref="AE25:AE26"/>
    <mergeCell ref="AF25:AG26"/>
    <mergeCell ref="AH25:AH26"/>
    <mergeCell ref="B27:B28"/>
    <mergeCell ref="C27:C28"/>
    <mergeCell ref="D27:E28"/>
    <mergeCell ref="F27:F28"/>
    <mergeCell ref="G27:G28"/>
    <mergeCell ref="H27:I28"/>
    <mergeCell ref="V25:V26"/>
    <mergeCell ref="W25:W26"/>
    <mergeCell ref="X25:Y26"/>
    <mergeCell ref="Z25:Z26"/>
    <mergeCell ref="AA25:AA26"/>
    <mergeCell ref="AB25:AC26"/>
    <mergeCell ref="N25:N26"/>
    <mergeCell ref="O25:O26"/>
    <mergeCell ref="P25:Q26"/>
    <mergeCell ref="R25:R26"/>
    <mergeCell ref="S25:S26"/>
    <mergeCell ref="T25:U26"/>
    <mergeCell ref="AH23:AH24"/>
    <mergeCell ref="B25:B26"/>
    <mergeCell ref="C25:C26"/>
    <mergeCell ref="D25:E26"/>
    <mergeCell ref="F25:F26"/>
    <mergeCell ref="G25:G26"/>
    <mergeCell ref="H25:I26"/>
    <mergeCell ref="J25:J26"/>
    <mergeCell ref="K25:K26"/>
    <mergeCell ref="L25:M26"/>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B22:AD22"/>
    <mergeCell ref="AF22:AH22"/>
    <mergeCell ref="B23:B24"/>
    <mergeCell ref="C23:C24"/>
    <mergeCell ref="D23:D24"/>
    <mergeCell ref="E23:E24"/>
    <mergeCell ref="F23:F24"/>
    <mergeCell ref="G23:G24"/>
    <mergeCell ref="H23:H24"/>
    <mergeCell ref="I23:I24"/>
    <mergeCell ref="D22:F22"/>
    <mergeCell ref="H22:J22"/>
    <mergeCell ref="L22:N22"/>
    <mergeCell ref="P22:R22"/>
    <mergeCell ref="T22:V22"/>
    <mergeCell ref="X22:Z22"/>
    <mergeCell ref="AB20:AD20"/>
    <mergeCell ref="AF20:AH20"/>
    <mergeCell ref="D21:F21"/>
    <mergeCell ref="H21:J21"/>
    <mergeCell ref="L21:N21"/>
    <mergeCell ref="P21:R21"/>
    <mergeCell ref="T21:V21"/>
    <mergeCell ref="X21:Z21"/>
    <mergeCell ref="AB21:AD21"/>
    <mergeCell ref="AF21:AH21"/>
    <mergeCell ref="D20:F20"/>
    <mergeCell ref="H20:J20"/>
    <mergeCell ref="L20:N20"/>
    <mergeCell ref="P20:R20"/>
    <mergeCell ref="T20:V20"/>
    <mergeCell ref="X20:Z20"/>
    <mergeCell ref="B16:AH16"/>
    <mergeCell ref="D18:R18"/>
    <mergeCell ref="T18:AH18"/>
    <mergeCell ref="D19:N19"/>
    <mergeCell ref="P19:R19"/>
    <mergeCell ref="T19:AD19"/>
    <mergeCell ref="AF19:AH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
  <sheetViews>
    <sheetView showGridLines="0" workbookViewId="0"/>
  </sheetViews>
  <sheetFormatPr defaultRowHeight="15"/>
  <cols>
    <col min="1" max="1" width="32.140625" bestFit="1" customWidth="1"/>
    <col min="2" max="2" width="36.5703125" bestFit="1" customWidth="1"/>
    <col min="3" max="3" width="35.7109375" customWidth="1"/>
    <col min="4" max="4" width="7.7109375" customWidth="1"/>
    <col min="5" max="5" width="25.7109375" customWidth="1"/>
    <col min="6" max="7" width="35.7109375" customWidth="1"/>
    <col min="8" max="8" width="7.7109375" customWidth="1"/>
    <col min="9" max="9" width="25.7109375" customWidth="1"/>
    <col min="10" max="11" width="35.7109375" customWidth="1"/>
    <col min="12" max="12" width="7.7109375" customWidth="1"/>
    <col min="13" max="13" width="10" customWidth="1"/>
    <col min="14" max="14" width="6.140625" customWidth="1"/>
    <col min="15" max="15" width="35.7109375" customWidth="1"/>
    <col min="16" max="16" width="7.7109375" customWidth="1"/>
    <col min="17" max="17" width="25.7109375" customWidth="1"/>
    <col min="18" max="19" width="35.7109375" customWidth="1"/>
    <col min="20" max="20" width="7.7109375" customWidth="1"/>
    <col min="21" max="21" width="25.7109375" customWidth="1"/>
    <col min="22" max="23" width="35.7109375" customWidth="1"/>
    <col min="24" max="24" width="7.7109375" customWidth="1"/>
    <col min="25" max="25" width="21.7109375" customWidth="1"/>
    <col min="26" max="27" width="35.7109375" customWidth="1"/>
    <col min="28" max="28" width="7.7109375" customWidth="1"/>
    <col min="29" max="29" width="10" customWidth="1"/>
    <col min="30" max="30" width="6.140625" customWidth="1"/>
    <col min="31" max="31" width="35.7109375" customWidth="1"/>
    <col min="32" max="32" width="7.7109375" customWidth="1"/>
    <col min="33" max="33" width="25.7109375" customWidth="1"/>
    <col min="34" max="34" width="35.7109375" customWidth="1"/>
  </cols>
  <sheetData>
    <row r="1" spans="1:34" ht="15" customHeight="1">
      <c r="A1" s="9" t="s">
        <v>224</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c r="A3" s="3" t="s">
        <v>225</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row>
    <row r="4" spans="1:34">
      <c r="A4" s="12" t="s">
        <v>226</v>
      </c>
      <c r="B4" s="77" t="s">
        <v>227</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row>
    <row r="5" spans="1:34">
      <c r="A5" s="12"/>
      <c r="B5" s="78" t="s">
        <v>228</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row>
    <row r="6" spans="1:34">
      <c r="A6" s="12"/>
      <c r="B6" s="30"/>
      <c r="C6" s="30"/>
      <c r="D6" s="30"/>
      <c r="E6" s="30"/>
      <c r="F6" s="30"/>
      <c r="G6" s="30"/>
      <c r="H6" s="30"/>
      <c r="I6" s="30"/>
      <c r="J6" s="30"/>
    </row>
    <row r="7" spans="1:34">
      <c r="A7" s="12"/>
      <c r="B7" s="15"/>
      <c r="C7" s="15"/>
      <c r="D7" s="15"/>
      <c r="E7" s="15"/>
      <c r="F7" s="15"/>
      <c r="G7" s="15"/>
      <c r="H7" s="15"/>
      <c r="I7" s="15"/>
      <c r="J7" s="15"/>
    </row>
    <row r="8" spans="1:34">
      <c r="A8" s="12"/>
      <c r="B8" s="65" t="s">
        <v>168</v>
      </c>
      <c r="C8" s="38"/>
      <c r="D8" s="66" t="s">
        <v>229</v>
      </c>
      <c r="E8" s="66"/>
      <c r="F8" s="66"/>
      <c r="G8" s="38"/>
      <c r="H8" s="66" t="s">
        <v>230</v>
      </c>
      <c r="I8" s="66"/>
      <c r="J8" s="66"/>
    </row>
    <row r="9" spans="1:34" ht="15.75" thickBot="1">
      <c r="A9" s="12"/>
      <c r="B9" s="65"/>
      <c r="C9" s="38"/>
      <c r="D9" s="32">
        <v>2013</v>
      </c>
      <c r="E9" s="32"/>
      <c r="F9" s="32"/>
      <c r="G9" s="38"/>
      <c r="H9" s="32">
        <v>2012</v>
      </c>
      <c r="I9" s="32"/>
      <c r="J9" s="32"/>
    </row>
    <row r="10" spans="1:34">
      <c r="A10" s="12"/>
      <c r="B10" s="46" t="s">
        <v>231</v>
      </c>
      <c r="C10" s="36"/>
      <c r="D10" s="82" t="s">
        <v>176</v>
      </c>
      <c r="E10" s="84">
        <v>18207</v>
      </c>
      <c r="F10" s="37"/>
      <c r="G10" s="36"/>
      <c r="H10" s="68" t="s">
        <v>176</v>
      </c>
      <c r="I10" s="69">
        <v>14001</v>
      </c>
      <c r="J10" s="37"/>
    </row>
    <row r="11" spans="1:34">
      <c r="A11" s="12"/>
      <c r="B11" s="46"/>
      <c r="C11" s="36"/>
      <c r="D11" s="83"/>
      <c r="E11" s="85"/>
      <c r="F11" s="73"/>
      <c r="G11" s="36"/>
      <c r="H11" s="70"/>
      <c r="I11" s="74"/>
      <c r="J11" s="73"/>
    </row>
    <row r="12" spans="1:34">
      <c r="A12" s="12"/>
      <c r="B12" s="75" t="s">
        <v>232</v>
      </c>
      <c r="C12" s="38"/>
      <c r="D12" s="43">
        <v>513</v>
      </c>
      <c r="E12" s="43"/>
      <c r="F12" s="38"/>
      <c r="G12" s="38"/>
      <c r="H12" s="43">
        <v>593</v>
      </c>
      <c r="I12" s="43"/>
      <c r="J12" s="38"/>
    </row>
    <row r="13" spans="1:34">
      <c r="A13" s="12"/>
      <c r="B13" s="75"/>
      <c r="C13" s="38"/>
      <c r="D13" s="43"/>
      <c r="E13" s="43"/>
      <c r="F13" s="38"/>
      <c r="G13" s="38"/>
      <c r="H13" s="43"/>
      <c r="I13" s="43"/>
      <c r="J13" s="38"/>
    </row>
    <row r="14" spans="1:34">
      <c r="A14" s="12"/>
      <c r="B14" s="46" t="s">
        <v>233</v>
      </c>
      <c r="C14" s="36"/>
      <c r="D14" s="41">
        <v>985</v>
      </c>
      <c r="E14" s="41"/>
      <c r="F14" s="36"/>
      <c r="G14" s="36"/>
      <c r="H14" s="41">
        <v>992</v>
      </c>
      <c r="I14" s="41"/>
      <c r="J14" s="36"/>
    </row>
    <row r="15" spans="1:34">
      <c r="A15" s="12"/>
      <c r="B15" s="46"/>
      <c r="C15" s="36"/>
      <c r="D15" s="41"/>
      <c r="E15" s="41"/>
      <c r="F15" s="36"/>
      <c r="G15" s="36"/>
      <c r="H15" s="41"/>
      <c r="I15" s="41"/>
      <c r="J15" s="36"/>
    </row>
    <row r="16" spans="1:34">
      <c r="A16" s="12"/>
      <c r="B16" s="75" t="s">
        <v>189</v>
      </c>
      <c r="C16" s="38"/>
      <c r="D16" s="43">
        <v>974</v>
      </c>
      <c r="E16" s="43"/>
      <c r="F16" s="38"/>
      <c r="G16" s="38"/>
      <c r="H16" s="43">
        <v>979</v>
      </c>
      <c r="I16" s="43"/>
      <c r="J16" s="38"/>
    </row>
    <row r="17" spans="1:34">
      <c r="A17" s="12"/>
      <c r="B17" s="75"/>
      <c r="C17" s="38"/>
      <c r="D17" s="43"/>
      <c r="E17" s="43"/>
      <c r="F17" s="38"/>
      <c r="G17" s="38"/>
      <c r="H17" s="43"/>
      <c r="I17" s="43"/>
      <c r="J17" s="38"/>
    </row>
    <row r="18" spans="1:34">
      <c r="A18" s="12"/>
      <c r="B18" s="46" t="s">
        <v>214</v>
      </c>
      <c r="C18" s="36"/>
      <c r="D18" s="45">
        <v>1203</v>
      </c>
      <c r="E18" s="45"/>
      <c r="F18" s="36"/>
      <c r="G18" s="36"/>
      <c r="H18" s="45">
        <v>1202</v>
      </c>
      <c r="I18" s="45"/>
      <c r="J18" s="36"/>
    </row>
    <row r="19" spans="1:34">
      <c r="A19" s="12"/>
      <c r="B19" s="46"/>
      <c r="C19" s="36"/>
      <c r="D19" s="45"/>
      <c r="E19" s="45"/>
      <c r="F19" s="36"/>
      <c r="G19" s="36"/>
      <c r="H19" s="45"/>
      <c r="I19" s="45"/>
      <c r="J19" s="36"/>
    </row>
    <row r="20" spans="1:34">
      <c r="A20" s="12"/>
      <c r="B20" s="75" t="s">
        <v>182</v>
      </c>
      <c r="C20" s="38"/>
      <c r="D20" s="43">
        <v>900</v>
      </c>
      <c r="E20" s="43"/>
      <c r="F20" s="38"/>
      <c r="G20" s="38"/>
      <c r="H20" s="44">
        <v>2850</v>
      </c>
      <c r="I20" s="44"/>
      <c r="J20" s="38"/>
    </row>
    <row r="21" spans="1:34">
      <c r="A21" s="12"/>
      <c r="B21" s="75"/>
      <c r="C21" s="38"/>
      <c r="D21" s="43"/>
      <c r="E21" s="43"/>
      <c r="F21" s="38"/>
      <c r="G21" s="38"/>
      <c r="H21" s="44"/>
      <c r="I21" s="44"/>
      <c r="J21" s="38"/>
    </row>
    <row r="22" spans="1:34">
      <c r="A22" s="12"/>
      <c r="B22" s="46" t="s">
        <v>61</v>
      </c>
      <c r="C22" s="36"/>
      <c r="D22" s="45">
        <v>7773</v>
      </c>
      <c r="E22" s="45"/>
      <c r="F22" s="36"/>
      <c r="G22" s="36"/>
      <c r="H22" s="45">
        <v>5685</v>
      </c>
      <c r="I22" s="45"/>
      <c r="J22" s="36"/>
    </row>
    <row r="23" spans="1:34" ht="15.75" thickBot="1">
      <c r="A23" s="12"/>
      <c r="B23" s="46"/>
      <c r="C23" s="36"/>
      <c r="D23" s="86"/>
      <c r="E23" s="86"/>
      <c r="F23" s="48"/>
      <c r="G23" s="36"/>
      <c r="H23" s="86"/>
      <c r="I23" s="86"/>
      <c r="J23" s="48"/>
    </row>
    <row r="24" spans="1:34">
      <c r="A24" s="12"/>
      <c r="B24" s="87" t="s">
        <v>234</v>
      </c>
      <c r="C24" s="38"/>
      <c r="D24" s="51" t="s">
        <v>176</v>
      </c>
      <c r="E24" s="54">
        <v>30555</v>
      </c>
      <c r="F24" s="56"/>
      <c r="G24" s="38"/>
      <c r="H24" s="51" t="s">
        <v>176</v>
      </c>
      <c r="I24" s="54">
        <v>26302</v>
      </c>
      <c r="J24" s="56"/>
    </row>
    <row r="25" spans="1:34" ht="15.75" thickBot="1">
      <c r="A25" s="12"/>
      <c r="B25" s="87"/>
      <c r="C25" s="38"/>
      <c r="D25" s="52"/>
      <c r="E25" s="55"/>
      <c r="F25" s="57"/>
      <c r="G25" s="38"/>
      <c r="H25" s="52"/>
      <c r="I25" s="55"/>
      <c r="J25" s="57"/>
    </row>
    <row r="26" spans="1:34" ht="25.5" customHeight="1" thickTop="1">
      <c r="A26" s="12"/>
      <c r="B26" s="78" t="s">
        <v>235</v>
      </c>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row>
    <row r="27" spans="1:34">
      <c r="A27" s="12"/>
      <c r="B27" s="80" t="s">
        <v>236</v>
      </c>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row>
    <row r="28" spans="1:34">
      <c r="A28" s="12"/>
      <c r="B28" s="78" t="s">
        <v>237</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row>
    <row r="29" spans="1:34">
      <c r="A29" s="12"/>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row>
    <row r="30" spans="1:34">
      <c r="A30" s="12"/>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row>
    <row r="31" spans="1:34">
      <c r="A31" s="12"/>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row>
    <row r="32" spans="1:34" ht="15.75" thickBot="1">
      <c r="A32" s="12"/>
      <c r="B32" s="16"/>
      <c r="C32" s="17"/>
      <c r="D32" s="31">
        <v>41545</v>
      </c>
      <c r="E32" s="31"/>
      <c r="F32" s="31"/>
      <c r="G32" s="31"/>
      <c r="H32" s="31"/>
      <c r="I32" s="31"/>
      <c r="J32" s="31"/>
      <c r="K32" s="31"/>
      <c r="L32" s="31"/>
      <c r="M32" s="31"/>
      <c r="N32" s="31"/>
      <c r="O32" s="31"/>
      <c r="P32" s="31"/>
      <c r="Q32" s="31"/>
      <c r="R32" s="31"/>
      <c r="S32" s="17"/>
      <c r="T32" s="31">
        <v>41272</v>
      </c>
      <c r="U32" s="31"/>
      <c r="V32" s="31"/>
      <c r="W32" s="31"/>
      <c r="X32" s="31"/>
      <c r="Y32" s="31"/>
      <c r="Z32" s="31"/>
      <c r="AA32" s="31"/>
      <c r="AB32" s="31"/>
      <c r="AC32" s="31"/>
      <c r="AD32" s="31"/>
      <c r="AE32" s="31"/>
      <c r="AF32" s="31"/>
      <c r="AG32" s="31"/>
      <c r="AH32" s="31"/>
    </row>
    <row r="33" spans="1:34" ht="15.75" thickBot="1">
      <c r="A33" s="12"/>
      <c r="B33" s="21" t="s">
        <v>168</v>
      </c>
      <c r="C33" s="17"/>
      <c r="D33" s="33" t="s">
        <v>238</v>
      </c>
      <c r="E33" s="33"/>
      <c r="F33" s="33"/>
      <c r="G33" s="17"/>
      <c r="H33" s="33" t="s">
        <v>239</v>
      </c>
      <c r="I33" s="33"/>
      <c r="J33" s="33"/>
      <c r="K33" s="17"/>
      <c r="L33" s="33" t="s">
        <v>240</v>
      </c>
      <c r="M33" s="33"/>
      <c r="N33" s="33"/>
      <c r="O33" s="17"/>
      <c r="P33" s="33" t="s">
        <v>152</v>
      </c>
      <c r="Q33" s="33"/>
      <c r="R33" s="33"/>
      <c r="S33" s="17"/>
      <c r="T33" s="33" t="s">
        <v>238</v>
      </c>
      <c r="U33" s="33"/>
      <c r="V33" s="33"/>
      <c r="W33" s="17"/>
      <c r="X33" s="33" t="s">
        <v>239</v>
      </c>
      <c r="Y33" s="33"/>
      <c r="Z33" s="33"/>
      <c r="AA33" s="17"/>
      <c r="AB33" s="33" t="s">
        <v>240</v>
      </c>
      <c r="AC33" s="33"/>
      <c r="AD33" s="33"/>
      <c r="AE33" s="17"/>
      <c r="AF33" s="33" t="s">
        <v>152</v>
      </c>
      <c r="AG33" s="33"/>
      <c r="AH33" s="33"/>
    </row>
    <row r="34" spans="1:34">
      <c r="A34" s="12"/>
      <c r="B34" s="39" t="s">
        <v>185</v>
      </c>
      <c r="C34" s="36"/>
      <c r="D34" s="68" t="s">
        <v>176</v>
      </c>
      <c r="E34" s="71">
        <v>11</v>
      </c>
      <c r="F34" s="37"/>
      <c r="G34" s="36"/>
      <c r="H34" s="68" t="s">
        <v>176</v>
      </c>
      <c r="I34" s="71" t="s">
        <v>177</v>
      </c>
      <c r="J34" s="37"/>
      <c r="K34" s="36"/>
      <c r="L34" s="68" t="s">
        <v>176</v>
      </c>
      <c r="M34" s="71" t="s">
        <v>241</v>
      </c>
      <c r="N34" s="68" t="s">
        <v>242</v>
      </c>
      <c r="O34" s="36"/>
      <c r="P34" s="68" t="s">
        <v>176</v>
      </c>
      <c r="Q34" s="71">
        <v>9</v>
      </c>
      <c r="R34" s="37"/>
      <c r="S34" s="36"/>
      <c r="T34" s="68" t="s">
        <v>176</v>
      </c>
      <c r="U34" s="71">
        <v>14</v>
      </c>
      <c r="V34" s="37"/>
      <c r="W34" s="36"/>
      <c r="X34" s="68" t="s">
        <v>176</v>
      </c>
      <c r="Y34" s="71" t="s">
        <v>177</v>
      </c>
      <c r="Z34" s="37"/>
      <c r="AA34" s="36"/>
      <c r="AB34" s="68" t="s">
        <v>176</v>
      </c>
      <c r="AC34" s="71" t="s">
        <v>243</v>
      </c>
      <c r="AD34" s="68" t="s">
        <v>242</v>
      </c>
      <c r="AE34" s="36"/>
      <c r="AF34" s="68" t="s">
        <v>176</v>
      </c>
      <c r="AG34" s="71">
        <v>11</v>
      </c>
      <c r="AH34" s="37"/>
    </row>
    <row r="35" spans="1:34">
      <c r="A35" s="12"/>
      <c r="B35" s="39"/>
      <c r="C35" s="36"/>
      <c r="D35" s="70"/>
      <c r="E35" s="72"/>
      <c r="F35" s="73"/>
      <c r="G35" s="36"/>
      <c r="H35" s="70"/>
      <c r="I35" s="72"/>
      <c r="J35" s="73"/>
      <c r="K35" s="36"/>
      <c r="L35" s="70"/>
      <c r="M35" s="72"/>
      <c r="N35" s="70"/>
      <c r="O35" s="36"/>
      <c r="P35" s="70"/>
      <c r="Q35" s="72"/>
      <c r="R35" s="73"/>
      <c r="S35" s="36"/>
      <c r="T35" s="70"/>
      <c r="U35" s="72"/>
      <c r="V35" s="73"/>
      <c r="W35" s="36"/>
      <c r="X35" s="70"/>
      <c r="Y35" s="72"/>
      <c r="Z35" s="73"/>
      <c r="AA35" s="36"/>
      <c r="AB35" s="70"/>
      <c r="AC35" s="72"/>
      <c r="AD35" s="70"/>
      <c r="AE35" s="36"/>
      <c r="AF35" s="70"/>
      <c r="AG35" s="72"/>
      <c r="AH35" s="73"/>
    </row>
    <row r="36" spans="1:34">
      <c r="A36" s="12"/>
      <c r="B36" s="75" t="s">
        <v>175</v>
      </c>
      <c r="C36" s="38"/>
      <c r="D36" s="44">
        <v>2634</v>
      </c>
      <c r="E36" s="44"/>
      <c r="F36" s="38"/>
      <c r="G36" s="38"/>
      <c r="H36" s="43">
        <v>4</v>
      </c>
      <c r="I36" s="43"/>
      <c r="J36" s="38"/>
      <c r="K36" s="38"/>
      <c r="L36" s="43" t="s">
        <v>244</v>
      </c>
      <c r="M36" s="43"/>
      <c r="N36" s="34" t="s">
        <v>242</v>
      </c>
      <c r="O36" s="38"/>
      <c r="P36" s="44">
        <v>2637</v>
      </c>
      <c r="Q36" s="44"/>
      <c r="R36" s="38"/>
      <c r="S36" s="38"/>
      <c r="T36" s="44">
        <v>1417</v>
      </c>
      <c r="U36" s="44"/>
      <c r="V36" s="38"/>
      <c r="W36" s="38"/>
      <c r="X36" s="43">
        <v>1</v>
      </c>
      <c r="Y36" s="43"/>
      <c r="Z36" s="38"/>
      <c r="AA36" s="38"/>
      <c r="AB36" s="43" t="s">
        <v>177</v>
      </c>
      <c r="AC36" s="43"/>
      <c r="AD36" s="38"/>
      <c r="AE36" s="38"/>
      <c r="AF36" s="44">
        <v>1418</v>
      </c>
      <c r="AG36" s="44"/>
      <c r="AH36" s="38"/>
    </row>
    <row r="37" spans="1:34">
      <c r="A37" s="12"/>
      <c r="B37" s="75"/>
      <c r="C37" s="38"/>
      <c r="D37" s="44"/>
      <c r="E37" s="44"/>
      <c r="F37" s="38"/>
      <c r="G37" s="38"/>
      <c r="H37" s="43"/>
      <c r="I37" s="43"/>
      <c r="J37" s="38"/>
      <c r="K37" s="38"/>
      <c r="L37" s="43"/>
      <c r="M37" s="43"/>
      <c r="N37" s="34"/>
      <c r="O37" s="38"/>
      <c r="P37" s="44"/>
      <c r="Q37" s="44"/>
      <c r="R37" s="38"/>
      <c r="S37" s="38"/>
      <c r="T37" s="44"/>
      <c r="U37" s="44"/>
      <c r="V37" s="38"/>
      <c r="W37" s="38"/>
      <c r="X37" s="43"/>
      <c r="Y37" s="43"/>
      <c r="Z37" s="38"/>
      <c r="AA37" s="38"/>
      <c r="AB37" s="43"/>
      <c r="AC37" s="43"/>
      <c r="AD37" s="38"/>
      <c r="AE37" s="38"/>
      <c r="AF37" s="44"/>
      <c r="AG37" s="44"/>
      <c r="AH37" s="38"/>
    </row>
    <row r="38" spans="1:34">
      <c r="A38" s="12"/>
      <c r="B38" s="46" t="s">
        <v>178</v>
      </c>
      <c r="C38" s="36"/>
      <c r="D38" s="45">
        <v>4658</v>
      </c>
      <c r="E38" s="45"/>
      <c r="F38" s="36"/>
      <c r="G38" s="36"/>
      <c r="H38" s="41" t="s">
        <v>177</v>
      </c>
      <c r="I38" s="41"/>
      <c r="J38" s="36"/>
      <c r="K38" s="36"/>
      <c r="L38" s="41" t="s">
        <v>177</v>
      </c>
      <c r="M38" s="41"/>
      <c r="N38" s="36"/>
      <c r="O38" s="36"/>
      <c r="P38" s="45">
        <v>4658</v>
      </c>
      <c r="Q38" s="45"/>
      <c r="R38" s="36"/>
      <c r="S38" s="36"/>
      <c r="T38" s="45">
        <v>4184</v>
      </c>
      <c r="U38" s="45"/>
      <c r="V38" s="36"/>
      <c r="W38" s="36"/>
      <c r="X38" s="41">
        <v>1</v>
      </c>
      <c r="Y38" s="41"/>
      <c r="Z38" s="36"/>
      <c r="AA38" s="36"/>
      <c r="AB38" s="41" t="s">
        <v>177</v>
      </c>
      <c r="AC38" s="41"/>
      <c r="AD38" s="36"/>
      <c r="AE38" s="36"/>
      <c r="AF38" s="45">
        <v>4185</v>
      </c>
      <c r="AG38" s="45"/>
      <c r="AH38" s="36"/>
    </row>
    <row r="39" spans="1:34">
      <c r="A39" s="12"/>
      <c r="B39" s="46"/>
      <c r="C39" s="36"/>
      <c r="D39" s="45"/>
      <c r="E39" s="45"/>
      <c r="F39" s="36"/>
      <c r="G39" s="36"/>
      <c r="H39" s="41"/>
      <c r="I39" s="41"/>
      <c r="J39" s="36"/>
      <c r="K39" s="36"/>
      <c r="L39" s="41"/>
      <c r="M39" s="41"/>
      <c r="N39" s="36"/>
      <c r="O39" s="36"/>
      <c r="P39" s="45"/>
      <c r="Q39" s="45"/>
      <c r="R39" s="36"/>
      <c r="S39" s="36"/>
      <c r="T39" s="45"/>
      <c r="U39" s="45"/>
      <c r="V39" s="36"/>
      <c r="W39" s="36"/>
      <c r="X39" s="41"/>
      <c r="Y39" s="41"/>
      <c r="Z39" s="36"/>
      <c r="AA39" s="36"/>
      <c r="AB39" s="41"/>
      <c r="AC39" s="41"/>
      <c r="AD39" s="36"/>
      <c r="AE39" s="36"/>
      <c r="AF39" s="45"/>
      <c r="AG39" s="45"/>
      <c r="AH39" s="36"/>
    </row>
    <row r="40" spans="1:34">
      <c r="A40" s="12"/>
      <c r="B40" s="75" t="s">
        <v>179</v>
      </c>
      <c r="C40" s="38"/>
      <c r="D40" s="44">
        <v>2300</v>
      </c>
      <c r="E40" s="44"/>
      <c r="F40" s="38"/>
      <c r="G40" s="38"/>
      <c r="H40" s="43">
        <v>15</v>
      </c>
      <c r="I40" s="43"/>
      <c r="J40" s="38"/>
      <c r="K40" s="38"/>
      <c r="L40" s="43" t="s">
        <v>243</v>
      </c>
      <c r="M40" s="43"/>
      <c r="N40" s="34" t="s">
        <v>242</v>
      </c>
      <c r="O40" s="38"/>
      <c r="P40" s="44">
        <v>2312</v>
      </c>
      <c r="Q40" s="44"/>
      <c r="R40" s="38"/>
      <c r="S40" s="38"/>
      <c r="T40" s="43">
        <v>635</v>
      </c>
      <c r="U40" s="43"/>
      <c r="V40" s="38"/>
      <c r="W40" s="38"/>
      <c r="X40" s="43">
        <v>8</v>
      </c>
      <c r="Y40" s="43"/>
      <c r="Z40" s="38"/>
      <c r="AA40" s="38"/>
      <c r="AB40" s="43" t="s">
        <v>244</v>
      </c>
      <c r="AC40" s="43"/>
      <c r="AD40" s="34" t="s">
        <v>242</v>
      </c>
      <c r="AE40" s="38"/>
      <c r="AF40" s="43">
        <v>642</v>
      </c>
      <c r="AG40" s="43"/>
      <c r="AH40" s="38"/>
    </row>
    <row r="41" spans="1:34">
      <c r="A41" s="12"/>
      <c r="B41" s="75"/>
      <c r="C41" s="38"/>
      <c r="D41" s="44"/>
      <c r="E41" s="44"/>
      <c r="F41" s="38"/>
      <c r="G41" s="38"/>
      <c r="H41" s="43"/>
      <c r="I41" s="43"/>
      <c r="J41" s="38"/>
      <c r="K41" s="38"/>
      <c r="L41" s="43"/>
      <c r="M41" s="43"/>
      <c r="N41" s="34"/>
      <c r="O41" s="38"/>
      <c r="P41" s="44"/>
      <c r="Q41" s="44"/>
      <c r="R41" s="38"/>
      <c r="S41" s="38"/>
      <c r="T41" s="43"/>
      <c r="U41" s="43"/>
      <c r="V41" s="38"/>
      <c r="W41" s="38"/>
      <c r="X41" s="43"/>
      <c r="Y41" s="43"/>
      <c r="Z41" s="38"/>
      <c r="AA41" s="38"/>
      <c r="AB41" s="43"/>
      <c r="AC41" s="43"/>
      <c r="AD41" s="34"/>
      <c r="AE41" s="38"/>
      <c r="AF41" s="43"/>
      <c r="AG41" s="43"/>
      <c r="AH41" s="38"/>
    </row>
    <row r="42" spans="1:34">
      <c r="A42" s="12"/>
      <c r="B42" s="46" t="s">
        <v>180</v>
      </c>
      <c r="C42" s="36"/>
      <c r="D42" s="45">
        <v>1524</v>
      </c>
      <c r="E42" s="45"/>
      <c r="F42" s="36"/>
      <c r="G42" s="36"/>
      <c r="H42" s="41" t="s">
        <v>177</v>
      </c>
      <c r="I42" s="41"/>
      <c r="J42" s="36"/>
      <c r="K42" s="36"/>
      <c r="L42" s="41" t="s">
        <v>244</v>
      </c>
      <c r="M42" s="41"/>
      <c r="N42" s="40" t="s">
        <v>242</v>
      </c>
      <c r="O42" s="36"/>
      <c r="P42" s="45">
        <v>1523</v>
      </c>
      <c r="Q42" s="45"/>
      <c r="R42" s="36"/>
      <c r="S42" s="36"/>
      <c r="T42" s="45">
        <v>2235</v>
      </c>
      <c r="U42" s="45"/>
      <c r="V42" s="36"/>
      <c r="W42" s="36"/>
      <c r="X42" s="41" t="s">
        <v>177</v>
      </c>
      <c r="Y42" s="41"/>
      <c r="Z42" s="36"/>
      <c r="AA42" s="36"/>
      <c r="AB42" s="41" t="s">
        <v>177</v>
      </c>
      <c r="AC42" s="41"/>
      <c r="AD42" s="36"/>
      <c r="AE42" s="36"/>
      <c r="AF42" s="45">
        <v>2235</v>
      </c>
      <c r="AG42" s="45"/>
      <c r="AH42" s="36"/>
    </row>
    <row r="43" spans="1:34">
      <c r="A43" s="12"/>
      <c r="B43" s="46"/>
      <c r="C43" s="36"/>
      <c r="D43" s="45"/>
      <c r="E43" s="45"/>
      <c r="F43" s="36"/>
      <c r="G43" s="36"/>
      <c r="H43" s="41"/>
      <c r="I43" s="41"/>
      <c r="J43" s="36"/>
      <c r="K43" s="36"/>
      <c r="L43" s="41"/>
      <c r="M43" s="41"/>
      <c r="N43" s="40"/>
      <c r="O43" s="36"/>
      <c r="P43" s="45"/>
      <c r="Q43" s="45"/>
      <c r="R43" s="36"/>
      <c r="S43" s="36"/>
      <c r="T43" s="45"/>
      <c r="U43" s="45"/>
      <c r="V43" s="36"/>
      <c r="W43" s="36"/>
      <c r="X43" s="41"/>
      <c r="Y43" s="41"/>
      <c r="Z43" s="36"/>
      <c r="AA43" s="36"/>
      <c r="AB43" s="41"/>
      <c r="AC43" s="41"/>
      <c r="AD43" s="36"/>
      <c r="AE43" s="36"/>
      <c r="AF43" s="45"/>
      <c r="AG43" s="45"/>
      <c r="AH43" s="36"/>
    </row>
    <row r="44" spans="1:34">
      <c r="A44" s="12"/>
      <c r="B44" s="42" t="s">
        <v>68</v>
      </c>
      <c r="C44" s="38"/>
      <c r="D44" s="44">
        <v>3329</v>
      </c>
      <c r="E44" s="44"/>
      <c r="F44" s="38"/>
      <c r="G44" s="38"/>
      <c r="H44" s="44">
        <v>3186</v>
      </c>
      <c r="I44" s="44"/>
      <c r="J44" s="38"/>
      <c r="K44" s="38"/>
      <c r="L44" s="43" t="s">
        <v>244</v>
      </c>
      <c r="M44" s="43"/>
      <c r="N44" s="34" t="s">
        <v>242</v>
      </c>
      <c r="O44" s="38"/>
      <c r="P44" s="44">
        <v>6514</v>
      </c>
      <c r="Q44" s="44"/>
      <c r="R44" s="38"/>
      <c r="S44" s="38"/>
      <c r="T44" s="44">
        <v>3356</v>
      </c>
      <c r="U44" s="44"/>
      <c r="V44" s="38"/>
      <c r="W44" s="38"/>
      <c r="X44" s="44">
        <v>1069</v>
      </c>
      <c r="Y44" s="44"/>
      <c r="Z44" s="38"/>
      <c r="AA44" s="38"/>
      <c r="AB44" s="43" t="s">
        <v>244</v>
      </c>
      <c r="AC44" s="43"/>
      <c r="AD44" s="34" t="s">
        <v>242</v>
      </c>
      <c r="AE44" s="38"/>
      <c r="AF44" s="44">
        <v>4424</v>
      </c>
      <c r="AG44" s="44"/>
      <c r="AH44" s="38"/>
    </row>
    <row r="45" spans="1:34">
      <c r="A45" s="12"/>
      <c r="B45" s="42"/>
      <c r="C45" s="38"/>
      <c r="D45" s="44"/>
      <c r="E45" s="44"/>
      <c r="F45" s="38"/>
      <c r="G45" s="38"/>
      <c r="H45" s="44"/>
      <c r="I45" s="44"/>
      <c r="J45" s="38"/>
      <c r="K45" s="38"/>
      <c r="L45" s="43"/>
      <c r="M45" s="43"/>
      <c r="N45" s="34"/>
      <c r="O45" s="38"/>
      <c r="P45" s="44"/>
      <c r="Q45" s="44"/>
      <c r="R45" s="38"/>
      <c r="S45" s="38"/>
      <c r="T45" s="44"/>
      <c r="U45" s="44"/>
      <c r="V45" s="38"/>
      <c r="W45" s="38"/>
      <c r="X45" s="44"/>
      <c r="Y45" s="44"/>
      <c r="Z45" s="38"/>
      <c r="AA45" s="38"/>
      <c r="AB45" s="43"/>
      <c r="AC45" s="43"/>
      <c r="AD45" s="34"/>
      <c r="AE45" s="38"/>
      <c r="AF45" s="44"/>
      <c r="AG45" s="44"/>
      <c r="AH45" s="38"/>
    </row>
    <row r="46" spans="1:34">
      <c r="A46" s="12"/>
      <c r="B46" s="39" t="s">
        <v>181</v>
      </c>
      <c r="C46" s="36"/>
      <c r="D46" s="41">
        <v>555</v>
      </c>
      <c r="E46" s="41"/>
      <c r="F46" s="36"/>
      <c r="G46" s="36"/>
      <c r="H46" s="41" t="s">
        <v>177</v>
      </c>
      <c r="I46" s="41"/>
      <c r="J46" s="36"/>
      <c r="K46" s="36"/>
      <c r="L46" s="41" t="s">
        <v>244</v>
      </c>
      <c r="M46" s="41"/>
      <c r="N46" s="40" t="s">
        <v>242</v>
      </c>
      <c r="O46" s="36"/>
      <c r="P46" s="41">
        <v>554</v>
      </c>
      <c r="Q46" s="41"/>
      <c r="R46" s="36"/>
      <c r="S46" s="36"/>
      <c r="T46" s="45">
        <v>1086</v>
      </c>
      <c r="U46" s="45"/>
      <c r="V46" s="36"/>
      <c r="W46" s="36"/>
      <c r="X46" s="41" t="s">
        <v>177</v>
      </c>
      <c r="Y46" s="41"/>
      <c r="Z46" s="36"/>
      <c r="AA46" s="36"/>
      <c r="AB46" s="41" t="s">
        <v>177</v>
      </c>
      <c r="AC46" s="41"/>
      <c r="AD46" s="36"/>
      <c r="AE46" s="36"/>
      <c r="AF46" s="45">
        <v>1086</v>
      </c>
      <c r="AG46" s="45"/>
      <c r="AH46" s="36"/>
    </row>
    <row r="47" spans="1:34" ht="15.75" thickBot="1">
      <c r="A47" s="12"/>
      <c r="B47" s="39"/>
      <c r="C47" s="36"/>
      <c r="D47" s="47"/>
      <c r="E47" s="47"/>
      <c r="F47" s="48"/>
      <c r="G47" s="36"/>
      <c r="H47" s="47"/>
      <c r="I47" s="47"/>
      <c r="J47" s="48"/>
      <c r="K47" s="36"/>
      <c r="L47" s="47"/>
      <c r="M47" s="47"/>
      <c r="N47" s="88"/>
      <c r="O47" s="36"/>
      <c r="P47" s="47"/>
      <c r="Q47" s="47"/>
      <c r="R47" s="48"/>
      <c r="S47" s="36"/>
      <c r="T47" s="86"/>
      <c r="U47" s="86"/>
      <c r="V47" s="48"/>
      <c r="W47" s="36"/>
      <c r="X47" s="47"/>
      <c r="Y47" s="47"/>
      <c r="Z47" s="48"/>
      <c r="AA47" s="36"/>
      <c r="AB47" s="47"/>
      <c r="AC47" s="47"/>
      <c r="AD47" s="48"/>
      <c r="AE47" s="36"/>
      <c r="AF47" s="86"/>
      <c r="AG47" s="86"/>
      <c r="AH47" s="48"/>
    </row>
    <row r="48" spans="1:34">
      <c r="A48" s="12"/>
      <c r="B48" s="49" t="s">
        <v>245</v>
      </c>
      <c r="C48" s="38"/>
      <c r="D48" s="51" t="s">
        <v>176</v>
      </c>
      <c r="E48" s="54">
        <v>15011</v>
      </c>
      <c r="F48" s="56"/>
      <c r="G48" s="38"/>
      <c r="H48" s="51" t="s">
        <v>176</v>
      </c>
      <c r="I48" s="54">
        <v>3205</v>
      </c>
      <c r="J48" s="56"/>
      <c r="K48" s="38"/>
      <c r="L48" s="51" t="s">
        <v>176</v>
      </c>
      <c r="M48" s="59" t="s">
        <v>246</v>
      </c>
      <c r="N48" s="51" t="s">
        <v>242</v>
      </c>
      <c r="O48" s="38"/>
      <c r="P48" s="51" t="s">
        <v>176</v>
      </c>
      <c r="Q48" s="54">
        <v>18207</v>
      </c>
      <c r="R48" s="56"/>
      <c r="S48" s="38"/>
      <c r="T48" s="51" t="s">
        <v>176</v>
      </c>
      <c r="U48" s="54">
        <v>12927</v>
      </c>
      <c r="V48" s="56"/>
      <c r="W48" s="38"/>
      <c r="X48" s="51" t="s">
        <v>176</v>
      </c>
      <c r="Y48" s="54">
        <v>1079</v>
      </c>
      <c r="Z48" s="56"/>
      <c r="AA48" s="38"/>
      <c r="AB48" s="51" t="s">
        <v>176</v>
      </c>
      <c r="AC48" s="59" t="s">
        <v>247</v>
      </c>
      <c r="AD48" s="51" t="s">
        <v>242</v>
      </c>
      <c r="AE48" s="38"/>
      <c r="AF48" s="51" t="s">
        <v>176</v>
      </c>
      <c r="AG48" s="54">
        <v>14001</v>
      </c>
      <c r="AH48" s="56"/>
    </row>
    <row r="49" spans="1:34" ht="15.75" thickBot="1">
      <c r="A49" s="12"/>
      <c r="B49" s="49"/>
      <c r="C49" s="38"/>
      <c r="D49" s="52"/>
      <c r="E49" s="55"/>
      <c r="F49" s="57"/>
      <c r="G49" s="38"/>
      <c r="H49" s="52"/>
      <c r="I49" s="55"/>
      <c r="J49" s="57"/>
      <c r="K49" s="38"/>
      <c r="L49" s="52"/>
      <c r="M49" s="60"/>
      <c r="N49" s="52"/>
      <c r="O49" s="38"/>
      <c r="P49" s="52"/>
      <c r="Q49" s="55"/>
      <c r="R49" s="57"/>
      <c r="S49" s="38"/>
      <c r="T49" s="52"/>
      <c r="U49" s="55"/>
      <c r="V49" s="57"/>
      <c r="W49" s="38"/>
      <c r="X49" s="52"/>
      <c r="Y49" s="55"/>
      <c r="Z49" s="57"/>
      <c r="AA49" s="38"/>
      <c r="AB49" s="52"/>
      <c r="AC49" s="60"/>
      <c r="AD49" s="52"/>
      <c r="AE49" s="38"/>
      <c r="AF49" s="52"/>
      <c r="AG49" s="55"/>
      <c r="AH49" s="57"/>
    </row>
    <row r="50" spans="1:34" ht="15.75" thickTop="1">
      <c r="A50" s="12"/>
      <c r="B50" s="78" t="s">
        <v>248</v>
      </c>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row>
    <row r="51" spans="1:34">
      <c r="A51" s="12"/>
      <c r="B51" s="78" t="s">
        <v>249</v>
      </c>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row>
    <row r="52" spans="1:34">
      <c r="A52" s="12"/>
      <c r="B52" s="78" t="s">
        <v>250</v>
      </c>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row>
    <row r="53" spans="1:34">
      <c r="A53" s="12"/>
      <c r="B53" s="78" t="s">
        <v>251</v>
      </c>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row>
    <row r="54" spans="1:34">
      <c r="A54" s="12"/>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row>
    <row r="55" spans="1:34">
      <c r="A55" s="12"/>
      <c r="B55" s="30"/>
      <c r="C55" s="30"/>
      <c r="D55" s="30"/>
      <c r="E55" s="30"/>
      <c r="F55" s="30"/>
      <c r="G55" s="30"/>
      <c r="H55" s="30"/>
      <c r="I55" s="30"/>
      <c r="J55" s="30"/>
    </row>
    <row r="56" spans="1:34">
      <c r="A56" s="12"/>
      <c r="B56" s="15"/>
      <c r="C56" s="15"/>
      <c r="D56" s="15"/>
      <c r="E56" s="15"/>
      <c r="F56" s="15"/>
      <c r="G56" s="15"/>
      <c r="H56" s="15"/>
      <c r="I56" s="15"/>
      <c r="J56" s="15"/>
    </row>
    <row r="57" spans="1:34" ht="15.75" thickBot="1">
      <c r="A57" s="12"/>
      <c r="B57" s="21" t="s">
        <v>168</v>
      </c>
      <c r="C57" s="17"/>
      <c r="D57" s="32" t="s">
        <v>252</v>
      </c>
      <c r="E57" s="32"/>
      <c r="F57" s="32"/>
      <c r="G57" s="17"/>
      <c r="H57" s="32" t="s">
        <v>210</v>
      </c>
      <c r="I57" s="32"/>
      <c r="J57" s="32"/>
    </row>
    <row r="58" spans="1:34">
      <c r="A58" s="12"/>
      <c r="B58" s="46" t="s">
        <v>253</v>
      </c>
      <c r="C58" s="36"/>
      <c r="D58" s="68" t="s">
        <v>176</v>
      </c>
      <c r="E58" s="69">
        <v>9130</v>
      </c>
      <c r="F58" s="37"/>
      <c r="G58" s="36"/>
      <c r="H58" s="68" t="s">
        <v>176</v>
      </c>
      <c r="I58" s="69">
        <v>9137</v>
      </c>
      <c r="J58" s="37"/>
    </row>
    <row r="59" spans="1:34">
      <c r="A59" s="12"/>
      <c r="B59" s="46"/>
      <c r="C59" s="36"/>
      <c r="D59" s="70"/>
      <c r="E59" s="74"/>
      <c r="F59" s="73"/>
      <c r="G59" s="36"/>
      <c r="H59" s="70"/>
      <c r="I59" s="74"/>
      <c r="J59" s="73"/>
    </row>
    <row r="60" spans="1:34">
      <c r="A60" s="12"/>
      <c r="B60" s="75" t="s">
        <v>254</v>
      </c>
      <c r="C60" s="38"/>
      <c r="D60" s="44">
        <v>1129</v>
      </c>
      <c r="E60" s="44"/>
      <c r="F60" s="38"/>
      <c r="G60" s="38"/>
      <c r="H60" s="44">
        <v>1137</v>
      </c>
      <c r="I60" s="44"/>
      <c r="J60" s="38"/>
    </row>
    <row r="61" spans="1:34">
      <c r="A61" s="12"/>
      <c r="B61" s="75"/>
      <c r="C61" s="38"/>
      <c r="D61" s="44"/>
      <c r="E61" s="44"/>
      <c r="F61" s="38"/>
      <c r="G61" s="38"/>
      <c r="H61" s="44"/>
      <c r="I61" s="44"/>
      <c r="J61" s="38"/>
    </row>
    <row r="62" spans="1:34">
      <c r="A62" s="12"/>
      <c r="B62" s="46" t="s">
        <v>255</v>
      </c>
      <c r="C62" s="36"/>
      <c r="D62" s="41">
        <v>373</v>
      </c>
      <c r="E62" s="41"/>
      <c r="F62" s="36"/>
      <c r="G62" s="36"/>
      <c r="H62" s="41">
        <v>372</v>
      </c>
      <c r="I62" s="41"/>
      <c r="J62" s="36"/>
    </row>
    <row r="63" spans="1:34">
      <c r="A63" s="12"/>
      <c r="B63" s="46"/>
      <c r="C63" s="36"/>
      <c r="D63" s="41"/>
      <c r="E63" s="41"/>
      <c r="F63" s="36"/>
      <c r="G63" s="36"/>
      <c r="H63" s="41"/>
      <c r="I63" s="41"/>
      <c r="J63" s="36"/>
    </row>
    <row r="64" spans="1:34">
      <c r="A64" s="12"/>
      <c r="B64" s="75" t="s">
        <v>256</v>
      </c>
      <c r="C64" s="38"/>
      <c r="D64" s="44">
        <v>1050</v>
      </c>
      <c r="E64" s="44"/>
      <c r="F64" s="38"/>
      <c r="G64" s="38"/>
      <c r="H64" s="44">
        <v>1047</v>
      </c>
      <c r="I64" s="44"/>
      <c r="J64" s="38"/>
    </row>
    <row r="65" spans="1:34" ht="15.75" thickBot="1">
      <c r="A65" s="12"/>
      <c r="B65" s="75"/>
      <c r="C65" s="38"/>
      <c r="D65" s="90"/>
      <c r="E65" s="90"/>
      <c r="F65" s="91"/>
      <c r="G65" s="38"/>
      <c r="H65" s="90"/>
      <c r="I65" s="90"/>
      <c r="J65" s="91"/>
    </row>
    <row r="66" spans="1:34">
      <c r="A66" s="12"/>
      <c r="B66" s="92" t="s">
        <v>172</v>
      </c>
      <c r="C66" s="36"/>
      <c r="D66" s="94" t="s">
        <v>176</v>
      </c>
      <c r="E66" s="97">
        <v>11682</v>
      </c>
      <c r="F66" s="37"/>
      <c r="G66" s="36"/>
      <c r="H66" s="94" t="s">
        <v>176</v>
      </c>
      <c r="I66" s="97">
        <v>11693</v>
      </c>
      <c r="J66" s="37"/>
    </row>
    <row r="67" spans="1:34" ht="15.75" thickBot="1">
      <c r="A67" s="12"/>
      <c r="B67" s="92"/>
      <c r="C67" s="36"/>
      <c r="D67" s="95"/>
      <c r="E67" s="98"/>
      <c r="F67" s="99"/>
      <c r="G67" s="36"/>
      <c r="H67" s="95"/>
      <c r="I67" s="98"/>
      <c r="J67" s="99"/>
    </row>
    <row r="68" spans="1:34" ht="15.75" thickTop="1">
      <c r="A68" s="12"/>
      <c r="B68" s="78" t="s">
        <v>257</v>
      </c>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row>
    <row r="69" spans="1:34">
      <c r="A69" s="12"/>
      <c r="B69" s="80" t="s">
        <v>258</v>
      </c>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row>
    <row r="70" spans="1:34">
      <c r="A70" s="12"/>
      <c r="B70" s="79" t="s">
        <v>259</v>
      </c>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row>
    <row r="71" spans="1:34">
      <c r="A71" s="12"/>
      <c r="B71" s="78" t="s">
        <v>260</v>
      </c>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row>
    <row r="72" spans="1:34" ht="25.5" customHeight="1">
      <c r="A72" s="12"/>
      <c r="B72" s="78" t="s">
        <v>261</v>
      </c>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row>
    <row r="73" spans="1:34" ht="25.5" customHeight="1">
      <c r="A73" s="12"/>
      <c r="B73" s="78" t="s">
        <v>262</v>
      </c>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row>
    <row r="74" spans="1:34" ht="25.5" customHeight="1">
      <c r="A74" s="12"/>
      <c r="B74" s="78" t="s">
        <v>263</v>
      </c>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row>
    <row r="75" spans="1:34">
      <c r="A75" s="12"/>
      <c r="B75" s="78" t="s">
        <v>264</v>
      </c>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row>
    <row r="76" spans="1:34">
      <c r="A76" s="12"/>
      <c r="B76" s="80" t="s">
        <v>265</v>
      </c>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row>
    <row r="77" spans="1:34">
      <c r="A77" s="12"/>
      <c r="B77" s="78" t="s">
        <v>266</v>
      </c>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row>
  </sheetData>
  <mergeCells count="363">
    <mergeCell ref="B74:AH74"/>
    <mergeCell ref="B75:AH75"/>
    <mergeCell ref="B76:AH76"/>
    <mergeCell ref="B77:AH77"/>
    <mergeCell ref="B68:AH68"/>
    <mergeCell ref="B69:AH69"/>
    <mergeCell ref="B70:AH70"/>
    <mergeCell ref="B71:AH71"/>
    <mergeCell ref="B72:AH72"/>
    <mergeCell ref="B73:AH73"/>
    <mergeCell ref="B26:AH26"/>
    <mergeCell ref="B27:AH27"/>
    <mergeCell ref="B28:AH28"/>
    <mergeCell ref="B29:AH29"/>
    <mergeCell ref="B50:AH50"/>
    <mergeCell ref="B51:AH51"/>
    <mergeCell ref="H66:H67"/>
    <mergeCell ref="I66:I67"/>
    <mergeCell ref="J66:J67"/>
    <mergeCell ref="A1:A2"/>
    <mergeCell ref="B1:AH1"/>
    <mergeCell ref="B2:AH2"/>
    <mergeCell ref="B3:AH3"/>
    <mergeCell ref="A4:A77"/>
    <mergeCell ref="B4:AH4"/>
    <mergeCell ref="B5:AH5"/>
    <mergeCell ref="B66:B67"/>
    <mergeCell ref="C66:C67"/>
    <mergeCell ref="D66:D67"/>
    <mergeCell ref="E66:E67"/>
    <mergeCell ref="F66:F67"/>
    <mergeCell ref="G66:G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H58:H59"/>
    <mergeCell ref="I58:I59"/>
    <mergeCell ref="J58:J59"/>
    <mergeCell ref="B60:B61"/>
    <mergeCell ref="C60:C61"/>
    <mergeCell ref="D60:E61"/>
    <mergeCell ref="F60:F61"/>
    <mergeCell ref="G60:G61"/>
    <mergeCell ref="H60:I61"/>
    <mergeCell ref="J60:J61"/>
    <mergeCell ref="B58:B59"/>
    <mergeCell ref="C58:C59"/>
    <mergeCell ref="D58:D59"/>
    <mergeCell ref="E58:E59"/>
    <mergeCell ref="F58:F59"/>
    <mergeCell ref="G58:G59"/>
    <mergeCell ref="AF48:AF49"/>
    <mergeCell ref="AG48:AG49"/>
    <mergeCell ref="AH48:AH49"/>
    <mergeCell ref="B55:J55"/>
    <mergeCell ref="D57:F57"/>
    <mergeCell ref="H57:J57"/>
    <mergeCell ref="B52:AH52"/>
    <mergeCell ref="B53:AH53"/>
    <mergeCell ref="B54:AH54"/>
    <mergeCell ref="Z48:Z49"/>
    <mergeCell ref="AA48:AA49"/>
    <mergeCell ref="AB48:AB49"/>
    <mergeCell ref="AC48:AC49"/>
    <mergeCell ref="AD48:AD49"/>
    <mergeCell ref="AE48:AE49"/>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AD46:AD47"/>
    <mergeCell ref="AE46:AE47"/>
    <mergeCell ref="AF46:AG47"/>
    <mergeCell ref="AH46:AH47"/>
    <mergeCell ref="B48:B49"/>
    <mergeCell ref="C48:C49"/>
    <mergeCell ref="D48:D49"/>
    <mergeCell ref="E48:E49"/>
    <mergeCell ref="F48:F49"/>
    <mergeCell ref="G48:G49"/>
    <mergeCell ref="V46:V47"/>
    <mergeCell ref="W46:W47"/>
    <mergeCell ref="X46:Y47"/>
    <mergeCell ref="Z46:Z47"/>
    <mergeCell ref="AA46:AA47"/>
    <mergeCell ref="AB46:AC47"/>
    <mergeCell ref="N46:N47"/>
    <mergeCell ref="O46:O47"/>
    <mergeCell ref="P46:Q47"/>
    <mergeCell ref="R46:R47"/>
    <mergeCell ref="S46:S47"/>
    <mergeCell ref="T46:U47"/>
    <mergeCell ref="AH44:AH45"/>
    <mergeCell ref="B46:B47"/>
    <mergeCell ref="C46:C47"/>
    <mergeCell ref="D46:E47"/>
    <mergeCell ref="F46:F47"/>
    <mergeCell ref="G46:G47"/>
    <mergeCell ref="H46:I47"/>
    <mergeCell ref="J46:J47"/>
    <mergeCell ref="K46:K47"/>
    <mergeCell ref="L46:M47"/>
    <mergeCell ref="Z44:Z45"/>
    <mergeCell ref="AA44:AA45"/>
    <mergeCell ref="AB44:AC45"/>
    <mergeCell ref="AD44:AD45"/>
    <mergeCell ref="AE44:AE45"/>
    <mergeCell ref="AF44:AG45"/>
    <mergeCell ref="R44:R45"/>
    <mergeCell ref="S44:S45"/>
    <mergeCell ref="T44:U45"/>
    <mergeCell ref="V44:V45"/>
    <mergeCell ref="W44:W45"/>
    <mergeCell ref="X44:Y45"/>
    <mergeCell ref="J44:J45"/>
    <mergeCell ref="K44:K45"/>
    <mergeCell ref="L44:M45"/>
    <mergeCell ref="N44:N45"/>
    <mergeCell ref="O44:O45"/>
    <mergeCell ref="P44:Q45"/>
    <mergeCell ref="AD42:AD43"/>
    <mergeCell ref="AE42:AE43"/>
    <mergeCell ref="AF42:AG43"/>
    <mergeCell ref="AH42:AH43"/>
    <mergeCell ref="B44:B45"/>
    <mergeCell ref="C44:C45"/>
    <mergeCell ref="D44:E45"/>
    <mergeCell ref="F44:F45"/>
    <mergeCell ref="G44:G45"/>
    <mergeCell ref="H44:I45"/>
    <mergeCell ref="V42:V43"/>
    <mergeCell ref="W42:W43"/>
    <mergeCell ref="X42:Y43"/>
    <mergeCell ref="Z42:Z43"/>
    <mergeCell ref="AA42:AA43"/>
    <mergeCell ref="AB42:AC43"/>
    <mergeCell ref="N42:N43"/>
    <mergeCell ref="O42:O43"/>
    <mergeCell ref="P42:Q43"/>
    <mergeCell ref="R42:R43"/>
    <mergeCell ref="S42:S43"/>
    <mergeCell ref="T42:U43"/>
    <mergeCell ref="AH40:AH41"/>
    <mergeCell ref="B42:B43"/>
    <mergeCell ref="C42:C43"/>
    <mergeCell ref="D42:E43"/>
    <mergeCell ref="F42:F43"/>
    <mergeCell ref="G42:G43"/>
    <mergeCell ref="H42:I43"/>
    <mergeCell ref="J42:J43"/>
    <mergeCell ref="K42:K43"/>
    <mergeCell ref="L42:M43"/>
    <mergeCell ref="Z40:Z41"/>
    <mergeCell ref="AA40:AA41"/>
    <mergeCell ref="AB40:AC41"/>
    <mergeCell ref="AD40:AD41"/>
    <mergeCell ref="AE40:AE41"/>
    <mergeCell ref="AF40:AG41"/>
    <mergeCell ref="R40:R41"/>
    <mergeCell ref="S40:S41"/>
    <mergeCell ref="T40:U41"/>
    <mergeCell ref="V40:V41"/>
    <mergeCell ref="W40:W41"/>
    <mergeCell ref="X40:Y41"/>
    <mergeCell ref="J40:J41"/>
    <mergeCell ref="K40:K41"/>
    <mergeCell ref="L40:M41"/>
    <mergeCell ref="N40:N41"/>
    <mergeCell ref="O40:O41"/>
    <mergeCell ref="P40:Q41"/>
    <mergeCell ref="AD38:AD39"/>
    <mergeCell ref="AE38:AE39"/>
    <mergeCell ref="AF38:AG39"/>
    <mergeCell ref="AH38:AH39"/>
    <mergeCell ref="B40:B41"/>
    <mergeCell ref="C40:C41"/>
    <mergeCell ref="D40:E41"/>
    <mergeCell ref="F40:F41"/>
    <mergeCell ref="G40:G41"/>
    <mergeCell ref="H40:I41"/>
    <mergeCell ref="V38:V39"/>
    <mergeCell ref="W38:W39"/>
    <mergeCell ref="X38:Y39"/>
    <mergeCell ref="Z38:Z39"/>
    <mergeCell ref="AA38:AA39"/>
    <mergeCell ref="AB38:AC39"/>
    <mergeCell ref="N38:N39"/>
    <mergeCell ref="O38:O39"/>
    <mergeCell ref="P38:Q39"/>
    <mergeCell ref="R38:R39"/>
    <mergeCell ref="S38:S39"/>
    <mergeCell ref="T38:U39"/>
    <mergeCell ref="AH36:AH37"/>
    <mergeCell ref="B38:B39"/>
    <mergeCell ref="C38:C39"/>
    <mergeCell ref="D38:E39"/>
    <mergeCell ref="F38:F39"/>
    <mergeCell ref="G38:G39"/>
    <mergeCell ref="H38:I39"/>
    <mergeCell ref="J38:J39"/>
    <mergeCell ref="K38:K39"/>
    <mergeCell ref="L38:M39"/>
    <mergeCell ref="Z36:Z37"/>
    <mergeCell ref="AA36:AA37"/>
    <mergeCell ref="AB36:AC37"/>
    <mergeCell ref="AD36:AD37"/>
    <mergeCell ref="AE36:AE37"/>
    <mergeCell ref="AF36:AG37"/>
    <mergeCell ref="R36:R37"/>
    <mergeCell ref="S36:S37"/>
    <mergeCell ref="T36:U37"/>
    <mergeCell ref="V36:V37"/>
    <mergeCell ref="W36:W37"/>
    <mergeCell ref="X36:Y37"/>
    <mergeCell ref="J36:J37"/>
    <mergeCell ref="K36:K37"/>
    <mergeCell ref="L36:M37"/>
    <mergeCell ref="N36:N37"/>
    <mergeCell ref="O36:O37"/>
    <mergeCell ref="P36:Q37"/>
    <mergeCell ref="B36:B37"/>
    <mergeCell ref="C36:C37"/>
    <mergeCell ref="D36:E37"/>
    <mergeCell ref="F36:F37"/>
    <mergeCell ref="G36:G37"/>
    <mergeCell ref="H36:I37"/>
    <mergeCell ref="AC34:AC35"/>
    <mergeCell ref="AD34:AD35"/>
    <mergeCell ref="AE34:AE35"/>
    <mergeCell ref="AF34:AF35"/>
    <mergeCell ref="AG34:AG35"/>
    <mergeCell ref="AH34:AH35"/>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AF33:AH33"/>
    <mergeCell ref="B34:B35"/>
    <mergeCell ref="C34:C35"/>
    <mergeCell ref="D34:D35"/>
    <mergeCell ref="E34:E35"/>
    <mergeCell ref="F34:F35"/>
    <mergeCell ref="G34:G35"/>
    <mergeCell ref="H34:H35"/>
    <mergeCell ref="I34:I35"/>
    <mergeCell ref="J34:J35"/>
    <mergeCell ref="B30:AH30"/>
    <mergeCell ref="D32:R32"/>
    <mergeCell ref="T32:AH32"/>
    <mergeCell ref="D33:F33"/>
    <mergeCell ref="H33:J33"/>
    <mergeCell ref="L33:N33"/>
    <mergeCell ref="P33:R33"/>
    <mergeCell ref="T33:V33"/>
    <mergeCell ref="X33:Z33"/>
    <mergeCell ref="AB33:AD33"/>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Consolidated_Condensed_Stateme</vt:lpstr>
      <vt:lpstr>Consolidated_Condensed_Stateme1</vt:lpstr>
      <vt:lpstr>Consolidated_Condensed_Balance</vt:lpstr>
      <vt:lpstr>Consolidated_Condensed_Balance1</vt:lpstr>
      <vt:lpstr>Consolidated_Condensed_Stateme2</vt:lpstr>
      <vt:lpstr>Basis_of_Presentation</vt:lpstr>
      <vt:lpstr>Fair_Value</vt:lpstr>
      <vt:lpstr>Cash_and_Investments</vt:lpstr>
      <vt:lpstr>Inventories</vt:lpstr>
      <vt:lpstr>Derivative_Financial_Instrumen</vt:lpstr>
      <vt:lpstr>Acquisitions</vt:lpstr>
      <vt:lpstr>Goodwill</vt:lpstr>
      <vt:lpstr>Identified_Intangible_Assets</vt:lpstr>
      <vt:lpstr>Other_LongTerm_Assets</vt:lpstr>
      <vt:lpstr>Restructuring_and_Asset_Impair</vt:lpstr>
      <vt:lpstr>Deferred_Income</vt:lpstr>
      <vt:lpstr>Employee_Equity_Incentive_Plan</vt:lpstr>
      <vt:lpstr>Common_Stock_Repurchases</vt:lpstr>
      <vt:lpstr>Gains_Losses_on_Equity_Investm</vt:lpstr>
      <vt:lpstr>Interest_and_Other_Net</vt:lpstr>
      <vt:lpstr>Earnings_Per_Share</vt:lpstr>
      <vt:lpstr>Income_Taxes_Income_Taxes</vt:lpstr>
      <vt:lpstr>Comprehensive_Income</vt:lpstr>
      <vt:lpstr>Contingencies</vt:lpstr>
      <vt:lpstr>Operating_Segment_Information</vt:lpstr>
      <vt:lpstr>Fair_Value_Tables</vt:lpstr>
      <vt:lpstr>Cash_and_Investments_Tables</vt:lpstr>
      <vt:lpstr>Cash_and_Investments_Available</vt:lpstr>
      <vt:lpstr>Inventories_Tables</vt:lpstr>
      <vt:lpstr>Derivative_Financial_Instrumen1</vt:lpstr>
      <vt:lpstr>Goodwill_Tables</vt:lpstr>
      <vt:lpstr>Identified_Intangible_Assets_T</vt:lpstr>
      <vt:lpstr>Other_LongTerm_Assets_Tables</vt:lpstr>
      <vt:lpstr>Restructuring_and_Asset_Impair1</vt:lpstr>
      <vt:lpstr>Deferred_Income_Tables</vt:lpstr>
      <vt:lpstr>Employee_Equity_Incentive_Plan1</vt:lpstr>
      <vt:lpstr>Gains_Losses_on_Equity_Investm1</vt:lpstr>
      <vt:lpstr>Interest_and_Other_Net_Tables</vt:lpstr>
      <vt:lpstr>Earnings_Per_Share_Tables</vt:lpstr>
      <vt:lpstr>Comprehensive_Income_Tables</vt:lpstr>
      <vt:lpstr>Operating_Segment_Information_</vt:lpstr>
      <vt:lpstr>Fair_Value_Detail</vt:lpstr>
      <vt:lpstr>Cash_and_Investments_Detail</vt:lpstr>
      <vt:lpstr>Cash_and_Investments_Available1</vt:lpstr>
      <vt:lpstr>Cash_and_Investments_Equity_Me</vt:lpstr>
      <vt:lpstr>Cash_and_Investments_Trading_A</vt:lpstr>
      <vt:lpstr>Cash_and_Investments_Combined_</vt:lpstr>
      <vt:lpstr>Inventories_Detail</vt:lpstr>
      <vt:lpstr>Derivative_Financial_Instrumen2</vt:lpstr>
      <vt:lpstr>Acquisitions_Detail</vt:lpstr>
      <vt:lpstr>Goodwill_Detail</vt:lpstr>
      <vt:lpstr>Identified_Intangible_Assets_F</vt:lpstr>
      <vt:lpstr>Identified_Intangible_Assets_I</vt:lpstr>
      <vt:lpstr>Identified_Intangible_Assets_T1</vt:lpstr>
      <vt:lpstr>Other_LongTerm_Assets_Detail</vt:lpstr>
      <vt:lpstr>Restructuring_and_Asset_Impair2</vt:lpstr>
      <vt:lpstr>Deferred_Income_Detail</vt:lpstr>
      <vt:lpstr>Employee_Equity_Incentive_Plan2</vt:lpstr>
      <vt:lpstr>Common_Stock_Repurchases_Detai</vt:lpstr>
      <vt:lpstr>Gains_Losses_on_Equity_Investm2</vt:lpstr>
      <vt:lpstr>Interest_and_Other_Net_Detail</vt:lpstr>
      <vt:lpstr>Earnings_Per_Share_Detail</vt:lpstr>
      <vt:lpstr>Income_Taxes_Details</vt:lpstr>
      <vt:lpstr>Comprehensive_Income_Accumulat</vt:lpstr>
      <vt:lpstr>Comprehensive_Income_Reclassif</vt:lpstr>
      <vt:lpstr>Contingencies_Detail</vt:lpstr>
      <vt:lpstr>Operating_Segment_Information_1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2013-10-28T12:59:50Z</dcterms:created>
  <dcterms:modified xsi:type="dcterms:W3CDTF">2013-10-28T12:59:50Z</dcterms:modified>
</cp:coreProperties>
</file>