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Con" sheetId="2" r:id="rId2"/>
    <sheet name="Recovered_Sheet1" sheetId="3" r:id="rId3"/>
    <sheet name="Consolidated_Statements_Of_Inc" sheetId="4" r:id="rId4"/>
    <sheet name="Recovered_Sheet2" sheetId="5" r:id="rId5"/>
    <sheet name="Consolidated_Statements_Of_Com" sheetId="6" r:id="rId6"/>
    <sheet name="Consolidated_Statements_Of_Com1" sheetId="7" r:id="rId7"/>
    <sheet name="Consolidated_Statements_Of_Equ" sheetId="162" r:id="rId8"/>
    <sheet name="Consolidated_Statements_Of_Equ1" sheetId="9" r:id="rId9"/>
    <sheet name="Consolidated_Statements_Of_Cas" sheetId="10" r:id="rId10"/>
    <sheet name="Consolidated_Statements_Of_Cas1" sheetId="11" r:id="rId11"/>
    <sheet name="Financial_Information" sheetId="163" r:id="rId12"/>
    <sheet name="Acquisitions_and_Divestitures" sheetId="164" r:id="rId13"/>
    <sheet name="Investment_Securities" sheetId="165" r:id="rId14"/>
    <sheet name="Loans" sheetId="166" r:id="rId15"/>
    <sheet name="Allowance" sheetId="167" r:id="rId16"/>
    <sheet name="Premises_Equipment_And_Leases" sheetId="168" r:id="rId17"/>
    <sheet name="Mortgage_Servicing_Rights" sheetId="169" r:id="rId18"/>
    <sheet name="Intangible_Assets" sheetId="170" r:id="rId19"/>
    <sheet name="Time_Depoist_Maturities" sheetId="171" r:id="rId20"/>
    <sheet name="ShortTerm_Borrowings" sheetId="172" r:id="rId21"/>
    <sheet name="Term_Borrowings" sheetId="173" r:id="rId22"/>
    <sheet name="Preferred_Stock" sheetId="174" r:id="rId23"/>
    <sheet name="Regulatory_Capital_and_Restric" sheetId="175" r:id="rId24"/>
    <sheet name="Other_Income_And_Other_Expense" sheetId="176" r:id="rId25"/>
    <sheet name="Components_of_Other_Comprehens" sheetId="177" r:id="rId26"/>
    <sheet name="Income_Taxes" sheetId="178" r:id="rId27"/>
    <sheet name="Earnings_Per_Share" sheetId="179" r:id="rId28"/>
    <sheet name="Contingencies_And_Other_Disclo" sheetId="180" r:id="rId29"/>
    <sheet name="Pension_Savings_And_Other_Empl" sheetId="181" r:id="rId30"/>
    <sheet name="Stock_Options_Restricted_Stock" sheetId="182" r:id="rId31"/>
    <sheet name="Business_Segment_Information" sheetId="183" r:id="rId32"/>
    <sheet name="Variable_Interest_Entities" sheetId="184" r:id="rId33"/>
    <sheet name="Derivatives" sheetId="185" r:id="rId34"/>
    <sheet name="Master_Netting_And_Similar_Agr" sheetId="186" r:id="rId35"/>
    <sheet name="Fair_Value_Of_Assets_And_Liabi" sheetId="187" r:id="rId36"/>
    <sheet name="Restructuring_Repositioning_An" sheetId="188" r:id="rId37"/>
    <sheet name="Parent_Company_Financial_Infor" sheetId="189" r:id="rId38"/>
    <sheet name="Financial_Information_Policy" sheetId="190" r:id="rId39"/>
    <sheet name="Acquisition_and_Divestitures_T" sheetId="191" r:id="rId40"/>
    <sheet name="Investment_Securities_Tables" sheetId="192" r:id="rId41"/>
    <sheet name="Loans_Tables" sheetId="193" r:id="rId42"/>
    <sheet name="Allowance_for_Loan_Losses_Tabl" sheetId="194" r:id="rId43"/>
    <sheet name="Premises_Equipment_And_Leases_" sheetId="195" r:id="rId44"/>
    <sheet name="Mortgage_Servicing_Rights_Tabl" sheetId="196" r:id="rId45"/>
    <sheet name="Intangible_Assets_Tables" sheetId="197" r:id="rId46"/>
    <sheet name="Time_Deposit_Maturities_Tables" sheetId="198" r:id="rId47"/>
    <sheet name="Short_Term_Borrowings_Tables" sheetId="199" r:id="rId48"/>
    <sheet name="Term_Borrowings_Tables" sheetId="200" r:id="rId49"/>
    <sheet name="Recovered_Sheet3" sheetId="201" r:id="rId50"/>
    <sheet name="Other_Income_And_Other_Expense1" sheetId="202" r:id="rId51"/>
    <sheet name="Components_of_Other_Comprehens1" sheetId="203" r:id="rId52"/>
    <sheet name="Income_Taxes_Tables" sheetId="204" r:id="rId53"/>
    <sheet name="Earnings_Per_Share_Tables" sheetId="205" r:id="rId54"/>
    <sheet name="Contingencies_And_Other_Disclo1" sheetId="206" r:id="rId55"/>
    <sheet name="Pension_Savings_And_Other_Empl1" sheetId="207" r:id="rId56"/>
    <sheet name="Stock_Options_Restricted_Stock1" sheetId="208" r:id="rId57"/>
    <sheet name="Business_Segment_Information_T" sheetId="209" r:id="rId58"/>
    <sheet name="Variable_Interest_Entities_Tab" sheetId="210" r:id="rId59"/>
    <sheet name="Derivatives_Tables" sheetId="211" r:id="rId60"/>
    <sheet name="Master_Netting_And_Similar_Agr1" sheetId="212" r:id="rId61"/>
    <sheet name="Fair_Value_Of_Assets_And_Liabi1" sheetId="213" r:id="rId62"/>
    <sheet name="Restructuring_Repositioning_An1" sheetId="214" r:id="rId63"/>
    <sheet name="Parent_Company_Financial_Infor1" sheetId="215" r:id="rId64"/>
    <sheet name="Summary_of_Significant_Account" sheetId="65" r:id="rId65"/>
    <sheet name="Acquisitions_and_Divestitures_" sheetId="66" r:id="rId66"/>
    <sheet name="Acqusitions_and_Divestitures_S" sheetId="67" r:id="rId67"/>
    <sheet name="Investment_Securities_Schedule" sheetId="68" r:id="rId68"/>
    <sheet name="Investment_Securities_Schedule1" sheetId="69" r:id="rId69"/>
    <sheet name="Investment_Securities_Schedule2" sheetId="70" r:id="rId70"/>
    <sheet name="Investment_Securities_Schedule3" sheetId="71" r:id="rId71"/>
    <sheet name="Loans_Narrative_Details" sheetId="72" r:id="rId72"/>
    <sheet name="Loans_Schedule_Of_Loans_By_Por" sheetId="73" r:id="rId73"/>
    <sheet name="Loans_Certain_Loans_Acquired_I" sheetId="74" r:id="rId74"/>
    <sheet name="Loans_Schedule_Of_Acquired_Pur" sheetId="216" r:id="rId75"/>
    <sheet name="Loans_Information_By_Class_Rel" sheetId="76" r:id="rId76"/>
    <sheet name="Loans_Balances_Of_Commercial_L" sheetId="77" r:id="rId77"/>
    <sheet name="Loans_PeriodEnd_Balances_And_V" sheetId="78" r:id="rId78"/>
    <sheet name="Loans_PeriodEnd_Balances_And_V1" sheetId="79" r:id="rId79"/>
    <sheet name="Loans_PeriodEnd_Balances_And_V2" sheetId="80" r:id="rId80"/>
    <sheet name="Loans_Accruing_And_NonAccruing" sheetId="81" r:id="rId81"/>
    <sheet name="Loans_Schedule_Of_Troubled_Deb" sheetId="217" r:id="rId82"/>
    <sheet name="Loans_Schedule_Of_Troubled_Deb1" sheetId="218" r:id="rId83"/>
    <sheet name="Allowance_For_Loan_Losses_Narr" sheetId="84" r:id="rId84"/>
    <sheet name="Allowance_For_Loan_Losses_Roll" sheetId="85" r:id="rId85"/>
    <sheet name="Premises_Equipment_And_Leases_1" sheetId="86" r:id="rId86"/>
    <sheet name="Premises_Equipment_And_Leases_2" sheetId="87" r:id="rId87"/>
    <sheet name="Premises_Equipment_And_Leases_3" sheetId="219" r:id="rId88"/>
    <sheet name="Premises_Equipment_And_Leases_4" sheetId="89" r:id="rId89"/>
    <sheet name="Mortgage_Servicing_Rights_Narr" sheetId="90" r:id="rId90"/>
    <sheet name="Mortgage_Servicing_Rights_Summ" sheetId="91" r:id="rId91"/>
    <sheet name="Intangible_Assets_Narrative_De" sheetId="220" r:id="rId92"/>
    <sheet name="Intangible_Assets_Summary_Of_I" sheetId="93" r:id="rId93"/>
    <sheet name="Intangible_Assets_Summary_Of_G" sheetId="94" r:id="rId94"/>
    <sheet name="Time_Depoist_Maturities_Schedu" sheetId="95" r:id="rId95"/>
    <sheet name="ShortTerm_Borrowings_Narrative" sheetId="96" r:id="rId96"/>
    <sheet name="ShortTerm_Brorrowings_Summary_" sheetId="97" r:id="rId97"/>
    <sheet name="Term_Borrowings_Narrative_Deta" sheetId="98" r:id="rId98"/>
    <sheet name="Term_Borrowings_Schedule_Of_In" sheetId="99" r:id="rId99"/>
    <sheet name="Term_Borrowings_Schedule_Of_An" sheetId="221" r:id="rId100"/>
    <sheet name="Preferred_Stock_Details" sheetId="101" r:id="rId101"/>
    <sheet name="Regulatory_Capital_And_Restric1" sheetId="102" r:id="rId102"/>
    <sheet name="Regulatory_Capital_And_Restric2" sheetId="103" r:id="rId103"/>
    <sheet name="Other_Income_And_Other_Expense2" sheetId="104" r:id="rId104"/>
    <sheet name="Recovered_Sheet4" sheetId="105" r:id="rId105"/>
    <sheet name="Income_Taxes_Narrative_Details" sheetId="106" r:id="rId106"/>
    <sheet name="Income_Taxes_Schedule_Of_Compo" sheetId="107" r:id="rId107"/>
    <sheet name="Income_Taxes_Schedule_Of_Compo1" sheetId="108" r:id="rId108"/>
    <sheet name="Income_Taxes_Schedule_Of_Compu" sheetId="109" r:id="rId109"/>
    <sheet name="Income_Taxes_Schedule_of_Defer" sheetId="110" r:id="rId110"/>
    <sheet name="Income_Taxes_Schedule_Of_Rollf" sheetId="111" r:id="rId111"/>
    <sheet name="Earnings_Per_Share_Narrative_D" sheetId="112" r:id="rId112"/>
    <sheet name="Earnings_Per_Share_Schedule_Of" sheetId="113" r:id="rId113"/>
    <sheet name="Earnings_Per_Share_Schedule_Of1" sheetId="114" r:id="rId114"/>
    <sheet name="Earnings_Per_Share_Schedule_Of2" sheetId="115" r:id="rId115"/>
    <sheet name="Contingencies_And_Other_Disclo2" sheetId="222" r:id="rId116"/>
    <sheet name="Contingencies_And_Other_Disclo3" sheetId="117" r:id="rId117"/>
    <sheet name="Contingencies_And_Other_Disclo4" sheetId="223" r:id="rId118"/>
    <sheet name="Pension_Savings_And_Other_Empl2" sheetId="119" r:id="rId119"/>
    <sheet name="Pensions_Savings_And_Other_Emp" sheetId="120" r:id="rId120"/>
    <sheet name="Pension_Savings_And_Other_Empl3" sheetId="121" r:id="rId121"/>
    <sheet name="Pension_Savings_And_Other_Empl4" sheetId="122" r:id="rId122"/>
    <sheet name="Pension_Savings_And_Other_Empl5" sheetId="123" r:id="rId123"/>
    <sheet name="Pension_Savings_And_Other_Empl6" sheetId="124" r:id="rId124"/>
    <sheet name="Pension_Savings_And_Other_Empl7" sheetId="125" r:id="rId125"/>
    <sheet name="Pension_Savings_And_Other_Empl8" sheetId="126" r:id="rId126"/>
    <sheet name="Pension_Savings_And_Other_Empl9" sheetId="127" r:id="rId127"/>
    <sheet name="Recovered_Sheet5" sheetId="128" r:id="rId128"/>
    <sheet name="Stock_Options_Restricted_Stock2" sheetId="129" r:id="rId129"/>
    <sheet name="Stock_Option_Restricted_Stock_" sheetId="130" r:id="rId130"/>
    <sheet name="Stock_Options_Restricted_Stock3" sheetId="131" r:id="rId131"/>
    <sheet name="Stock_Option_Restrictive_Stock" sheetId="132" r:id="rId132"/>
    <sheet name="Business_Segment_Information_A" sheetId="224" r:id="rId133"/>
    <sheet name="Variable_Interest_Entities_Nar" sheetId="225" r:id="rId134"/>
    <sheet name="Variable_Interest_Entities_Sum" sheetId="135" r:id="rId135"/>
    <sheet name="Variable_Interest_Entities_Sum1" sheetId="136" r:id="rId136"/>
    <sheet name="Variable_Interest_Entities_Sch" sheetId="137" r:id="rId137"/>
    <sheet name="Variable_Interest_Entities_Sch1" sheetId="138" r:id="rId138"/>
    <sheet name="Derivatives_Narrative_Details" sheetId="139" r:id="rId139"/>
    <sheet name="Derivatives_Derivatives_Associ" sheetId="140" r:id="rId140"/>
    <sheet name="Derivatives_Derivatives_Associ1" sheetId="141" r:id="rId141"/>
    <sheet name="Derivatives_Schedule_Of_Deriva" sheetId="142" r:id="rId142"/>
    <sheet name="Recovered_Sheet6" sheetId="143" r:id="rId143"/>
    <sheet name="Derivative_Assets_And_Collater" sheetId="144" r:id="rId144"/>
    <sheet name="Derivative_Liabilities_and_Col" sheetId="145" r:id="rId145"/>
    <sheet name="Securities_Purchased_Under_Agr" sheetId="146" r:id="rId146"/>
    <sheet name="Securities_Sold_Under_Agreemen" sheetId="147" r:id="rId147"/>
    <sheet name="Fair_Value_Of_Assets_And_Liabi2" sheetId="226" r:id="rId148"/>
    <sheet name="Fair_Value_Of_Assets_And_Liabi3" sheetId="149" r:id="rId149"/>
    <sheet name="Fair_Value_Of_Assets_And_Liabi4" sheetId="150" r:id="rId150"/>
    <sheet name="Fair_Value_Of_Assets_And_Liabi5" sheetId="151" r:id="rId151"/>
    <sheet name="Fair_Value_Of_Assets_And_Liabi6" sheetId="152" r:id="rId152"/>
    <sheet name="Fair_Value_Of_Assets_And_Liabi7" sheetId="227" r:id="rId153"/>
    <sheet name="Fair_Value_Of_Assets_And_Liabi8" sheetId="154" r:id="rId154"/>
    <sheet name="Fair_Value_Of_Assets_And_Liabi9" sheetId="155" r:id="rId155"/>
    <sheet name="Restructuring_Repositioning_An2" sheetId="156" r:id="rId156"/>
    <sheet name="Restructuring_Repositioning_An3" sheetId="157" r:id="rId157"/>
    <sheet name="Restructuring_Repositioning_An4" sheetId="158" r:id="rId158"/>
    <sheet name="Parent_Company_Financial_Infor2" sheetId="159" r:id="rId159"/>
    <sheet name="Parent_Company_Financial_Infor3" sheetId="160" r:id="rId160"/>
    <sheet name="Parent_Company_Financial_Infor4" sheetId="161" r:id="rId161"/>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<sst xmlns="http://schemas.openxmlformats.org/spreadsheetml/2006/main" count="19856" uniqueCount="3403">
  <si>
    <t>Document And Entity Information (USD $)</t>
  </si>
  <si>
    <t>12 Months Ended</t>
  </si>
  <si>
    <t>Dec. 31, 2014</t>
  </si>
  <si>
    <t>Jan. 31, 2015</t>
  </si>
  <si>
    <t>Jun. 30, 2014</t>
  </si>
  <si>
    <t>Document And Entity Information [Abstract]</t>
  </si>
  <si>
    <t>Entity Registrant Name</t>
  </si>
  <si>
    <t>FIRST HORIZON NATIONAL CORP</t>
  </si>
  <si>
    <t>Entity Central Index Key</t>
  </si>
  <si>
    <t>Document Type</t>
  </si>
  <si>
    <t>10-K</t>
  </si>
  <si>
    <t>Document Period End Date</t>
  </si>
  <si>
    <t>Amendment Flag</t>
  </si>
  <si>
    <t>Document Fiscal Year Focus</t>
  </si>
  <si>
    <t>Document Fiscal Period Focus</t>
  </si>
  <si>
    <t>FY</t>
  </si>
  <si>
    <t>Current Fiscal Year End Date</t>
  </si>
  <si>
    <t>Entity Filer Category</t>
  </si>
  <si>
    <t>Large Accelerated Filer</t>
  </si>
  <si>
    <t>Entity Common Stock, Shares Outstanding</t>
  </si>
  <si>
    <t>Entity Current Reporting Status</t>
  </si>
  <si>
    <t>Yes</t>
  </si>
  <si>
    <t>Entity Voluntary Filers</t>
  </si>
  <si>
    <t>No</t>
  </si>
  <si>
    <t>Entity Well Known Seasoned Issuer</t>
  </si>
  <si>
    <t>Entity Public Float</t>
  </si>
  <si>
    <t>Consolidated Statements Of Condition (USD $)</t>
  </si>
  <si>
    <t>Dec. 31, 2013</t>
  </si>
  <si>
    <t>Assets:</t>
  </si>
  <si>
    <t>Cash and due from banks</t>
  </si>
  <si>
    <t>Federal funds sold</t>
  </si>
  <si>
    <t>Securities purchased under agreements to resell (Note 24)</t>
  </si>
  <si>
    <t>Total cash and cash equivalents</t>
  </si>
  <si>
    <t>Interest-bearing cash</t>
  </si>
  <si>
    <t>Trading securities</t>
  </si>
  <si>
    <t>Loans held-for-sale</t>
  </si>
  <si>
    <t>Securities available-for-sale (Note 3)</t>
  </si>
  <si>
    <t>[1]</t>
  </si>
  <si>
    <t>[2]</t>
  </si>
  <si>
    <t>Securities held-to-maturity (Note 3)</t>
  </si>
  <si>
    <t>Loans, net of unearned income (Note 4)</t>
  </si>
  <si>
    <t>Less: Allowance for loan losses (Note 5)</t>
  </si>
  <si>
    <t>Total net loans</t>
  </si>
  <si>
    <t>Mortgage servicing rights (Note 7)</t>
  </si>
  <si>
    <t>Goodwill (Note 8)</t>
  </si>
  <si>
    <t>Other intangible assets, net (Note 8)</t>
  </si>
  <si>
    <t>[3]</t>
  </si>
  <si>
    <t>Capital markets receivables</t>
  </si>
  <si>
    <t>Premises and equipment, net (Note 6)</t>
  </si>
  <si>
    <t>Real estate acquired by foreclosure</t>
  </si>
  <si>
    <t>Derivative assets (Note 23)</t>
  </si>
  <si>
    <t>Other assets</t>
  </si>
  <si>
    <t>Total assets</t>
  </si>
  <si>
    <t>Deposits:</t>
  </si>
  <si>
    <t>Savings</t>
  </si>
  <si>
    <t>Time deposits</t>
  </si>
  <si>
    <t>Other interest-bearing deposits</t>
  </si>
  <si>
    <t>Certificates of deposit $100,000 and more</t>
  </si>
  <si>
    <t>Interest-bearing</t>
  </si>
  <si>
    <t>Noninterest-bearing</t>
  </si>
  <si>
    <t>Total deposits</t>
  </si>
  <si>
    <t>Federal funds purchased (Note 10)</t>
  </si>
  <si>
    <t>Securities sold under agreements to repurchase (Note 10 and Note 24)</t>
  </si>
  <si>
    <t>Trading liabilities (Note 10)</t>
  </si>
  <si>
    <t>Other short-term borrowings (Note 10)</t>
  </si>
  <si>
    <t>Term borrowings (Note 11)</t>
  </si>
  <si>
    <t>Capital markets payables</t>
  </si>
  <si>
    <t>Derivative liabilities (Note 23)</t>
  </si>
  <si>
    <t>Other liabilities</t>
  </si>
  <si>
    <t>Total liabilities</t>
  </si>
  <si>
    <t>First Horizon National Corporation Shareholders' Equity:</t>
  </si>
  <si>
    <t>Preferred stock - Series A, non-cumulative perpetual, no par value, liquidation preference of $100,000 per share - (shares authorized - 1,000; shares issued - 1,000 on December 31, 2014 and 2013)</t>
  </si>
  <si>
    <t>Common stock - $.625 par value (shares authorized - 400,000,000; shares issued - 234,219,663 on December 31, 2014 and 236,369,554 on December 31, 2013)</t>
  </si>
  <si>
    <t>Capital surplus</t>
  </si>
  <si>
    <t>Undivided profits</t>
  </si>
  <si>
    <t>Accumulated other comprehensive loss, net (Note 15)</t>
  </si>
  <si>
    <t>Total First Horizon National Corporation Shareholders' Equity</t>
  </si>
  <si>
    <t>Noncontrolling interest (Note 12)</t>
  </si>
  <si>
    <t>Total equity</t>
  </si>
  <si>
    <t>Total liabilities and equity</t>
  </si>
  <si>
    <t>Includes $3.3billion of securities pledged to secure public deposits, securities sold under agreements to repurchase, and for other purposes.</t>
  </si>
  <si>
    <t>Includes $3.1 billion of securities pledged to secure public deposits, securities sold under agreements to repurchase, and for other purposes.</t>
  </si>
  <si>
    <t>Represents customer lists, acquired contracts, core deposit intangibles, and covenants not to compete.</t>
  </si>
  <si>
    <t>Consolidated Statements of Condition (Parenthetical) (USD $)</t>
  </si>
  <si>
    <t>Consolidated Condensed Statements Of Condition [Abstract]</t>
  </si>
  <si>
    <t>Common stock, par value</t>
  </si>
  <si>
    <t>Common stock, shares authorized</t>
  </si>
  <si>
    <t>Common stock, shares issued</t>
  </si>
  <si>
    <t>Preferred stock, no par value</t>
  </si>
  <si>
    <t>Preferred Stock Liquidation Preference Value</t>
  </si>
  <si>
    <t>Preferred stock, shares authorized</t>
  </si>
  <si>
    <t>Preferred stock, shares issued</t>
  </si>
  <si>
    <t>Consolidated Statements Of Income (USD $)</t>
  </si>
  <si>
    <t>Share data in Thousands, except Per Share data, unless otherwise specified</t>
  </si>
  <si>
    <t>Dec. 31, 2012</t>
  </si>
  <si>
    <t>Interest income:</t>
  </si>
  <si>
    <t>Interest and fees on loans</t>
  </si>
  <si>
    <t>Interest on investment securities available-for-sale</t>
  </si>
  <si>
    <t>Interest on investment securities held-to-maturity</t>
  </si>
  <si>
    <t>Interest on loans held-for-sale</t>
  </si>
  <si>
    <t>Interest on trading securities</t>
  </si>
  <si>
    <t>Interest on other earning assets</t>
  </si>
  <si>
    <t>Total interest income</t>
  </si>
  <si>
    <t>Interest on deposits:</t>
  </si>
  <si>
    <t>Interest on trading liabilities</t>
  </si>
  <si>
    <t>Interest on short-term borrowings</t>
  </si>
  <si>
    <t>Interest on term borrowings</t>
  </si>
  <si>
    <t>Total interest expense</t>
  </si>
  <si>
    <t>Net interest income</t>
  </si>
  <si>
    <t>Provision for loan losses</t>
  </si>
  <si>
    <t>Net interest income after provision for loan losses</t>
  </si>
  <si>
    <t>Noninterest income:</t>
  </si>
  <si>
    <t>Capital markets</t>
  </si>
  <si>
    <t>Deposit transactions and cash management</t>
  </si>
  <si>
    <t>Mortgage banking</t>
  </si>
  <si>
    <t>Brokerage, management fees and commissions</t>
  </si>
  <si>
    <t>Trust services and investment management</t>
  </si>
  <si>
    <t>Bankcard income</t>
  </si>
  <si>
    <t>Bank-owned life insurance</t>
  </si>
  <si>
    <t>Other service charges</t>
  </si>
  <si>
    <t>Equity securities gains/(losses), net</t>
  </si>
  <si>
    <t>Insurance commissions</t>
  </si>
  <si>
    <t>Debt securities gains/(losses), net (Note 15)</t>
  </si>
  <si>
    <t>Gain on divestiture</t>
  </si>
  <si>
    <t>All other income and commissions (Note 14)</t>
  </si>
  <si>
    <t>Total noninterest income</t>
  </si>
  <si>
    <t>Adjusted gross income after provision for loan losses</t>
  </si>
  <si>
    <t>Noninterest expense:</t>
  </si>
  <si>
    <t>Employee compensation, incentives, and benefits (2014 and 2013 include $5.1 million and $10.1 million, respectively, of expense associated with pension and post-retirement plans reclassified from accumulated other comprehensive income)</t>
  </si>
  <si>
    <t>Occupancy</t>
  </si>
  <si>
    <t>Legal and professional fees</t>
  </si>
  <si>
    <t>Computer software</t>
  </si>
  <si>
    <t>Operations services</t>
  </si>
  <si>
    <t>Equipment rentals, depreciation, and maintenance</t>
  </si>
  <si>
    <t>Contract employment and outsourcing</t>
  </si>
  <si>
    <t>Advertising and public relations</t>
  </si>
  <si>
    <t>Communications and courier</t>
  </si>
  <si>
    <t>FDIC premium expense</t>
  </si>
  <si>
    <t>Amortization of intangible assets</t>
  </si>
  <si>
    <t>Foreclosed real estate</t>
  </si>
  <si>
    <t>Repurchase and foreclosure provision</t>
  </si>
  <si>
    <t>All other expense (Note 14)</t>
  </si>
  <si>
    <t>Total noninterest expense</t>
  </si>
  <si>
    <t>Income/(loss) before income taxes</t>
  </si>
  <si>
    <t>Provision/(benefit) for income taxes (2014 and 2013 include $2.0 million and $4.1 million, respectively, of tax benefit reclassified from accumulated other comprehensive income) (Note 16)</t>
  </si>
  <si>
    <t>Income/(loss) from continuing operations</t>
  </si>
  <si>
    <t>Income/(loss) from discontinued operations, net of tax</t>
  </si>
  <si>
    <t>Net income/(loss)</t>
  </si>
  <si>
    <t>Net income attributable to noncontrolling interest</t>
  </si>
  <si>
    <t>Net income/(loss) attributable to controlling interest</t>
  </si>
  <si>
    <t>Preferred stock dividends</t>
  </si>
  <si>
    <t>Net income/(loss) available to common shareholders</t>
  </si>
  <si>
    <t>Basic earnings/(loss) per share from continuing operations (Note 17)</t>
  </si>
  <si>
    <t>Diluted earnings/(loss) per share from continuing operations (Note 17)</t>
  </si>
  <si>
    <t>Basic earnings/(loss) per share available to common shareholders (Note 17)</t>
  </si>
  <si>
    <t>Diluted earnings/(loss) per share available to common shareholders (Note 17)</t>
  </si>
  <si>
    <t>Weighted average common shares (Note 17)</t>
  </si>
  <si>
    <t>Diluted average common shares (Note 17)</t>
  </si>
  <si>
    <t>2012 includes approximately $23 million of loan loss provision related to dischargedbankruptcies.</t>
  </si>
  <si>
    <t>Due to the nature of the preferred stock issued by FHN and its subsidiaries, all components of Income/(loss) from discontinued operations, net of tax have been attributed solely to FHN as the controlling interest holder.</t>
  </si>
  <si>
    <t>Consolidated Statements of Income (Parenthetical) (USD $)</t>
  </si>
  <si>
    <t>Consolidated Condensed Statements Of Income [Abstract]</t>
  </si>
  <si>
    <t>Available-for-sale expense reclassified from accumulated other comprehensive income</t>
  </si>
  <si>
    <t>Pension and post-retirement plans expense reclassified from accumulated other comprehensive income</t>
  </si>
  <si>
    <t>Income tax benefit reclassified from accumulated other comprehensive income</t>
  </si>
  <si>
    <t>Consolidated Statements Of Comprehensive Income (USD $)</t>
  </si>
  <si>
    <t>Components Of Other Comprehensive Income/(Loss) [Abstract]</t>
  </si>
  <si>
    <t>Other comprehensive income/(loss), net of tax:</t>
  </si>
  <si>
    <t>Fair value adjustments on securities available-for-sale arising during the period, Net of Tax of $18.1 million for 2014, $(41.9) million for 2013 and $(7.4) million for 2012</t>
  </si>
  <si>
    <t>Reclassification adjustment for (gain)/loss on securities available-for-sale included in Net income/(loss), Net of tax of $.2 million for 2013 and $(.1) million for 2012</t>
  </si>
  <si>
    <t>Fair value adjustments on securities available-for-sale</t>
  </si>
  <si>
    <t>Net actuarial gain/(loss) arising during the period, Net of tax of $(44.8) million for 2014, $31.4 million for 2013 and $(17.9) million for 2012</t>
  </si>
  <si>
    <t>Prior service credit/(cost) arising during the period, Net of tax of $4.1 million for 2013</t>
  </si>
  <si>
    <t>Amortization of prior service cost, transition asset/obligation, and net actuarial gain/(loss) included in net periodic benefit cost, Net of tax of $2.0 million for 2014, $3.9 million for 2013 and $15.0 millon for 2012</t>
  </si>
  <si>
    <t>Total pension and post retirement plans</t>
  </si>
  <si>
    <t>Other comprehensive income/(loss)</t>
  </si>
  <si>
    <t>Comprehensive income/(loss)</t>
  </si>
  <si>
    <t>Comprehensive income attributable to noncontrolling interest</t>
  </si>
  <si>
    <t>Comprehensive income/(loss) attributable to controlling interest</t>
  </si>
  <si>
    <t>Consolidated Statements Of Comprehensive Income (Parenthetical) (USD $)</t>
  </si>
  <si>
    <t>Fair value adjustments on securities available-for-sale arising during the period, Tax Benefit/(Expense)</t>
  </si>
  <si>
    <t>Adjustment for net (gain)/loss on securities available-for-sale included in Net income/(loss), Tax (Benefit)/Expense</t>
  </si>
  <si>
    <t>Net actuarial gain/(loss) arising during the period, Tax Benefit/(Expense)</t>
  </si>
  <si>
    <t>Prior service credit/(cost) arising during period, Tax Benefit/(Expense)</t>
  </si>
  <si>
    <t>Amortization of prior service cost, transition asset/obligation, and net actuarial gain/(loss) included in net periodic benefit cost, Tax Benefit/(Expense)</t>
  </si>
  <si>
    <t>Consolidated Statements Of Equity (USD $)</t>
  </si>
  <si>
    <t>Total</t>
  </si>
  <si>
    <t>Preferred Stock</t>
  </si>
  <si>
    <t>Class A Preferred Stock</t>
  </si>
  <si>
    <t>Common Stock</t>
  </si>
  <si>
    <t>Capital Surplus</t>
  </si>
  <si>
    <t>Undivided Profits</t>
  </si>
  <si>
    <t>Accumulated Other Comprehensive Income/(Loss)</t>
  </si>
  <si>
    <t>Noncontrolling Interest</t>
  </si>
  <si>
    <t>Balance, at Dec. 31, 2011</t>
  </si>
  <si>
    <t>Balance, shares at Dec. 31, 2011</t>
  </si>
  <si>
    <t>Fair value adjustments, net of tax:</t>
  </si>
  <si>
    <t>Securities available-for-sale</t>
  </si>
  <si>
    <t>Pension and postretirement plans:</t>
  </si>
  <si>
    <t>Net actuarial gain/(loss) arising during the period</t>
  </si>
  <si>
    <t>Prior service credit/(cost) arising during the period</t>
  </si>
  <si>
    <t>Amortization of prior service cost, transition asset/obligation, and net actuarial gain/(loss) included in net periodic benefit cost</t>
  </si>
  <si>
    <t>Cash dividends declared:</t>
  </si>
  <si>
    <t>Preferred stock ($6,200 per share for 2014 and $5,838 per share for 2013)</t>
  </si>
  <si>
    <t>Common stock ($.20 per share for 2014 and 2013 and $.04 per share for 2012)</t>
  </si>
  <si>
    <t>Common stock repurchased</t>
  </si>
  <si>
    <t>[1],[2]</t>
  </si>
  <si>
    <t>Common stock repurchased, shares</t>
  </si>
  <si>
    <t>Common stock issued for:</t>
  </si>
  <si>
    <t>Stock options and restricted stock-equity awards</t>
  </si>
  <si>
    <t>Stock options and restricted stock - equity awards, shares</t>
  </si>
  <si>
    <t>Tax benefit reversals-stock-based compensation plans</t>
  </si>
  <si>
    <t>Stock-based compensation expense</t>
  </si>
  <si>
    <t>Dividends declared-noncontrolling interest of subsidiary preferred stock</t>
  </si>
  <si>
    <t>Balance, at Dec. 31, 2012</t>
  </si>
  <si>
    <t>Balance, shares at Dec. 31, 2012</t>
  </si>
  <si>
    <t>Preferred stock issuance (1,000 shares issued at $100,000 per share net of offering costs)</t>
  </si>
  <si>
    <t>Real estate investment trust ("REIT") preferred stock issuance</t>
  </si>
  <si>
    <t>Acquired noncontrolling interest - REIT</t>
  </si>
  <si>
    <t>Other changes in equity</t>
  </si>
  <si>
    <t>Balance, at Dec. 31, 2013</t>
  </si>
  <si>
    <t>Balance, shares at Dec. 31, 2013</t>
  </si>
  <si>
    <t>Balance, at Dec. 31, 2014</t>
  </si>
  <si>
    <t>Balance, shares at Dec. 31, 2014</t>
  </si>
  <si>
    <t>Due to the nature of the preferred stock issued by FHN's subsidiaries, all components of other comprehensive income/(loss) have been attributed solely to FHN as the controlling interest holder.</t>
  </si>
  <si>
    <t>2014 includes $38.5 million repurchased under the share repurchase program launched in 2014. 2013 and 2012 include $87.6 million, and $131.0 million, respectively, repurchased under the share repurchase program which was active from October 2011 to January 2014.</t>
  </si>
  <si>
    <t>Consolidated Statements Of Equity (Parenthetical) (USD $)</t>
  </si>
  <si>
    <t>Common stock - cash dividends declared per share</t>
  </si>
  <si>
    <t>Preferred Stock Shares Issued</t>
  </si>
  <si>
    <t>Preferred Stock Liquidation Preference</t>
  </si>
  <si>
    <t>Preferred Stock Dividends Per Share Declared</t>
  </si>
  <si>
    <t>Common Stock [Member]</t>
  </si>
  <si>
    <t>Common Stock [Member] | Stock Repurchase Authorization [Member]</t>
  </si>
  <si>
    <t>Consolidated Statements Of Cash Flow (USD $)</t>
  </si>
  <si>
    <t>Operating Activities</t>
  </si>
  <si>
    <t>Adjustments to reconcile net income/(loss) to net cash provided/(used) by operating activities:</t>
  </si>
  <si>
    <t>Provision/(benefit) for deferred income taxes</t>
  </si>
  <si>
    <t>Depreciation and amortization of premises and equipment</t>
  </si>
  <si>
    <t>Net other amortization and accretion</t>
  </si>
  <si>
    <t>Net (increase)/decrease in derivatives</t>
  </si>
  <si>
    <t>Fair value adjustment on mortgage servicing rights</t>
  </si>
  <si>
    <t>Fair value adjustment to foreclosed real estate</t>
  </si>
  <si>
    <t>Litigation and regulatory matters</t>
  </si>
  <si>
    <t>(Gains)/losses on divestitures</t>
  </si>
  <si>
    <t>Tax benefit reversals stock-based compensation plans</t>
  </si>
  <si>
    <t>Equity securities (gains)/losses, net</t>
  </si>
  <si>
    <t>Debt securities (gains)/losses, net</t>
  </si>
  <si>
    <t>(Gains)/losses on extinguishment of debt</t>
  </si>
  <si>
    <t>Loss on deconsolidation of debt</t>
  </si>
  <si>
    <t>Net (gains)/losses on sale/disposal of fixed assets</t>
  </si>
  <si>
    <t>Proceeds from sale of mortgage servicing rights</t>
  </si>
  <si>
    <t>Net (increase)/decrease in:</t>
  </si>
  <si>
    <t>Interest receivable</t>
  </si>
  <si>
    <t>Net increase/(decrease) in:</t>
  </si>
  <si>
    <t>Interest payable</t>
  </si>
  <si>
    <t>Trading liabilities</t>
  </si>
  <si>
    <t>Total adjustments</t>
  </si>
  <si>
    <t>Net cash provided/(used) by operating activities</t>
  </si>
  <si>
    <t>Available-for-sale securities:</t>
  </si>
  <si>
    <t>Sales</t>
  </si>
  <si>
    <t>Maturities</t>
  </si>
  <si>
    <t>Purchases</t>
  </si>
  <si>
    <t>Premises and equipment:</t>
  </si>
  <si>
    <t>Loans</t>
  </si>
  <si>
    <t>Interests retained from securitizations classified as trading securities</t>
  </si>
  <si>
    <t>Cash receipts related to divestitures</t>
  </si>
  <si>
    <t>Cash received for acquisition</t>
  </si>
  <si>
    <t>Net cash provided/(used) by investing activities</t>
  </si>
  <si>
    <t>Common stock:</t>
  </si>
  <si>
    <t>Stock options exercised</t>
  </si>
  <si>
    <t>Cash dividends paid</t>
  </si>
  <si>
    <t>Repurchase of shares</t>
  </si>
  <si>
    <t>Preferred stock issuance</t>
  </si>
  <si>
    <t>Cash dividends paid - preferred stock - noncontrolling interest</t>
  </si>
  <si>
    <t>Cash dividends paid - Series A preferred stock</t>
  </si>
  <si>
    <t>Term borrowings:</t>
  </si>
  <si>
    <t>Issuance</t>
  </si>
  <si>
    <t>Payments/maturities</t>
  </si>
  <si>
    <t>Increases in restricted and secured term borrowings</t>
  </si>
  <si>
    <t>Net cash paid to deconsolidate/collapse securitization trusts</t>
  </si>
  <si>
    <t>Deposits</t>
  </si>
  <si>
    <t>Short-term borrowings</t>
  </si>
  <si>
    <t>Net cash provided/(used) by financing activities</t>
  </si>
  <si>
    <t>Net increase/(decrease) in cash and cash equivalents</t>
  </si>
  <si>
    <t>Cash and cash equivalents at beginning of period</t>
  </si>
  <si>
    <t>Cash and cash equivalents at end of period</t>
  </si>
  <si>
    <t>Supplemental Disclosures</t>
  </si>
  <si>
    <t>Total interest paid</t>
  </si>
  <si>
    <t>Total taxes paid</t>
  </si>
  <si>
    <t>Total taxes refunded</t>
  </si>
  <si>
    <t>Transfer from loans to other real estate owned</t>
  </si>
  <si>
    <t>Consolidated Statements Of Cash Flow (Parenthetical) (USD $)</t>
  </si>
  <si>
    <t>Shares repurchased under the share repurchase program, value</t>
  </si>
  <si>
    <t>Stock Repurchase Authorization</t>
  </si>
  <si>
    <t>Financial Information</t>
  </si>
  <si>
    <t>Financial Information [Abstract]</t>
  </si>
  <si>
    <t>Note 1 – Summary of Significant Accounting Policies</t>
  </si>
  <si>
    <r>
      <t xml:space="preserve">Basis of Accounting. </t>
    </r>
    <r>
      <rPr>
        <sz val="10"/>
        <color theme="1"/>
        <rFont val="Times New Roman"/>
        <family val="1"/>
      </rPr>
      <t>The consolidated financial statements of First Horizon National Corporation (“FHN”), including its subsidiaries, have been prepared in conformity with accounting principles generally accepted in the United States of America and follow general practices within the industries in which it operates. This preparation requires management to make estimates and assumptions that affect the amounts reported in the financial statements and accompanying notes. These estimates and assumptions are based on information available as of the date of the financial statements and could differ from actual results.</t>
    </r>
  </si>
  <si>
    <r>
      <t xml:space="preserve">Principles of Consolidation and Basis of Presentation. </t>
    </r>
    <r>
      <rPr>
        <sz val="10"/>
        <color theme="1"/>
        <rFont val="Times New Roman"/>
        <family val="1"/>
      </rPr>
      <t>The consolidated financial statements include the accounts of FHN and other entities in which it has a controlling financial interest. Variable Interest Entities (“VIEs”) for which FHN or a subsidiary has been determined to be the primary beneficiary are also consolidated. Affiliates for which FHN is not considered the primary beneficiary and in which FHN does not have a controlling financial interest are accounted for by the equity method. These investments are included in other assets, and FHN’s proportionate share of income or loss is included in noninterest income. All significant intercompany transactions and balances have been eliminated. For purposes of comparability, certain prior period amounts have been reclassified to conform to current year presentation.</t>
    </r>
  </si>
  <si>
    <r>
      <t xml:space="preserve">Business Combinations. </t>
    </r>
    <r>
      <rPr>
        <sz val="10"/>
        <color theme="1"/>
        <rFont val="Times New Roman"/>
        <family val="1"/>
      </rPr>
      <t>FHN accounts for acquisitions as a business combination in accordance with ASC 805, "Business Combinations," which requires acquired assets and liabilities (other than tax balances) to be recorded at fair value. Business combinations are included in the financial statements from the respective dates of acquisition. Acquisition related costs are expensed as incurred.</t>
    </r>
    <r>
      <rPr>
        <b/>
        <i/>
        <sz val="10"/>
        <color theme="1"/>
        <rFont val="Times New Roman"/>
        <family val="1"/>
      </rPr>
      <t xml:space="preserve"> </t>
    </r>
  </si>
  <si>
    <r>
      <t xml:space="preserve">Revenue Recognition. </t>
    </r>
    <r>
      <rPr>
        <sz val="10"/>
        <color theme="1"/>
        <rFont val="Times New Roman"/>
        <family val="1"/>
      </rPr>
      <t xml:space="preserve">FHN derives a significant portion of its revenues from fee-based services. Noninterest income from transaction-based fees is generally recognized when the transactions are completed. Noninterest income from service-based fees is generally recognized over the period in which FHN provides the service. </t>
    </r>
  </si>
  <si>
    <r>
      <t xml:space="preserve">Deposit Transactions and Cash Management. </t>
    </r>
    <r>
      <rPr>
        <sz val="10"/>
        <color theme="1"/>
        <rFont val="Times New Roman"/>
        <family val="1"/>
      </rPr>
      <t>Deposit transactions include services related to retail and commercial deposit products (such as service charges on checking accounts), cash management products and services such as electronic transaction processing (Automated Clearing House and Electronic Data Interchange), account reconciliation services, cash vault services, lockbox processing, and information reporting to large corporate clients.</t>
    </r>
  </si>
  <si>
    <r>
      <t xml:space="preserve">Insurance Commissions. </t>
    </r>
    <r>
      <rPr>
        <sz val="10"/>
        <color theme="1"/>
        <rFont val="Times New Roman"/>
        <family val="1"/>
      </rPr>
      <t>Insurance commissions are derived from the sale of insurance products, including acting as an independent agent to provide life, long-term care, and disability insurance.</t>
    </r>
  </si>
  <si>
    <r>
      <t xml:space="preserve">Trust Services and Investment Management. </t>
    </r>
    <r>
      <rPr>
        <sz val="10"/>
        <color theme="1"/>
        <rFont val="Times New Roman"/>
        <family val="1"/>
      </rPr>
      <t>Trust services and investment management fees include investment management, personal trust, employee benefits, and custodial trust services.</t>
    </r>
  </si>
  <si>
    <r>
      <t xml:space="preserve">Brokerage, Management Fees and Commissions. </t>
    </r>
    <r>
      <rPr>
        <sz val="10"/>
        <color theme="1"/>
        <rFont val="Times New Roman"/>
        <family val="1"/>
      </rPr>
      <t>Brokerage, management fees and commissions include fees for portfolio management, trade commissions, and annuity and mutual fund sales.</t>
    </r>
  </si>
  <si>
    <r>
      <t xml:space="preserve">Statements of Cash Flows. </t>
    </r>
    <r>
      <rPr>
        <sz val="10"/>
        <color theme="1"/>
        <rFont val="Times New Roman"/>
        <family val="1"/>
      </rPr>
      <t>For purposes of these statements, cash and due from banks, federal funds sold, and securities purchased under agreements to resell are considered cash and cash equivalents. Federal funds are usually sold for one-day periods, and securities purchased under agreements to resell are short-term, highly liquid investments.</t>
    </r>
  </si>
  <si>
    <r>
      <t xml:space="preserve">Trading Activities. </t>
    </r>
    <r>
      <rPr>
        <sz val="10"/>
        <color theme="1"/>
        <rFont val="Times New Roman"/>
        <family val="1"/>
      </rPr>
      <t>Securities purchased in connection with underwriting or dealer activities (long positions) are carried at fair market value as trading securities. Gains and losses, both realized and unrealized, on these securities are reflected in capital markets noninterest income. Trading liabilities include securities that FHN has sold to other parties but does not own (short positions). FHN is obligated to purchase securities at a future date to cover the short positions. Assets and liabilities for unsettled trades are recorded on the Consolidated Statements of Condition as “Capital markets receivables” or “Capital markets payables.” Retained interests from securitizations in the form of excess interest, interest-only and principal-only strips from sales and securitizations of first lien mortgages are recognized at fair value as trading securities with gains and losses, both realized and unrealized, recognized in mortgage banking income. Excess interest represents rights to receive interest from serviced assets that exceed contractually specified rates. Principal-only strips are principal cash flow tranches, and interest-only strips are interest cash flow tranches. Cash receipts and payments are classified in investing activities on the Consolidated Statements of Cash Flows based on the purpose for which such financial assets were retained.</t>
    </r>
  </si>
  <si>
    <r>
      <t xml:space="preserve">Investment Securities. </t>
    </r>
    <r>
      <rPr>
        <sz val="10"/>
        <color theme="1"/>
        <rFont val="Times New Roman"/>
        <family val="1"/>
      </rPr>
      <t>Investment securities are reviewed quarterly for possible other-than-temporary impairment (“OTTI”). The review includes an analysis of the facts and circumstances of each individual investment such as the degree of loss, the length of time the fair value has been below cost, the expectation for that security’s performance, the creditworthiness of the issuer and FHN’s intent and ability to hold the security. Securities that may be sold prior to maturity and equity securities are classified as securities available-for-sale and are carried at fair value. The unrealized gains and losses on securities available-for-sale, including debt securities for which no credit impairment exists, are excluded from earnings and are reported, net of tax, as a component of other comprehensive income within shareholders’ equity. Venture capital investments were classified as securities available-for-sale and were carried at fair value with unrealized gains and losses recognized in noninterest income.</t>
    </r>
  </si>
  <si>
    <t>Realized gains and losses for investment securities are determined by the specific identification method and reported in noninterest income. Declines in value judged to be other-than-temporary based on FHN’s analysis of the facts and circumstances related to an individual investment, including securities that FHN has the intent to sell, are also determined by the specific identification method, and reported in noninterest income. For impaired debt securities that FHN does not intend to sell and will not be required to sell prior to recovery but for which credit losses exist, the OTTI recognized is separated between the total impairment related to credit losses which is reported in noninterest income, and the impairment related to all other factors which is excluded from earnings and reported, net of tax, as a component of other comprehensive income within shareholders’ equity.</t>
  </si>
  <si>
    <t>National banks chartered by the federal government are, by law, members of the Federal Reserve System. Each member bank is required to own stock in its regional Federal Reserve Bank ("FRB"). Given this requirement, FRB stock may not be sold, traded, or pledged as collateral for loans. Membership in the Federal Home Loan Bank (“FHLB”) network requires ownership of capital stock. Member banks are entitled to borrow funds from the FHLB and are required to pledge mortgage loans as collateral. Investments in the FHLB are non-transferable and, generally, membership is maintained primarily to provide a source of liquidity as needed.</t>
  </si>
  <si>
    <r>
      <t xml:space="preserve">Securities Purchased under Resale Agreements and Securities Sold under Repurchase Agreements. </t>
    </r>
    <r>
      <rPr>
        <sz val="10"/>
        <color theme="1"/>
        <rFont val="Times New Roman"/>
        <family val="1"/>
      </rPr>
      <t xml:space="preserve">FHN enters into short-term purchases of securities under agreements to resell which are accounted for as collateralized financings except where FHN does not have an agreement to sell the same or substantially the same securities before maturity at a fixed or determinable price. All of FHN’s securities purchased under agreements to resell are recognized as collateralized financings. Securities delivered under these transactions are delivered to either the dealer custody account at the FRB or to the applicable counterparty. Securities sold under agreements to repurchase are offered to cash management customers as an automated, collateralized investment account. Securities sold are also used by the retail/commercial bank to obtain favorable borrowing rates on its purchased funds. All of FHN's securities sold under agreements to repurchase are secured borrowings. </t>
    </r>
  </si>
  <si>
    <t>Collateral is valued daily and FHN may require counterparties to deposit additional securities or cash as collateral, or FHN may return cash or securities previously pledged by counterparties, or FHN may be required to post additional securities or cash as collateral, based on the contractual requirements for these transactions.</t>
  </si>
  <si>
    <t>FHN’s capital markets business utilizes securities borrowing arrangements as part of its trading operations. Securities borrowing transactions generally require FHN to deposit cash with the securities lender. The amount of cash advanced is recorded within Securities purchased under agreements to resell in the Consolidated Statements of Condition. These transactions are not considered purchases and the securities borrowed are not recognized by FHN. FHN does not conduct securities lending transactions.</t>
  </si>
  <si>
    <r>
      <t xml:space="preserve">Loans Held-for-Sale and Securitization and Residual Interests. </t>
    </r>
    <r>
      <rPr>
        <sz val="10"/>
        <color theme="1"/>
        <rFont val="Times New Roman"/>
        <family val="1"/>
      </rPr>
      <t>Prior to fourth quarter 2008, FHN originated first lien mortgage loans (“the warehouse”) for the purpose of selling them in the secondary market through sales to government sponsored enterprises ("GSEs"), through proprietary securitizations, and to a lesser extent through other whole loan sales. In addition, FHN sold certain of the second lien mortgages and home equity lines of credit (“HELOC”) it produced in the secondary market through securitizations and whole loan sales through third quarter 2007.</t>
    </r>
  </si>
  <si>
    <t>Loans originated or purchased in which management lacks the intent to hold are included in loans held-for-sale in the Consolidated Statements of Condition. FHN has elected the fair value option on a prospective basis for almost all types of mortgage loans held for sale. Such loans are carried at fair value, with changes in the fair value of closed-end mortgage loans recognized in the mortgage banking noninterest income section of the Consolidated Statements of Income. Changes in the fair value of HELOCs are recognized in mortgage banking income on the Consolidated Statements of Income. For mortgage loans originated for sale for which the fair value option is elected, loan origination fees are recorded by FHN when earned and related direct loan origination costs are recognized when incurred. See Note 25 – Fair Value of Assets and Liabilities for additional information. FHN accounts for all mortgage loans held-for-sale which were originated prior to 2008 and for mortgage loans held-for-sale for which fair value accounting was not elected at the lower of cost or market value (“LOCOM”).</t>
  </si>
  <si>
    <t>Mortgage loans insured by the Federal Housing Administration (“FHA”) and mortgage loans guaranteed by the Veterans Administration (“VA”) were generally securitized through the Government National Mortgage Association (“GNMA”, "Ginnie Mae", or "Ginnie") programs. Generally, conforming conventional loans were securitized through GSEs such as the Federal National Mortgage Association (“FNMA”, "Fannie Mae", or "Fannie") and the Federal Home Loan Mortgage Corporation (“FHLMC”, "Freddie Mac" or "Freddie"). In addition, FHN completed proprietary securitizations of nonconforming first lien and second lien mortgages and HELOC, which do not conform to the requirements for sale or securitization through government agencies. Most of these securitizations are accounted for as sales; the one that does not qualify for sale treatment is accounted for as a consolidated VIE.</t>
  </si>
  <si>
    <r>
      <t xml:space="preserve">Loans. </t>
    </r>
    <r>
      <rPr>
        <sz val="10"/>
        <color theme="1"/>
        <rFont val="Times New Roman"/>
        <family val="1"/>
      </rPr>
      <t xml:space="preserve">Loans are stated at principal amounts outstanding, net of unearned income. Interest on loans is recognized on an accrual basis at the applicable interest rate on the principal amount outstanding. Loan origination fees and direct costs as well as premiums and discounts are amortized as level yield adjustments over the respective loan terms. Unamortized net fees or costs are recognized upon early repayment of the loans or charge-off. Loan commitment fees are generally deferred and amortized on a straight-line basis over the commitment period. As required by ASC 310, "Receivables", FHN segregates the loan portfolio into segments and then further disaggregates the portfolio into classes for certain disclosures. Commercial loan portfolio segments include commercial, financial, and industrial (“C&amp;I”) and commercial real estate (“CRE”). Commercial classes within C&amp;I include general C&amp;I, loans to mortgage companies, the trust preferred loans (“TRUPs”) (i.e., loans to bank and insurance-related businesses) portfolio and purchased credit impaired ("PCI") loans. Loans to mortgage companies includes commercial lines of credit to qualified mortgage companies exclusively for the temporary warehousing of eligible mortgage loans prior to the borrower's sale of those mortgage loans to third party investors. Commercial classes within commercial real estate include income CRE, residential CRE and PCI loans. Retail loan portfolio segments include consumer real estate, permanent mortgage, and the credit card and other segment. Retail classes include HELOC, real estate (“R/E”) installment and PCI loans within the consumer real estate segment, permanent mortgage (which is both a segment and a class), and credit card and other. </t>
    </r>
  </si>
  <si>
    <r>
      <t>Nonaccrual and Past Due Loans.</t>
    </r>
    <r>
      <rPr>
        <sz val="10"/>
        <color theme="1"/>
        <rFont val="Times New Roman"/>
        <family val="1"/>
      </rPr>
      <t xml:space="preserve"> Generally, loans are placed on nonaccrual status if it becomes evident that full collection of principal and interest is at risk, impairment has been recognized as a partial charge-off of principal balance, or on a case-by-case basis if FHN continues to receive payments, but there are atypical loan structures or other borrower-specific issues. </t>
    </r>
  </si>
  <si>
    <t xml:space="preserve">The accrual status policy for commercial troubled debt restructurings (“TDRs”) follows the same internal policies and procedures as other commercial portfolio loans. </t>
  </si>
  <si>
    <t xml:space="preserve">Residential real estate secured loans discharged in bankruptcy that have not been reaffirmed by the borrower (“discharged bankruptcies”) are placed on nonaccrual regardless of delinquency status and reported as TDRs. </t>
  </si>
  <si>
    <t>Current second lien residential real estate loans that are junior to first liens that are 90 or more days past due, are a bankruptcy, or a troubled debt restructuring are placed on nonaccrual status.</t>
  </si>
  <si>
    <t>Consumer real estate (HELOC and residential real estate installment loans), if not already on nonaccrual per above situations, are placed on nonaccrual if the loan is 30 or more days delinquent at the time of modification and is also determined to be a TDR.</t>
  </si>
  <si>
    <t>Government guaranteed/insured residential mortgage loans remain on accrual (even if the loan falls into one of the above categories) because the collection of principal and interest is reasonably assured.</t>
  </si>
  <si>
    <t xml:space="preserve">For commercial and retail loans within each portfolio segment and class that have been placed on nonaccrual status, accrued but uncollected interest is reversed and charged against interest income when the loan is placed on nonaccrual status. Management may elect to continue the accrual of interest when the estimated net realizable value of collateral is sufficient to recover the principal balance and accrued interest. Interest payments received on nonaccrual loans are normally applied to outstanding principal first. Once all principal has been received, additional interest payments are recognized on a cash basis as interest income. </t>
  </si>
  <si>
    <t xml:space="preserve">Generally, commercial and retail loans within each portfolio segment and class that have been placed on nonaccrual status can be returned to accrual status if all principal and interest is current and FHN expects full repayment of the remaining contractual principal and interest, or the asset becomes well-secured and is in the process of collection. This typically requires that a borrower make payments in accordance with the contractual terms for a sustained period of time (generally for a minimum of six months) before being returned to accrual status. </t>
  </si>
  <si>
    <t>Residential real estate loans discharged through Chapter 7 bankruptcy and not reaffirmed by the borrower are not returned to accrual status. For current second liens that have been placed on nonaccrual because the first lien is 90 or more days past due or is a TDR, the second lien may be returned to accrual upon pay-off or cure of the first lien.</t>
  </si>
  <si>
    <r>
      <t>Charge-offs.</t>
    </r>
    <r>
      <rPr>
        <sz val="10"/>
        <color theme="1"/>
        <rFont val="Times New Roman"/>
        <family val="1"/>
      </rPr>
      <t xml:space="preserve"> For all commercial and retail loan portfolio segments, all losses of principal are charged to the allowance for loan losses ("ALLL") in the period in which the loan is deemed to be uncollectible.</t>
    </r>
  </si>
  <si>
    <t>For consumer loans, the timing of a full or partial charge-off generally depends on the loan type and delinquency status. Generally, for the consumer real estate and permanent mortgage portfolio segments, a loan will be either partially or fully charged-off when it becomes 180 days past due. At this time, if the collateral value does not support foreclosure, balances are fully charged-off and other avenues of recovery are pursued. If the collateral value supports foreclosure, the loan is charged-down to net realizable value of the collateral less estimated costs to sell and is placed on nonaccrual status. For residential real estate loans discharged in Chapter 7 bankruptcy and not reaffirmed by the borrower, the fair value of the collateral position is assessed at the time FHN is made aware of the discharge and the loan is charged down to the net realizable value (collateral value less estimated costs to sell). Within the credit card and other portfolio segment, credit cards are normally charged-off upon reaching 180 days past due while other non-real estate consumer loans are charged-off upon reaching 120 days past due.</t>
  </si>
  <si>
    <r>
      <t>Impaired Loans.</t>
    </r>
    <r>
      <rPr>
        <sz val="10"/>
        <color theme="1"/>
        <rFont val="Times New Roman"/>
        <family val="1"/>
      </rPr>
      <t xml:space="preserve"> Impaired loans include nonaccrual commercial loans greater than $1 million and modified consumer and commercial loans that have been classified as a TDR and are individually measured for impairment under the guidance of ASC 310. See Note 4 – Loans for a discussion of methodologies utilized by FHN to measure impairment.</t>
    </r>
  </si>
  <si>
    <r>
      <t>Purchased Credit Impaired Loans.</t>
    </r>
    <r>
      <rPr>
        <b/>
        <sz val="10"/>
        <color theme="1"/>
        <rFont val="Times New Roman"/>
        <family val="1"/>
      </rPr>
      <t xml:space="preserve"> </t>
    </r>
    <r>
      <rPr>
        <sz val="10"/>
        <color theme="1"/>
        <rFont val="Times New Roman"/>
        <family val="1"/>
      </rPr>
      <t>ASC 310-30 “Accounting for Certain Loans or Debt Securities Acquired in a Transfer”, provides guidance for acquired loans that have experienced deterioration of credit quality between origination and the time of acquisition and for which the timely collection of the interest and principal is no longer reasonably assured (“PCI loans”). PCI loans are initially recorded at fair value which is estimated by discounting expected cash flows at acquisition date. The expected cash flows include all contractually expected amounts (including interest) and incorporate an estimate for future expected credit losses, pre-payment assumptions, and yield requirement for a market participant, among other things. To the extent possible, certain PCI loans were aggregated into pools with composite interest rate and cash flows expected to be collected for the pool. Aggregation into loan pools is based upon common risk characteristics that include similar credit risk or risk ratings, and one or more predominant risk characteristics. Each PCI pool is accounted for as a single unit.</t>
    </r>
  </si>
  <si>
    <t>Accretable yield is initially established at acquisition and is the excess of cash flows expected at acquisition over the initial investment in the loan and is recognized in interest income over the remaining life of the loan, or pool of loans. Nonaccretable difference is initially established at acquisition and is the difference between the contractually required payments at acquisition and the cash flows expected to be collected at acquisition. FHN estimates expected cash flows for PCI loans on a quarterly basis. Increases in expected cash flows from the last measurement result in reversal of any nonaccretable difference (or allowance for loan losses to the extent any has previously been recorded) with a prospective positive impact on interest income. Decreases to the expected cash flows result in an increase in the allowance for loan losses through provision expense.</t>
  </si>
  <si>
    <t>FHN does not report PCI loans as nonperforming loans due to the accretion of interest income. Additionally, PCI loans that have been pooled and subsequently modified will not be reported as troubled debt restructurings since the pool is the unit of measurement.</t>
  </si>
  <si>
    <r>
      <t xml:space="preserve">Allowance for Loan Losses. </t>
    </r>
    <r>
      <rPr>
        <sz val="10"/>
        <color theme="1"/>
        <rFont val="Times New Roman"/>
        <family val="1"/>
      </rPr>
      <t xml:space="preserve">The ALLL is maintained at a level that management determines is sufficient to absorb estimated probable incurred losses in the loan portfolio. The ALLL is increased by the provision for loan losses and loan recoveries and is decreased by charged-off loans. The ALLL is determined in accordance with ASC 450-20-50 "Contingencies - Accruals for Loss Contingencies" and is composed of reserves for commercial loans evaluated based on pools of credit graded loans and reserves for pools of smaller-balance homogeneous retail and commercial loans. The reserve factors applied to these pools are an estimate of probable incurred losses based on management’s evaluation of historical net losses from loans with similar characteristics. Additionally, the ALLL includes specific reserves established in accordance with ASC 310-10-35 for loans determined by management to be individually impaired as well as reserves associated with PCI loans. Management uses analytical models based on loss experience subject to qualitative adjustment to reflect current events, trends, and conditions (including economic considerations and trends) to assess the adequacy of the ALLL as of the end of each reporting period. The nature of the process by which FHN determines the appropriate ALLL requires the exercise of considerable judgment. See Note 5 – Allowance for Loan Losses for a discussion of FHN’s ALLL methodology and a description of the models utilized in the estimation process for the commercial and consumer loan portfolios. </t>
    </r>
  </si>
  <si>
    <t xml:space="preserve">Key components of the estimation process are as follows: (1) commercial loans determined by management to be individually impaired loans are evaluated individually and specific reserves are determined based on the difference between the outstanding loan amount and the estimated net realizable value of the collateral (if collateral dependent), the present value of expected future cash flows or by observable market prices; (2) individual commercial loans not considered to be individually impaired are segmented based on similar credit risk characteristics and evaluated on a pool basis; (3) reserve rates for the commercial segment are calculated based on historical net charge-offs and are subject to adjustment by management to reflect current events, trends, and conditions (including economic considerations and trends); (4) management’s estimate of probable incurred losses reflects the reserve rate applied against the balance of loans in the commercial segment of the loan portfolio; (5) retail loans are generally segmented based on loan type; (6) reserve amounts for each retail portfolio segment are calculated using analytical models based on delinquency trends and net loss experience and are subject to adjustment by management to reflect current events, trends, and conditions (including economic considerations and trends); and (7) the reserve amount for each retail portfolio segment reflects management’s estimate of probable incurred losses in the retail segment of the loan portfolio. </t>
  </si>
  <si>
    <t xml:space="preserve">Impairment related to individually impaired loans is measured in accordance with ASC 310-10. For all commercial portfolio segments, commercial TDRs and other individually impaired commercial loans are measured based on the present value of expected future payments discounted at the loan’s effective interest rate (“the DCF method”), observable market prices, or for loans that are solely dependent on the collateral for repayment, the estimated fair value of the collateral less estimated costs to sell (net realizable value). Impaired loans also include consumer TDRs. With the exception of discharged bankruptcies which are collateral dependent and charged down to net realizable value, impairment of consumer TDRs is measured using a DCF model. For loans measured using the DCF method or by observable market prices, if the recorded investment in the impaired loan exceeds this amount, a specific allowance is established as a component of the ALLL; however, for impaired collateral-dependent loans FHN generally charges off the full difference between the book value and the estimated net realizable value. </t>
  </si>
  <si>
    <t>Future adjustments to the ALLL and methodology may be necessary if economic or other conditions differ substantially from the assumptions used in making the estimates or, if required by regulators, based upon information at the time of their examinations or upon future regulatory guidance. Such adjustments to original estimates, as necessary, are made in the period in which these factors and other relevant considerations indicate that loss levels vary from previous estimates.</t>
  </si>
  <si>
    <r>
      <t xml:space="preserve">Premises and Equipment. </t>
    </r>
    <r>
      <rPr>
        <sz val="10"/>
        <color theme="1"/>
        <rFont val="Times New Roman"/>
        <family val="1"/>
      </rPr>
      <t>Premises and equipment are carried at cost less accumulated depreciation and amortization and include additions that materially extend the useful lives of existing premises and equipment. All other maintenance and repair expenditures are expensed as incurred. Gains and losses on dispositions are reflected in noninterest income and expense, respectively.</t>
    </r>
  </si>
  <si>
    <t xml:space="preserve">Depreciation and amortization are computed on the straight-line method over the estimated useful lives of the assets and are recorded as noninterest expense. Leasehold improvements are amortized over the lesser of the lease periods or the estimated useful lives using the straight-line method. Useful lives utilized in determining depreciation for furniture, fixtures and equipment and buildings are three to fifteen and seven to forty-five years, respectively. </t>
  </si>
  <si>
    <r>
      <t xml:space="preserve">Real Estate Acquired by Foreclosure. </t>
    </r>
    <r>
      <rPr>
        <sz val="10"/>
        <color theme="1"/>
        <rFont val="Times New Roman"/>
        <family val="1"/>
      </rPr>
      <t xml:space="preserve">Real estate acquired by foreclosure consists of properties that have been acquired in satisfaction of debt. These properties are carried at the lower of the outstanding loan amount or estimated fair value less estimated costs to sell the real estate. Losses arising at foreclosure are charged to the appropriate valuation allowance. Properties acquired by foreclosure in compliance with HUD servicing guidelines are included in “Real estate acquired by foreclosure” and are carried at the estimated amount of the underlying government insurance or guarantee. On December 31, 2014, FHN had $9.5 million of these foreclosed properties. </t>
    </r>
  </si>
  <si>
    <t>Required developmental costs associated with foreclosed property under construction are capitalized and included in determining the estimated net realizable value of the property, which is reviewed periodically, and any write-downs are charged against current earnings.</t>
  </si>
  <si>
    <r>
      <t xml:space="preserve">Intangible Assets. </t>
    </r>
    <r>
      <rPr>
        <sz val="10"/>
        <color theme="1"/>
        <rFont val="Times New Roman"/>
        <family val="1"/>
      </rPr>
      <t>Intangible assets consist of “Other intangible assets” and “Goodwill.” Other intangible assets represents intangible assets, including customer lists, acquired contracts, covenants not to compete and premium on purchased deposits, which are amortized over their estimated useful lives, except for those assets related to deposit bases that are primarily amortized over 10 years. Management evaluates whether events or circumstances have occurred that indicate the remaining useful life or carrying value of amortizing intangibles should be revised. Goodwill represents the excess of cost over net assets of acquired subsidiaries less identifiable intangible assets. On an annual basis, FHN assesses goodwill for impairment.</t>
    </r>
  </si>
  <si>
    <r>
      <t xml:space="preserve">Derivative Financial Instruments. </t>
    </r>
    <r>
      <rPr>
        <sz val="10"/>
        <color theme="1"/>
        <rFont val="Times New Roman"/>
        <family val="1"/>
      </rPr>
      <t>FHN accounts for derivative financial instruments in accordance with ASC 815 which requires recognition of all derivative instruments on the balance sheet as either an asset or liability measured at fair value through adjustments to either accumulated other comprehensive income within shareholders’ equity or current earnings. Fair value is defined as the price that would be received to sell a derivative asset or paid to transfer a derivative liability in an orderly transaction between market participants on the transaction date. Fair value is determined using available market information and appropriate valuation methodologies. FHN has elected to present its derivative assets and liabilities gross on the Consolidated Statements of Condition. Amounts of collateral posted or received have not been netted with the related derivatives. See Note 23 – Derivatives for discussion on netting of derivatives.</t>
    </r>
  </si>
  <si>
    <t>FHN prepares written hedge documentation, identifying the risk management objective and designating the derivative instrument as a fair value hedge or cash flow hedge as applicable, or as a free-standing derivative instrument entered into as an economic hedge or to meet customers’ needs. All transactions designated as ASC 815 hedges must be assessed at inception and on an ongoing basis as to the effectiveness of the derivative instrument in offsetting changes in fair value or cash flows of the hedged item. For a fair value hedge, changes in the fair value of the derivative instrument and changes in the fair value of the hedged asset or liability attributable to the hedged risk are recognized currently in earnings. For a cash flow hedge, changes in the fair value of the derivative instrument, to the extent that it is effective, are recorded in accumulated other comprehensive income and subsequently reclassified to earnings as the hedged transaction impacts net income. Any ineffective portion of a cash flow hedge is recognized currently in earnings. For free-standing derivative instruments, changes in fair values are recognized currently in earnings. See Note 23 – Derivatives for additional information.</t>
  </si>
  <si>
    <t>Cash flows from derivative contracts are reported as operating activities on the Consolidated Statements of Cash Flows.</t>
  </si>
  <si>
    <r>
      <t xml:space="preserve">Advertising and Public Relations. </t>
    </r>
    <r>
      <rPr>
        <sz val="10"/>
        <color theme="1"/>
        <rFont val="Times New Roman"/>
        <family val="1"/>
      </rPr>
      <t>Advertising and public relations costs are generally expensed as incurred.</t>
    </r>
  </si>
  <si>
    <r>
      <t xml:space="preserve">Income Taxes. </t>
    </r>
    <r>
      <rPr>
        <sz val="10"/>
        <color theme="1"/>
        <rFont val="Times New Roman"/>
        <family val="1"/>
      </rPr>
      <t xml:space="preserve">FHN accounts for income taxes using the asset and liability method pursuant to ASC 740, “Income Taxes,” which requires the recognition of deferred tax assets ("DTAs") and liabilities ("DTLs") for the expected future tax consequences of events that have been included in the financial statements. Under this method, FHN’s deferred tax assets and liabilities are determined based on differences between financial statement carrying amounts and the corresponding tax basis of certain assets and liabilities using enacted tax rates in effect for the year in which the differences are expected to reverse. The effect of a change in tax rates on DTAs and DTLs is recognized in income in the period that includes the enactment date. </t>
    </r>
  </si>
  <si>
    <t>Additionally, DTAs are subject to a “more likely than not” test to determine whether the full amount of the DTAs should be realized in the financial statements. FHN evaluates the likelihood of realization of the DTA based on both positive and negative evidence available at the time, including (as appropriate) scheduled reversals of DTLs, projected future taxable income, tax planning strategies, and recent financial performance. If the “more likely than not” test is not met, a valuation allowance must be established against the DTA. In the event FHN determines that DTAs are realizable in the future in excess of their net recorded amount, FHN would make an adjustment to the valuation allowance, which would reduce the provision for income taxes.</t>
  </si>
  <si>
    <t>FHN's ASC 740 policy is to recognize interest and penalties related to unrecognized tax benefits as a component of income tax expense. Accrued interest and penalties are included within the related tax asset/liability line in the consolidated balance sheet.</t>
  </si>
  <si>
    <t>FHN and its eligible subsidiaries are included in a consolidated federal income tax return. FHN files separate returns for subsidiaries that are not eligible to be included in a consolidated federal income tax return. Based on the laws of the applicable state where it conducts business operations, FHN either files consolidated, combined, or separate returns. With few exceptions, FHN is no longer subject to U.S. federal or state and local tax examinations by tax authorities for years before 2009. The Internal Revenue Service (“IRS”) recently completed a limited issue focused examination ("LIFE") for the years ending December 31, 2011 and 2010. All proposed adjustments with respect to examinations of federal returns filed for 2011 and prior years have been settled. FHN is currently under audit in several states.</t>
  </si>
  <si>
    <r>
      <t xml:space="preserve">Earnings per Share. </t>
    </r>
    <r>
      <rPr>
        <sz val="10"/>
        <color theme="1"/>
        <rFont val="Times New Roman"/>
        <family val="1"/>
      </rPr>
      <t>Earnings per share is computed by dividing net income or loss available to common shareholders by the weighted average number of common shares outstanding for each period. Diluted earnings per share in net income periods is computed by dividing net income available to common shareholders by the weighted average number of common shares adjusted to include the number of additional common shares that would have been outstanding if the potential dilutive common shares resulting from restricted shares or units and options granted under FHN’s equity compensation plans and deferred compensation arrangements had been issued. FHN utilizes the treasury stock method in this calculation. Diluted earnings per share does not reflect an adjustment for potentially dilutive shares in periods in which a net loss available to common shareholders exists.</t>
    </r>
  </si>
  <si>
    <r>
      <t xml:space="preserve">Equity Compensation. </t>
    </r>
    <r>
      <rPr>
        <sz val="10"/>
        <color theme="1"/>
        <rFont val="Times New Roman"/>
        <family val="1"/>
      </rPr>
      <t>FHN accounts for its employee stock-based compensation plans using the grant date fair value of an award to determine the expense to be recognized over the life of the award. For awards with service vesting criteria, expense is recognized using the straight-line method over the requisite service period (generally the vesting period) and is adjusted for anticipated forfeitures. For awards vesting based on a performance measure, anticipated performance is projected to determine the number of awards expected to vest, and the corresponding aggregate expense is adjusted to reflect the elapsed portion of the performance period. The fair value of equity awards with cash payout requirements, as well as awards for which fair value cannot be estimated at grant date, is remeasured each reporting period through vesting date. Performance awards with pre-grant date achievement criteria are expensed over the period from the start of the performance period through the end of the service vesting term. Awards are amortized using the nonsubstantive vesting methodology which requires that expense associated with awards having only service vesting criteria that continue vesting after retirement be recognized over a period ending no later than an employee’s retirement eligibility date.</t>
    </r>
  </si>
  <si>
    <r>
      <t xml:space="preserve">Repurchase and Foreclosure Provision. </t>
    </r>
    <r>
      <rPr>
        <sz val="10"/>
        <color theme="1"/>
        <rFont val="Times New Roman"/>
        <family val="1"/>
      </rPr>
      <t>The repurchase and foreclosure provision is the charge to earnings necessary to maintain the liability at a level that reflects management’s best estimate of losses associated with the repurchase of loans previously transferred in whole loans sales or securitizations, or make whole requests as of the balance sheet date. See Note 18 – Contingencies and Other Disclosures for discussion related to FHN’s obligations to repurchase such loans.</t>
    </r>
  </si>
  <si>
    <r>
      <t xml:space="preserve">Legal Costs. </t>
    </r>
    <r>
      <rPr>
        <sz val="10"/>
        <color theme="1"/>
        <rFont val="Times New Roman"/>
        <family val="1"/>
      </rPr>
      <t>Generally, legal costs are expensed as incurred.</t>
    </r>
  </si>
  <si>
    <r>
      <t xml:space="preserve">Contingency Accruals. </t>
    </r>
    <r>
      <rPr>
        <sz val="10"/>
        <color theme="1"/>
        <rFont val="Times New Roman"/>
        <family val="1"/>
      </rPr>
      <t>Contingent liabilities arise in the ordinary course of business, including those related to lawsuits, arbitration, mediation, and other forms of litigation. FHN establishes loss contingency liabilities for matters when loss is both probable and reasonably estimable as prescribed by applicable financial accounting guidance. A liability generally is not established when a loss contingency either is not probable or its amount is not reasonably estimable. If loss for a matter is probable and a range of possible loss outcomes is the best estimate available, accounting guidance generally requires a liability to be established at the low end of the range. Expected recoveries from insurance and indemnification arrangements are recognized if they are considered equally as probable and reasonably estimable as the related loss contingency up to the recognized amount of the estimated loss. Gain contingencies and expected recoveries from insurance and indemnification arrangements in excess of the associated recorded estimated losses are recognized when received. Recognized recoveries are recorded as offsets to the related expense in the Consolidated Statements of Income. The favorable resolution of a gain contingency generally results in the recognition of other income in the Consolidated Statements of Income.</t>
    </r>
  </si>
  <si>
    <r>
      <t>Summary of Accounting Changes</t>
    </r>
    <r>
      <rPr>
        <sz val="10"/>
        <color theme="1"/>
        <rFont val="Times New Roman"/>
        <family val="1"/>
      </rPr>
      <t xml:space="preserve">. </t>
    </r>
    <r>
      <rPr>
        <sz val="10"/>
        <color rgb="FF000000"/>
        <rFont val="Times New Roman"/>
        <family val="1"/>
      </rPr>
      <t>Effective January 2014, FHN adopted provisions of FASB ASU 2013-11“Income Taxes: Presentation of an Unrecognized Tax Benefit When a Net Operating Loss Carryforward, a Similar Tax Loss, or a Tax Credit Carryforward Exists.” ASU 2013-11 provides guidance on the financial statement presentation of an unrecognized tax benefit when a net operating loss carryforward, a similar tax loss, or a tax credit carryforward exists. Generally, ASU 2013-11 requires that an unrecognized tax benefit should reduce a deferred tax asset (“DTA”) that has been established for a net operating loss (“NOL”), a tax credit carryforward, or other similar tax losses. However, if a filer does not have such carryforwards or similar tax losses at the reporting date, the uncertain tax position should be recorded as a liability. If a filer does have a DTA, but is not required by tax law of the applicable jurisdiction to use the DTA to settle additional taxes from the disallowance of a tax position and that is the filer's intent, the uncertain tax position should be recognized as a liability in that situation as well and not netted with the DTA. The assessment of whether a DTA is available is based on the unrecognized tax benefit and DTA that exist at the reporting date and should be made presuming disallowance of the tax position at the reporting date. The adoption of provisions of ASU 2013-11, did not have a material effect on FHN’s statement of condition, results of operations, or cash flows.</t>
    </r>
    <r>
      <rPr>
        <sz val="10"/>
        <color theme="1"/>
        <rFont val="Times New Roman"/>
        <family val="1"/>
      </rPr>
      <t xml:space="preserve"> </t>
    </r>
  </si>
  <si>
    <t>Effective January 1, 2013, FHN adopted the provisions of FASB Accounting Standards Update ("ASU") 2011-11, “Balance Sheet: Disclosures about Offsetting Assets and Liabilities.” ASU 2011-11 creates new disclosure requirements about the nature of an entity’s rights of setoff and related arrangements associated with its financial instruments and derivative instruments. ASU 2011-11 requires entities to disclose both gross and net information about both instruments and transactions eligible for offset in the balance sheet as well as instruments and transactions subject to an agreement similar to a master netting arrangement. The scope of ASU 2011-11 includes derivatives, sale and repurchase agreements/reverse sale and repurchase agreements, and securities borrowing and securities lending arrangements. The provisions of ASU 2011-11 are effective for periods beginning on or after January 1, 2013, with retrospective application to all periods presented in the financial statements required. Additionally in January 2013, FASB issued ASU 2013-01, "Clarifying the Scope of Disclosures about Offsetting Assets and Liabilities", that narrowed the scope of ASU 2011-11. Based on this amendment, ASU 2011-11 applies to derivatives, including bifurcated embedded derivatives, repurchase agreements and reverse repurchase agreements, and securities borrowing and securities lending transactions that are either offset or subject to an enforceable master netting arrangement or similar agreement. Upon adoption of ASU 2011-11, FHN revised its disclosures accordingly. The adoption of the provisions of ASU 2011-11 had no effect on FHN's statement of condition, results of operations, or cash flows.</t>
  </si>
  <si>
    <r>
      <t>Effective January 1, 2013, FHN adopted the provisions of FASB ASU 2013-02, "</t>
    </r>
    <r>
      <rPr>
        <sz val="10"/>
        <color theme="1"/>
        <rFont val="Times New Roman"/>
        <family val="1"/>
      </rPr>
      <t>Comprehensive Income: Reporting of Amounts Reclassified out of Accumulated Other Comprehensive Income." ASU 2013-02 requires an entity to report the effect of significant reclassifications out of accumulated other comprehensive income on the respective line items in net income if the amount being reclassified is required under U.S. GAAP to be reclassified in its entirety to net income. For other amounts that are not required under U.S. GAAP to be reclassified in their entirety to net income in the same reporting period, an entity is required to cross-reference other disclosures required under U.S. GAAP that provide additional detail about those amounts. ASU 2013-02 does not change the current requirements for reporting net income or other comprehensive income in financial statements but modifies interim disclosure requirements such that changes in accumulated other comprehensive income must be disclosed in interim filings. The provisions of ASU 2013-02 are effective for periods beginning after December 15, 2012, with prospective application to transactions or modifications of existing transactions that occur on or after the effective date. Upon adoption of the provisions of ASU 2013-02 on January 1, 2013, FHN revised its financial statements and disclosures accordingly.</t>
    </r>
  </si>
  <si>
    <r>
      <t xml:space="preserve">In July 2013, the FASB issued </t>
    </r>
    <r>
      <rPr>
        <sz val="10"/>
        <color theme="1"/>
        <rFont val="Times New Roman"/>
        <family val="1"/>
      </rPr>
      <t xml:space="preserve">ASU </t>
    </r>
    <r>
      <rPr>
        <sz val="10"/>
        <color rgb="FF000000"/>
        <rFont val="Times New Roman"/>
        <family val="1"/>
      </rPr>
      <t>2013-10, "</t>
    </r>
    <r>
      <rPr>
        <sz val="10"/>
        <color theme="1"/>
        <rFont val="Times New Roman"/>
        <family val="1"/>
      </rPr>
      <t>Derivatives and Hedging: Inclusion of the Fed Funds Effective Swap Rate (or Overnight Index Swap Rate) as a Benchmark Interest Rate for Hedge Accounting Purposes." ASU 2013-10 provides guidance on the risks that are permitted to be hedged in a fair value or cash flow hedge. The provisions of ASU 2013-10 permit the Fed Funds Effective Swap Rate (or Overnight Index Swap Rate) to be used as a U.S. benchmark interest rate for hedge accounting purposes under ASC 815, in addition to U.S. Treasury rates and the London Interbank Offered Rate ("LIBOR"). The amendments also remove the restriction on using different benchmark rates for similar hedges. The provisions of ASU 2013-10 are effective prospectively for qualifying new or re-designated hedging relationships entered into on or after July 17, 2013. FHN may apply the provisions of ASU 2013-10 to future hedging relationships.</t>
    </r>
  </si>
  <si>
    <t>Effective January 1, 2012, FHN adopted the provisions of FASB ASU 2011-05, “Presentation of Comprehensive Income”. ASU 2011-05 requires that net income and other comprehensive income be presented either in a single continuous statement of comprehensive income or in two separate but consecutive statements. ASU 2011-05 also provides that regardless of the method used to present comprehensive income, presentation is required on the face of the financial statements of reclassification adjustments for items that are reclassified from other comprehensive income to net income. ASU 2011-05 does not change the current option for entities to present components of other comprehensive income gross or net of the effect of income taxes, provided that such tax effects are presented in the statement in which other comprehensive income is presented or disclosed in the notes to the financial statements. The provisions of ASU 2011-05 are effective for periods beginning after December 15, 2011, with retrospective application to all periods presented in the financial statements required. No transition disclosures are required upon adoption. For interim reporting periods, filers are only required to present total comprehensive income in a single continuous statement or in two consecutive statements. On December 23, 2011, the FASB issued ASU 2011-12, which indefinitely deferred the provisions of ASU 2011-05 that require entities to present reclassification adjustments out of accumulated other comprehensive income by component in both the statement in which net income is presented and the statement in which other comprehensive income is presented (for both interim and annual financial statements). This deferral was superseded by ASU 2013-12. Upon adoption of the provisions of ASU 2011-05 and ASU 2011-12 on January 1, 2012, FHN revised its financial statements and disclosures accordingly.</t>
  </si>
  <si>
    <r>
      <t>Accounting Changes Issued but Not Currently Effective</t>
    </r>
    <r>
      <rPr>
        <sz val="10"/>
        <color rgb="FF000000"/>
        <rFont val="Times New Roman"/>
        <family val="1"/>
      </rPr>
      <t xml:space="preserve">. </t>
    </r>
    <r>
      <rPr>
        <sz val="10"/>
        <color theme="1"/>
        <rFont val="Times New Roman"/>
        <family val="1"/>
      </rPr>
      <t>In January 2014, the FASB issued ASU 2014-01, “Equity Method and Joint Ventures: Accounting for Investments in Qualified Affordable Housing Projects.” ASU 2014-01 permits reporting entities to make an accounting policy election to account for their investments in qualified affordable housing projects using a proportional amortization method if certain conditions are met. Under the proportional amortization method, an entity amortizes the initial cost of the investment in proportion to the tax credits and other tax benefits received and recognizes the net investment performance in the income statement as a component of income tax expense/(benefit). A reporting entity should evaluate whether the conditions have been met to apply the proportional amortization method to an investment in a qualified affordable housing project through a limited liability entity at the time of initial investment on the basis of facts and circumstances that exist at that time. A reporting entity should reevaluate the conditions upon the occurrence of certain specified events. An investment in a qualified affordable housing project through a limited liability entity should be tested for impairment when there are events or changes in circumstances indicating that it is more likely than not that the carrying amount of the investment will not be realized. For those investments in qualified affordable housing projects not accounted for using the proportional amortization method, the investment should be accounted for as an equity method investment or a cost method investment. The decision to apply the proportional amortization method of accounting is an accounting policy decision that should be applied consistently to all qualifying affordable housing project investments rather than a decision to be applied to individual investments. The provisions of ASU 2014-01 are effective for annual periods, and interim reporting periods within those annual periods, beginning after December 15, 2014, and will be applied retrospectively to all periods presented. FHN continues to evaluate the effects of ASU 2014-01 on its portfolio of low income housing investments.</t>
    </r>
  </si>
  <si>
    <t>In January 2014, the FASB issued ASU 2014-04, “Receivables—Troubled Debt Restructurings by Creditors: Reclassification of Residential Real Estate Collateralized Consumer Mortgage Loans upon Foreclosure.” ASU 2014-04 clarifies that an in-substance repossession or foreclosure occurs, and a creditor is considered to have received physical possession of residential real estate property collateralizing a consumer mortgage loan, upon either (1) the creditor obtaining legal title to the residential real estate property upon completion of a foreclosure or (2) the borrower conveying all interest in the residential real estate property to the creditor to satisfy that loan through completion of a deed in lieu of foreclosure or through a similar legal agreement. Additionally, the amendments require interim and annual disclosure of both (1) the amount of foreclosed residential real estate property held by the creditor and (2) the recorded investment in consumer mortgage loans collateralized by residential real estate property that are in the process of foreclosure according to local requirements of the applicable jurisdiction. ASU 2014-04 is effective for annual periods, and interim periods within those annual periods, beginning after December 15, 2014. An entity can elect to adopt ASU 2014-04 using either a modified retrospective transition method or a prospective transition method. Under the modified retrospective transition method, an entity should apply ASU 2014-04 by means of a cumulative-effect adjustment to residential consumer mortgage loans and foreclosed residential real estate properties existing as of the beginning of the annual period for which the amendments are effective. FHN will adopt the requirements of ASU 2014-04 prospectively and does not expect it to have a material effect on FHN’s statements of condition, results of operation or cash flows.</t>
  </si>
  <si>
    <t>In May 2014, the FASB issued ASU 2014-09, “Revenue from Contracts with Customers.” ASU 2014-09 does not change revenue recognition for financial instruments. The core principle of ASU 2014-09 is that an entity should recognize revenue to depict the transfer of promised goods or services to customers in an amount that reflects the consideration to which the entity expects to be entitled in exchange for those goods or services. This is accomplished through a five-step recognition framework involving 1) the identification of contracts with customers, 2) identification of performance obligations, 3) determination of the transaction price, 4) allocation of the transaction price to the performance obligations and 5) recognition of revenue as performance obligations are satisfied. Additionally, qualitative and quantitative information is required for disclosure regarding the nature, amount, timing, and uncertainty of revenue and cash flows arising from contracts with customers. ASU 2014-09 is effective for annual reporting periods beginning after December 15, 2016, including interim periods within that reporting period. Early application is not permitted. Transition to the new requirements may be made by retroactively revising prior financial statements (with certain practical expedients permitted) or by a cumulative effect through retained earnings. If the latter option is selected, additional disclosures are required for comparability. FHN is evaluating the effects of ASU 2014-09 on its revenue recognition practices.</t>
  </si>
  <si>
    <t>In June 2014, the FASB issued ASU 2014-11, “Repurchase-to-Maturity Transactions, Repurchase Financings, and Disclosures.” ASU 2014-11 makes two changes to accounting for repurchase agreements. First, it requires secured borrowing accounting for repurchase-to-maturity transactions. Second, it requires separate accounting for a transfer of a financial asset executed contemporaneously with a repurchase agreement with the same counterparty, which will result in secured borrowing accounting for the repurchase agreement. ASU 2014-11 also requires additional disclosures for repurchase transactions that are recognized as secured borrowings, including disaggregation by class of collateral, the remaining contractual tenor of the arrangements and the risks inherent in the agreements. Adoption of ASU 2014-11 will only affect FHN’s disclosures as it does not engage in repurchase-to- maturity or repurchase financing transactions. These disclosure revisions are effective for annual periods beginning after December 15, 2014, and for interim periods beginning after March 15, 2015.</t>
  </si>
  <si>
    <t>In June 2014, the FASB issued ASU 2014-12, “Accounting for Share-Based Payments When the Terms of an Award Provide That a Performance Target Could Be Achieved after the Requisite Service Period.” ASU 2014-12 requires that a performance target that affects vesting, and that could be achieved after the requisite service period, be treated as a performance condition in determining expense recognition for the award. Thus, compensation cost is recognized over the requisite service period based on the probability of achievement of the performance condition. Expense is adjusted after the requisite service period for changes in the probability of achievement. ASU 2014-12 is effective for annual periods and interim periods within those annual periods beginning after December 15, 2015. The adoption of ASU 2014-12 will have no effect on FHN.</t>
  </si>
  <si>
    <t>In August 2014, the FASB issued ASU 2014-14, “Classification of Certain Government-Guaranteed Mortgage Loans upon Foreclosure.” ASU 2014-14 requires that a mortgage loan be derecognized and that a separate other receivable be recognized upon foreclosure if 1) the loan has a government guarantee that it not separable from the loan before foreclosure, 2) at the time of foreclosure the creditor has the intent to convey the real estate to the guarantor and make a recoverable claim on the guarantee and 3) at the time of foreclosure any amount of the claim that is based on the fair value of the real estate is fixed. For qualifying foreclosures, the amount of the receivable recognized should be measured based on the amount of the loan balance expected to be recovered from the guarantor. ASU 2014-14 is effective for annual and interim periods beginning after December 15, 2014 and may be adopted through either a prospective only approach or through a reclassification from other real estate owned to other receivable on the effective date. FHN currently classifies foreclosed properties with government guarantees within other real estate owned and plans to adopt ASU 2014-14 prospectively.</t>
  </si>
  <si>
    <t xml:space="preserve">In August 2014, the FASB issued ASU 2014-15, “Disclosure of Uncertainties about an Entity’s Ability to Continue as a Going Concern.” ASU 2014-15 requires an entity’s management to evaluate whether there are conditions or events, considered in the aggregate, that raise substantial doubt about the entity’s ability to continue as a going concern within one year after the date that the financial statements are issued. If such events or conditions exist, additional disclosures are required and management should evaluate whether its plans sufficiently alleviate the substantial doubt. ASU 2014-15 is effective for the annual period ending after December 15, 2015 and all interim and annual periods thereafter. The provisions of ASU 2014-15 are not anticipated to affect FHN. </t>
  </si>
  <si>
    <t>Acquisitions and Divestitures</t>
  </si>
  <si>
    <t>Acquisitions and Divestitures [Abstract]</t>
  </si>
  <si>
    <t>Note 2 – Acquisitions and Divestitures</t>
  </si>
  <si>
    <t>On May 27, 2014, First Tennessee Bank National Association ("FTBNA") entered into an agreement to purchase thirteen bank branches in Middle and East Tennessee. The purchase of the branches closed on October 17, 2014. The fair value of the acquired assets totaled $437.6 million, including $413.4 million in cash, $7.5 million in fixed assets, and $15.7 million of goodwill and intangible assets. FTBNA also assumed $437.2 million of deposits associated with these branches. FTBNA paid a deposit premium of 3.32 percent and acquired an immaterial amount of loans as part of the transaction. FHN’s operating results for 2014 includes the impact of branch activity subsequent to the October 17, 2014 closing date.</t>
  </si>
  <si>
    <t>On June 7, 2013, FTBNA acquired substantially all of the assets and liabilities of Mountain National Bank ("MNB") a community bank headquartered in Sevierville, Tennessee from the Federal Deposit Insurance Corporation ("FDIC"), as receiver, pursuant to a purchase and assumption agreement. Prior to the acquisition, MNB operated 12 branches in Sevier and Blount counties in eastern Tennessee. Excluding purchase accounting adjustments, FHN acquired approximately $452 million in assets, including approximately $249 million in loans, and assumed approximately $362 million of MNB deposits. There was no premium associated with the acquired deposits and assets were acquired at a discount of $33 million from book value. FHN did not enter into a loss-sharing agreement with the FDIC associated with the MNB purchase.</t>
  </si>
  <si>
    <t xml:space="preserve">FHN has accounted for these acquisitions as business combinations in accordance with ASC 805, "Business Combinations," which requires acquired assets and liabilities (other than tax balances) to be recorded at fair value. Generally, the fair value for the acquired loans was estimated using a discounted cash flow analysis with significant unobservable inputs (Level 3) including adjustments for expected credit losses, prepayment speeds, current market rates for similar loans, and an adjustment for investor-required yield given product-type and various risk characteristics (refer to Note 4 - Loans for additional information). </t>
  </si>
  <si>
    <t>The following schedule details significant assets acquired and liabilities assumed from the FDIC for MNB and estimated purchase accounting/fair value adjustments at June 7, 2013:</t>
  </si>
  <si>
    <t>  </t>
  </si>
  <si>
    <t>Mountain National Bank</t>
  </si>
  <si>
    <t>Purchase Accounting/</t>
  </si>
  <si>
    <t>Acquired from</t>
  </si>
  <si>
    <t>Fair Value</t>
  </si>
  <si>
    <t xml:space="preserve">As recorded </t>
  </si>
  <si>
    <t>(Dollars in thousands)</t>
  </si>
  <si>
    <t>FDIC</t>
  </si>
  <si>
    <t>Adjustments</t>
  </si>
  <si>
    <t>by FHN</t>
  </si>
  <si>
    <r>
      <t>Assets:</t>
    </r>
    <r>
      <rPr>
        <sz val="11"/>
        <color rgb="FF000000"/>
        <rFont val="Times New Roman"/>
        <family val="1"/>
      </rPr>
      <t>  </t>
    </r>
  </si>
  <si>
    <r>
      <t>Cash and cash equivalents</t>
    </r>
    <r>
      <rPr>
        <sz val="11"/>
        <color rgb="FF000000"/>
        <rFont val="Times New Roman"/>
        <family val="1"/>
      </rPr>
      <t>  </t>
    </r>
  </si>
  <si>
    <t>$</t>
  </si>
  <si>
    <t xml:space="preserve">- </t>
  </si>
  <si>
    <t>Loans, net of unearned income</t>
  </si>
  <si>
    <t>Core deposit intangible</t>
  </si>
  <si>
    <t>Premises and equipment</t>
  </si>
  <si>
    <t>Deferred tax asset</t>
  </si>
  <si>
    <t>Total assets acquired</t>
  </si>
  <si>
    <t>Liabilities:</t>
  </si>
  <si>
    <t>Securities sold under agreements to repurchase</t>
  </si>
  <si>
    <t>Federal Home Loan Bank advances</t>
  </si>
  <si>
    <t>Total liabilities assumed</t>
  </si>
  <si>
    <t>Acquired noncontrolling interest</t>
  </si>
  <si>
    <t>Total liabilities assumed and acquired noncontrolling interest</t>
  </si>
  <si>
    <t>Excess of assets acquired over liabilities assumed</t>
  </si>
  <si>
    <t>Aggregate purchase accounting/fair value adjustments</t>
  </si>
  <si>
    <t>Goodwill</t>
  </si>
  <si>
    <t xml:space="preserve">FHN's operating results for 2014 and 2013 include the operating results of the acquired assets and assumed liabilities of MNB subsequent to the acquisition on June 7, 2013. </t>
  </si>
  <si>
    <t xml:space="preserve">In relation to the branch acquisition and the MNB acquisition FHN recorded $4.0 million and $7.7 million, respectively, in goodwill, representing the excess of the estimated fair value of liabilities assumed over the estimated fair value of the assets acquired (refer to Note 8 Intangible Assets for additional information). Of these amounts, $4.0 million and $4.4 million, respectively, is expected to be deductible for tax purposes. </t>
  </si>
  <si>
    <t>On October 21, 2014, FHN entered into an agreement with TrustAtlantic Financial Corporation (“TrustAtlantic Financial”) by which TrustAtlantic Financial will merge into a subsidiary of FHN. TrustAtlantic Financial owns all the capital stock of TrustAtlantic Bank. Trust Atlantic Financial and TrustAtlantic Bank are headquartered in Raleigh, North Carolina. TrustAtlantic Bank has five branches located in North Carolina in the communities of Raleigh, Cary and Greenville. On December 16, 2014 the parties entered into an amendment to the merger agreement. The transaction is expected to close in the first half of 2015, subject to the approval of the shareholders of TrustAtlantic Financial as well as regulatory approvals and other customary conditions to closing.</t>
  </si>
  <si>
    <t>In addition to the transactions mentioned above, FHN acquires or divests assets from time to time in transactions that are considered business combinations or divestitures but are not material to FHN individually or in the aggregate.</t>
  </si>
  <si>
    <t>Investment Securities</t>
  </si>
  <si>
    <t>Investment Securities [Abstract]</t>
  </si>
  <si>
    <t>Note 3 – Investment Securities</t>
  </si>
  <si>
    <t>The following tables summarize FHN’s investment securities on December 31, 2014 and 2013:</t>
  </si>
  <si>
    <t>Gross</t>
  </si>
  <si>
    <t>Amortized</t>
  </si>
  <si>
    <t>Unrealized</t>
  </si>
  <si>
    <t>Fair</t>
  </si>
  <si>
    <t>Cost</t>
  </si>
  <si>
    <t>Gains</t>
  </si>
  <si>
    <t>Losses</t>
  </si>
  <si>
    <t>Value</t>
  </si>
  <si>
    <t>Securities available-for-sale ("AFS"):</t>
  </si>
  <si>
    <t>U.S. treasuries</t>
  </si>
  <si>
    <t>Government agency issued mortgage-backed securities ("MBS")</t>
  </si>
  <si>
    <t>Government agency issued collateralized mortgage obligations ("CMO")</t>
  </si>
  <si>
    <t xml:space="preserve">Other U.S. government agencies </t>
  </si>
  <si>
    <t>States and municipalities</t>
  </si>
  <si>
    <r>
      <t>Equity and other</t>
    </r>
    <r>
      <rPr>
        <sz val="7.5"/>
        <color rgb="FF000000"/>
        <rFont val="Times New Roman"/>
        <family val="1"/>
      </rPr>
      <t xml:space="preserve"> (a)</t>
    </r>
  </si>
  <si>
    <r>
      <t>Total securities available-for-sale</t>
    </r>
    <r>
      <rPr>
        <sz val="7.5"/>
        <color rgb="FF000000"/>
        <rFont val="Times New Roman"/>
        <family val="1"/>
      </rPr>
      <t xml:space="preserve"> (b)</t>
    </r>
  </si>
  <si>
    <t>Securities held-to-maturity ("HTM"):</t>
  </si>
  <si>
    <t>Total securities held-to-maturity</t>
  </si>
  <si>
    <t>Includes restricted investments in FHLB-Cincinnati stock of $87.9 million and FRB stock of $66.0 million. The remainder is money market and cost method investments.</t>
  </si>
  <si>
    <t>Includes $3.3 billion of securities pledged to secure public deposits, securities sold under agreements to repurchase, and for other purposes.</t>
  </si>
  <si>
    <r>
      <t>Securities available-for-sale:</t>
    </r>
    <r>
      <rPr>
        <sz val="10"/>
        <color rgb="FF000000"/>
        <rFont val="Times New Roman"/>
        <family val="1"/>
      </rPr>
      <t>  </t>
    </r>
  </si>
  <si>
    <t>U.S. treasuries  </t>
  </si>
  <si>
    <t xml:space="preserve">Government agency issued MBS </t>
  </si>
  <si>
    <t>Government agency issued CMO   </t>
  </si>
  <si>
    <t>Other U.S. government agencies   </t>
  </si>
  <si>
    <t>States and municipalities  </t>
  </si>
  <si>
    <t>Includes restricted investments in FHLB-Cincinnati stock of $128.0 million and FRB stock of $66.0 million. The remainder is money market, venture capital, and cost method investments.</t>
  </si>
  <si>
    <t xml:space="preserve">Includes $3.1 billion of securities pledged to secure public deposits, securities sold under agreements to repurchase, and for other purposes. </t>
  </si>
  <si>
    <t>The amortized cost and fair value by contractual maturity for the available-for-sale and held-to-maturity securities portfolios on December 31, 2014, are provided below:</t>
  </si>
  <si>
    <t>Held-to-Maturity</t>
  </si>
  <si>
    <t>Available-for-Sale</t>
  </si>
  <si>
    <t>Within 1 year</t>
  </si>
  <si>
    <t>After 1 year; within 5 years</t>
  </si>
  <si>
    <t>After 5 years; within 10 years</t>
  </si>
  <si>
    <t>After 10 years</t>
  </si>
  <si>
    <t>Subtotal</t>
  </si>
  <si>
    <t>Government agency issued MBS and CMO</t>
  </si>
  <si>
    <t>Equity and other</t>
  </si>
  <si>
    <t>Expected maturities will differ from contractual maturities because borrowers may have the right to call or prepay obligations with or without call or prepayment penalties.</t>
  </si>
  <si>
    <t>The table below provides information on gross gains and gross losses from investment securities for the twelve months ended December 31:</t>
  </si>
  <si>
    <r>
      <t>(Dollars in thousands)</t>
    </r>
    <r>
      <rPr>
        <sz val="7.5"/>
        <color rgb="FF000000"/>
        <rFont val="Times New Roman"/>
        <family val="1"/>
      </rPr>
      <t>  </t>
    </r>
  </si>
  <si>
    <t xml:space="preserve">Gross gains on sales of securities </t>
  </si>
  <si>
    <r>
      <t>Gross (losses) on sales of securities</t>
    </r>
    <r>
      <rPr>
        <sz val="7.5"/>
        <color rgb="FF000000"/>
        <rFont val="Times New Roman"/>
        <family val="1"/>
      </rPr>
      <t>  </t>
    </r>
  </si>
  <si>
    <r>
      <t>Net gain/(loss) on sales of securities</t>
    </r>
    <r>
      <rPr>
        <sz val="7.5"/>
        <color rgb="FF000000"/>
        <rFont val="Times New Roman"/>
        <family val="1"/>
      </rPr>
      <t xml:space="preserve"> (a)</t>
    </r>
  </si>
  <si>
    <r>
      <t>Venture capital investments</t>
    </r>
    <r>
      <rPr>
        <sz val="7.5"/>
        <color rgb="FF000000"/>
        <rFont val="Times New Roman"/>
        <family val="1"/>
      </rPr>
      <t xml:space="preserve"> (b)</t>
    </r>
  </si>
  <si>
    <r>
      <t>Net OTTI recorded</t>
    </r>
    <r>
      <rPr>
        <sz val="7.5"/>
        <color rgb="FF000000"/>
        <rFont val="Times New Roman"/>
        <family val="1"/>
      </rPr>
      <t xml:space="preserve"> (c)</t>
    </r>
  </si>
  <si>
    <r>
      <t>Total securities gain/(loss), net</t>
    </r>
    <r>
      <rPr>
        <sz val="7.5"/>
        <color rgb="FF000000"/>
        <rFont val="Times New Roman"/>
        <family val="1"/>
      </rPr>
      <t>  </t>
    </r>
  </si>
  <si>
    <t>Proceeds from sales during 2014 were $9.2 million, inclusive of $1.4 million of equity securities. Proceeds from sales during 2013 and 2012 were $63.8 million and $47.5 million, respectively.</t>
  </si>
  <si>
    <t>Includes losses on sales, write-offs and /or unrealized fair value adjustments related to venture capital investments.</t>
  </si>
  <si>
    <t>OTTI recorded in 2013 and 2012 is related to equity securities.</t>
  </si>
  <si>
    <t xml:space="preserve">The following tables provide information on investments within the available-for-sale portfolio that had unrealized losses as of December 31, 2014 and 2013: </t>
  </si>
  <si>
    <t>As of December 31, 2014</t>
  </si>
  <si>
    <t>Less than 12 months</t>
  </si>
  <si>
    <t>12 months or longer</t>
  </si>
  <si>
    <t>Government agency issued CMO</t>
  </si>
  <si>
    <t>Government agency issued MBS</t>
  </si>
  <si>
    <t>Total debt securities</t>
  </si>
  <si>
    <t>Equity</t>
  </si>
  <si>
    <t>Total temporarily impaired securities</t>
  </si>
  <si>
    <t>As of December 31, 2013</t>
  </si>
  <si>
    <t xml:space="preserve">U.S. treasuries </t>
  </si>
  <si>
    <t>FHN has reviewed investment securities that were in unrealized loss positions in accordance with its accounting policy for OTTI and does not consider them other-than-temporarily impaired. For debt securities with unrealized losses, FHN does not intend to sell them and it is more-likely-than-not that FHN will not be required to sell them prior to recovery. The decline in value is primarily attributable to interest rates and not credit losses. For equity securities, FHN has both the ability and intent to hold these securities for the time necessary to recover the amortized cost.</t>
  </si>
  <si>
    <t>Loans [Abstract]</t>
  </si>
  <si>
    <t>Note 4 – Loans</t>
  </si>
  <si>
    <t>The following table provides the balance of loans by portfolio segment as of December 31, 2014 and 2013:</t>
  </si>
  <si>
    <r>
      <t>(Dollars in thousands)</t>
    </r>
    <r>
      <rPr>
        <u/>
        <sz val="7.5"/>
        <color rgb="FF000000"/>
        <rFont val="Times New Roman"/>
        <family val="1"/>
      </rPr>
      <t xml:space="preserve"> </t>
    </r>
    <r>
      <rPr>
        <sz val="10"/>
        <color rgb="FF000000"/>
        <rFont val="Times New Roman"/>
        <family val="1"/>
      </rPr>
      <t>  </t>
    </r>
  </si>
  <si>
    <t>Commercial:  </t>
  </si>
  <si>
    <t>Commercial, financial, and industrial</t>
  </si>
  <si>
    <t>Commercial real estate</t>
  </si>
  <si>
    <t>Retail:</t>
  </si>
  <si>
    <r>
      <t>Consumer real estate</t>
    </r>
    <r>
      <rPr>
        <sz val="7.5"/>
        <color rgb="FF000000"/>
        <rFont val="Times New Roman"/>
        <family val="1"/>
      </rPr>
      <t xml:space="preserve"> (a)</t>
    </r>
  </si>
  <si>
    <r>
      <t>Permanent mortgage</t>
    </r>
    <r>
      <rPr>
        <sz val="7.5"/>
        <color rgb="FF000000"/>
        <rFont val="Times New Roman"/>
        <family val="1"/>
      </rPr>
      <t xml:space="preserve"> (b)</t>
    </r>
  </si>
  <si>
    <t>Credit card &amp; other</t>
  </si>
  <si>
    <t>Allowance for loan losses</t>
  </si>
  <si>
    <t xml:space="preserve">Balances as of December 31, 2014 and 2013, include $76.8 million and $333.8 million of restricted and secured real estate loans, respectively. See Note 22 - Variable Interest Entities for additional information. </t>
  </si>
  <si>
    <t xml:space="preserve">Balance as of December 31, 2013, includes $11.2 million of restricted and secured real estate loans. See Note 22 - Variable Interest Entities for additional information. </t>
  </si>
  <si>
    <t>COMPONENTS OF THE LOAN PORTFOLIO</t>
  </si>
  <si>
    <t xml:space="preserve">The loan portfolio is disaggregated into segments and then further disaggregated into classes for certain disclosures. GAAP defines a portfolio segment as the level at which an entity develops and documents a systematic method for determining its allowance for credit losses. A class is generally determined based on the initial measurement attribute (i.e., amortized cost or purchased credit-impaired), risk characteristics of the loan, and FHN’s method for monitoring and assessing credit risk. Commercial loan portfolio segments include commercial, financial and industrial ("C&amp;I") and commercial real estate ("CRE"). Commercial classes within C&amp;I include general C&amp;I, loans to mortgage companies, the trust preferred loans ("TRUPS") (i.e. long-term unsecured loans to bank and insurance - related businesses) portfolio and PCI loans. Loans to mortgage companies includes commercial lines of credit to qualified mortgage companies primarily for the temporary warehousing of eligible mortgage loans prior to the borrower’s sale of those mortgage loans to third party investors. Commercial classes within commercial real estate include income CRE, residential CRE and PCI loans. Retail loan portfolio segments include consumer real estate, permanent mortgage, and the credit card and other portfolio. Retail classes include HELOC, real estate ("R/E") installment and PCI loans within the consumer real estate segment, permanent mortgage (which is both a segment and a class), and credit card and other. </t>
  </si>
  <si>
    <r>
      <t>Concentrations</t>
    </r>
    <r>
      <rPr>
        <sz val="10"/>
        <color theme="1"/>
        <rFont val="Times New Roman"/>
        <family val="1"/>
      </rPr>
      <t xml:space="preserve"> </t>
    </r>
  </si>
  <si>
    <t xml:space="preserve">FHN has a concentration of residential real estate loans (34 percent of total loans), the majority of which is in the consumer real estate portfolio (31 percent of total loans). Loans to finance and insurance companies total $2.0 billion (22 percent of the C&amp;I portfolio, or 12 percent of the total loans). FHN had loans to mortgage companies totaling $1.2 billion (13 percent of the C&amp;I portfolio, or 7 percent of total loans) as of December 31, 2014. As a result, 35 percent of the C&amp;I category was sensitive to impacts on the financial services industry. </t>
  </si>
  <si>
    <t>Restrictions</t>
  </si>
  <si>
    <t>On December 31, 2014, $6.1 billion of commercial loans were pledged to secure potential discount window borrowings from the Federal Reserve Bank. Additionally, as of December 31, 2014, FHN pledged all of its held-to-maturity first and second lien mortgages and HELOCs, excluding restricted real estate loans and secured borrowings, to secure potential borrowings from the FHLB-Cincinnati. Restricted and secured borrowings loans secure borrowings associated with both consolidated and nonconsolidated VIEs. See Note 22 – Variable Interest Entities for additional discussion.</t>
  </si>
  <si>
    <t>Loan Sales</t>
  </si>
  <si>
    <t xml:space="preserve">In third quarter 2014, FHN executed the sale of certain loans held-for-sale, see Note 25 – Fair Value of Assets &amp; Liabilities for further detail. </t>
  </si>
  <si>
    <t>Acquisition</t>
  </si>
  <si>
    <t xml:space="preserve">On June 7, 2013, FHN acquired substantially all of the assets and liabilities of MNB from the FDIC. The acquisition included approximately $249 million of loans. These loans were initially recorded at fair value which incorporates expected credit losses, among other things, in accordance with ASC 805 resulting in no carryover of ALLL from the acquiree. At acquisition, FHN designated certain loans as PCI (see discussion below) with the remaining loans accounted for under ASC 310-20, "Nonrefundable Fees and Other Costs". For loans accounted for under ASC 310-20, the difference between the loans' book value to MNB and the estimated fair value at the time of the acquisition will be accreted back into interest income over the remaining contractual life and the subsequent accounting and reporting will be similar to FHN's originated loan portfolio. </t>
  </si>
  <si>
    <t>The following table presents a rollforward of the accretable yield for the years ended December 31, 2014 and 2013:</t>
  </si>
  <si>
    <t>Years Ended</t>
  </si>
  <si>
    <t>Balance, beginning of period</t>
  </si>
  <si>
    <t>Additions</t>
  </si>
  <si>
    <t>Accretion</t>
  </si>
  <si>
    <t>Adjustment for payoffs</t>
  </si>
  <si>
    <t>Adjustment for charge-offs</t>
  </si>
  <si>
    <r>
      <t>Increase in accretable yield</t>
    </r>
    <r>
      <rPr>
        <sz val="7.5"/>
        <color rgb="FF000000"/>
        <rFont val="Times New Roman"/>
        <family val="1"/>
      </rPr>
      <t xml:space="preserve"> (a)</t>
    </r>
  </si>
  <si>
    <t>Balance, end of period</t>
  </si>
  <si>
    <t>Includes changes in the accretable yield due to both transfers from the nonaccretable difference and the impact of changes in the expected timing of the cash flows.</t>
  </si>
  <si>
    <t>At December 31, 2014, the ALLL related to PCI loans was $3.2 million compared to $.8 million in 2013. Net charge-offs recognized during 2014 were $.1 million, compared to $.4 million in 2013. The loan loss provision incurred during 2014 and 2013 was $3.3 million and $1.2 million, respectively. The following table reflects the outstanding principal balance and carrying amounts of the PCI loans as of December 31, 2014 and 2013:</t>
  </si>
  <si>
    <t>Carrying value</t>
  </si>
  <si>
    <t>Unpaid balance</t>
  </si>
  <si>
    <t xml:space="preserve">Commercial, financial and industrial </t>
  </si>
  <si>
    <t xml:space="preserve">Commercial real estate </t>
  </si>
  <si>
    <t xml:space="preserve">Consumer real estate </t>
  </si>
  <si>
    <t xml:space="preserve">Credit card and other </t>
  </si>
  <si>
    <t xml:space="preserve">Total </t>
  </si>
  <si>
    <t>Impaired Loans</t>
  </si>
  <si>
    <t>The following tables provide information at December 31, 2014 and 2013, by class related to individually impaired loans and consumer TDR's. Recorded investment is defined as the amount of the investment in a loan, before valuation allowance but which does reflect any direct write-down of the investment. For purposes of this disclosure, PCI loans and LOCOM have been excluded.</t>
  </si>
  <si>
    <t>Unpaid</t>
  </si>
  <si>
    <t>Average</t>
  </si>
  <si>
    <t>Interest</t>
  </si>
  <si>
    <t>Recorded</t>
  </si>
  <si>
    <t>Principal</t>
  </si>
  <si>
    <t>Related</t>
  </si>
  <si>
    <t>Income</t>
  </si>
  <si>
    <t>Investment</t>
  </si>
  <si>
    <t>Balance</t>
  </si>
  <si>
    <t>Allowance</t>
  </si>
  <si>
    <t>Recognized</t>
  </si>
  <si>
    <t>Impaired loans with no related allowance recorded:</t>
  </si>
  <si>
    <t>Commercial:</t>
  </si>
  <si>
    <t>General C&amp;I</t>
  </si>
  <si>
    <t>TRUPS</t>
  </si>
  <si>
    <t>Income CRE</t>
  </si>
  <si>
    <t>Residential CRE</t>
  </si>
  <si>
    <r>
      <t>HELOC</t>
    </r>
    <r>
      <rPr>
        <sz val="7.5"/>
        <color rgb="FF000000"/>
        <rFont val="Times New Roman"/>
        <family val="1"/>
      </rPr>
      <t xml:space="preserve"> (a)</t>
    </r>
  </si>
  <si>
    <r>
      <t>R/E installment loans</t>
    </r>
    <r>
      <rPr>
        <sz val="7.5"/>
        <color rgb="FF000000"/>
        <rFont val="Times New Roman"/>
        <family val="1"/>
      </rPr>
      <t xml:space="preserve"> (a)</t>
    </r>
  </si>
  <si>
    <r>
      <t>Permanent mortgage</t>
    </r>
    <r>
      <rPr>
        <sz val="7.5"/>
        <color rgb="FF000000"/>
        <rFont val="Times New Roman"/>
        <family val="1"/>
      </rPr>
      <t xml:space="preserve"> (a)</t>
    </r>
  </si>
  <si>
    <t>Impaired loans with related allowance recorded:</t>
  </si>
  <si>
    <t>HELOC</t>
  </si>
  <si>
    <t>R/E installment loans</t>
  </si>
  <si>
    <t>Permanent mortgage</t>
  </si>
  <si>
    <t>Total commercial</t>
  </si>
  <si>
    <t>Total retail</t>
  </si>
  <si>
    <t>Total impaired loans</t>
  </si>
  <si>
    <t xml:space="preserve">All discharged bankruptcy loans are charged down to an estimate of net realizable value and do not carry any allowance. </t>
  </si>
  <si>
    <t>-</t>
  </si>
  <si>
    <t>Asset Quality Indicators</t>
  </si>
  <si>
    <t xml:space="preserve">FHN employs a dual grade commercial risk grading methodology to assign an estimate for the probability of default ("PD") and the loss given default ("LGD") for each commercial loan using factors specific to various industry, portfolio, or product segments that result in a rank ordering of risk and the assignment of grades PD 1 to PD 16. Each PD grade corresponds to an estimated one-year default probability percentage; a PD 1 has the lowest expected default probability, and probabilities increase as grades progress down the scale. PD 1 through PD 12 are “pass” grades. PD grades 13-16 correspond to the regulatory-defined categories of special mention (13), substandard (14), doubtful (15), and loss (16). Pass loan grades are required to be reassessed annually or earlier whenever there has been a material change in the financial condition of the borrower or risk characteristics of the relationship. All commercial loans over $1 million and certain commercial loans over $500,000 that are graded 13 or worse are reassessed on a quarterly basis. LGD grades are assigned based on a scale of 1-12 and represent FHN’s expected recovery based on collateral type in the event a loan defaults. See Note 5 - Allowance for Loan Losses for further discussion on the credit grading system. </t>
  </si>
  <si>
    <t xml:space="preserve">The following tables provide the balances of commercial loan portfolio classes with associated allowance, disaggregated by PD grade as of December 31, 2014 and 2013. </t>
  </si>
  <si>
    <t>Loans to</t>
  </si>
  <si>
    <t>General</t>
  </si>
  <si>
    <t>Mortgage</t>
  </si>
  <si>
    <t>Residential</t>
  </si>
  <si>
    <t>Percentage</t>
  </si>
  <si>
    <t>for Loan</t>
  </si>
  <si>
    <t>C&amp;I</t>
  </si>
  <si>
    <t>Companies</t>
  </si>
  <si>
    <t>TRUPS (a)</t>
  </si>
  <si>
    <t>CRE</t>
  </si>
  <si>
    <t>of Total</t>
  </si>
  <si>
    <t>PD Grade:</t>
  </si>
  <si>
    <t>%</t>
  </si>
  <si>
    <t>14,15,16</t>
  </si>
  <si>
    <t>Collectively evaluated for impairment</t>
  </si>
  <si>
    <t>Individually evaluated for impairment</t>
  </si>
  <si>
    <t>Purchased credit-impaired loans</t>
  </si>
  <si>
    <t>Total commercial loans</t>
  </si>
  <si>
    <t>Percent of</t>
  </si>
  <si>
    <t>% </t>
  </si>
  <si>
    <r>
      <t>Total commercial loans</t>
    </r>
    <r>
      <rPr>
        <sz val="7.5"/>
        <color rgb="FF000000"/>
        <rFont val="Times New Roman"/>
        <family val="1"/>
      </rPr>
      <t xml:space="preserve"> (b)</t>
    </r>
  </si>
  <si>
    <t xml:space="preserve">Balances as of December 31, 2014 and 2013, presented net of $26.2 million and $29.4 million, respectively, in lower of cost or market (“LOCOM”) valuation allowance. Based on the underlying structure of the notes, the highest possible internal grade is "13". </t>
  </si>
  <si>
    <t>December 31, 2013 table excludes PCI loans amounting to $45.9 million ($.8 million of allowance).</t>
  </si>
  <si>
    <t>The retail portfolio is comprised primarily of smaller-balance loans which are very similar in nature in that most are standard products and are backed by residential real estate. Because of the similarities of retail loan-types, FHN is able to utilize the Fair Isaac Corporation (“FICO”) score, among other attributes, to assess the quality of consumer borrowers. FICO scores are refreshed on a quarterly basis in an attempt to reflect the recent risk profile of the borrowers. Accruing delinquency amounts are indicators of asset quality within the credit card and other retail portfolio.</t>
  </si>
  <si>
    <t>The following tables reflect period end balances and average FICO scores by origination vintage for the HELOC, real estate installment, and permanent mortgage classes of loans as of December 31, 2014 and 2013:</t>
  </si>
  <si>
    <t xml:space="preserve">(Dollars in thousands) </t>
  </si>
  <si>
    <t>Period End</t>
  </si>
  <si>
    <t>Origination</t>
  </si>
  <si>
    <t>Refreshed</t>
  </si>
  <si>
    <t>Origination Vintage</t>
  </si>
  <si>
    <t>FICO</t>
  </si>
  <si>
    <t>pre-2003</t>
  </si>
  <si>
    <t>R/E Installment Loans</t>
  </si>
  <si>
    <t xml:space="preserve">Balance </t>
  </si>
  <si>
    <t>Permanent Mortgage</t>
  </si>
  <si>
    <t>pre-2004</t>
  </si>
  <si>
    <t>Nonaccrual and Past Due Loans</t>
  </si>
  <si>
    <t>The following table reflects accruing and non-accruing loans by class on December 31, 2014:</t>
  </si>
  <si>
    <t>Accruing</t>
  </si>
  <si>
    <t>Non-Accruing</t>
  </si>
  <si>
    <t>30-89</t>
  </si>
  <si>
    <t>90+</t>
  </si>
  <si>
    <t>Days</t>
  </si>
  <si>
    <t>Non-</t>
  </si>
  <si>
    <t>Current</t>
  </si>
  <si>
    <t>Past Due</t>
  </si>
  <si>
    <t xml:space="preserve">Current </t>
  </si>
  <si>
    <t>Commercial (C&amp;I):</t>
  </si>
  <si>
    <t>Loans to mortgage companies</t>
  </si>
  <si>
    <r>
      <t xml:space="preserve">TRUPS </t>
    </r>
    <r>
      <rPr>
        <sz val="7.5"/>
        <color rgb="FF000000"/>
        <rFont val="Times New Roman"/>
        <family val="1"/>
      </rPr>
      <t>(a)</t>
    </r>
  </si>
  <si>
    <t>Total commercial (C&amp;I)</t>
  </si>
  <si>
    <t>Commercial real estate:</t>
  </si>
  <si>
    <t>Total commercial real estate</t>
  </si>
  <si>
    <t>Consumer real estate:</t>
  </si>
  <si>
    <t>Total consumer real estate</t>
  </si>
  <si>
    <t>Credit card</t>
  </si>
  <si>
    <t>Other</t>
  </si>
  <si>
    <t>Total credit card &amp; other</t>
  </si>
  <si>
    <t>Total loans, net of unearned</t>
  </si>
  <si>
    <t xml:space="preserve">Total TRUPS includes LOCOM valuation allowance of $26.2 million. </t>
  </si>
  <si>
    <t>The following table reflects accruing and non-accruing loans by class on December 31, 2013:</t>
  </si>
  <si>
    <t>Total </t>
  </si>
  <si>
    <t> Days</t>
  </si>
  <si>
    <r>
      <t>(Dollars in thousands)</t>
    </r>
    <r>
      <rPr>
        <u/>
        <sz val="7.5"/>
        <color rgb="FF000000"/>
        <rFont val="Times New Roman"/>
        <family val="1"/>
      </rPr>
      <t xml:space="preserve"> </t>
    </r>
  </si>
  <si>
    <t>Total commercial real estate</t>
  </si>
  <si>
    <t xml:space="preserve">HELOC </t>
  </si>
  <si>
    <t>Total TRUPS includes LOCOM valuation allowance of $29.4 million.</t>
  </si>
  <si>
    <t>Troubled Debt Restructurings</t>
  </si>
  <si>
    <t>As part of FHN’s ongoing risk management practices, FHN attempts to work with borrowers when necessary to extend or modify loan terms to better align with their current ability to repay. Extensions and modifications to loans are made in accordance with internal policies and guidelines which conform to regulatory guidance. Each occurrence is unique to the borrower and is evaluated separately. FHN considers regulatory guidelines when restructuring loans to ensure that prudent lending practices are followed. As such, qualification criteria and payment terms consider the borrower’s current and prospective ability to comply with the modified terms of the loan.</t>
  </si>
  <si>
    <t>A modification is classified as a TDR if the borrower is experiencing financial difficulty and it is determined that FHN has granted a concession to the borrower. FHN may determine that a borrower is experiencing financial difficulty if the borrower is currently in default on any of its debt, or if it is probable that a borrower may default in the foreseeable future. Many aspects of a borrower’s financial situation are assessed when determining whether they are experiencing financial difficulty, particularly as it relates to commercial borrowers due to the complex nature of loan structures, business/industry risk, and borrower/guarantor structures. Concessions could include extension of the maturity date, reductions of the interest rate (which may make the rate lower than current market for a new loan with similar risk), reduction or forgiveness of accrued interest, or principal forgiveness. When evaluating whether a concession has been granted, FHN also considers whether the borrower has provided additional collateral or guarantors, among other things, and whether such additions adequately compensate FHN for the restructured terms. The assessments of whether a borrower is experiencing (or is likely to experience) financial difficulty and whether a concession has been granted is subjective in nature and management’s judgment is required when determining whether a modification is classified as a TDR.</t>
  </si>
  <si>
    <t xml:space="preserve">For all classes within the commercial portfolio segment, TDRs are typically modified through forbearance agreements (generally 6 to 12 months). Forbearance agreements could include reduced interest rates, reduced payments, release of guarantor, or entering into short sale agreements. FHN’s proprietary modification programs for consumer loans are generally structured using parameters of U.S. government-sponsored programs such as Home Affordable Modification Program (“HAMP”). Within the HELOC and R/E installment loans classes of the consumer portfolio segment, TDRs are typically modified by reducing the interest rate (in increments of 25 basis points to a minimum of 1 percent for up to 5 years) and a possible maturity date extension to reach an affordable housing debt ratio. Permanent mortgage TDRs are typically modified by reducing the interest rate (in increments of 25 basis points to a minimum of 2 percent for up to 5 years) and a possible maturity date extension to reach an affordable housing debt ratio. After 5 years the interest rate steps up 1 percent every year thereafter until it reaches the Federal Home Loan Mortgage Corporation Weekly Survey Rate cap. Contractual maturities may be extended to 40 years on permanent mortgages and to 30 years for consumer real estate loans. Within the credit card class of the consumer portfolio segment, TDRs are typically modified through either a short-term credit card hardship program or a longer-term credit card workout program. In the credit card hardship program, borrowers may be granted rate and payment reductions for 6 months to 1 year. In the credit card workout program, customers are granted a rate reduction to 0 percent and term extensions for up to 5 years to pay off the remaining balance. </t>
  </si>
  <si>
    <r>
      <t>Despite the absence of a loan modification, the discharge of personal liability through bankruptcy proceedings is considered a concession and as a result, FHN classifies all non-reaffirmed residential real estate loans after bankruptcy as nonaccruing TDRs</t>
    </r>
    <r>
      <rPr>
        <sz val="11"/>
        <color theme="1"/>
        <rFont val="Calibri"/>
        <family val="2"/>
        <scheme val="minor"/>
      </rPr>
      <t>.</t>
    </r>
  </si>
  <si>
    <t>On December 31, 2014 and 2013, FHN had $331.3 million and $352.3 million portfolio loans classified as TDRs, respectively. For TDRs in the loan portfolio, FHN had loan loss reserves of $59.0 million and $64.6 million, or 18 percent as of December 31, 2014, and 18 percent as of December 31, 2013. Additionally, $80.1 million and $135.6 million of loans held-for-sale as of December 31, 2014 and 2013, respectively were classified as TDRs.</t>
  </si>
  <si>
    <t>The following table reflects portfolio loans that were classified as TDRs during the years ended December 31, 2014 and 2013:</t>
  </si>
  <si>
    <t>Pre-Modification</t>
  </si>
  <si>
    <t>Post-Modification</t>
  </si>
  <si>
    <t>Outstanding</t>
  </si>
  <si>
    <r>
      <t>(Dollars in thousands)</t>
    </r>
    <r>
      <rPr>
        <u/>
        <sz val="7.5"/>
        <color rgb="FF000000"/>
        <rFont val="Times New Roman"/>
        <family val="1"/>
      </rPr>
      <t xml:space="preserve"> </t>
    </r>
  </si>
  <si>
    <t>Number</t>
  </si>
  <si>
    <t>Recorded Investment</t>
  </si>
  <si>
    <t xml:space="preserve">Permanent mortgage </t>
  </si>
  <si>
    <t>Total troubled debt restructurings</t>
  </si>
  <si>
    <t>The following table presents TDRs which re-defaulted during 2014 and 2013, and as to which the modification occurred 12 months or less prior to the re-default. Financing receivables that became classified as TDRs within the previous 12 months and for which there was a payment default during the period are calculated by first identifying TDRs that defaulted during the period and then determining whether they were modified within the 12 months prior to the default. For purposes of this disclosure, FHN generally defines payment default as 30 or more plus days past due.</t>
  </si>
  <si>
    <t>The determination of whether a TDR is placed on nonaccrual status generally follows the same internal policies and procedures as other portfolio loans. However, FHN will typically place a consumer real estate loan on nonaccrual status if it is 30 or more days delinquent upon modification into a TDR. For commercial loans, nonaccrual TDRs that are reasonably assured of repayment according to their modified terms may be returned to accrual status by FHN upon a detailed credit evaluation of the borrower’s financial condition and prospects for repayment under the revised terms. For consumer loans, FHN’s evaluation supporting the decision to return a modified loan to accrual status includes consideration of the borrower’s sustained historical repayment performance for a reasonable period prior to the date on which the loan is returned to accrual status, which is generally a minimum of six months. FHN may also consider a borrower’s sustained historical repayment performance for a reasonable time prior to the restructuring in assessing whether the borrower can meet the restructured terms, as it may indicate that the borrower is capable of servicing the level of debt under the modified terms. Otherwise, FHN will continue to classify restructured loans as nonaccrual. Consistent with regulatory guidance, upon sustained performance and classification as a TDR over FHN’s year-end, the loan will be removed from TDR status as long as the modified terms were market-based at the time of modification.</t>
  </si>
  <si>
    <t>Loans And Leases Receivable Allowance [Abstract]</t>
  </si>
  <si>
    <t>Note 5 - Allowance for Loan Losses</t>
  </si>
  <si>
    <t>The ALLL includes the following components: reserves for commercial loans evaluated based on pools of credit graded loans and reserves for pools of smaller-balance homogeneous retail loans, both determined in accordance with ASC 450-20-50. The reserve factors applied to these pools are an estimate of probable incurred losses based on management’s evaluation of historical net losses from loans with similar characteristics and are subject to qualitative adjustments by management to reflect current events, trends, and conditions (including economic considerations and trends). The pace of the economic recovery, performance of the housing market, unemployment levels, labor participation rate, the regulatory environment, regulatory guidance, and both positive and negative portfolio segment-specific trends, are examples of additional factors considered by management in determining the ALLL. Additionally, management considers the inherent uncertainty of quantitative models that are driven by historical loss data. Management evaluates the periods of historical losses that are the basis for the loss rates used in the quantitative models and selects historical loss periods that are believed to be the most reflective of losses inherent in the loan portfolio as of the balance sheet date. Management also periodically reviews analysis of the loss emergence period which is the amount of time it takes for a loss to be confirmed (initial charge-off) after a loss event has occurred. FHN performs extensive studies as it relates to the historical loss periods used in the model and the loss emergence period and model assumptions are adjusted accordingly.</t>
  </si>
  <si>
    <t>The ALLL also includes reserves determined in accordance with ASC 310-10-35 for loans determined by management to be individually impaired and an allowance associated with PCI loans.</t>
  </si>
  <si>
    <t>Commercial</t>
  </si>
  <si>
    <t xml:space="preserve">For commercial loans, reserves are established using historical net loss factors by grade level, loan product, and business segment. An assessment of the quality of individual commercial loans is made utilizing credit grades assigned internally based on a dual grading system which estimates both the PD and loss severity in the event of default. PD grades range from 1-16 while estimated loss severities, or LGD grades, range from 1-12. This credit grading system is intended to identify and measure the credit quality of the loan portfolio by analyzing the migration of loans between grading categories. It is also integral to the estimation methodology utilized in determining the allowance for loan losses since an allowance is established for pools of commercial loans based on the credit grade assigned. The appropriate relationship team performs the process of categorizing commercial loans into the appropriate credit grades, initially as a component of the approval of the loan, and subsequently throughout the life of the loan as part of the servicing regimen. The proper loan grade for larger exposures is confirmed by a senior credit officer in the approval process. To determine the most appropriate credit grade for each loan, the credit risk grading system employs scorecards for particular categories of loans that consist of a number of objective and subjective measures that are weighted in a manner that produces a rank ordering of risk within pass-graded credits. Loan grading discipline is regularly reviewed by Credit Risk Assurance to determine if the process continues to result in accurate loan grading across the portfolio. FHN may utilize availability of guarantors/sponsors to support lending decisions during the credit underwriting process and when determining the assignment of internal loan grades. </t>
  </si>
  <si>
    <t>Retail</t>
  </si>
  <si>
    <t>The ALLL for smaller-balance homogenous retail loans is determined based on pools of similar loan types that have similar credit risk characteristics. FHN manages retail loan credit risk on a class basis. Reserves by portfolio are determined using segmented roll-rate models that incorporate various factors including historical delinquency trends, experienced loss frequencies, and experienced loss severities. Generally, reserves for retail loans reflect inherent losses in the portfolio that are expected to be recognized over the following twelve months.</t>
  </si>
  <si>
    <t>Individually Impaired</t>
  </si>
  <si>
    <t>Generally, classified nonaccrual commercial loans over $1 million and all commercial and consumer loans classified as TDRs are deemed to be impaired and are individually assessed for impairment measurement in accordance with ASC 310-10-35. For all commercial portfolio segments, TDRs and other individually impaired commercial loans are measured based on the present value of expected future payments discounted at the loan’s effective interest rate (the "DCF method”), observable market prices, or for loans that are solely dependent on the collateral for repayment, the net realizable value. For loans measured using the DCF method or by observable market prices, if the recorded investment in the impaired loan exceeds this amount, a specific allowance is established as a component of the ALLL until such time as a loss is expected and recognized; for impaired collateral-dependent loans, FHN will charge off the full difference between the book value and the best estimate of net realizable value. </t>
  </si>
  <si>
    <t>Generally, the allowance for TDRs in all consumer portfolio segments is determined by estimating the expected future cash flows using the modified interest rate (if an interest rate concession), incorporating payoff and net charge-off rates specific to the TDRs within the portfolio segment being assessed, and discounted using the pre-modification interest rate. The discount rates of variable rate TDRs are adjusted to reflect changes in the interest rate index to which the rates are tied. The discounted cash flows are then compared to the outstanding principal balance in order to determine required reserves. Residential real estate loans discharged through bankruptcy are collateral-dependent and are charged down to net realizable value.</t>
  </si>
  <si>
    <t>The following table provides a rollforward of the allowance for loan losses by portfolio segment for December 31, 2014, 2013, and 2012:</t>
  </si>
  <si>
    <t>Consumer</t>
  </si>
  <si>
    <t>Permanent</t>
  </si>
  <si>
    <t>Credit Card</t>
  </si>
  <si>
    <t>Real Estate</t>
  </si>
  <si>
    <t>and Other</t>
  </si>
  <si>
    <t>Balance as of January 1, 2012</t>
  </si>
  <si>
    <r>
      <t>Charge-offs</t>
    </r>
    <r>
      <rPr>
        <sz val="7.5"/>
        <color rgb="FF000000"/>
        <rFont val="Times New Roman"/>
        <family val="1"/>
      </rPr>
      <t xml:space="preserve"> (a)</t>
    </r>
  </si>
  <si>
    <t>Recoveries</t>
  </si>
  <si>
    <r>
      <t>Provision</t>
    </r>
    <r>
      <rPr>
        <sz val="7.5"/>
        <color rgb="FF000000"/>
        <rFont val="Times New Roman"/>
        <family val="1"/>
      </rPr>
      <t>(b)</t>
    </r>
  </si>
  <si>
    <t>Balance as of December 31, 2012</t>
  </si>
  <si>
    <t>Allowance - individually evaluated for impairment</t>
  </si>
  <si>
    <t>Allowance - collectively evaluated for impairment</t>
  </si>
  <si>
    <t>Loans, net of unearned as of December 31, 2012:</t>
  </si>
  <si>
    <t xml:space="preserve">Total loans, net of unearned </t>
  </si>
  <si>
    <t>Balance as of January 1, 2013</t>
  </si>
  <si>
    <r>
      <t>Charge-offs</t>
    </r>
    <r>
      <rPr>
        <sz val="7.5"/>
        <color rgb="FF000000"/>
        <rFont val="Times New Roman"/>
        <family val="1"/>
      </rPr>
      <t xml:space="preserve"> </t>
    </r>
  </si>
  <si>
    <t>Provision</t>
  </si>
  <si>
    <t>Balance as of December 31, 2013</t>
  </si>
  <si>
    <t>Allowance - purchase credit impaired loans</t>
  </si>
  <si>
    <t>Loans, net of unearned as of December 31, 2013:</t>
  </si>
  <si>
    <t>Balance as of January 1, 2014</t>
  </si>
  <si>
    <t>Charge-offs</t>
  </si>
  <si>
    <t xml:space="preserve">Balance as of December 31, 2014 </t>
  </si>
  <si>
    <t>Allowance - purchased credit-impaired loans</t>
  </si>
  <si>
    <t>Loans, net of unearned as of December 31, 2014:</t>
  </si>
  <si>
    <t>2012 includes approximately $33 million of charge-offs associated with discharged bankruptcies, largely included in the consumer real estate portfolio segment.</t>
  </si>
  <si>
    <t>2012 includes approximately $23 million of loan loss provision related to discharged bankruptcies.</t>
  </si>
  <si>
    <t>Premises, Equipment And Leases</t>
  </si>
  <si>
    <t>Property Plant And Equipment [Abstract]</t>
  </si>
  <si>
    <t>Premises, Equipment And Leases [Text Block]</t>
  </si>
  <si>
    <t>Note 6 – Premises, Equipment and Leases</t>
  </si>
  <si>
    <t>Premises and equipment on December 31 are summarized below:</t>
  </si>
  <si>
    <t>Land</t>
  </si>
  <si>
    <t>Buildings</t>
  </si>
  <si>
    <t>Leasehold improvements</t>
  </si>
  <si>
    <t>Furniture, fixtures, and equipment</t>
  </si>
  <si>
    <t>Premises and equipment, at cost</t>
  </si>
  <si>
    <t>Less accumulated depreciation and amortization</t>
  </si>
  <si>
    <t>Premises and equipment, net</t>
  </si>
  <si>
    <t>FHN is obligated under a number of noncancelable operating leases for premises with terms up to 30 years, which may include the payment of taxes, insurance and maintenance costs. Operating leases for equipment are not material.</t>
  </si>
  <si>
    <t>Minimum future lease payments for noncancelable operating leases, primarily on premises, on December 31, 2014 are shown below:</t>
  </si>
  <si>
    <t>2020 and after</t>
  </si>
  <si>
    <t>Total minimum lease payments</t>
  </si>
  <si>
    <t>Payments required under capital leases are not material.</t>
  </si>
  <si>
    <t>Aggregate minimum income under sublease agreements for these periods is not material.</t>
  </si>
  <si>
    <t>Rent expense incurred under all operating lease obligations for the years ended December 31 is as follows:</t>
  </si>
  <si>
    <t>Rent expense, gross</t>
  </si>
  <si>
    <t>Sublease income</t>
  </si>
  <si>
    <t>Rent expense, net</t>
  </si>
  <si>
    <t>Mortgage Servicing Rights</t>
  </si>
  <si>
    <t>Mortgage Servicing Rights [Abstract]</t>
  </si>
  <si>
    <t>Note 7 – Mortgage Servicing Rights</t>
  </si>
  <si>
    <t>FHN recognizes all classes of mortgage servicing rights (“MSR”) at fair value. Classes of MSR are established based on market inputs used to determine the fair value of the servicing asset and FHN’s risk management practices. See Note 25 – Fair Value of Assets &amp; Liabilities, the “Determination of Fair Value” section for a discussion of FHN’s MSR valuation methodology. In third quarter 2013, FHN agreed to sell substantially all remaining legacy mortgage servicing which resulted in de-recognition of substantially all first lien MSR by the end of first quarter 2014. Accordingly the rollforward of MSR is presented for 2013 only. See Note 23 – Derivatives for a discussion of how FHN hedged the fair value of MSR prior to signing the definitive sales agreement. The balance of MSR included on the Consolidated Statements of Condition represented the rights to service approximately $10 billion of mortgage loans on December 31, 2013.</t>
  </si>
  <si>
    <t>Following is a summary of changes in capitalized MSR as of December 31, 2013:</t>
  </si>
  <si>
    <t>First Liens</t>
  </si>
  <si>
    <t>Second Liens</t>
  </si>
  <si>
    <t>Fair value on January 1, 2013</t>
  </si>
  <si>
    <t>Reductions due to sales of MSRs</t>
  </si>
  <si>
    <t>Reductions due to loan payments</t>
  </si>
  <si>
    <t>Reductions due to exercise of cleanup calls</t>
  </si>
  <si>
    <t>Changes in fair value due to:</t>
  </si>
  <si>
    <t>Changes in valuation model inputs or assumptions</t>
  </si>
  <si>
    <t>Other changes in fair value</t>
  </si>
  <si>
    <t xml:space="preserve">Fair value on December 31, 2013 </t>
  </si>
  <si>
    <t>The ending balance of MSR as of December 31, 2014 was $2.5 million. During 2014, FHN sold $70.2 million of first lien MSR. In 2013, MSR declined $41.5 million, primarily due to the transfer of servicing associated with the MSR sales, which more than offset a $20.1 million increase in value reflecting higher interest rates and the terms of the servicing sale agreement. The remaining decline in MSR was attributable to natural run-off. For the year ended December 31, 2014, servicing, late, and other ancillary fees recognized within mortgage banking income were $21.1 million and primarily represent previously unrecognized servicing fees in conjunction with servicing sales. Servicing, late, and other ancillary fees recognized within mortgage banking income were $41.9 million and $58.9 million for the years ended December 31, 2013 and 2012, respectively. Servicing, late, and other ancillary fees recognized within other income and commissions were $1.7 million and $2.0 million for the years ended December 31, 2013 and 2012, respectively. During 2013, FHN received annual servicing fees approximating .31 percent of the outstanding balance of underlying single-family residential mortgage loans and .34 percent inclusive of income related to excess interest.</t>
  </si>
  <si>
    <t>Intangible Assets</t>
  </si>
  <si>
    <t>Goodwill And Intangible Assets Disclosure [Abstract]</t>
  </si>
  <si>
    <t>Note 8 – Intangible Assets</t>
  </si>
  <si>
    <t>The following is a summary of intangible assets, net of accumulated amortization, included in the Consolidated Statements of Condition:</t>
  </si>
  <si>
    <t>Other Intangible Assets (a)</t>
  </si>
  <si>
    <t>Amortization expense</t>
  </si>
  <si>
    <r>
      <t>December 31, 2012</t>
    </r>
    <r>
      <rPr>
        <sz val="7.5"/>
        <color rgb="FF000000"/>
        <rFont val="Times New Roman"/>
        <family val="1"/>
      </rPr>
      <t>  </t>
    </r>
  </si>
  <si>
    <r>
      <t>Additions</t>
    </r>
    <r>
      <rPr>
        <sz val="7.5"/>
        <color rgb="FF000000"/>
        <rFont val="Times New Roman"/>
        <family val="1"/>
      </rPr>
      <t xml:space="preserve"> (b)</t>
    </r>
  </si>
  <si>
    <t>December 31, 2013  </t>
  </si>
  <si>
    <t>Amortization expense  </t>
  </si>
  <si>
    <r>
      <t>December 31, 2014</t>
    </r>
    <r>
      <rPr>
        <sz val="10"/>
        <color rgb="FF000000"/>
        <rFont val="Times New Roman"/>
        <family val="1"/>
      </rPr>
      <t>  </t>
    </r>
  </si>
  <si>
    <t>See Note 2 - Acquisitions &amp; Divestures for further details regarding goodwill related to acquisitions.</t>
  </si>
  <si>
    <t>The gross carrying amount of other intangible assets subject to amortization is $70.3 million on December 31, 2014, net of $40.8 million of accumulated amortization. Estimated aggregate amortization expense is expected to be $5.2 million, $5.0 million, $4.7 million, $4.5 million, and $4.2 million for the twelve-month periods of 2015, 2016, 2017, 2018, and 2019, respectively.</t>
  </si>
  <si>
    <t>The following is a summary of gross goodwill and accumulated impairment losses and write-offs detailed by reportable segments included in the Consolidated Statements of Condition through December 31, 2014. Gross goodwill, accumulated impairments, and accumulated divestiture related write-offs were determined beginning on January 1, 2002, when a change in accounting requirements resulted in goodwill being assessed for impairment rather than being amortized.</t>
  </si>
  <si>
    <t>Regional</t>
  </si>
  <si>
    <t>Capital</t>
  </si>
  <si>
    <t>Non-Strategic</t>
  </si>
  <si>
    <t>Banking</t>
  </si>
  <si>
    <t>Markets</t>
  </si>
  <si>
    <t>Gross goodwill</t>
  </si>
  <si>
    <t>Accumulated impairments</t>
  </si>
  <si>
    <t>Accumulated divestiture related write-offs</t>
  </si>
  <si>
    <t>Impairments</t>
  </si>
  <si>
    <t>Divestitures</t>
  </si>
  <si>
    <t>Net change in goodwill during 2012</t>
  </si>
  <si>
    <t>Net change in goodwill during 2013</t>
  </si>
  <si>
    <t>Net change in goodwill during 2014</t>
  </si>
  <si>
    <t>Time Depoist Maturities</t>
  </si>
  <si>
    <t>Maturities Of Time Deposits [Abstract]</t>
  </si>
  <si>
    <t>Time Deposit Maturities [Text Block]</t>
  </si>
  <si>
    <t>Note 9 – Time Deposit Maturities</t>
  </si>
  <si>
    <t>Following is a table of maturities for time deposits outstanding on December 31, 2014, which include Certificates of deposit under $100,000, Other time, and Certificates of deposit $100,000 and more. Certificates of deposit $100,000 and more totaled $.4 billion on December 31, 2014. Time deposits are included in Interest-bearing deposits on the Consolidated Statements of Condition.</t>
  </si>
  <si>
    <t>Short-Term Borrowings</t>
  </si>
  <si>
    <t>Short Term Borrowings [Abstract]</t>
  </si>
  <si>
    <t>Short-Term Borrowings [Text Block]</t>
  </si>
  <si>
    <t>Note 10 – Short-term Borrowings</t>
  </si>
  <si>
    <t xml:space="preserve">Short-term borrowings include federal funds purchased and securities sold under agreements to repurchase, trading liabilities, and other borrowed funds. </t>
  </si>
  <si>
    <t>Federal funds purchased and securities sold under agreements to repurchase generally have maturities of less than 90 days. Trading liabilities, which represent short positions in securities, are generally held for less than 90 days. Other short-term borrowings have original maturities of one year or less. On December 31, 2014, capital markets trading securities with a fair value of $172.9 million were pledged to secure other short-term borrowings.</t>
  </si>
  <si>
    <t>The detail of these borrowings for the years 2014, 2013 and 2012 is presented in the following table:</t>
  </si>
  <si>
    <t>Federal Funds Purchased</t>
  </si>
  <si>
    <t>Securities Sold Under Agreements to Repurchase</t>
  </si>
  <si>
    <t>Trading Liabilities</t>
  </si>
  <si>
    <t xml:space="preserve">Other Short-term Borrowings </t>
  </si>
  <si>
    <t>Average balance</t>
  </si>
  <si>
    <t>Year-end balance</t>
  </si>
  <si>
    <t>Maximum month-end outstanding</t>
  </si>
  <si>
    <t>Average rate for the year</t>
  </si>
  <si>
    <t>Average rate at year-end</t>
  </si>
  <si>
    <t>Term Borrowings</t>
  </si>
  <si>
    <t>Long Term Debt [Abstract]</t>
  </si>
  <si>
    <t>Term Borrowings [Text Block]</t>
  </si>
  <si>
    <t>Note 11 – Term Borrowings</t>
  </si>
  <si>
    <t>The following table presents information pertaining to Term Borrowings reported on FHN's Consolidated Statements of Condition on December 31:</t>
  </si>
  <si>
    <t>First Tennessee Bank National Association:</t>
  </si>
  <si>
    <r>
      <t xml:space="preserve">Subordinated notes </t>
    </r>
    <r>
      <rPr>
        <sz val="7.5"/>
        <color rgb="FF000000"/>
        <rFont val="Times New Roman"/>
        <family val="1"/>
      </rPr>
      <t>(a) (b)</t>
    </r>
  </si>
  <si>
    <t>Maturity date - January 15, 2015 -- 5.05%</t>
  </si>
  <si>
    <t>Maturity date - April 1, 2016 -- 5.65%</t>
  </si>
  <si>
    <r>
      <t>Senior capital notes</t>
    </r>
    <r>
      <rPr>
        <sz val="7.5"/>
        <color rgb="FF000000"/>
        <rFont val="Times New Roman"/>
        <family val="1"/>
      </rPr>
      <t xml:space="preserve"> (b)</t>
    </r>
  </si>
  <si>
    <t>Maturity date - December 1, 2019 -- 2.95%</t>
  </si>
  <si>
    <t>Other collateralized borrowings -- Maturity date - December 22, 2037</t>
  </si>
  <si>
    <r>
      <t>0.54% on December 31, 2014 and 2013</t>
    </r>
    <r>
      <rPr>
        <sz val="7.5"/>
        <color rgb="FF000000"/>
        <rFont val="Times New Roman"/>
        <family val="1"/>
      </rPr>
      <t xml:space="preserve"> (c)</t>
    </r>
  </si>
  <si>
    <r>
      <t xml:space="preserve">Federal Home Loan Bank borrowings </t>
    </r>
    <r>
      <rPr>
        <sz val="7.5"/>
        <color rgb="FF000000"/>
        <rFont val="Times New Roman"/>
        <family val="1"/>
      </rPr>
      <t>(d)</t>
    </r>
  </si>
  <si>
    <t>First Horizon National Corporation:</t>
  </si>
  <si>
    <t>Maturity date - December 15, 2015 -- 5.375%</t>
  </si>
  <si>
    <r>
      <t>Subordinated notes</t>
    </r>
    <r>
      <rPr>
        <sz val="7.5"/>
        <color rgb="FF000000"/>
        <rFont val="Times New Roman"/>
        <family val="1"/>
      </rPr>
      <t xml:space="preserve"> (b) </t>
    </r>
  </si>
  <si>
    <t>Maturity date - April 15, 2034 -- 6.30%</t>
  </si>
  <si>
    <t>FT Real Estate Securities Company, Inc.:</t>
  </si>
  <si>
    <r>
      <t xml:space="preserve">Cumulative preferred stock </t>
    </r>
    <r>
      <rPr>
        <sz val="7.5"/>
        <color rgb="FF000000"/>
        <rFont val="Times New Roman"/>
        <family val="1"/>
      </rPr>
      <t>(a)</t>
    </r>
  </si>
  <si>
    <t>Maturity date - March 31, 2031 -- 9.50%</t>
  </si>
  <si>
    <t>First Horizon ABS Trusts:</t>
  </si>
  <si>
    <r>
      <t xml:space="preserve">Other collateralized borrowings </t>
    </r>
    <r>
      <rPr>
        <sz val="7.5"/>
        <color rgb="FF000000"/>
        <rFont val="Times New Roman"/>
        <family val="1"/>
      </rPr>
      <t>(e)</t>
    </r>
  </si>
  <si>
    <t>Maturity date - October 26, 2026</t>
  </si>
  <si>
    <r>
      <t>0.30% on December 31, 2013</t>
    </r>
    <r>
      <rPr>
        <sz val="7.5"/>
        <color rgb="FF000000"/>
        <rFont val="Times New Roman"/>
        <family val="1"/>
      </rPr>
      <t xml:space="preserve"> (f)</t>
    </r>
  </si>
  <si>
    <t>Maturity date - September 25, 2029</t>
  </si>
  <si>
    <t>Maturity date - September 1, 2032</t>
  </si>
  <si>
    <r>
      <t>6.45% on December 31, 2013</t>
    </r>
    <r>
      <rPr>
        <sz val="7.5"/>
        <color rgb="FF000000"/>
        <rFont val="Times New Roman"/>
        <family val="1"/>
      </rPr>
      <t xml:space="preserve"> (f)</t>
    </r>
  </si>
  <si>
    <t>Maturity date - October 25, 2034</t>
  </si>
  <si>
    <t>0.33% on December 31, 2014 and 2013</t>
  </si>
  <si>
    <t>First Tennessee New Markets Corporation Investments:</t>
  </si>
  <si>
    <t>Maturity date - October 25, 2018 -- 4.97%</t>
  </si>
  <si>
    <t>Maturity date - February 1, 2033 -- 4.97%</t>
  </si>
  <si>
    <t>Maturity date - August 08, 2036 -- 2.38%</t>
  </si>
  <si>
    <t>A portion qualifies for total capital under the risk-based capital guidelines.</t>
  </si>
  <si>
    <t>Changes in the fair value of debt attributable to interest rate risk is hedged. Refer to Note 23 – Derivatives.</t>
  </si>
  <si>
    <t>Secured by trust preferred loans.</t>
  </si>
  <si>
    <t>The Federal Home Loan Bank borrowings were issued with fixed interest rates and had remaining terms of 1 to 16 years at December, 31 2013. These borrowings had weighted average interest rate of 2.41 percent on December 31, 2013.</t>
  </si>
  <si>
    <t>On December 31, 2014 and 2013, borrowings secured by $76.8 million and $344.9 million, respectively, of residential real estate loans.</t>
  </si>
  <si>
    <t>In 2014, FHN resolved three previously consolidated on-balance sheet consumer loan securitizations and the collateralized borrowings were extinguished.</t>
  </si>
  <si>
    <t>Annual principal repayment requirements as of December 31, 2014 are as follows:</t>
  </si>
  <si>
    <t>All subordinated notes are unsecured and are subordinate to other present and future senior indebtedness. A portion of FTBNA’s subordinated notes and FHN’s subordinated capital notes qualify as Tier 2 capital under the risk-based capital guidelines.</t>
  </si>
  <si>
    <r>
      <t xml:space="preserve">In 2004 First Tennessee Capital II (“Capital II”), a Delaware business trust wholly owned by FHN, issued $200 million of Capital Securities, Series B at 6.30 percent per annum. The proceeds were loaned to FHN as junior subordinated debt. FHN has, through various contractual arrangements, fully and unconditionally guaranteed all of Capital II’s obligations with respect to the capital securities. The sole asset of Capital II is $206 million of junior subordinated debentures issued by FHN. These junior subordinated debentures also carry an interest rate of 6.30 percent. Both the capital securities of Capital II and the junior subordinated debentures of FHN will mature on April 15, 2034; however, </t>
    </r>
    <r>
      <rPr>
        <sz val="10"/>
        <color theme="1"/>
        <rFont val="Times New Roman"/>
        <family val="1"/>
      </rPr>
      <t>FHN has the option to redeem both prior to maturity</t>
    </r>
    <r>
      <rPr>
        <sz val="10"/>
        <color rgb="FF000000"/>
        <rFont val="Times New Roman"/>
        <family val="1"/>
      </rPr>
      <t xml:space="preserve">. </t>
    </r>
    <r>
      <rPr>
        <sz val="10"/>
        <color theme="1"/>
        <rFont val="Times New Roman"/>
        <family val="1"/>
      </rPr>
      <t xml:space="preserve">The junior subordinated debentures are included in the Consolidated Statements of Condition in Term borrowings. </t>
    </r>
    <r>
      <rPr>
        <sz val="10"/>
        <color rgb="FF000000"/>
        <rFont val="Times New Roman"/>
        <family val="1"/>
      </rPr>
      <t xml:space="preserve">At year end, the capital securities fully qualified as Tier 1 capital. </t>
    </r>
    <r>
      <rPr>
        <sz val="10"/>
        <color theme="1"/>
        <rFont val="Times New Roman"/>
        <family val="1"/>
      </rPr>
      <t>Tier 1 capital treatment for these securities will begin phasing out in 2015 and will be entirely phased out in 2016.</t>
    </r>
  </si>
  <si>
    <t>Class Of Stock Disclosures [Abstract]</t>
  </si>
  <si>
    <t>Preferred Stock And Other Capital [Text Block]</t>
  </si>
  <si>
    <t>Note 12 –Preferred Stock</t>
  </si>
  <si>
    <t>FHN Preferred Stock</t>
  </si>
  <si>
    <t>On January 31, 2013, FHN issued 1,000 shares having an aggregate liquidation preference of $100 million of Non-Cumulative Perpetual Preferred Stock, Series A for net proceeds of approximately $96 million. Dividends on the Series A Preferred Stock, if declared, accrue and are payable quarterly, in arrears, at a rate of 6.20 percent per annum. For the issuance, FHN issued depositary shares, each of which represents a 1/4000th fractional ownership interest in a share of FHN’s preferred stock. These securities qualify as Tier 1 capital.</t>
  </si>
  <si>
    <t>Subsidiary Preferred Stock</t>
  </si>
  <si>
    <t>In 2000 FT Real Estate Securities Company, Inc. (“FTRESC”), an indirect subsidiary of FHN, issued 50 shares of 9.50 percent Cumulative Preferred Stock, Class B (“Class B Preferred Shares”), with a liquidation preference of $1.0 million per share; of those, 47 shares were issued to nonaffiliates. These securities qualify as Tier 2 capital and are presented in the Consolidated Statements of Condition as Term borrowings. FTRESC is a real estate investment trust (“REIT”) established for the purpose of acquiring, holding, and managing real estate mortgage assets. Dividends on the Class B Preferred Shares are cumulative and are payable semi-annually.</t>
  </si>
  <si>
    <t xml:space="preserve">The Class B Preferred Shares are mandatorily redeemable on March 31, 2031, and redeemable at the discretion of FTRESC in the event that the Class B Preferred Shares cannot be accounted for as Tier 2 regulatory capital or there is more than an insubstantial risk that dividends paid with respect to the Class B Preferred Shares will not be fully deductible for tax purposes. They are not subject to any sinking fund and are not convertible into any other securities of FTRESC, FHN, or any of its subsidiaries. The shares are, however, automatically exchanged at the direction of the Office of the Comptroller of the Currency for preferred stock of FTBNA, having substantially the same terms as the Class B Preferred Shares in the event FTBNA becomes undercapitalized, insolvent, or in danger of becoming undercapitalized. </t>
  </si>
  <si>
    <t>FTRESC also has outstanding Cumulative Perpetual Preferred Stock, Class A, which has been recognized as Noncontrolling interest on the Consolidated Statements of Condition, along with Class B Cumulative Perpetual Preferred Stock issued by First Horizon Preferred Funding, Inc. and First Horizon Preferred Funding II, Inc. Other preferred shares are outstanding but are owned by FHN subsidiaries and are eliminated in consolidation. For all periods presented, the aggregate amount included within Noncontrolling interest related to preferred shares issued from these subsidiaries was $.3 million. On January 1, 2013, First Horizon Preferred Funding III, Inc. issued $.1 million of Cumulative Perpetual Preferred Stock, Class A, which is attributable to the noncontrolling interest-holders. During 2013, in connection with the acquisition of MNB, FHN obtained a controlling interest in a subsidiary of MNB which had issued Cumulative Perpetual Preferred Stock, Class A. This $.2 million non-controlling interest is now considered to be issued by First Horizon Preferred Lending IV, Inc.</t>
  </si>
  <si>
    <t>In 2005 FTBNA issued 300,000 shares of Class A Non-Cumulative Perpetual Preferred Stock (“Class A Preferred Stock”) with a liquidation preference of $1,000 per share. Dividends on the Class A Preferred Stock, if declared, accrue and are payable each quarter, in arrears, at a floating rate equal to the greater of the three month LIBOR rate plus .85 percent or 3.75 percent per annum. These securities qualify as Tier 1 capital. On December 31, 2014 and 2013, $294.8 million of Class A Preferred Stock was recognized as Noncontrolling interest on the Consolidated Statements of Condition.</t>
  </si>
  <si>
    <t>Regulatory Capital and Restrictions</t>
  </si>
  <si>
    <t>Regulatory Capital Requirements [Abstract]</t>
  </si>
  <si>
    <t>Regulatory Capital And Restrictions</t>
  </si>
  <si>
    <t>Note 13 – Regulatory Capital and Restrictions</t>
  </si>
  <si>
    <r>
      <t>Regulatory Capital.</t>
    </r>
    <r>
      <rPr>
        <i/>
        <sz val="10"/>
        <color theme="1"/>
        <rFont val="Times New Roman"/>
        <family val="1"/>
      </rPr>
      <t xml:space="preserve"> </t>
    </r>
    <r>
      <rPr>
        <sz val="10"/>
        <color theme="1"/>
        <rFont val="Times New Roman"/>
        <family val="1"/>
      </rPr>
      <t>FHN is subject to various regulatory capital requirements administered by the federal banking agencies. Failure to meet minimum capital requirements can initiate certain mandatory, and possibly additional discretionary actions by regulators that, if undertaken, could have a direct material effect on FHN's financial statements. Under capital adequacy guidelines and the regulatory framework for prompt corrective action, specific capital guidelines that involve quantitative measures of assets, liabilities, and certain derivatives as calculated under regulatory accounting practices must be met. Capital amounts and classification are also subject to qualitative judgment by the regulators about capital components, asset risk weightings, and other factors. Quantitative measures established by regulation to ensure capital adequacy require FHN to maintain minimum amounts and ratios of Total and Tier 1 capital to risk-weighted assets, and of Tier 1 capital to average assets (“Leverage”). Management believes that, as of December 31, 2014, FHN met all capital adequacy requirements to which it was subject.</t>
    </r>
  </si>
  <si>
    <t>The actual capital amounts and ratios of FHN and FTBNA are presented in the table below. In addition, FTBNA must also calculate its capital ratios after excluding financial subsidiaries as defined by the Gramm-Leach-Bliley Act of 1999. Based on this calculation, FTBNA’s Total Capital, Tier 1 Capital, and Leverage ratios were 16.59 percent, 15.77 percent, and 12.41 percent, respectively, on December 31, 2014, and were 16.84 percent, 15.43 percent, and 12.33 percent, respectively, on December 31, 2013.</t>
  </si>
  <si>
    <t>First Horizon National</t>
  </si>
  <si>
    <t>First Tennessee Bank</t>
  </si>
  <si>
    <t>Corporation</t>
  </si>
  <si>
    <t>National Association</t>
  </si>
  <si>
    <t>Amount</t>
  </si>
  <si>
    <t>Ratio</t>
  </si>
  <si>
    <t>On December 31, 2014</t>
  </si>
  <si>
    <t>Actual:</t>
  </si>
  <si>
    <t xml:space="preserve">Total Capital </t>
  </si>
  <si>
    <t>Tier 1 Capital</t>
  </si>
  <si>
    <t>Leverage</t>
  </si>
  <si>
    <t>Minimum Requirement for Capital Adequacy Purposes:</t>
  </si>
  <si>
    <t>Minimum Requirement to be Well Capitalized Under Prompt Corrective Action Provisions:</t>
  </si>
  <si>
    <t>On December 31, 2013</t>
  </si>
  <si>
    <r>
      <t>Restrictions on cash and due from banks.</t>
    </r>
    <r>
      <rPr>
        <sz val="10"/>
        <color theme="1"/>
        <rFont val="Times New Roman"/>
        <family val="1"/>
      </rPr>
      <t xml:space="preserve"> Under the Federal Reserve Act and Regulation D, FTBNA is required to maintain a certain amount of cash reserves. On December 31, 2014 and 2013, FTBNA’s required reserves were $125.9 million and $115.2 million, respectively. At the end of 2014 and 2013, this requirement was met with $150.8 million and $137.8 million in vault cash, respectively, in addition to Federal Reserve Bank deposits. Vault cash is reflected in Cash and due from banks on the Consolidated Statements of Condition and Federal Reserve Bank deposits are reflected as Interest-bearing cash.</t>
    </r>
  </si>
  <si>
    <r>
      <t>Restrictions on dividends</t>
    </r>
    <r>
      <rPr>
        <b/>
        <sz val="10"/>
        <color theme="1"/>
        <rFont val="Times New Roman"/>
        <family val="1"/>
      </rPr>
      <t>.</t>
    </r>
    <r>
      <rPr>
        <sz val="10"/>
        <color theme="1"/>
        <rFont val="Times New Roman"/>
        <family val="1"/>
      </rPr>
      <t xml:space="preserve"> </t>
    </r>
    <r>
      <rPr>
        <sz val="10"/>
        <color rgb="FF000000"/>
        <rFont val="Times New Roman"/>
        <family val="1"/>
      </rPr>
      <t xml:space="preserve">Cash dividends are paid by FHN from its assets, which are mainly provided by dividends from its subsidiaries. Certain regulatory restrictions exist regarding the ability of FTBNA to transfer funds to FHN in the form of cash, dividends, loans, or advances. As of </t>
    </r>
    <r>
      <rPr>
        <sz val="10"/>
        <color theme="1"/>
        <rFont val="Times New Roman"/>
        <family val="1"/>
      </rPr>
      <t>December 31, 2014</t>
    </r>
    <r>
      <rPr>
        <sz val="10"/>
        <color rgb="FF000000"/>
        <rFont val="Times New Roman"/>
        <family val="1"/>
      </rPr>
      <t>, FTBNA had undivided profits of $1.0 billion, of which none was available for distribution to FHN as dividends without prior regulatory approval. At any given time, the pertinent portions of those regulatory restrictions allow FTBNA to declare preferred or common dividends without prior regulatory approval in an amount equal to FTBNA’s retained net income for the two most recent completed years plus the current year to date. For any period, FTBNA’s ‘retained net income’ generally is equal to FTBNA’s regulatory net income reduced by the preferred and common dividends declared by FTBNA. </t>
    </r>
    <r>
      <rPr>
        <sz val="10"/>
        <color theme="1"/>
        <rFont val="Times New Roman"/>
        <family val="1"/>
      </rPr>
      <t>Excess dividends in either of the two most recent completed years may be offset with available retained net income in the two years immediately preceding it.</t>
    </r>
    <r>
      <rPr>
        <sz val="10"/>
        <color rgb="FF000000"/>
        <rFont val="Times New Roman"/>
        <family val="1"/>
      </rPr>
      <t xml:space="preserve"> Applying the applicable rules, FTBNA’s total amount available for dividends was negative </t>
    </r>
    <r>
      <rPr>
        <sz val="10"/>
        <color theme="1"/>
        <rFont val="Times New Roman"/>
        <family val="1"/>
      </rPr>
      <t>$75.7</t>
    </r>
    <r>
      <rPr>
        <sz val="10"/>
        <color rgb="FF000000"/>
        <rFont val="Times New Roman"/>
        <family val="1"/>
      </rPr>
      <t xml:space="preserve"> million at December 31, 2014 and positive $15.1 million on </t>
    </r>
    <r>
      <rPr>
        <sz val="10"/>
        <color theme="1"/>
        <rFont val="Times New Roman"/>
        <family val="1"/>
      </rPr>
      <t>January 1, 2015. FTBNA applied for and received approval from the OCC to declare and pay common dividends to the parent company in the amount of $180.0 million in 2013 and 2014. During 2013 and 2014, FTBNA applied for and received approval from the OCC to declare and pay dividends on its preferred stock quarterly. Additionally, FTBNA’s Board has declared the dividends on its preferred stock outstanding payable in April 2015.</t>
    </r>
  </si>
  <si>
    <r>
      <t>The payment of cash dividends by FHN and FTBNA may also be affected or limited by other factors, such as the requirement to maintain adequate capital above regulatory guidelines and debt covenants. Furthermore, the Federal Reserve and the OCC have issued policy statements generally requiring insured banks and bank holding companies only to pay dividends out of current operating earnings. Consequently, the decision of whether FHN will pay future dividends and the amount of dividends will be affected by current operating results.</t>
    </r>
    <r>
      <rPr>
        <sz val="10"/>
        <color theme="1"/>
        <rFont val="Times New Roman"/>
        <family val="1"/>
      </rPr>
      <t xml:space="preserve"> </t>
    </r>
  </si>
  <si>
    <r>
      <t>Restrictions on intercompany transactions.</t>
    </r>
    <r>
      <rPr>
        <i/>
        <sz val="10"/>
        <color theme="1"/>
        <rFont val="Times New Roman"/>
        <family val="1"/>
      </rPr>
      <t xml:space="preserve"> </t>
    </r>
    <r>
      <rPr>
        <sz val="10"/>
        <color theme="1"/>
        <rFont val="Times New Roman"/>
        <family val="1"/>
      </rPr>
      <t>Under current Federal banking law, banking subsidiaries may not extend credit to any affiliate including the parent company and certain financial subsidiaries in excess of 10 percent of the bank’s capital stock and surplus, as defined, or $344.0 million, on December 31, 2014. The equity investment, including retained earnings, in certain of a bank's financial subsidiaries is also treated as a covered transaction. The parent company had covered transactions of $.9 million from FTBNA and the bank's financial subsidiary, FTN Financial Securities Corp., had a total equity investment from FTBNA of $365.8 million on December 31, 2014. Since the equity investment FTBNA has in FTN Financial Securities Corp. exceeds the 10 percent per affiliate limit, FTBNA cannot engage in any additional covered transactions with this affiliate and the banking regulators could require FTBNA to reduce its equity investment so that it is within the limit. In addition, the aggregate amount of covered transactions with all affiliates, as defined, is limited to 20 percent of the bank’s capital stock and surplus, as defined, or $688.0 million, on December 31, 2014. FTBNA’s total covered transactions with all affiliates including the parent company on December 31, 2014 were $366.7 million.</t>
    </r>
  </si>
  <si>
    <t>Other Income And Other Expense</t>
  </si>
  <si>
    <t>Other Income And Other Expense [Abstract]</t>
  </si>
  <si>
    <t>Note 14 – Other Income and Other Expense</t>
  </si>
  <si>
    <t>Following is detail of All other income and commissions and All other expense as presented in the Consolidated Statements of Income:</t>
  </si>
  <si>
    <t>All other income and commissions:</t>
  </si>
  <si>
    <t>ATM interchange fees</t>
  </si>
  <si>
    <t>Electronic banking fees</t>
  </si>
  <si>
    <t>Letter of credit fees</t>
  </si>
  <si>
    <t xml:space="preserve">Deferred compensation </t>
  </si>
  <si>
    <t>Gain/(loss) on extinguishment of debt</t>
  </si>
  <si>
    <t>All other expense:</t>
  </si>
  <si>
    <t>Other insurance and taxes</t>
  </si>
  <si>
    <t>Tax credit investments</t>
  </si>
  <si>
    <t>Travel and entertainment</t>
  </si>
  <si>
    <t>Customer relations</t>
  </si>
  <si>
    <t>Employee training and dues</t>
  </si>
  <si>
    <t>Supplies</t>
  </si>
  <si>
    <t>Miscellaneous loan costs</t>
  </si>
  <si>
    <t xml:space="preserve">Litigation and regulatory matters </t>
  </si>
  <si>
    <t xml:space="preserve">Other </t>
  </si>
  <si>
    <t>Components of Other Comprehensive Income/(Loss)</t>
  </si>
  <si>
    <t>Disclosure Text Block [Abstract]</t>
  </si>
  <si>
    <t>Components of Other Comprehensive Income/(Loss) [Text Block]</t>
  </si>
  <si>
    <t>Note 15 – Components of Other Comprehensive Income/(loss)</t>
  </si>
  <si>
    <t>Following is detail of "Accumulated other comprehensive income/(loss)" as presented in the Consolidated Statements of Condition:</t>
  </si>
  <si>
    <t>Before-Tax Amount</t>
  </si>
  <si>
    <t>Tax Benefit/ (Expense)</t>
  </si>
  <si>
    <t>Other comprehensive income:</t>
  </si>
  <si>
    <t>Adjustment for net (gain)/loss on securities available-for-sale included in Net income/(loss)</t>
  </si>
  <si>
    <t>Income Taxes</t>
  </si>
  <si>
    <t>Income Tax Disclosure [Abstract]</t>
  </si>
  <si>
    <t>Income Taxes [Text Block]</t>
  </si>
  <si>
    <t>Note 16 – Income Taxes</t>
  </si>
  <si>
    <t>The aggregate amount of income taxes included in the Consolidated Statements of Income and the Consolidated Statements of Equity for the years ended December 31, were as follows:</t>
  </si>
  <si>
    <t>Consolidated Statements of Income:</t>
  </si>
  <si>
    <t>Income tax expense/(benefit) related to continuing operations</t>
  </si>
  <si>
    <t>Income tax expense/(benefit) related to discontinued operations</t>
  </si>
  <si>
    <t>Consolidated Statements of Equity:</t>
  </si>
  <si>
    <t>Income tax expense/(benefit) related to:</t>
  </si>
  <si>
    <t>Pension and postretirement plans</t>
  </si>
  <si>
    <t>Unrealized gains/(losses) on investment securities available-for-sale</t>
  </si>
  <si>
    <t>Share-based compensation</t>
  </si>
  <si>
    <t>The components of income tax expense/(benefit) related to continuing operations for the years ended December 31, were as follows:</t>
  </si>
  <si>
    <t>Current:</t>
  </si>
  <si>
    <t>Federal</t>
  </si>
  <si>
    <t>State</t>
  </si>
  <si>
    <t>Foreign</t>
  </si>
  <si>
    <t>Deferred:</t>
  </si>
  <si>
    <t>A reconciliation of expected income tax expense/(benefit) at the federal statutory rate of 35 percent to the total income tax expense from continuing operations follows:</t>
  </si>
  <si>
    <t>Federal income tax rate</t>
  </si>
  <si>
    <t>Tax computed at statutory rate</t>
  </si>
  <si>
    <t>Increase/(decrease) resulting from:</t>
  </si>
  <si>
    <t>State income taxes</t>
  </si>
  <si>
    <t>Bank owned life insurance ("BOLI")</t>
  </si>
  <si>
    <t>401(k) - employee stock ownership plan ("ESOP")</t>
  </si>
  <si>
    <t xml:space="preserve">Tax-exempt interest </t>
  </si>
  <si>
    <t>Non-deductible expenses</t>
  </si>
  <si>
    <t>Tax credits</t>
  </si>
  <si>
    <t>Subsidiary liquidation</t>
  </si>
  <si>
    <t>Change in valuation allowance - DTA</t>
  </si>
  <si>
    <t>Other changes in unrecognized tax benefits</t>
  </si>
  <si>
    <t>A deferred tax asset (“DTA”) or deferred tax liability (“DTL”) is recognized for the tax consequences of temporary differences between the financial statement carrying amounts and the tax bases of existing assets and liabilities. The tax consequence is calculated by applying enacted statutory tax rates, applicable to future years, to these temporary differences. In order to support the recognition of the DTA, FHN’s management must believe that the realization of the DTA is more likely than not. FHN evaluates the likelihood of realization of the DTA based on both positive and negative evidence available at the time, including (as appropriate) scheduled reversals of DTLs, projected future taxable income, tax planning strategies, and recent financial performance. Realization is dependent on generating sufficient taxable income prior to the expiration of the carryforwards attributable to the DTA. In projecting future taxable income, FHN incorporates assumptions including the estimated amount of future state and federal pretax operating income, the reversal of temporary differences, and the implementation of feasible and prudent tax planning strategies. These assumptions require significant judgment about the forecasts of future taxable income and are consistent with the plans and estimates used to manage the underlying business.</t>
  </si>
  <si>
    <t>As of December 31, 2014, the gross DTA is $415.0 million. The gross DTL is $86.0 million as of December 31, 2014. Management has assessed the ability to realize the gross DTA based on positive and negative evidence and on the basis of this evaluation, a valuation allowance of $44.6 million was recorded as of December 31, 2014. The valuation allowance is primarily attributable to capital loss carryforwards of $44.4 million. Management believes it is more likely than not that the benefit of the capital loss carryover to 2015 will not be realized because there is uncertainty as to whether FHN will generate capital gains over the five year carryforward period. The DTA after the valuation allowance is $370.4 million as of December 31, 2014. Although realization is not assured, FHN believes that its ability to realize the net DTA is more likely than not.</t>
  </si>
  <si>
    <t>Temporary differences which gave rise to deferred tax assets and deferred tax liabilities on December 31, 2014 and 2013 were as follows:</t>
  </si>
  <si>
    <t>Deferred tax assets:</t>
  </si>
  <si>
    <t>Loss reserves</t>
  </si>
  <si>
    <t>Employee benefits</t>
  </si>
  <si>
    <t>Investment in partnerships</t>
  </si>
  <si>
    <t>Foreclosed property</t>
  </si>
  <si>
    <t>Accrued expenses</t>
  </si>
  <si>
    <t>Investment in AFS securities</t>
  </si>
  <si>
    <t>Capital loss carryforwards</t>
  </si>
  <si>
    <t>Credit carryforwards</t>
  </si>
  <si>
    <t>Federal NOL carryforwards</t>
  </si>
  <si>
    <t>State NOL carryforwards</t>
  </si>
  <si>
    <t>Unrecognized tax benefits</t>
  </si>
  <si>
    <t>Gross deferred tax assets</t>
  </si>
  <si>
    <t>Valuation allowance</t>
  </si>
  <si>
    <t>Deferred tax assets after valuation allowance</t>
  </si>
  <si>
    <t>Deferred tax liabilities:</t>
  </si>
  <si>
    <t>Capitalized mortgage servicing rights</t>
  </si>
  <si>
    <t>Depreciation and amortization</t>
  </si>
  <si>
    <t>Federal Home Loan Bank stock</t>
  </si>
  <si>
    <t>Other intangible assets</t>
  </si>
  <si>
    <t>Prepaid expenses</t>
  </si>
  <si>
    <t>Gross deferred tax liabilities</t>
  </si>
  <si>
    <t>Net deferred tax assets</t>
  </si>
  <si>
    <t>The total unrecognized tax benefits ("UTB") at December 31, 2014 and December 31, 2013, was $5.2 million and $6.6 million, respectively. FHN is currently in audit in several jurisdictions. It is reasonably possible that the UTB could decrease by $2.1 million during 2015 if audits are completed and settled and if the applicable statutes of limitations expire as scheduled. FHN recognizes interest accrued and penalties related to UTB within income tax expense. FHN had approximately $.9 million and $2.0 million accrued for the payment of interest as of December 31, 2014 and December 31, 2013, respectively.</t>
  </si>
  <si>
    <t>The rollforward of unrecognized tax benefits is shown below:</t>
  </si>
  <si>
    <t>Balance at December 31, 2012</t>
  </si>
  <si>
    <t>Increases related to prior year tax positions</t>
  </si>
  <si>
    <t>Decreases related to prior year tax positions</t>
  </si>
  <si>
    <t xml:space="preserve">Settlements </t>
  </si>
  <si>
    <t>Lapse of statutes</t>
  </si>
  <si>
    <t>Balance at December 31, 2013</t>
  </si>
  <si>
    <t>Increases related to current year tax positions</t>
  </si>
  <si>
    <t>Balance at December 31, 2014</t>
  </si>
  <si>
    <t>Earnings Per Share</t>
  </si>
  <si>
    <t>Earnings Per Share [Abstract]</t>
  </si>
  <si>
    <t>Note 17 – Earnings Per Share</t>
  </si>
  <si>
    <t>The following tables provide a reconciliation of the numerators used in calculating earnings/(loss) per share attributable to common shareholders:</t>
  </si>
  <si>
    <t>Net income/(loss) from continuing operations available to common shareholders</t>
  </si>
  <si>
    <t>The component of Income/(loss) from continuing operations attributable to FHN as the controlling interest holder was $219.5 million, $29.1 million and $(27.9) million during the years ended December 31, 2014, 2013, and 2012, respectively.</t>
  </si>
  <si>
    <t>The following table provides a reconciliation of weighted average common shares to diluted average common shares:</t>
  </si>
  <si>
    <t>(Shares in thousands)</t>
  </si>
  <si>
    <t xml:space="preserve">Weighted average common shares outstanding - basic </t>
  </si>
  <si>
    <t xml:space="preserve">Effect of dilutive securities </t>
  </si>
  <si>
    <t xml:space="preserve">Weighted average common shares outstanding - diluted </t>
  </si>
  <si>
    <t>The following tables show earnings/(loss) per common and diluted share:</t>
  </si>
  <si>
    <t>Earnings/(loss) per common share:</t>
  </si>
  <si>
    <t>Income/(loss) per share from continuing operations available to common shareholders</t>
  </si>
  <si>
    <t>Income/(loss) per share available to common shareholders</t>
  </si>
  <si>
    <t>Diluted earnings/(loss) per common share:</t>
  </si>
  <si>
    <t>Diluted income/(loss) per share from continuing operations available to common shareholders</t>
  </si>
  <si>
    <t>Diluted income/(loss) per share available to common shareholders</t>
  </si>
  <si>
    <t>For the years ended December 31, 2014 and 2013, the dilutive effect for all potential common shares was 1.7 million and 1.8 million, respectively. Due to the net loss attributable to common shareholders for the year ended December 31, 2012, no potentially dilutive shares were included in the loss per share calculation as including such shares would have been antidilutive. Stock options of 4.6 million, 7.9 million and 10.0 million with weighted average exercise prices of $23.46, $21.95, and $22.07 per share for the years ended December 31, 2014, 2013 and 2012, respectively, were excluded from diluted shares because including such shares would be antidilutive.</t>
  </si>
  <si>
    <t>Contingencies And Other Disclosures</t>
  </si>
  <si>
    <t>[CommitmentsAndContingenciesDisclosureAbstract]</t>
  </si>
  <si>
    <t>Note 18 – Contingencies and Other Disclosures</t>
  </si>
  <si>
    <t>Contingencies</t>
  </si>
  <si>
    <t>Contingent liabilities arise in the ordinary course of business. Often they are related to lawsuits, arbitration, mediation, and other forms of litigation. Various litigation matters are threatened or pending against FHN and its subsidiaries. Also, FHN at times receives requests for information, subpoenas, or other inquiries from federal, state, and local regulators, from other government authorities, and from other parties concerning various matters relating to FHN’s current or former lines of business. Certain matters of that sort are pending at this time, and FHN is cooperating in those matters. Pending and threatened litigation matters sometimes are resolved in court or before an arbitrator, and sometimes are settled by the parties. Regardless of the manner of resolution, frequently the most significant changes in status of a matter occur over a short time period, often following a lengthy period of little substantive activity. In view of the inherent difficulty of predicting the outcome of these matters, particularly where the claimants seek very large or indeterminate damages, or where the cases present novel legal theories or involve a large number of parties, or where claims or other actions may be possible but have not been brought, FHN cannot reasonably determine what the eventual outcome of the pending matters will be, what the timing of the ultimate resolution of these matters may be, or what the eventual loss or impact related to each matter may be. FHN establishes loss contingency liabilities for litigation matters when loss is both probable and reasonably estimable as prescribed by applicable financial accounting guidance. A liability generally is not established when loss for a matter either is not probable or its amount is not reasonably estimable. If loss for a matter is probable and a range of possible loss outcomes is the best estimate available, accounting guidance requires a liability to be established at the low end of the range.</t>
  </si>
  <si>
    <t>Disclosure in this Note is provided in respect of several types of matters. (a) Disclosure is provided for each matter as to which FHN has determined that material loss is probable, which can include matters for which material loss liability has been established as of period-end and matters for which the amount of loss is not reasonably estimable. (b) Disclosure of an aggregate range of reasonably possible loss ("RPL") associated with contingent liabilities is provided as to matters where there is more than a remote chance of an estimable, material loss outcome for FHN in excess of currently established loss liabilities, whether or not those established loss liabilities are material. Additional disclosure is provided for certain of those matters. (c) Disclosure is provided for several loss contingency litigation matters related to FHN's former mortgage securitizations not falling within loss categories (a) or (b).</t>
  </si>
  <si>
    <t>Based on current knowledge, and after consultation with counsel, management is of the opinion that loss contingencies related to threatened or pending litigation matters should not have a material adverse effect on the consolidated financial condition of FHN, but may be material to FHN’s operating results for any particular reporting period depending, in part, on the results from that period.</t>
  </si>
  <si>
    <t>Litigation – Loss Contingencies</t>
  </si>
  <si>
    <t xml:space="preserve">As used in this Note, "material loss contingency matters" generally fall into at least one of the following categories: (i) FHN has determined material loss to be probable and has established a material loss liability in accordance with applicable financial accounting guidance, other than matters reported as having been substantially settled or otherwise substantially resolved; (ii) FHN has determined material loss to be probable but is not reasonably able to estimate an amount or range of material loss liability; or (iii) FHN has determined that material loss is not probable but is reasonably possible, and that the amount or range of that material loss is estimable. As defined in applicable accounting guidance, loss is reasonably possible if there is more than a remote chance of a material loss outcome for FHN. Set forth below are disclosures for certain pending or threatened litigation matters, including all matters mentioned in clauses (i) or (ii) and certain matters mentioned in (iii). In addition, certain other matters are discussed relating to FHN's former mortgage origination and servicing businesses. In all litigation matters discussed, unless settled or otherwise resolved, FHN believes it has meritorious defenses and intends to pursue those defenses vigorously. </t>
  </si>
  <si>
    <t>FHN reassesses the liability for litigation matters each quarter as the matters progress. At December 31, 2014, the aggregate amount of liabilities established for all material loss contingency matters was $56.2 million. Of the matters discussed under the heading "First Horizon Branded Mortgage Securitization Litigation Matters" below, only the Charles Schwab suit is among those matters for which a liability has been established. The liabilities discussed in this paragraph are separate from those discussed under the heading "Established Repurchase Liability" below.</t>
  </si>
  <si>
    <t xml:space="preserve">In each material loss contingency matter, except as otherwise noted, there is a more than slight chance that each of the following outcomes will occur: the plaintiff will substantially prevail; the defense will substantially prevail; the plaintiff will prevail in part; or the matter will be settled by the parties. At December 31, 2014, FHN estimates that for all material loss contingency matters, estimable reasonably possible losses in future periods in excess of currently established liabilities could aggregate in a range from zero to approximately $120 million. Of those matters discussed under the heading "First Horizon Branded Mortgage Securitization Litigation Matters," only the Charles Schwab and the two FDIC suits are included in that range. </t>
  </si>
  <si>
    <t xml:space="preserve">As a result of the general uncertainties discussed above and the specific uncertainties discussed for each matter mentioned below, it is possible that the ultimate future loss experienced by FHN for any particular matter may materially exceed the amount, if any, of currently established liability for that matter. That possibility exists both for matters included in the RPL estimated range mentioned above and for matters not included in that range. </t>
  </si>
  <si>
    <t>Certain Matters Included in Reasonably Possible Loss Range</t>
  </si>
  <si>
    <r>
      <t xml:space="preserve">Debit Transaction Sequencing Litigation Matter. </t>
    </r>
    <r>
      <rPr>
        <sz val="10"/>
        <color theme="1"/>
        <rFont val="Times New Roman"/>
        <family val="1"/>
      </rPr>
      <t xml:space="preserve">FTBNA is a defendant in a putative class action lawsuit concerning overdraft fees charged in connection with debit card transactions. A key claim is that the method used to order or sequence the transactions posted each day was improper. The case is styled as </t>
    </r>
    <r>
      <rPr>
        <i/>
        <sz val="10"/>
        <color theme="1"/>
        <rFont val="Times New Roman"/>
        <family val="1"/>
      </rPr>
      <t>Hawkins v. First Tennessee Bank National Association</t>
    </r>
    <r>
      <rPr>
        <sz val="10"/>
        <color theme="1"/>
        <rFont val="Times New Roman"/>
        <family val="1"/>
      </rPr>
      <t>, before the Circuit Court for Shelby County, Tennessee, Case No. CT-004085-11. The plaintiff seeks actual damages of at least $5 million, unspecified restitution of fees charged, and unspecified punitive damages, among other things. FHN's estimate of reasonably possible loss for this matter is subject to significant uncertainties regarding: whether a class will be certified and, if so, the definition of the class; claims as to which no dollar amount is specified; the potential remedies that might be available or awarded; the ultimate outcome of potentially significant motions such as motions to dismiss, or for summary judgment; and the incomplete status of the discovery process.</t>
    </r>
  </si>
  <si>
    <r>
      <t xml:space="preserve">RPL-Included First Horizon Branded Mortgage Securitization Litigation Matters. </t>
    </r>
    <r>
      <rPr>
        <sz val="10"/>
        <color theme="1"/>
        <rFont val="Times New Roman"/>
        <family val="1"/>
      </rPr>
      <t>Several pending litigation matters are discussed under the heading "First Horizon Branded Mortgage Securitization Litigation Matters" below. For certain of those FHN has been able to estimate reasonably possible loss. Those estimable matters are the Charles Schwab, FDIC (NY), and FDIC (AL) cases. The estimates for those matters are included in the range of reasonably possible loss discussed above. The estimates are subject to significant uncertainties regarding: the dollar amounts claimed; the potential remedies that might be available or awarded; the outcome of any settlement discussions; the outcome of potentially significant motions; the availability of significantly dispositive defenses; the identity and value of assets that FHN may be required to repurchase to the extent asset repurchase is sought; the incomplete status of the discovery process; and the lack of precedent claims.</t>
    </r>
  </si>
  <si>
    <t>Certain Matters Not Included in Reasonably Possible Loss Range</t>
  </si>
  <si>
    <r>
      <t xml:space="preserve">RPL-Excluded First Horizon Branded Mortgage Securitization Litigation Matters. </t>
    </r>
    <r>
      <rPr>
        <sz val="10"/>
        <color theme="1"/>
        <rFont val="Times New Roman"/>
        <family val="1"/>
      </rPr>
      <t xml:space="preserve">Several pending litigation matters are discussed under the heading "First Horizon Branded Mortgage Securitization Litigation Matters" below. For certain of those FHN has been able to estimate reasonably possible loss as mentioned in the preceding paragraph, and for others FHN has not. Those matters for which RPL currently is not estimable are the FHLB of San Francisco, Metropolitan Life, Royal Park, and Integra REC indemnity cases. FHN is unable to estimate a range of reasonably possible loss due to significant uncertainties regarding: claims as to which the claimant specifies no dollar amount; the potential remedies that might be available or awarded; the availability of significantly dispositive defenses such as statutes of limitations or repose; the outcome of potentially dispositive early-stage motions such as motions to dismiss; the identity and value of assets that FHN may be required to repurchase for those claims seeking asset repurchase; the incomplete status of the discovery process; the lack of a precise statement of damages; and lack of precedent claims. </t>
    </r>
  </si>
  <si>
    <r>
      <t>Inquiry Regarding FHA-Insured Loans</t>
    </r>
    <r>
      <rPr>
        <sz val="10"/>
        <color theme="1"/>
        <rFont val="Times New Roman"/>
        <family val="1"/>
      </rPr>
      <t>. Since second quarter 2012 FHN has been cooperating with the U.S. Department of Justice (“DOJ”) and the Office of the Inspector General for the Department of Housing and Urban Development ("HUD") in a civil investigation regarding compliance with requirements relating to certain residential mortgage loans insured by the Federal Housing Administration ("FHA"). HUD has reviewed a small sample of loans from the period being investigated. FHN has cooperated in the investigation, and discussions between the parties are continuing. The investigation could lead to a demand or claim under the federal False Claims Act and the federal Financial Institutions Reform, Recovery, and Enforcement Act of 1989, which allow treble and other special damages substantially in excess of actual losses. Currently FHN is not able to predict the eventual outcome of this matter. In anticipation of future substantive discussions between the parties, a liability has been established for this matter. However, FHN continues to be unable to estimate a range of reasonably possible loss in excess of established liabilities due to significant uncertainties regarding: the potential remedies, including any amount of enhanced damages, that might be available or awarded; the availability of significantly dispositive defenses; and the limited number of reported precedent claims and resolutions (involving other banking organizations) combined with a lack of underlying data connected with those resolutions.</t>
    </r>
  </si>
  <si>
    <t>The investigation has focused on loans originated by FHN on or after January 1, 2006. FHA-insured originations from January 1, 2006 through the August 31, 2008 divestiture of FHN's national mortgage platform totaled 47,817 loans with an aggregate original principal balance of $8.2 billion. The amount of FHA-insured originations each year declined substantially following the divestiture.</t>
  </si>
  <si>
    <t>First Horizon Branded Mortgage Securitization Litigation Matters</t>
  </si>
  <si>
    <t>Prior to September 2008 FHN originated and sold home loan products through various channels and conducted its servicing business under the First Horizon Home Loans and First Tennessee Mortgage Servicing brands. Those sales channels included the securitization of loans into pools held by trustees and the sale of the resulting securities, sometimes called “certificates,” to investors. These activities are discussed in more detail below under the heading “Legacy Home Loan Sales and Servicing.”</t>
  </si>
  <si>
    <t xml:space="preserve">At the time this report is filed, FHN, along with multiple co-defendants, is defending several lawsuits brought by investors which claim that the offering documents under which certificates relating to First Horizon branded securitizations ("FH proprietary securitizations") were sold to them were materially deficient. The plaintiffs and venues of these suits are: (1) Charles Schwab Corp. in the Superior Court of San Francisco, California (Case No. 10-501610); (2) Federal Deposit Insurance Corporation ("FDIC") as receiver for Colonial Bank, in the U.S. District Court for the Middle District of Alabama (Case No. CV-12-791-WKW-WC); and (3) FDIC as a receiver for Colonial Bank, in the U.S. District Court for the Southern District of New York (Case No. 12 Civ. 6166 (LLS)(MHD)). The plaintiffs in the pending suits claim to have purchased certificates in a number of separate FH proprietary securitizations and demand that FHN repurchase their investments, or answer in damages or rescission, among other remedies sought. </t>
  </si>
  <si>
    <r>
      <t xml:space="preserve">In some of the pending suits underwriters are co-defendants and have demanded, under provisions in the applicable underwriting agreements, that FHN indemnify them for their expenses and any losses they may incur. In addition, FHN has received indemnity demands from underwriters in certain other suits as to which investors claim to have purchased senior certificates in FH proprietary securitizations. FHN has not been named a defendant in these suits, which FHN is defending indirectly as indemnitor. The plaintiffs and venues of these other suits are: (4) FHLB of San Francisco, in the Superior Court of San Francisco County, California (Case No. CGC-10-497840); (5) Metropolitan Life Insurance Co., in the Supreme Court of New York County, New York (No. 651360-2012); (6) Royal Park Invs. SA/NV, in the Supreme Court of New York County, New York (No. 652607-2012); and (7) Commonwealth of Virginia </t>
    </r>
    <r>
      <rPr>
        <i/>
        <sz val="10"/>
        <color theme="1"/>
        <rFont val="Times New Roman"/>
        <family val="1"/>
      </rPr>
      <t>ex rel.</t>
    </r>
    <r>
      <rPr>
        <sz val="10"/>
        <color theme="1"/>
        <rFont val="Times New Roman"/>
        <family val="1"/>
      </rPr>
      <t xml:space="preserve"> Integra REC LLC, in the Circuit Court for the City of Richmond (No. CL14-399). </t>
    </r>
  </si>
  <si>
    <r>
      <t>Details concerning the original purchase amounts and ending balances of the investments at issue in most of these pending suits, as to which FHN is a named defendant or as to which FHN has an agreement to indemnify an underwriter defendant, are set forth below. Information about the performance of the FH proprietary securitizations related to these suits is available in monthly reports published by the trustee for the securitization trusts. FHN believes that certain plaintiffs did not purchase the entire certificate in the securitizations in which they invested. Reporting by the trustee is at a certificate level and, as a result, ending certificate balances in the following table were adjusted to reflect FHN's estimate of the ending balance of each partial certificate purchased by these plaintiffs.</t>
    </r>
    <r>
      <rPr>
        <sz val="10"/>
        <color rgb="FF1F497D"/>
        <rFont val="Times New Roman"/>
        <family val="1"/>
      </rPr>
      <t xml:space="preserve"> </t>
    </r>
    <r>
      <rPr>
        <sz val="10"/>
        <color theme="1"/>
        <rFont val="Times New Roman"/>
        <family val="1"/>
      </rPr>
      <t>Plaintiffs in the pending lawsuits claim to have purchased a total of $225.7 million of certificates and the purchase prices of the certificates subject to the indemnification requests total $331.4 million. “Senior” and “Junior” refer to the ranking of the investments in broad terms; in most cases the securitization provided for sub-classifications within the Senior or Junior groups. Excluded from the information above and the table below is information related to the Integra case. Although FHN is aware that one of its Alt-A securitizations from 2005 is at issue in Integra, FHN does not know which certificate(s), or portion(s) of certificate(s), are involved.</t>
    </r>
  </si>
  <si>
    <t>Alt-A</t>
  </si>
  <si>
    <t>Jumbo</t>
  </si>
  <si>
    <t>Senior</t>
  </si>
  <si>
    <t>Junior</t>
  </si>
  <si>
    <t>Vintage</t>
  </si>
  <si>
    <t>Original Purchase Price:</t>
  </si>
  <si>
    <t>Ending Balance per the December 25, 2014, trust statements:</t>
  </si>
  <si>
    <t>If FHN were to repurchase certificates, it would recognize as a loss the difference between the amount paid (adjusted for any related litigation liability previously established) and the fair value of the certificates at that time.</t>
  </si>
  <si>
    <t>The total ending certificate balance of the investments which are the subject of the current pending lawsuits was $195.7 million as reported on the December 25, 2014, trust statements, with approximately 85 percent of the remaining balances performing. Cumulative losses on the investments which are the subject of the remaining lawsuits, as reported on the trust statements, represent approximately 6 percent of the original principal amount underlying the certificates purchased. Ending certificate balances reflect the remaining principal balance on the certificates, after the monthly principal and interest distributions and after reduction for applicable cumulative and current realized losses. Recognized cumulative losses may not take into account all outstanding principal and interest amounts advanced by the servicer due to nonpayment by the borrowers; reimbursement of those advances to the servicer may increase cumulative losses. Losses often are reported by the trustee based on each certificate within a pool or group, which limits FHN’s ability to ascertain losses at the individual investor level.</t>
  </si>
  <si>
    <t>As discussed below under “Legacy Home Loan Sales and Servicing,” similar claims may be pursued by other investors, and loan repurchase, make-whole, or indemnity claims may be pursued by securitization trustees or other parties to transactions seeking indemnity. At December 31, 2014, except for the Charles Schwab case, FHN had not recognized a liability for exposure for investment rescission or damages arising from the foregoing or other potential claims by investors that the offering documents under which the loans were securitized were materially deficient, nor for exposure for repurchase of loans arising from potential claims that FHN breached its representations and warranties made in FH proprietary securitizations at closing.</t>
  </si>
  <si>
    <t>Legacy Home Loan Sales and Servicing</t>
  </si>
  <si>
    <t>Overview</t>
  </si>
  <si>
    <t>Prior to September 2008, as a means to provide liquidity for its legacy mortgage banking business, FHN originated loans through its legacy mortgage business, primarily first lien home loans, with the intention of selling them. Predominantly mortgage loans were intended to be sold without recourse for credit default. Sales typically were effected either as non-recourse whole-loan sales or through non-recourse proprietary securitizations. Conventional conforming single-family residential mortgage loans were sold predominately to two GSEs: the Federal National Mortgage Association ("Fannie Mae," "Fannie," or "FNMA"), and the Federal Home Loan Mortgage Corporation ("Freddie Mac," "Freddie," or "FHLMC"). Federally insured or guaranteed whole-loans were pooled, and payments to investors were guaranteed through the Government National Mortgage Association ("Ginnie Mae," "Ginnie," or "GNMA"). Collectively, Fannie Mae, Freddie Mac, and Ginnie Mae are referred to as the "Agencies." Many mortgage loan originations, especially those "nonconforming" mortgage loans that did not meet criteria for whole-loan sales to the GSEs or insurance through Ginnie Mae, were sold to investors, or certificate-holders, predominantly through First Horizon ("FH") branded proprietary securitizations but also, to a lesser extent, through whole-loan sales to private non-Agency purchasers. In addition, FHN originated with the intent to sell and sold HELOCs and second lien mortgages through whole-loan sales to private purchasers and, to a lesser extent, through FH proprietary securitizations.</t>
  </si>
  <si>
    <t>On August 31, 2008 FHN sold its national mortgage origination and servicing platforms along with a portion of its servicing assets and obligations. This is sometimes referred to as the “2008 sale,” the “2008 divestiture,” the “platform sale,” or other similar terms. FHN contracted to have its remaining servicing obligations sub-serviced. Since the 2008 platform sale FHN has sold substantially all remaining servicing assets and obligations.</t>
  </si>
  <si>
    <t>Loans Sold With Full or Limited Recourse</t>
  </si>
  <si>
    <t xml:space="preserve">FHN also sold certain Agency mortgage loans with full recourse under agreements to repurchase the loans upon default. Loans sold with full recourse generally included mortgage loans sold to investors in the secondary market which were uninsurable under government mortgage loan programs due to issues associated with underwriting activities, documentation, or other concerns. For mortgage insured single-family residential loans, in the event of borrower nonperformance, FHN would assume losses to the extent they exceed the value of the collateral and private mortgage insurance (“MI”), the FHA insurance, or the Veteran’s Administration (“VA”) guaranty. FHN may absorb losses on these loans due to uncollected interest and foreclosure costs but has limited risk of credit losses in the event of foreclosure of the mortgage loan sold. Generally, the amount of recourse liability in the event of foreclosure is determined based upon the respective government program and/or the sale or disposal of the foreclosed property collateralizing the mortgage loan. </t>
  </si>
  <si>
    <t>FHN also has potential loss exposure from claims that FHN violated FHA or VA requirements related to the origination of the loans and insurance or guarantee claims filed after origination in relation to the loans. Additional information concerning a pending investigation related to FHA-insured lending is provided in "Inquiry Regarding FHA-Insured Loans" above.</t>
  </si>
  <si>
    <t>Unless otherwise noted, the remaining discussion under this section, “Legacy Home Loan Sales and Servicing,” excludes information concerning full or limited recourse loan sales.</t>
  </si>
  <si>
    <t xml:space="preserve">Agency Whole-Loan Sales </t>
  </si>
  <si>
    <t>Even though Agency loans were sold without recourse for credit loss, FHN may be obligated to either repurchase a loan for the unpaid principal balance ("UPB") or make the purchaser whole for the economic loss incurred if FHN breached representations or warranties made by FHN to the purchaser at the time of the sale. Such representations and warranties typically covered both substantive and process matters, such as the existence and sufficiency of file documentation and the absence of fraud by borrowers or other third parties such as appraisers. Since the mortgage platform sale in 2008 through December 31, 2014, Agencies, primarily the two GSEs, have accounted for the vast majority of repurchase/make-whole claims received.</t>
  </si>
  <si>
    <t>In the fourth quarter of 2013 FHN entered into a definitive resolution agreement ("DRA") with Fannie Mae, and in the first quarter of 2014 FHN entered into a DRA with Freddie Mac, in each case resolving certain legacy selling representation and warranty repurchase obligations associated with loans originated from 2000 to 2008 excluding certain loans FHN no longer serviced at the time of the DRA. Under each DRA, FHN remains responsible for repurchase obligations related to certain excluded defects (such as title defects and violations of the GSE's Charter Act) and FHN continues to have obligations related to mortgage insurance rescissions, cancellations, and denials. With respect to loans where there has been a prior bulk sale of servicing, FHN is not responsible for mortgage insurance cancellations and denials to the extent attributable to the acts of the current servicer.</t>
  </si>
  <si>
    <t>As a result of the DRAs, the repurchase pipeline overall is smaller, and the proportion of GSE-related repurchase requests in the pipeline also is smaller, than in periods pre-dating the DRAs. The repurchase liability FHN has recorded as of December 31, 2014 contemplates, among other things, estimates of FHN’s repurchase exposure related to loans excluded from the DRAs and estimates of FHN’s repurchase exposure related to certain other whole-loan sales. See "Other Whole-Loan Sales" and “Established Repurchase Liability” below for additional information.</t>
  </si>
  <si>
    <t>Other Whole-Loan Sales</t>
  </si>
  <si>
    <t>Prior to the 2008 divestiture FHN also sold first lien mortgage loans through whole-loan sales to non-Agency purchasers. FHN made contractual representations and warranties to the purchasers generally similar to those made to Agency purchasers. As of December 31, 2014, 45 percent of repurchase/make-whole claims in the pipeline relate to other whole-loan sales. These claims are included in FHN’s liability methodology and the assessment of the adequacy of the repurchase and foreclosure liability.</t>
  </si>
  <si>
    <t xml:space="preserve">Many of these loans were included by the purchasers in their own securitizations, not using the First Horizon brand. FHN’s contractual representations and warranties to these loan purchasers generally included repurchase and indemnity covenants for losses and expenses applicable to the securitization caused by FHN’s breach. Currently the following categories of legal actions are pending which involve FHN and non-Agency whole-loan sales: (i) FHN has received indemnification requests from purchasers of loans or their assignees in cases where FHN is not a defendant; (ii) FHN has received subpoenas seeking loan reviews in cases where FHN is not a defendant; (iii) FHN has received repurchase or make-whole demands from purchasers or their assignees; and (iv) FHN is a defendant in certain legal actions involving FHN-originated loans. In some cases the loans to be reviewed, or which otherwise are at issue, have not been identified specifically. Assignees can include securitizers or securitization trustees, among others. A loan is included in the repurchase pipeline only when an identifiable demand for repurchase has been made outside of active litigation. </t>
  </si>
  <si>
    <t>First Horizon Branded Proprietary Mortgage Securitizations</t>
  </si>
  <si>
    <t xml:space="preserve">From 2005 through 2007 FHN originated and sold certain non-agency, nonconforming mortgage loans, consisting of Jumbo and Alternative-A (“Alt A”) first lien mortgage loans, to private investors through 80 proprietary securitization trusts under the FH brand. Securitized loans generally were sold indirectly to investors as interests, commonly known as certificates, in the trusts. The certificates were sold to a variety of investors, including GSEs in some cases, through securities offerings under a prospectus or other offering documents. In most cases, the certificates were tiered into different risk classes, with junior classes exposed to trust losses first and senior classes exposed after junior classes were exhausted. Through third quarter 2013, FHN continued to service substantially all of the remaining loans sold through FH proprietary securitizations. In 2013 FHN contracted to sell substantially all such servicing rights and obligations, with transfers occurring largely in fourth quarter 2013 and first quarter 2014. As of December 31, 2014, the aggregate remaining UPB in active FH proprietary securitizations from 2005 through 2007 was $6.1 billion consisting of $4.2 billion Alt-A mortgage loans and $1.9 billion Jumbo mortgage loans. </t>
  </si>
  <si>
    <t xml:space="preserve">Representations and warranties were made to the securitization trustee, as the nominal purchaser of the loans, for the benefit of investors. As such, FHN has exposure to the trustee for repurchase of loans arising from claims that FHN breached its representations and warranties made at closing. As of December 31, 2014, the repurchase request pipeline contained no repurchase requests related to FH proprietary first lien securitizations based on breaches of representations and warranties to the trustee. </t>
  </si>
  <si>
    <t xml:space="preserve">Unlike loans sold to GSEs, contractual representations and warranties for FH proprietary first lien securitizations do not include specific representations regarding the absence of other-party fraud or negligence in the underwriting or origination of the mortgage loans. Securitization documents typically provide the investors with a right to request that the trustee investigate and initiate repurchase of a mortgage loan if FHN breached certain representations and warranties made at the time the securitization closed and such breach materially and adversely affects the interests of the investors in such mortgage loan. The securitization documents do not require the trustee to make an investigation into the facts or matters stated in any investor request or notice unless requested in writing to do so by the holders of certificates evidencing not less than 25 percent of the voting rights allocated to each class of certificates. The certificate holders also may be required to indemnify the trustee for its costs related to investigations made in connection with repurchase actions. </t>
  </si>
  <si>
    <t>GSEs and certain other quasi-governmental entities were among the purchasers of certificates in FH proprietary securitizations. As such, they are entitled to the benefits of the same representations and warranties as other investors. However, under federal law some entities of that sort are permitted to undertake, independently of other investors, reviews of FHN’s mortgage loan origination and servicing files. Such reviews are commenced using a subpoena process. If, because of such reviews, an entity determines there has been a breach of a representation or warranty that has had a material and adverse effect on the interests of the investors in any mortgage loan, the entity may attempt to persuade or compel enforcement of a repurchase obligation against FHN by the securitization trustee. As discussed in more detail below in "Other Government Entity Loan Reviews," FHN has received several such subpoenas.</t>
  </si>
  <si>
    <t xml:space="preserve">The FH proprietary securitization trustee generally may initiate a loan review, without prior official action by investors, for the purpose of determining compliance with applicable representations and warranties with respect to any or all of the active FH proprietary securitizations. If non-compliance is discovered, the trustee may seek repurchase or other relief. In addition, FHN’s trustee is a defendant in a lawsuit in which the plaintiffs have asserted that the trustee has duties under federal law to review loans and otherwise act against FHN outside of the duties specified in the applicable trust documents. At December 31, 2014, FHN's trustee had made no claims against FHN and no litigation by the trustee was pending against FHN. </t>
  </si>
  <si>
    <t xml:space="preserve">FHN is not able to estimate any liability for loan repurchase risk related to FH proprietary securitizations. FHN similarly is not able to estimate a range of reasonably possible losses associated with this risk, and no such amounts are included in the aggregate range discussed above. Those inabilities are due to significant uncertainties regarding: the absence of claims made; the nature and outcome of any claims process or related settlement discussions if pursued; the outcome of litigation if litigation is pursued; the identity and value of assets that FHN may be required to repurchase to the extent asset repurchase is sought; and the lack of precedent claims. </t>
  </si>
  <si>
    <t>Also unlike loans sold to the GSEs, interests in securitized loans were sold as securities under prospectuses or other offering documents subject to the disclosure requirements of applicable federal and state securities laws. As an alternative to pursuing a claim for breach of representations and warranties through the trustee as mentioned above, an investor could pursue (and in certain cases mentioned below, have pursued or are pursuing) a claim alleging that the prospectus or other disclosure documents were deficient by containing materially false or misleading information or by omitting material information. A claim for such disclosure deficiencies typically could be brought under applicable federal or state securities statutes. Statutory remedies typically include rescission of the investment or monetary damages measured in relation to the original investment made. Any such statutory claim would be subject to applicable limitation periods and other statutory defenses. If a plaintiff properly made and proved its allegations, the plaintiff might attempt to claim that damages could include loss of market value on the investment even if there were little or no credit loss in the underlying loans. Claims based on alleged disclosure deficiencies also could be brought as traditional fraud or negligence claims with a wider scope of damages possible. Each investor could bring such a claim individually, without acting through the trustee to pursue a claim for breach of representations and warranties, and investors could attempt joint claims or attempt to pursue claims on a class-action basis. Claims of this sort have been resolved in a litigation context, unlike FHN's GSE repurchase experience, and several claims still are pending as mentioned above. FHN's analysis of loss content and establishment of appropriate liabilities in these cases follow principles and practices associated with litigation matters, including an analysis of available procedural and substantive defenses in each particular case, a determination of whether material loss is probable, and (if so) an estimation of the amount of ultimate loss, if any can be estimated. Alternatively, under applicable financial accounting guidance, a liability may be established or increased in the course of negotiations for settlement of a matter, whether or not a settlement results.</t>
  </si>
  <si>
    <t>Other Government Entity Loan Reviews</t>
  </si>
  <si>
    <t xml:space="preserve">Certain government entities acting on behalf of several purchasers of FH proprietary and other securitizations have subpoenaed information from FHN and others. The FHLB of San Francisco and FHLB of Atlanta have subpoenaed FHN for purposes of a loan origination review related to certain of their securitization investments. Collectively, the FHLB subpoenas seek information concerning a number of FH proprietary securitizations. In addition, the FDIC, acting on behalf of certain failed banks, has also subpoenaed FHN related to FH proprietary securitization investments by those institutions. </t>
  </si>
  <si>
    <t>The FDIC and FHLB of San Francisco subpoenas also concern loans sold by FHN to non-Agency purchasers on a whole-loan basis which were included by those purchasers in non-FH securitizations. See "Other Whole-Loan Sales" above for additional information concerning loans originated and sold by FHN that were included in the purchasers' own securitizations. In addition, the FHLB of Seattle has subpoenaed FHN in connection with FHN-originated loans that were included in non-FH securitizations. The FDIC subpoena fails to identify the specific investments made by the failed banks. Other than the dollar amounts of those investments which are the subject of the FDIC's active litigation as receiver for Colonial Bank, FHN has limited information regarding at least some of the loans under review or the dollar amounts invested in relation to the FDIC and FHLB subpoenas. The FDIC subpoenas partially overlap with the ongoing litigation matters mentioned above under "Litigation - Loss Contingencies."</t>
  </si>
  <si>
    <t xml:space="preserve">The subpoenas discussed above relate to ongoing reviews which ultimately could result in claims against FHN. The original and current certificate balances of the FH proprietary securitizations in which the FHLB of San Francisco invested are $501.1 million and $137.8 million, respectively. The original and current certificate balances of the FH proprietary securitizations in which the FHLB of Atlanta invested are $56.1 million and $6.7 million, respectively. There are limitations as to FHN's knowledge of the amount of FH proprietary securitizations investments that are subject to the FDIC and FHLB of San Francisco subpoenas. Since the reviews at this time are not repurchase claims, the associated loans are not considered part of the repurchase pipeline. </t>
  </si>
  <si>
    <t>Private Mortgage Insurance</t>
  </si>
  <si>
    <t>MI was required by GSE rules for certain of the loans sold to GSEs and was also provided for certain of the loans that were securitized. MI generally was provided for the first lien loans sold or securitized having a loan-to-value ratio at origination of greater than 80 percent. Although unresolved MI cancellation notices related to GSE-owned loans are not formal repurchase requests, FHN includes these in the active repurchase request pipeline to the extent they relate to securitized loans or are excluded from the DRA settlements with the GSEs mentioned above. FHN tracks and monitors MI cancellation notices received when assessing the overall adequacy of FHN's repurchase liability.</t>
  </si>
  <si>
    <t>Established Repurchase Liability</t>
  </si>
  <si>
    <t>Based on currently available information and experience to date, FHN has evaluated its loan repurchase exposure and has accrued for losses of $120.1 million and $165.8 million as of December 31, 2014 and 2013, respectively, including a smaller amount related to equity-lending junior lien loan sales. FHN used all available information to estimate losses related to potential repurchase obligations not included in the DRAs including future MI rescissions, prior bulk servicing sales where FHN is no longer the directly responsible party but still has repurchase obligations, and obligations related to certain other loan sales, including repurchase obligations related to non-GSE loan sales. Additionally, FHN continues to monitor claims included in the active pipeline, historical repurchase rates, and loss severities. Accrued liabilities for FHN’s estimate of these obligations are reflected in Other liabilities on the Consolidated Statements of Condition. Charges to increase the liability are included within Repurchase and foreclosure provision on the Consolidated Statements of Income. The estimates are based upon currently available information and fact patterns that exist as of the balance sheet dates and could be subject to future changes. Changes to any one of these factors could significantly impact the estimate of FHN's liability.</t>
  </si>
  <si>
    <t>Servicing and Foreclosure Practices</t>
  </si>
  <si>
    <t xml:space="preserve">Through third quarter 2013, FHN serviced a predominately first lien mortgage loan portfolio with an unpaid principal balance of approximately $15 billion as of September 30, 2013. In fourth quarter 2013 and first quarter 2014, sales of substantially all remaining servicing were consummated under a contract discussed below. As a result, the loan portfolio serviced by FHN at December 31, 2014 had an unpaid principal balance of $252.8 million. </t>
  </si>
  <si>
    <t xml:space="preserve">Prior to those sales, a substantial portion of FHN's first lien portfolio was serviced through subservicing arrangements. FHN’s national mortgage and servicing platforms were sold in August 2008 and the related servicing activities, including foreclosure and loss mitigation practices, of the then-remaining portion of FHN’s mortgage servicing portfolio were outsourced through a three year subservicing arrangement (the “2008 subservicing agreement”) with the platform buyer (the “2008 subservicer”). FHN entered into a replacement agreement in 2011 with a new subservicer (the “2011 subservicer”). In third quarter 2013 FHN contracted to sell substantially all of its remaining servicing obligations and servicing assets (including advances) to the 2011 subservicer. Transfer of the servicing was substantially completed in during first quarter 2014. Servicing still retained by FHN continues to be subserviced by the 2011 subservicer. </t>
  </si>
  <si>
    <t>FHN is subject to losses in its current and former loan servicing portfolio due to loan foreclosures. Foreclosure exposure arises from certain government agency agreements, as well as agreements with MI insurers, which limit the agency’s repayment guarantees on foreclosed loans and allow compensatory fees and penalties and curtailments of claims for violations of agreements or insurance policies, resulting in losses to the servicer. Foreclosure exposure also includes real estate costs, marketing costs, and costs to maintain properties, especially during protracted resale periods in geographic areas of the country negatively impacted by declining home values.</t>
  </si>
  <si>
    <t>In 2011 regulators entered into consent decrees with several institutions, including FHN’s 2008 subservicer, requiring comprehensive revision of loan modification and foreclosure processes, including the remediation of borrowers that have experienced financial harm. In 2012 the 2008 subservicer, along with certain others, entered into a settlement agreement with the OCC which replaced the consent decree.</t>
  </si>
  <si>
    <t>Under FHN’s 2008 subservicing agreement, the 2008 subservicer had the contractual right to follow FHN’s prior servicing practices as they existed 180 days prior to August 2008 until the 2008 subservicer became aware that such practices did not comply with applicable servicing requirements, subject to the subservicer’s obligation to follow accepted servicing practices, applicable law, and new requirements, including evolving interpretations of such practices, law and requirements. In the event of a dispute such as that described below between FHN and the 2008 subservicer over any liabilities for the subservicer’s servicing and management of foreclosure or loss mitigation processes, FHN cannot predict the costs that may be incurred.</t>
  </si>
  <si>
    <t xml:space="preserve">FHN’s 2008 subservicer has presented invoices and made demands under the 2008 subservicing agreement that FHN pay certain costs related to tax service contracts, miscellaneous transfer costs, servicing timeline penalties, compensatory damages, and curtailments charged by GSEs and a government agency prior to FHN’s transfer of subservicing to its 2011 subservicer in the amount of $8.6 million. The 2008 subservicer also is seeking reimbursement from FHN for expenditures the 2008 subservicer has incurred or anticipates it will incur under the consent decree and supervisory guidance relating to foreclosure review (collectively, “foreclosure review expenditures”). The foreclosure review expenditures for which the 2008 subservicer has sought reimbursement total $34.9 million. Although the most recent request was made in 2012, additional reimbursement requests may be made. FHN disagrees with the 2008 subservicer's position and has made no reimbursements. In the event that the 2008 subservicer pursues its position through litigation, FHN believes it has meritorious defenses and intends to defend itself vigorously. FHN also believes that certain amounts billed to FHN by agencies for penalties and curtailments on claims by MI insurers for actions by the 2008 subservicer prior to the 2011 subservicing transfer but billed after that date are owed by the 2008 subservicer. This disagreement has the potential to result in litigation and, in any such future litigation, the claim against FHN may be substantial. </t>
  </si>
  <si>
    <t>Other Disclosures - Visa Matters</t>
  </si>
  <si>
    <t>FHN is a member of the Visa USA network. In October 2007, the Visa organization of affiliated entities completed a series of global restructuring transactions to combine its affiliated operating companies, including Visa USA, under a single holding company, Visa Inc. (“Visa”). Upon completion of the reorganization, the members of the Visa USA network remained contingently liable for certain Visa litigation matters (the "Covered Litigation"). Based on its proportionate membership share of Visa USA, FHN recognized a contingent liability in fourth quarter 2007 related to this contingent obligation. In March 2008, Visa completed its initial public offering (“IPO”) and funded an escrow account from its IPO proceeds to be used to make payments related to the Visa litigation matters. FHN received approximately 2.4 million Class B shares in conjunction with Visa’s IPO.</t>
  </si>
  <si>
    <t xml:space="preserve">Conversion of these shares into Class A shares of Visa and, with limited exceptions, transfer of these shares is restricted until the final resolution of the covered litigation. In conjunction with the prior sales of Visa Class B shares in December 2010 and September 2011, FHN and the purchasers entered into derivative transactions whereby FHN will make, or receive, cash payments whenever the conversion ratio of the Visa Class B shares into Visa Class A shares is adjusted. The conversion ratio is adjusted when Visa deposits funds into the escrow account to cover certain litigation. </t>
  </si>
  <si>
    <t>In July 2012, Visa and MasterCard announced a joint settlement (the "Settlement") related to the Payment Card Interchange matter, one of the Covered Litigation matters. Based on the amount of the Settlement attributable to Visa and an assessment of FHN's contingent liability accrued for Visa litigation matters, the Settlement did not have a material impact on FHN. In September 2014, Visa funded $450 million into the escrow account, and as a result FHN made a payment to the derivative counterparty of $2.4 million in October 2014. As of December 31, 2014, the conversion ratio is 41 percent, and the contingent liability is $.8 million. Future funding of the escrow would dilute this exchange rate by an amount that is not determinable at present.</t>
  </si>
  <si>
    <t xml:space="preserve">As of December 31, 2014 and 2013, the derivative liabilities were $5.2 million and $2.9 million, respectively. </t>
  </si>
  <si>
    <t xml:space="preserve">FHN now holds approximately 1.1 million Visa Class B shares. FHN’s Visa shares are not considered to be marketable and therefore are included in the Consolidated Statements of Condition at their historical cost of $0. The Settlement has been approved by the court but that approval has been appealed by certain of the plaintiffs. Accordingly, the outcome of this matter remains uncertain. Additionally, other Covered Litigation matters are also pending judicial resolution, including new matters filed by class members who opted-out of the Settlement. So long as any Covered Litigation matter remains pending, FHN's ability to transfer its Visa holdings continues to be restricted. </t>
  </si>
  <si>
    <r>
      <t>Other Disclosures – Indemnification Agreements and Guarantees</t>
    </r>
    <r>
      <rPr>
        <sz val="10"/>
        <color theme="1"/>
        <rFont val="Times New Roman"/>
        <family val="1"/>
      </rPr>
      <t xml:space="preserve"> </t>
    </r>
  </si>
  <si>
    <t>In the ordinary course of business, FHN enters into indemnification agreements for legal proceedings against its directors and officers and standard representations and warranties for underwriting agreements, merger and acquisition agreements, loan sales, contractual commitments, and various other business transactions or arrangements. The extent of FHN’s obligations under these agreements depends upon the occurrence of future events; therefore, it is not possible to estimate a maximum potential amount of payouts that could be required with such agreements.</t>
  </si>
  <si>
    <t>Pension, Savings, And Other Employee Benefits</t>
  </si>
  <si>
    <t>Pension, Savings, And Other Employee Benefits [Abstract]</t>
  </si>
  <si>
    <t>Note 19 – Pension, Savings, and Other Employee Benefits</t>
  </si>
  <si>
    <r>
      <t>Pension plan.</t>
    </r>
    <r>
      <rPr>
        <sz val="10"/>
        <color theme="1"/>
        <rFont val="Times New Roman"/>
        <family val="1"/>
      </rPr>
      <t xml:space="preserve"> FHN sponsors a noncontributory, qualified defined benefit pension plan to employees hired or re-hired on or before September 1, 2007. Pension benefits are based on years of service, average compensation near retirement or other termination, and estimated social security benefits at age 65. Benefits under the plan are “frozen” so that years of service and compensation changes after 2012 do not affect the benefit owed. The contributions are based upon actuarially determined amounts necessary to fund the total benefit obligation. FHN did not make any contributions to the qualified pension plan in 2014. Future decisions to contribute to the plan will be based upon pension funding requirements under the Pension Protection Act, the maximum amount deductible under the Internal Revenue Code, and the actual performance of plan assets. Management has assessed the need for future contributions, and does not currently anticipate that FHN will make a contribution to the qualified pension plan in 2015.</t>
    </r>
  </si>
  <si>
    <t>FHN also maintains non-qualified plans including a supplemental retirement plan that covers certain employees whose benefits under the qualified pension plan have been limited by tax rules. These other non-qualified plans are unfunded, and contributions to these plans cover all benefits paid under the non-qualified plans. Payments made under the non-qualified plans were $5.0 million for 2014. FHN anticipates making benefit payments under the non-qualified plans of $5.0 million in 2015.</t>
  </si>
  <si>
    <r>
      <t>Savings plan.</t>
    </r>
    <r>
      <rPr>
        <sz val="10"/>
        <color theme="1"/>
        <rFont val="Times New Roman"/>
        <family val="1"/>
      </rPr>
      <t xml:space="preserve"> FHN provides all qualifying full-time employees with the opportunity to participate in the FHN tax qualified 401(k) savings plan. The qualified plan allows employees to defer receipt of earned salary, up to tax law limits, on a tax-advantaged basis. Accounts, which are held in trust, may be invested in a wide range of mutual funds and in FHN common stock. Up to tax law limits, FHN provides a 100 percent match for the first 6 percent of salary deferred in both 2014 and 2013, with company match contributions invested according to a participant’s current investment elections. Prior to the discontinuance of the accrual of benefits under the qualified pension plan as of December 31, 2012, FHN provided a company match of 50 percent of the first 6 percent of salary deferred, subject to Code limitations, with the company match contribution initially invested in company stock. The savings plan also allows employees to invest in a non-leveraged ESOP. Cash dividends on shares held by the ESOP are charged to retained earnings and the shares are considered outstanding in computing earnings per share. The number of allocated shares held by the ESOP totaled 9,160,613 on December 31, 2014. Beginning in 2013, FHN provides a restorative benefit through a non-qualified savings restoration plan to certain highly-compensated employees who participate in the savings plan and whose contribution elections are capped by tax limitations.</t>
    </r>
  </si>
  <si>
    <t>FHN also provides “flexible dollars” to assist employees with the cost of annual benefits and/or allow the employee to contribute to his or her qualified savings plan. These “flexible dollars” are pre-tax contributions and are based upon the employees’ years of service and qualified compensation. Contributions made by FHN through the flexible benefits plan and the company matches were $20.4 million for 2014, $20.4 million for 2013 and $16.8 million for 2012.</t>
  </si>
  <si>
    <r>
      <t xml:space="preserve">Other employee benefits. </t>
    </r>
    <r>
      <rPr>
        <sz val="10"/>
        <color theme="1"/>
        <rFont val="Times New Roman"/>
        <family val="1"/>
      </rPr>
      <t>FHN provides postretirement life insurance benefits to certain employees and also provides postretirement medical insurance benefits to retirement-eligible employees. The postretirement medical plan is contributory. For the 2013 plan year, certain retiree contributions were adjusted based on criteria that were a combination of the employee’s age and/or years of service. For the 2014 plan year FHN contributed a fixed amount for each participant. FHN’s postretirement benefits include prescription drug benefits. The Medicare Prescription Drug, Improvement, and Modernization Act of 2003 (“the Act”) introduced a prescription drug benefit under Medicare Part D as well as a federal subsidy to sponsors of retiree health care that provide a benefit that is actuarially equivalent to Medicare Part D. At this time, FHN does not anticipate receiving a prescription drug subsidy under the Act. In third quarter 2013, FHN notified participants of revisions to the retiree medical plan effective January 1, 2014, which represented a negative plan amendment, the effects of which are being prospectively amortized beginning in third quarter 2013.</t>
    </r>
  </si>
  <si>
    <r>
      <t xml:space="preserve">Actuarial assumptions. </t>
    </r>
    <r>
      <rPr>
        <sz val="10"/>
        <color theme="1"/>
        <rFont val="Times New Roman"/>
        <family val="1"/>
      </rPr>
      <t>FHN’s process for developing the long-term expected rate of return of pension plan assets is based on capital market exposure as the source of investment portfolio returns. Capital market exposure refers to the plan’s broad allocation of its assets to asset classes, such as large cap equity and fixed income. FHN also considers expectations for inflation, real interest rates, and various risk premiums based primarily on the historical risk premium for each asset class. The expected return is based upon a thirty year time horizon. Consequently, FHN selected a 5.85 percent assumption for 2015 for the defined benefit pension plan and a 2.30 percent assumption for postretirement medical plan assets dedicated to employees who retired prior to January 1, 1993. FHN selected a 6.35 percent assumption for postretirement medical plan assets dedicated to employees who retired after January 1, 1993.</t>
    </r>
  </si>
  <si>
    <t>The discount rates for the three years ended 2014 for pension and other benefits were determined by using a hypothetical AA yield curve represented by a series of annualized individual discount rates from one-half to thirty years. The discount rates are selected based upon data specific to FHN’s plans and employee population. The bonds used to create the hypothetical yield curve were subjected to several requirements to ensure that the resulting rates were representative of the bonds that would be selected by management to fulfill the company’s funding obligations. In addition to the AA rating, only non-callable bonds were included. Each bond issue was required to have at least $250 million par outstanding so that each issue was sufficiently marketable. Finally, bonds more than two standard deviations from the average yield were removed. When selecting the discount rate, FHN matches the duration of high quality bonds with the duration of the obligations of the plan as of the measurement date. High quality corporate bonds experienced decreasing yields in 2014 resulting in a discount rate lower than 2013 and therefore a higher benefit obligation. For all years presented, the measurement date of the benefit obligations and net periodic benefit costs was December 31.</t>
  </si>
  <si>
    <t>The actuarial assumptions used in the defined benefit pension plan and other employee benefit plans were as follows:</t>
  </si>
  <si>
    <t>Benefit Obligations</t>
  </si>
  <si>
    <t>Net Periodic Benefit Cost</t>
  </si>
  <si>
    <t>Discount rate</t>
  </si>
  <si>
    <t>Qualified pension</t>
  </si>
  <si>
    <t>Nonqualified pension</t>
  </si>
  <si>
    <t>Other nonqualified pension</t>
  </si>
  <si>
    <t>Postretirement benefits</t>
  </si>
  <si>
    <t>3.45% - 4.45%</t>
  </si>
  <si>
    <t>4.10% - 5.35%</t>
  </si>
  <si>
    <t>3.80% - 4.55%</t>
  </si>
  <si>
    <t>4.75% - 5.25%</t>
  </si>
  <si>
    <t>Expected long-term rate of return</t>
  </si>
  <si>
    <t>Qualified pension/postretirement benefits</t>
  </si>
  <si>
    <t>Postretirement benefit (retirees post January 1, 1993)</t>
  </si>
  <si>
    <t>Postretirement benefit (retirees prior to January 1, 1993)</t>
  </si>
  <si>
    <r>
      <t xml:space="preserve">Rate of compensation increase </t>
    </r>
    <r>
      <rPr>
        <b/>
        <sz val="7.5"/>
        <color rgb="FF000000"/>
        <rFont val="Times New Roman"/>
        <family val="1"/>
      </rPr>
      <t>(a)</t>
    </r>
  </si>
  <si>
    <t>N/A</t>
  </si>
  <si>
    <t>(a) Due to the pension plan freeze as of December 31, 2012, the rate of compensation increase no longer applies to the qualified pension plan.</t>
  </si>
  <si>
    <t>In 2014, the Society of Actuaries published updated life expectancy tables based upon a study of recent non-governmental pension plan experience in the United States. These new tables reflect the increased longevity of pension plan participants as well as projected future improvements in life expectancy in comparison to prior life expectancy tables. FHN included the newly released tables within the annual re-measurement of its pension and postretirement plan calculations for 2014. Consideration of the new life expectancy tables resulted in an increase of the projected benefit obligations for FHN’s pension plans of approximately 8 percent in comparison to use of the former tables.</t>
  </si>
  <si>
    <t>The health care cost trend rate assumption previously had a significant effect on the amounts reported. However, given the change to a defined contribution subsidy model for postretirement medical insurance benefits, a one-percentage-point change in assumed health care cost trend rates would have no impact on the reported service and interest cost components or the postretirement benefit obligation at the end of the plan year since the annual rate of increase in health care costs was no longer included in the actuarial assumptions for that plan for year end 2014 measurements.</t>
  </si>
  <si>
    <t>The components of net periodic benefit cost for the plan years 2014, 2013 and 2012 are as follows:</t>
  </si>
  <si>
    <t>Total Pension Benefits</t>
  </si>
  <si>
    <t>Other Benefits</t>
  </si>
  <si>
    <t>Components of net periodic benefit cost</t>
  </si>
  <si>
    <r>
      <t xml:space="preserve">Service cost </t>
    </r>
    <r>
      <rPr>
        <sz val="7.5"/>
        <color rgb="FF000000"/>
        <rFont val="Times New Roman"/>
        <family val="1"/>
      </rPr>
      <t>(a)</t>
    </r>
  </si>
  <si>
    <t>Interest cost</t>
  </si>
  <si>
    <t>Expected return on plan assets</t>
  </si>
  <si>
    <t>Amortization of unrecognized:</t>
  </si>
  <si>
    <t>Transition (asset)/obligation</t>
  </si>
  <si>
    <t>Prior service cost/(credit)</t>
  </si>
  <si>
    <r>
      <t xml:space="preserve">Actuarial (gain)/loss </t>
    </r>
    <r>
      <rPr>
        <sz val="7.5"/>
        <color rgb="FF000000"/>
        <rFont val="Times New Roman"/>
        <family val="1"/>
      </rPr>
      <t>(b)</t>
    </r>
  </si>
  <si>
    <t>Net periodic benefit cost</t>
  </si>
  <si>
    <r>
      <t xml:space="preserve">ASC 715 curtailment/settlement expense </t>
    </r>
    <r>
      <rPr>
        <b/>
        <sz val="7.5"/>
        <color rgb="FF000000"/>
        <rFont val="Times New Roman"/>
        <family val="1"/>
      </rPr>
      <t>(c)</t>
    </r>
  </si>
  <si>
    <r>
      <t xml:space="preserve">ASC 715 special termination benefits </t>
    </r>
    <r>
      <rPr>
        <b/>
        <sz val="7.5"/>
        <color rgb="FF000000"/>
        <rFont val="Times New Roman"/>
        <family val="1"/>
      </rPr>
      <t>(d)</t>
    </r>
  </si>
  <si>
    <t>Total periodic benefit costs</t>
  </si>
  <si>
    <t>(a) 2014 and 2013 decline in total pension benefits service cost reflects the freeze of the pension plans effective December 31, 2012.</t>
  </si>
  <si>
    <t>(b) 2014 and 2013 decline in recognition of total pension benefits actuarial loss driven by the change in amortization term from the estimated average remaining service period of active employees to the estimated average remaining life expectancy of the remaining participants in conjunction with the freeze of the pension plans on December 31, 2012.</t>
  </si>
  <si>
    <t xml:space="preserve">(c) In 2013 and 2012, lump sum payments under the supplemental retirement plan triggered settlement accounting. In accordance with its practice, FHN performed a remeasurement of the plan in conjunction with the settlement and realized an ASC 715 settlement expense. </t>
  </si>
  <si>
    <t>(d) In 2014, a one-time special termination benefits charge was recognized related to recalculation of a participant’s benefit under a non-qualified plan upon retirement.</t>
  </si>
  <si>
    <t>The long-term expected rate of return is applied to the market-related value of plan assets in determining the expected return on plan assets. FHN determines the market-related value of plan assets using a calculated value that recognizes changes in the fair value of plan assets over five years, as permitted by GAAP.</t>
  </si>
  <si>
    <t>The following tables set forth the plans' benefit obligations and plan assets for 2014 and 2013:</t>
  </si>
  <si>
    <t>Change in Benefit Obligation</t>
  </si>
  <si>
    <t>Benefit obligation, beginning of year</t>
  </si>
  <si>
    <t xml:space="preserve">Service cost </t>
  </si>
  <si>
    <t>Plan amendments</t>
  </si>
  <si>
    <r>
      <t xml:space="preserve">Actuarial (gain)/loss </t>
    </r>
    <r>
      <rPr>
        <sz val="7.5"/>
        <color rgb="FF000000"/>
        <rFont val="Times New Roman"/>
        <family val="1"/>
      </rPr>
      <t>(a) (b)</t>
    </r>
  </si>
  <si>
    <t>Actual benefits paid</t>
  </si>
  <si>
    <t>Expected Medicare Part D reimbursement</t>
  </si>
  <si>
    <t>Special termination benefits</t>
  </si>
  <si>
    <t>Benefit obligation, end of year</t>
  </si>
  <si>
    <t>Change in Plan Assets</t>
  </si>
  <si>
    <t>Fair value of plan assets, beginning of year</t>
  </si>
  <si>
    <t>Actual return on plan assets</t>
  </si>
  <si>
    <t>Employer contributions</t>
  </si>
  <si>
    <t>Actual benefits paid - settlement payments</t>
  </si>
  <si>
    <t>Actual benefits paid - other payments</t>
  </si>
  <si>
    <t>Fair value of plan assets, end of year</t>
  </si>
  <si>
    <t>Funded status of the plans</t>
  </si>
  <si>
    <t xml:space="preserve">Amounts Recognized in the Statements of </t>
  </si>
  <si>
    <t>Financial Condition</t>
  </si>
  <si>
    <t>Net asset/(liability) at end of year</t>
  </si>
  <si>
    <t>2013 change in other benefits actuarial (gain)/loss driven by a change in the retiree medical plan.</t>
  </si>
  <si>
    <t>2014 amounts primarily affected by decrease in the discount rates and consideration of the new life expectancy tables.</t>
  </si>
  <si>
    <t>The qualified and nonqualified pension plans were underfunded as of December 31, 2014, by $114.3 million, and $50.0 million, respectively. At year-end 2013, the qualified and nonqualified pension plans were underfunded by $6.3 million, and $46.9 million, respectively. Because of the pension freeze as of the end of 2012, the pension benefit obligation and the accumulated benefit obligation are the same as of December 31, 2014 and 2013. The projected benefit obligation and the accumulated benefit obligation for the qualified pension plan exceeded all corresponding plan assets as of December 31, 2014 and 2013.</t>
  </si>
  <si>
    <t>Unrecognized transition assets and obligations, unrecognized actuarial gains and losses, and unrecognized prior service costs and credits are recognized as a component of accumulated other comprehensive income. Balances reflected in accumulated other comprehensive income on a pre-tax basis for the years ended December 31, 2014 and 2013 consist of:</t>
  </si>
  <si>
    <t>Amounts Recognized in Accumulated Other Comprehensive Income</t>
  </si>
  <si>
    <t>Net actuarial (gain)/loss</t>
  </si>
  <si>
    <t>The pre-tax amounts recognized in other comprehensive income during 2014 and 2013 were as follows:</t>
  </si>
  <si>
    <t>Changes in plan assets and benefit obligation recognized in other comprehensive income</t>
  </si>
  <si>
    <r>
      <t>Net actuarial (gain)/loss arising during measurement period</t>
    </r>
    <r>
      <rPr>
        <sz val="7.5"/>
        <color rgb="FF000000"/>
        <rFont val="Times New Roman"/>
        <family val="1"/>
      </rPr>
      <t xml:space="preserve"> (a)</t>
    </r>
  </si>
  <si>
    <t>Prior service cost/(credit) arising during measurement period</t>
  </si>
  <si>
    <t>Items amortized during the measurement period:</t>
  </si>
  <si>
    <t>Net transition (asset)/obligation</t>
  </si>
  <si>
    <t>Prior service credit/(cost)</t>
  </si>
  <si>
    <t>Net actuarial gain/(loss)</t>
  </si>
  <si>
    <t>Total recognized in other comprehensive income</t>
  </si>
  <si>
    <t>FHN utilizes the minimum amortization method in determining the amount of actuarial gains or losses to include in plan expense. Under this approach, the net deferred actuarial gain or loss that exceeds a threshold is amortized over the average remaining service period of active plan participants. The threshold is measured as the greater of: 10 percent of a plan’s projected benefit obligation as of the beginning of the year or 10 percent of the market-related value of plan assets as of the beginning of the year. In conjunction with the freeze of the pension plans on December 31, 2012, all participants are considered inactive under applicable accounting guidance for determining the appropriate period for prospective amortization of actuarial gains and losses. Thus, effective January 1, 2013, FHN changed the amortization term for actuarial gains and losses from the estimated average remaining service period of active employees to the estimated average remaining life expectancy of the remaining participants.</t>
  </si>
  <si>
    <t>The estimated net actuarial (gain)/loss, prior service cost/(credit), and transition (asset)/obligation for the plan that will amortize from accumulated other comprehensive income into net periodic benefit cost during the following fiscal year are as follows:</t>
  </si>
  <si>
    <t>FHN does not expect any defined benefit pension plan’s and other employee benefit plan’s assets to be returned to FHN in 2015.</t>
  </si>
  <si>
    <t>The following table provides detail on expected benefit payments, which reflect expected future service, as appropriate:</t>
  </si>
  <si>
    <t xml:space="preserve">Pension </t>
  </si>
  <si>
    <t xml:space="preserve">Benefits </t>
  </si>
  <si>
    <t>2020-2024</t>
  </si>
  <si>
    <r>
      <t xml:space="preserve">Plan assets. </t>
    </r>
    <r>
      <rPr>
        <sz val="10"/>
        <color theme="1"/>
        <rFont val="Times New Roman"/>
        <family val="1"/>
      </rPr>
      <t>FHN’s overall investment goal is to create, over the life of the pension plan and retiree medical plan, an adequate pool of sufficiently liquid assets to support the pension benefit obligations to participants, retirees, and beneficiaries, as well as to partially support the medical obligations to retirees and beneficiaries. Thus, the pension plan and retiree medical plan seek to achieve a high level of investment return consistent with a prudent level of portfolio risk.</t>
    </r>
  </si>
  <si>
    <t>FHN has adopted an investment strategy that reduces equities and increases long duration fixed income allocations over time with the intention of reducing volatility of funded status and pension costs. At December 31, 2014 and 2013, the target allocation to equities was 32.5 percent and the target allocation to fixed income and cash equivalents was 67.5 percent. Equity securities, most of which are included in common and collective funds, primarily include investments in large capital and small capital companies located in the U.S., as well as international equity securities in developed and emerging markets. Fixed income securities include U.S. treasuries, corporate bonds of companies from diversified industries, municipal bonds, and foreign bonds. Fixed income investments generally have long durations consistent with the estimated pension liabilities of FHN. Retiree medical funds are kept in short-term investments, primarily money market funds and mutual funds. On December 31, 2014 and 2013, FHN did not have any significant concentrations of risk within the plan assets related to the pension plan or the retiree medical plan.</t>
  </si>
  <si>
    <t>The fair value of FHN’s pension plan assets at December 31, 2014 and December 31, 2013, by asset category classified using the Fair Value measurement hierarchy is shown in the table below. See Note 25 – Fair Value of Assets and Liabilities for more details about Fair Value measurements.</t>
  </si>
  <si>
    <t xml:space="preserve">Level 1 </t>
  </si>
  <si>
    <t xml:space="preserve">Level 2 </t>
  </si>
  <si>
    <t>Level 3</t>
  </si>
  <si>
    <t>Cash equivalents and money market funds</t>
  </si>
  <si>
    <t>Equity securities:</t>
  </si>
  <si>
    <t>U.S. mid capital</t>
  </si>
  <si>
    <t>Fixed income securities:</t>
  </si>
  <si>
    <t>Corporate, municipal and foreign bonds</t>
  </si>
  <si>
    <t xml:space="preserve">Common and collective funds: </t>
  </si>
  <si>
    <t>Fixed income</t>
  </si>
  <si>
    <t>U.S. large capital</t>
  </si>
  <si>
    <t>U.S. small capital</t>
  </si>
  <si>
    <t>International</t>
  </si>
  <si>
    <t>U.S. mid and small capital</t>
  </si>
  <si>
    <t>Any shortfall of investment performance compared to investment objectives should be explainable in terms of general economic and capital market conditions. The Retirement Investment Committee, comprised of senior managers within the organization, meets regularly to review asset performance and potential portfolio rebalancing. Rebalancing of pension assets is based upon a de-risking glide path as well as liquidity needs for plan benefits. Rebalancing occurs on a quarterly basis or as improvements in funded status merit changes to the targeted allocations, as defined in the de-risking glide path. The Committee also periodically reviews other elements of risk for its pension investment program, including the organization’s ability to assume pension investment risk.</t>
  </si>
  <si>
    <t>The fair value of FHN's retiree medical plan assets at December 31, 2014 and December 31, 2013 by asset category are as follows:</t>
  </si>
  <si>
    <t xml:space="preserve">Mutual funds: </t>
  </si>
  <si>
    <t>Equity mutual funds</t>
  </si>
  <si>
    <t>Fixed income mutual funds</t>
  </si>
  <si>
    <t>Mutual funds:</t>
  </si>
  <si>
    <t>Corporate and foreign bonds</t>
  </si>
  <si>
    <t>The number of shares of FHN common stock held by the qualified pension plan was 792,607 for 2014 and 2013.</t>
  </si>
  <si>
    <t>Stock Options, Restricted Stock Incentive, and Dividend Reinvestment Plans</t>
  </si>
  <si>
    <t>Employee Benefits And Share Based Compensation [Abstract]</t>
  </si>
  <si>
    <t>Stock Option, Restricted Stock Incentive, And Dividend Reinvestment Plans [Text Block]</t>
  </si>
  <si>
    <t>Note 20 – Stock Option, Restricted Stock Incentive, and Dividend Reinvestment Plans</t>
  </si>
  <si>
    <t>Equity compensation plans</t>
  </si>
  <si>
    <r>
      <t>FHN currently has one plan, its shareholder-approved Equity Compensation Plan ("ECP"), which authorizes the grant of new stock-based awards to employees and directors. Most awards outstanding at year end were granted under the ECP, though older stock options and certain deferred stock units remain outstanding under several plans which no longer are active. The ECP authorizes a broad range of award types, including restricted shares, stock units, and stock options. Stock units may be paid in shares or cash, depending upon the terms of the award. The ECP also authorizes the grant of stock appreciation rights, though no such grants have been made. Awards generally have service-vesting conditions, meaning that the employee must remain employed by FHN for certain periods in order for the award to vest. Some outstanding awards also have performance conditions, and one outstanding award has performance conditions associated with FHN's stock price. FHN operates the ECP by establishing award programs, each of which is intended to cover a specific need. Programs are created, changed, or terminated as needs change. Unvested awards have service and/or performance conditions which must be met in order for the shares to vest. On December 31, 2014, there were 8,782,972</t>
    </r>
    <r>
      <rPr>
        <sz val="10"/>
        <color rgb="FF000000"/>
        <rFont val="Times New Roman"/>
        <family val="1"/>
      </rPr>
      <t xml:space="preserve"> shares available for new awards under the ECP. The ECP imposes a separate limit on full-value (non-option) awards which is included within the overall limit; at December 31, 2014 there were 8,576,003 shares available to be granted as full-value awards. </t>
    </r>
  </si>
  <si>
    <r>
      <t>Service condition full-value awards</t>
    </r>
    <r>
      <rPr>
        <sz val="10"/>
        <color theme="1"/>
        <rFont val="Times New Roman"/>
        <family val="1"/>
      </rPr>
      <t xml:space="preserve">. Awards may be granted with service conditions only. In recent years programs using these awards have included an annual program for selected management employees, a mandatory deferral program for executives tied to annual bonuses earned, other mandatory deferral programs, various retention programs, and special hiring-incentive situations. Details of the awards vary by program, but most are settled in shares at vesting rather than cash, and vesting rarely begins earlier than the first anniversary of grant and rarely extends beyond the fourth anniversary of grant. Annual programs tend to use multiple annual vesting dates while retention programs tend to use a single vesting date, but there are exceptions. </t>
    </r>
  </si>
  <si>
    <r>
      <t xml:space="preserve">Performance condition awards. </t>
    </r>
    <r>
      <rPr>
        <sz val="10"/>
        <color theme="1"/>
        <rFont val="Times New Roman"/>
        <family val="1"/>
      </rPr>
      <t xml:space="preserve">Under FHN's long-term incentive and corporate performance programs, performance stock units (executives) and cash units (selected management employees) are granted annually and vest only if predetermined performance measures are met. The measures are changed each year based on goals and circumstances prevailing at the time of grant. In recent years the performance periods have been three years, with service-vesting on the third anniversary of the grant. Recent annual performance awards require pro-rated forfeiture for performance falling between a threshold level and a maximum, but all-or-nothing awards have been granted and one such award was outstanding at year-end. Performance awards sometimes are used to provide a narrow, targeted incentive to a single person or small group; one such award which represents a market performance condition to FHN's CEO is discussed in the next paragraph. Of the annual program awards paid during 2014 or outstanding on December 31, 2014: performance conditions related to the 2010 units were met at the 50 percent payout level, so that 25 percent were paid in 2013 and 25 percent in 2014 with the remaining 50 percent forfeited; performance conditions related to the 2011 units were met at the 87.5 percent payout level and were paid in 2014; the three-year performance period of the 2012 units has ended but performance is measured relative to peers and has not yet been determined; and, the three-year performance periods for the 2013 and 2014 units have not ended. </t>
    </r>
  </si>
  <si>
    <r>
      <t>Market condition award</t>
    </r>
    <r>
      <rPr>
        <sz val="10"/>
        <color theme="1"/>
        <rFont val="Times New Roman"/>
        <family val="1"/>
      </rPr>
      <t>. In 2012, FHN made a special grant of performance stock units to FHN's Chief Executive Officer which will vest at the end of a five year performance period. The award has no provision for pro-rated payment based on partial performance. The award's two alternative performance goals are: FHN's common stock price achieves and maintains a certain level for a certain period of time; or FHN's total shareholder return during the entire period achieves a certain level.</t>
    </r>
  </si>
  <si>
    <r>
      <t>Director awards</t>
    </r>
    <r>
      <rPr>
        <sz val="10"/>
        <color theme="1"/>
        <rFont val="Times New Roman"/>
        <family val="1"/>
      </rPr>
      <t xml:space="preserve">. Non-employee directors receive cash and annual grants of service-conditioned stock units under a program approved by the board of directors. Some units are settled in cash, and others are settled in shares, at vesting in the year following the year of grant. In 2013 and 2014 each director received $45,000 of stock units, representing a portion of their annual retainer, that were settled in shares. Starting with the annual meeting in second quarter 2013, directors also began receiving stock units settled in cash. Those cash-settled units were granted in lieu of cash meeting fees. The amount of such units each director receives varies with committee assignment. A supplemental annual award of cash-settled stock units also is granted to the lead director. Prior to 2007 the board granted 8,930 shares of restricted stock to each new non-employee director upon election to the board, with restrictions lapsing at a rate of ten percent per year. That program was discontinued in 2007, although a legacy award remains outstanding. </t>
    </r>
  </si>
  <si>
    <t>The summary of restricted and performance stock and unit activity during the year ended December 31, 2014, is presented below:</t>
  </si>
  <si>
    <t>Shares/Units</t>
  </si>
  <si>
    <t>Weighted average grant date fair value</t>
  </si>
  <si>
    <t>Nonvested on January 1, 2014</t>
  </si>
  <si>
    <t>Shares/units granted</t>
  </si>
  <si>
    <t>Shares/units vested</t>
  </si>
  <si>
    <t>Shares/units cancelled</t>
  </si>
  <si>
    <t>Nonvested on December 31, 2014</t>
  </si>
  <si>
    <t>The weighted average grant date fair value for shares/units granted in 2013 and 2012 was $10.63 and $9.25, respectively.</t>
  </si>
  <si>
    <t>On December 31, 2014, there was $14.2 million of unrecognized compensation cost related to nonvested restricted stock awards. That cost is expected to be recognized over a weighted-average period of 2.4 years. The total grant date fair value of shares vested during 2014, 2013 and 2012, was $15.5 million, $13.8 million and $12.1 million, respectively.</t>
  </si>
  <si>
    <r>
      <t xml:space="preserve">Stock option awards. </t>
    </r>
    <r>
      <rPr>
        <sz val="10"/>
        <color theme="1"/>
        <rFont val="Times New Roman"/>
        <family val="1"/>
      </rPr>
      <t>Currently FHN operates only a single option program, calling for annual grants of service-vested options to executives. In the past, however, option programs varied widely in their uses and terms, and many old-program options, granted under the ECP or its predecessor plans, remain outstanding today. All options granted since 2005 provide for the issuance of FHN common stock at a price fixed at its fair market value on the grant date. All options granted since 2008 vest fully no later than the fourth anniversary of grant, and all such options expire seven years from the grant date. A deferral program, which was discontinued in 2005, allowed for foregone compensation plus the exercise price to equal the fair market value of the stock on the date of grant if the grantee agreed to receive the options in lieu of compensation. Deferral options granted prior to January 2, 2004, expire 20 years from the grant date, while those granted in the final year of that program have only ten-year terms. FHN granted no stock options in 2009 or 2010.</t>
    </r>
  </si>
  <si>
    <t>The summary of stock option activity for the year ended December 31, 2014, is shown below:</t>
  </si>
  <si>
    <t>Options Outstanding</t>
  </si>
  <si>
    <t>Weighted Average Exercise Price</t>
  </si>
  <si>
    <r>
      <t xml:space="preserve">Weighted Average Remaining Contractual Term </t>
    </r>
    <r>
      <rPr>
        <i/>
        <sz val="8"/>
        <color rgb="FF000000"/>
        <rFont val="Times New Roman"/>
        <family val="1"/>
      </rPr>
      <t>(years)</t>
    </r>
  </si>
  <si>
    <r>
      <t xml:space="preserve">Aggregate Intrinsic Value </t>
    </r>
    <r>
      <rPr>
        <i/>
        <sz val="8"/>
        <color rgb="FF000000"/>
        <rFont val="Times New Roman"/>
        <family val="1"/>
      </rPr>
      <t>(thousands)</t>
    </r>
  </si>
  <si>
    <t>Options granted</t>
  </si>
  <si>
    <t>Options exercised</t>
  </si>
  <si>
    <t>Options expired/cancelled</t>
  </si>
  <si>
    <t>Options exercisable</t>
  </si>
  <si>
    <t>Options expected to vest</t>
  </si>
  <si>
    <t>The total intrinsic value of options exercised during 2014 was $.4 million. The total intrinsic value of options exercised during 2013 and 2012 was immaterial. On December 31, 2014, there was $1.8 million of unrecognized compensation cost related to nonvested stock options. That cost is expected to be recognized over a weighted-average period of 2.5 years.</t>
  </si>
  <si>
    <t>FHN granted 592,551, 866,742 and 1,248,685 stock options with a weighted average fair value of $3.50, $3.21 and $3.80 per option at grant date in 2014, 2013 and 2012, respectively.</t>
  </si>
  <si>
    <t>FHN used the Black-Scholes Option Pricing Model to estimate the fair value of stock options granted in 2014, 2013, and 2012 with the following assumptions:</t>
  </si>
  <si>
    <t>Expected dividend yield</t>
  </si>
  <si>
    <t>Expected weighted-average lives of options granted</t>
  </si>
  <si>
    <t>6.15 years</t>
  </si>
  <si>
    <t>6.12 years</t>
  </si>
  <si>
    <t>6.11 years</t>
  </si>
  <si>
    <t>Expected weighted-average volatility</t>
  </si>
  <si>
    <t>Expected volatility range</t>
  </si>
  <si>
    <t>24.55-61.49%</t>
  </si>
  <si>
    <t>27.27 - 62.98%</t>
  </si>
  <si>
    <t>35.80 - 62.21%</t>
  </si>
  <si>
    <t>Risk-free interest rate</t>
  </si>
  <si>
    <t xml:space="preserve">Expected lives of options granted are determined based on the vesting period, historical exercise patterns and contractual term of the options. For options granted in 2014, 2013, and 2012, FHN used a blended volatility rate in order to more accurately reflect expected volatility. A portion of the weighted average volatility rate was derived by compiling daily closing stock prices over a historical period approximating the expected lives of the options. Additionally, because of market volatility experienced during this time period related to economic conditions and the impact on stock prices of financial institutions, FHN also incorporated a measure of implied volatility so as to incorporate more recent, normalized market conditions that are considered to better reflect future volatility.  </t>
  </si>
  <si>
    <r>
      <t xml:space="preserve">Compensation Cost. </t>
    </r>
    <r>
      <rPr>
        <sz val="10"/>
        <color theme="1"/>
        <rFont val="Times New Roman"/>
        <family val="1"/>
      </rPr>
      <t>The compensation cost that has been included in income from continuing operations pertaining to stock-based awards was $11.4 million, $16.1 million, and $16.2 million for 2014, 2013, and 2012, respectively. The corresponding total income tax benefits recognized were $4.4 million in 2014 and $6.2 million for 2013 and 2012.</t>
    </r>
  </si>
  <si>
    <r>
      <t xml:space="preserve">Authorization. </t>
    </r>
    <r>
      <rPr>
        <sz val="10"/>
        <color theme="1"/>
        <rFont val="Times New Roman"/>
        <family val="1"/>
      </rPr>
      <t>Consistent with Tennessee state law, only authorized, but unissued, stock may be utilized in connection with any issuance of FHN common stock which may be required as a result of stock based compensation awards. FHN generally obtains authorization from the Board of Directors to repurchase any stock that may be issued at the time a plan is approved or amended. These authorizations are automatically adjusted for stock splits and stock dividends. Repurchases are authorized to be made in the open market or through privately negotiated transactions and will be subject to market conditions, accumulation of excess equity, legal and regulatory restrictions, and prudent capital management. FHN does not currently expect to repurchase a material number of shares under the compensation plan-related repurchase program during the next annual period.</t>
    </r>
  </si>
  <si>
    <r>
      <t>Dividend reinvestment plan.</t>
    </r>
    <r>
      <rPr>
        <b/>
        <sz val="10"/>
        <color theme="1"/>
        <rFont val="Times New Roman"/>
        <family val="1"/>
      </rPr>
      <t xml:space="preserve"> </t>
    </r>
    <r>
      <rPr>
        <sz val="10"/>
        <color theme="1"/>
        <rFont val="Times New Roman"/>
        <family val="1"/>
      </rPr>
      <t>The Dividend Reinvestment and Stock Purchase Plan authorizes the sale of FHN’s common stock from stock acquired on the open market to shareholders who choose to invest all or a portion of their cash dividends or make optional cash payments of $25 to $10,000 per quarter without paying commissions. The price of stock purchased on the open market is the average price paid.</t>
    </r>
  </si>
  <si>
    <t>Business Segment Information</t>
  </si>
  <si>
    <t>Business Segment Information [Abstract]</t>
  </si>
  <si>
    <t>Note 21 – Business Segment Information</t>
  </si>
  <si>
    <t>FHN has four business segments: regional banking, capital markets, corporate, and non-strategic. The regional banking segment offers financial products and services, including traditional lending and deposit taking, to retail and commercial customers largely in Tennessee and other selected markets. Regional banking provides investments, financial planning, trust services and asset management, credit card, and cash management. Additionally, the regional banking segment includes correspondent banking which provides credit, depository, and other banking related services to other financial institutions nationally. The capital markets segment consists of fixed income sales, trading, and strategies for institutional clients in the U.S. and abroad, as well as loan sales, portfolio advisory, and derivative sales. The corporate segment consists of gains/(losses) on the extinguishment of debt, unallocated corporate expenses, expense on subordinated debt issuances, bank-owned life insurance, unallocated interest income associated with excess equity, net impact of raising incremental capital, revenue and expense associated with deferred compensation plans, funds management, tax credit investment activities, acquisition-related costs, and various charges related to restructuring, repositioning, and efficiency initiatives. The non-strategic segment consists of the wind-down national consumer lending activities, legacy mortgage banking elements including servicing fees (in periods subsequent to first quarter 2014 these amounts are significantly lower), and the associated ancillary revenues and expenses related to these businesses. Non-strategic also includes the wind-down trust preferred loan portfolio and exited businesses along with the associated restructuring, repositioning, and efficiency charges.</t>
  </si>
  <si>
    <t>Periodically, FHN adapts its segments to reflect managerial or strategic changes. FHN may also modify its methodology of allocating expenses and equity among segments which could change historical segment results. Total revenue, expense, and asset levels reflect those which are specifically identifiable or which are allocated based on an internal allocation method. Because the allocations are based on internally developed assignments and allocations, they are to an extent subjective. Generally, all assignments and allocations have been consistently applied for all periods presented. The following table reflects the amounts of consolidated revenue, expense, tax, and assets for each segment for the years ended December 31:</t>
  </si>
  <si>
    <t>Consolidated</t>
  </si>
  <si>
    <t>Noninterest income</t>
  </si>
  <si>
    <t>Noninterest expense</t>
  </si>
  <si>
    <t>Provision/(benefit) for income taxes</t>
  </si>
  <si>
    <t>Average assets</t>
  </si>
  <si>
    <t>Expenditures for long-lived assets</t>
  </si>
  <si>
    <t>Regional Banking</t>
  </si>
  <si>
    <t>Provision/(provision credit) for loan losses</t>
  </si>
  <si>
    <t>Capital Markets</t>
  </si>
  <si>
    <t>Corporate</t>
  </si>
  <si>
    <t>Net interest income/(expense)</t>
  </si>
  <si>
    <t>Certain previously reported amounts have been reclassified to agree with current presentation</t>
  </si>
  <si>
    <t>Variable Interest Entities</t>
  </si>
  <si>
    <t>Variable Interest Entities [Abstract]</t>
  </si>
  <si>
    <t>Note 22 – Variable Interest Entities</t>
  </si>
  <si>
    <t>ASC 810 defines a VIE as an entity where the equity investors, as a group, lack either (1) the power through voting rights, or similar rights, to direct the activities of an entity that most significantly impact the entity’s economic performance, (2) the obligation to absorb the expected losses of the entity, (3) the right to receive the expected residual returns of the entity, or (4) sufficient equity at risk for the entity to finance its activities by itself. A variable interest is a contractual ownership, or other interest, that fluctuates with changes in the fair value of the VIE’s net assets exclusive of variable interests. Under ASC 810, as amended, a primary beneficiary is required to consolidate a VIE when it has a variable interest in a VIE that provides it with a controlling financial interest. For such purposes, the determination of whether a controlling financial interest exists is based on whether a single party has both the power to direct the activities of the VIE that most significantly impact the VIE’s economic performance and the obligation to absorb losses of the VIE or the right to receive benefits from the VIE that could potentially be significant.</t>
  </si>
  <si>
    <t>Consolidated Variable Interest Entities</t>
  </si>
  <si>
    <t xml:space="preserve">FHN holds variable interests in proprietary residential mortgage securitization trusts it established prior to 2008 as a source of liquidity for its mortgage banking and consumer lending operations. Based on their restrictive nature, the trusts are considered VIEs as the holders of equity at risk do not have the power through voting rights or similar rights to direct the activities that most significantly impact the trusts’ economic performance. In situations where the retention of MSR and other retained interests, including residual interests and subordinated bonds, results in FHN potentially absorbing losses or receiving benefits that are significant to the trusts, FHN is considered the primary beneficiary, as it is also assumed to have the power as servicer to most significantly impact the activities of such VIEs. Consolidation of the trusts results in the recognition of the trusts’ proceeds as restricted borrowings since the cash flows on the securitized loans can only be used to settle the obligations due to the holders of the trusts’ securities. In third quarter 2013, FHN agreed to sell the servicing related to one of these securitization trusts that was previously consolidated. Upon closing of this sale in January 2014, the securitization trust was de-consolidated and prospectively considered a non-consolidated VIE. Except for recourse due to breaches of representations and warranties made by FHN in connection with the sale of the loans to the trusts, the creditors of the trusts hold no recourse to the assets of FHN. </t>
  </si>
  <si>
    <t>The only trust included in the December 31, 2014 balance of consolidated proprietary residential mortgage securitizations is a HELOC securitization trust that has entered a rapid amortization period and for which FHN is obligated to provide subordinated funding. During this period, cash payments from borrowers are accumulated to repay outstanding debt securities while FHN continues to make advances to borrowers when they draw on their lines of credit. FHN then transfers the newly generated receivables into the securitization trust and is reimbursed only after other parties in the securitization have received all of the cash flows to which they are entitled. If loan losses requiring draws on the related monoline insurers’ policies, which protect bondholders in the securitization, exceed a certain level, FHN may not receive reimbursement for all of the funds advanced to borrowers, as the senior bondholders and the monoline insurers typically have priority for repayment. This securitization trust is currently consolidated by FHN due to FHN's status as the Master Servicer for the securitization and the retention of a significant residual interest. Because the trust is consolidated, amounts funded from monoline insurance policies are considered as additional restricted term borrowings in FHN’s Consolidated Statements of Condition.</t>
  </si>
  <si>
    <t>FHN has established certain rabbi trusts related to deferred compensation plans offered to its employees. FHN contributes employee cash compensation deferrals to the trusts and directs the underlying investments made by the trusts. The assets of these trusts are available to FHN’s creditors only in the event that FHN becomes insolvent. These trusts are considered VIEs as there is no equity at risk in the trusts since FHN provided the equity interest to its employees in exchange for services rendered. FHN is considered the primary beneficiary of the rabbi trusts as it has the power to direct the activities that most significantly impact the economic performance of the rabbi trusts through its ability to direct the underlying investments made by the trusts. Additionally, FHN could potentially receive benefits or absorb losses that are significant to the trusts due to its right to receive any asset values in excess of liability payoffs and its obligation to fund any liabilities to employees that are in excess of a rabbi trust’s assets.</t>
  </si>
  <si>
    <t>The following table summarizes VIEs consolidated by FHN as of December 31, 2014 and 2013:</t>
  </si>
  <si>
    <t>On-Balance Sheet Consumer Loan Securitizations</t>
  </si>
  <si>
    <t>Rabbi Trusts Used for Deferred Compensation Plans</t>
  </si>
  <si>
    <t>Carrying Value</t>
  </si>
  <si>
    <t>Less: Allowance for loan losses</t>
  </si>
  <si>
    <t xml:space="preserve">$ </t>
  </si>
  <si>
    <t>Term borrowings</t>
  </si>
  <si>
    <t>Nonconsolidated Variable Interest Entities</t>
  </si>
  <si>
    <r>
      <t>Low Income Housing Partnerships.</t>
    </r>
    <r>
      <rPr>
        <sz val="10"/>
        <color theme="1"/>
        <rFont val="Times New Roman"/>
        <family val="1"/>
      </rPr>
      <t xml:space="preserve"> First Tennessee Housing Corporation (“FTHC”), a wholly-owned subsidiary of FTBNA, makes equity investments as a limited partner in various partnerships that sponsor affordable housing projects utilizing the Low Income Housing Tax Credit (“LIHTC”) pursuant to Section 42 of the Internal Revenue Code. The purpose of these investments is to achieve a satisfactory return on capital and to support FHN’s community reinvestment initiatives. The activities of the limited partnerships include the identification, development, and operation of multi-family housing that is leased to qualifying residential tenants generally within FHN’s primary geographic region. LIHTC partnerships are considered VIEs as FTHC, the holder of the equity investment at risk, does not have the ability to direct the activities that most significantly affect the performance of the entity through voting rights or similar rights. FTHC could absorb losses that are significant to the LIHTC partnerships as it has a risk of loss for its initial capital contributions and funding commitments to each partnership. The general partners are considered the primary beneficiaries as managerial functions give them the power to direct the activities that most significantly impact the partnerships’ economic performance and the general partners are exposed to all losses beyond FTHC’s initial capital contributions and funding commitments.</t>
    </r>
  </si>
  <si>
    <r>
      <t>New Market Tax Credit LLCs.</t>
    </r>
    <r>
      <rPr>
        <sz val="10"/>
        <color theme="1"/>
        <rFont val="Times New Roman"/>
        <family val="1"/>
      </rPr>
      <t xml:space="preserve"> First Tennessee New Markets Corporation (“FTNMC”), a wholly-owned subsidiary of FTBNA, makes equity investments through wholly-owned subsidiaries as a non-managing member in various limited liability companies (“LLCs”) that sponsor community development projects utilizing the New Market Tax Credit (“NMTC”) pursuant to Section 45 of the Internal Revenue Code. The purpose of these investments is to achieve a satisfactory return on capital and to support FHN’s community reinvestment initiatives. The activities of the LLCs include providing investment capital for low-income communities within FHN’s primary geographic region. A portion of the funding of FTNMC’s investment in a NMTC LLC is obtained via a loan from an unrelated third-party that is typically a community development enterprise. The NMTC LLCs are considered VIEs as FTNMC, the holder of the equity investment at risk, does not have the ability to direct the activities that most significantly affect the performance of the entity through voting rights or similar rights. While FTNMC could absorb losses that are significant to the NMTC LLCs as it has a risk of loss for its initial capital contributions, the managing members are considered the primary beneficiaries as managerial functions give them the power to direct the activities that most significantly impact the NMTC LLCs’ economic performance and the managing members are exposed to all losses beyond FTNMC’s initial capital contributions.</t>
    </r>
  </si>
  <si>
    <r>
      <t>Small Issuer Trust Preferred Holdings</t>
    </r>
    <r>
      <rPr>
        <sz val="10"/>
        <color theme="1"/>
        <rFont val="Times New Roman"/>
        <family val="1"/>
      </rPr>
      <t>. FTBNA holds variable interests in trusts which have issued mandatorily redeemable preferred capital securities (“trust preferreds”) for smaller banking and insurance enterprises. FTBNA has no voting rights for the trusts’ activities. The trusts’ only assets are junior subordinated debentures of the issuing enterprises. The creditors of the trusts hold no recourse to the assets of FTBNA. These trusts meet the definition of a VIE as the holders of the equity investment at risk do not have the power through voting rights, or similar rights, to direct the activities that most significantly impact the trusts’ economic performance. Based on the nature of the trusts’ activities and the size of FTBNA’s holdings, FTBNA could potentially receive benefits or absorb losses that are significant to the trusts regardless of whether a majority of a trust’s securities are held by FTBNA. However, since FTBNA is solely a holder of the trusts’ securities, it has no rights which would give it the power to direct the activities that most significantly impact the trusts’ economic performance and thus it is not considered the primary beneficiary of the trusts. FTBNA has no contractual requirements to provide financial support to the trusts.</t>
    </r>
  </si>
  <si>
    <r>
      <t>On-Balance Sheet Trust Preferred Securitization.</t>
    </r>
    <r>
      <rPr>
        <sz val="10"/>
        <color theme="1"/>
        <rFont val="Times New Roman"/>
        <family val="1"/>
      </rPr>
      <t xml:space="preserve"> In 2007, FTBNA executed a securitization of certain small issuer trust preferreds for which the underlying trust meets the definition of a VIE as the holders of the equity investment at risk do not have the power through voting rights, or similar rights, to direct the activities that most significantly impact the entity’s economic performance. FTBNA could potentially receive benefits or absorb losses that are significant to the trust based on the size and priority of the interests it retained in the securities issued by the trust. However, since FTBNA did not retain servicing or other decision making rights, FTBNA is not the primary beneficiary as it does not have the power to direct the activities that most significantly impact the trust’s economic performance. Accordingly, FTBNA has accounted for the funds received through the securitization as a term borrowing in its Consolidated Statements of Condition. FTBNA has no contractual requirements to provide financial support to the trust.</t>
    </r>
  </si>
  <si>
    <r>
      <t>Proprietary Trust Preferred Issuances.</t>
    </r>
    <r>
      <rPr>
        <sz val="10"/>
        <color theme="1"/>
        <rFont val="Times New Roman"/>
        <family val="1"/>
      </rPr>
      <t xml:space="preserve"> FHN has previously issued junior subordinated debt to First Tennessee Capital II (“Capital II”). Capital II is considered a VIE as FHN’s capital contributions to this trust are not considered “at risk” in evaluating whether the holders of the equity investments at risk in the trust have the power through voting rights, or similar rights, to direct the activities that most significantly impact the entity’s economic performance. FHN is not the trust’s primary beneficiary as FHN’s capital contributions to the trust are not considered variable interests as they are not “at risk”. Consequently, Capital II is not consolidated by FHN.</t>
    </r>
  </si>
  <si>
    <r>
      <t>Proprietary Residential Mortgage Securitizations.</t>
    </r>
    <r>
      <rPr>
        <sz val="10"/>
        <color theme="1"/>
        <rFont val="Times New Roman"/>
        <family val="1"/>
      </rPr>
      <t xml:space="preserve"> FHN holds variable interests in proprietary residential mortgage securitization trusts it established prior to 2008 as a source of liquidity for its mortgage banking operations. Except for recourse due to breaches of representations and warranties made by FHN in connection with the sale of the loans to the trusts, the creditors of the trusts hold no recourse to the assets of FHN. Additionally, FHN has no contractual requirements to provide financial support to the trusts. Based on their restrictive nature, the trusts are considered VIEs as the holders of equity at risk do not have the power through voting rights, or similar rights, to direct the activities that most significantly impact the trusts’ economic performance. While FHN is assumed to have the power as servicer to most significantly impact the activities of such VIEs, in situations where FHN does not have the ability to participate in significant portions of a securitization trust’s cash flows FHN is not considered the primary beneficiary of the trust. Therefore, these trusts are not consolidated by FHN. Upon closing of the servicing sales in first quarter 2014, FHN's interests in these securitizations declined substantially.</t>
    </r>
  </si>
  <si>
    <r>
      <t xml:space="preserve">Agency Residential Mortgage Securitizations. </t>
    </r>
    <r>
      <rPr>
        <sz val="10"/>
        <color theme="1"/>
        <rFont val="Times New Roman"/>
        <family val="1"/>
      </rPr>
      <t>During fourth quarter 2013, FHN completed the sale of substantially all servicing for Agency securitizations resulting in the de-recognition of its interests in these trusts.</t>
    </r>
  </si>
  <si>
    <t>Prior to third quarter 2008, FHN transferred first lien mortgages that were included in Agency-sponsored securitizations and retained MSR and in certain situations various other interests. Except for recourse due to breaches of representations and warranties made by FHN in connection with the sale of the loans to the trusts, the creditors of the trusts held no recourse to the assets of FHN. Additionally, FHN had no contractual requirements to provide financial support to the trusts. The Agencies' or designated third parties' status as Master Servicer and the rights they hold consistent with their guarantees on the securities issued provide them with the power to direct the activities that most significantly impact the trusts’ economic performance. Thus, such trusts were not consolidated by FHN as it was not considered the primary beneficiary even in situations where it could potentially receive benefits or absorb losses that were significant to the trusts.</t>
  </si>
  <si>
    <t>In relation to certain Agency securitizations, FHN purchased the servicing rights on securitized loans from the loan originator and held other retained interests. Based on their restrictive nature, the trusts meet the definition of a VIE since the holders of the equity investments at risk do not have the power through voting rights, or similar rights, to direct the activities that most significantly impact the trusts’ economic performance. As the Agencies serve as Master Servicer for the securitized loans and hold rights consistent with their guarantees on the securities issued, they have the power to direct the activities that most significantly impact the trusts’ economic performance. Thus, FHN was not considered the primary beneficiary even in situations where it could potentially receive benefits or absorb losses that were significant to the trusts. FHN had no contractual requirements to provide financial support to the trusts.</t>
  </si>
  <si>
    <r>
      <t>On-Balance Sheet Consumer Loan Securitizations.</t>
    </r>
    <r>
      <rPr>
        <sz val="10"/>
        <color theme="1"/>
        <rFont val="Times New Roman"/>
        <family val="1"/>
      </rPr>
      <t xml:space="preserve"> Prior to March 31, 2014 FHN held variable interests in proprietary residential mortgage securitization trusts it established prior to 2008 as a source of liquidity for its consumer lending operations. Except for recourse due to breaches of representations and warranties made by FHN in connection with the sale of the loans to the trusts, the creditors of the trusts held no recourse to the assets of FHN. Based on their restrictive nature, the trusts were considered VIEs as the holders of equity at risk did not have the power through voting rights or similar rights to direct the activities that most significantly impact the trusts’ economic performance. The nonconsolidated proprietary residential mortgage securitizations as of December 31, 2013, consisted of two HELOC securitization trusts that had entered a rapid amortization period and for which FHN was obligated to provide subordinated funding. These securitization trusts were not consolidated by FHN as it was not the Master Servicer for the securitizations. FHN’s holding of a unilateral call right to reclaim specific assets in the trusts precluded sale accounting for the related securitization transactions. Thus, even though FHN was not the Master Servicer, the related transactions were accounted for as secured borrowings, with the associated loans and secured debt remaining within FHN’s Consolidated Financial Statements. These trusts were collapsed in first quarter 2014 as the collateral (loans) of the trust were repurchased and FHN eliminated the associated secured borrowing on the Consolidated Statements of Condition.</t>
    </r>
  </si>
  <si>
    <r>
      <t>Holdings &amp; Short Positions in Agency Mortgage-Backed Securities.</t>
    </r>
    <r>
      <rPr>
        <sz val="10"/>
        <color theme="1"/>
        <rFont val="Times New Roman"/>
        <family val="1"/>
      </rPr>
      <t xml:space="preserve"> FHN holds securities issued by various Agency securitization trusts. Based on their restrictive nature, the trusts meet the definition of a VIE since the holders of the equity investments at risk do not have the power through voting rights, or similar rights, to direct the activities that most significantly impact the entities’ economic performance. FHN could potentially receive benefits or absorb losses that are significant to the trusts based on the nature of the trusts’ activities and the size of FHN’s holdings. However, FHN is solely a holder of the trusts’ securities and does not have the power to direct the activities that most significantly impact the trusts’ economic performance, and is not considered the primary beneficiary of the trusts. FHN has no contractual requirements to provide financial support to the trusts.</t>
    </r>
  </si>
  <si>
    <r>
      <t>Commercial Loan Troubled Debt Restructurings.</t>
    </r>
    <r>
      <rPr>
        <sz val="10"/>
        <color theme="1"/>
        <rFont val="Times New Roman"/>
        <family val="1"/>
      </rPr>
      <t xml:space="preserve"> For certain troubled commercial loans, FTBNA restructures the terms of the borrower’s debt in an effort to increase the probability of receipt of amounts contractually due. Following a troubled debt restructuring, the borrower entity typically meets the definition of a VIE as the initial determination of whether an entity is a VIE must be reconsidered as events have proven that the entity’s equity is not sufficient to permit it to finance its activities without additional subordinated financial support or a restructuring of the terms of its financing. As FTBNA does not have the power to direct the activities that most significantly impact such troubled commercial borrowers’ operations, it is not considered the primary beneficiary even in situations where, based on the size of the financing provided, FTBNA is exposed to potentially significant benefits and losses of the borrowing entity. FTBNA has no contractual requirements to provide financial support to the borrowing entities beyond certain funding commitments established upon restructuring of the terms of the debt that allows for preparation of the underlying collateral for sale.</t>
    </r>
  </si>
  <si>
    <r>
      <t>Managed Discretionary Trusts.</t>
    </r>
    <r>
      <rPr>
        <sz val="10"/>
        <color theme="1"/>
        <rFont val="Times New Roman"/>
        <family val="1"/>
      </rPr>
      <t xml:space="preserve"> FHN serves as manager over certain discretionary trusts for which it makes investment decisions on behalf of the trusts’ beneficiaries in return for a reasonable management fee. The trusts meet the definition of a VIE since the holders of the equity investments at risk do not have the power, through voting rights or similar rights, to direct the activities that most significantly impact the entities’ economic performance. The management fees FHN receives are not considered variable interests in the trusts as all of the requirements related to permitted levels of decision maker fees are met. Therefore, the VIEs are not consolidated by FHN as it is not the trusts’ primary beneficiary. FHN has no contractual requirements to provide financial support to the trusts.</t>
    </r>
  </si>
  <si>
    <t>The following table summarizes FHN’s nonconsolidated VIEs as of December 31, 2014:</t>
  </si>
  <si>
    <t>Maximum</t>
  </si>
  <si>
    <t>Liability</t>
  </si>
  <si>
    <t>Loss Exposure</t>
  </si>
  <si>
    <t>Classification</t>
  </si>
  <si>
    <r>
      <t>Type</t>
    </r>
    <r>
      <rPr>
        <sz val="7.5"/>
        <color rgb="FF000000"/>
        <rFont val="Times New Roman"/>
        <family val="1"/>
      </rPr>
      <t>  </t>
    </r>
  </si>
  <si>
    <r>
      <t xml:space="preserve">Low income housing partnerships </t>
    </r>
    <r>
      <rPr>
        <sz val="7.5"/>
        <color rgb="FF000000"/>
        <rFont val="Times New Roman"/>
        <family val="1"/>
      </rPr>
      <t>(a) (b)</t>
    </r>
  </si>
  <si>
    <r>
      <t xml:space="preserve">New market tax credit LLCs </t>
    </r>
    <r>
      <rPr>
        <sz val="7.5"/>
        <color rgb="FF000000"/>
        <rFont val="Times New Roman"/>
        <family val="1"/>
      </rPr>
      <t>(b) (c)</t>
    </r>
  </si>
  <si>
    <r>
      <t xml:space="preserve">Small issuer trust preferred holdings </t>
    </r>
    <r>
      <rPr>
        <sz val="7.5"/>
        <color rgb="FF000000"/>
        <rFont val="Times New Roman"/>
        <family val="1"/>
      </rPr>
      <t>(d)</t>
    </r>
  </si>
  <si>
    <r>
      <t>On-balance sheet trust preferred securitization</t>
    </r>
    <r>
      <rPr>
        <sz val="7.5"/>
        <color rgb="FF000000"/>
        <rFont val="Times New Roman"/>
        <family val="1"/>
      </rPr>
      <t>  </t>
    </r>
  </si>
  <si>
    <t>(e)</t>
  </si>
  <si>
    <r>
      <t xml:space="preserve">Proprietary trust preferred issuances </t>
    </r>
    <r>
      <rPr>
        <sz val="7.5"/>
        <color rgb="FF000000"/>
        <rFont val="Times New Roman"/>
        <family val="1"/>
      </rPr>
      <t>(f)</t>
    </r>
  </si>
  <si>
    <r>
      <t>Proprietary and agency residential mortgage securitizations</t>
    </r>
    <r>
      <rPr>
        <sz val="7.5"/>
        <color rgb="FF000000"/>
        <rFont val="Times New Roman"/>
        <family val="1"/>
      </rPr>
      <t>  </t>
    </r>
  </si>
  <si>
    <t>(g)</t>
  </si>
  <si>
    <r>
      <t xml:space="preserve">Holdings of agency mortgage-backed securities </t>
    </r>
    <r>
      <rPr>
        <sz val="7.5"/>
        <color rgb="FF000000"/>
        <rFont val="Times New Roman"/>
        <family val="1"/>
      </rPr>
      <t>(d)</t>
    </r>
  </si>
  <si>
    <t>(h)</t>
  </si>
  <si>
    <r>
      <t xml:space="preserve">Commercial loan troubled debt restructurings </t>
    </r>
    <r>
      <rPr>
        <sz val="7.5"/>
        <color rgb="FF000000"/>
        <rFont val="Times New Roman"/>
        <family val="1"/>
      </rPr>
      <t>(i) (j)</t>
    </r>
  </si>
  <si>
    <r>
      <t xml:space="preserve">Managed discretionary trusts </t>
    </r>
    <r>
      <rPr>
        <sz val="7.5"/>
        <color rgb="FFFFFFFF"/>
        <rFont val="Times New Roman"/>
        <family val="1"/>
      </rPr>
      <t>(f)</t>
    </r>
  </si>
  <si>
    <t>Maximum loss exposure represents $42.2 million of current investments and $4.7 million of contractual funding commitments. Only the current investment amount is included in Other assets.</t>
  </si>
  <si>
    <t>A liability is not recognized as investments are written down over the life of the related tax credit.</t>
  </si>
  <si>
    <t>Maximum loss exposure represents current investment balance. Of the initial investment, $18.0 million was funded through loans from community development enterprises.</t>
  </si>
  <si>
    <t>Maximum loss exposure represents the value of current investments. A liability is not recognized as FHN is solely a holder of the trusts’ securities.</t>
  </si>
  <si>
    <t>Includes $112.5 million classified as Loans, net of unearned income, and $1.7 million classified as Trading securities which are offset by $62.6 million classified as Term borrowings.</t>
  </si>
  <si>
    <t>No exposure to loss due to the nature of FHN’s involvement.</t>
  </si>
  <si>
    <t>Includes $.6 million and $.1 million classified as MSR related to proprietary and agency residential mortgage securitizations, respectively, and $5.6 million classified as Trading securities related to proprietary residential mortgage securitizations. Aggregate servicing advances of $19.6 million are classified as Other assets.</t>
  </si>
  <si>
    <t>Includes $519.1 million classified as Trading securities and $3.4 billion classified as Securities available-for-sale.</t>
  </si>
  <si>
    <t>Maximum loss exposure represents $44.0 million of current receivables and $3.2 million of contractual funding commitments on loans related to commercial borrowers involved in a troubled debt restructuring.</t>
  </si>
  <si>
    <t>A liability is not recognized as the loans are the only variable interests held in the troubled commercial borrowers’ operations.</t>
  </si>
  <si>
    <t>The following table summarizes FHN's nonconsolidated VIEs as of December 31, 2013:</t>
  </si>
  <si>
    <t>Loss  Exposure</t>
  </si>
  <si>
    <t>Other assets</t>
  </si>
  <si>
    <t>Loans, net of unearned income</t>
  </si>
  <si>
    <r>
      <t xml:space="preserve">On-balance sheet trust preferred securitization </t>
    </r>
    <r>
      <rPr>
        <sz val="7.5"/>
        <color rgb="FF000000"/>
        <rFont val="Times New Roman"/>
        <family val="1"/>
      </rPr>
      <t>  </t>
    </r>
  </si>
  <si>
    <r>
      <t xml:space="preserve">Proprietary and agency residential mortgage securitizations </t>
    </r>
    <r>
      <rPr>
        <sz val="7.5"/>
        <color rgb="FF000000"/>
        <rFont val="Times New Roman"/>
        <family val="1"/>
      </rPr>
      <t>  </t>
    </r>
  </si>
  <si>
    <t>On-balance sheet consumer loan securitizations</t>
  </si>
  <si>
    <t>(i)</t>
  </si>
  <si>
    <r>
      <t xml:space="preserve">Short positions in agency mortgage-backed securities </t>
    </r>
    <r>
      <rPr>
        <sz val="7.5"/>
        <color rgb="FF000000"/>
        <rFont val="Times New Roman"/>
        <family val="1"/>
      </rPr>
      <t>(f)</t>
    </r>
  </si>
  <si>
    <r>
      <t xml:space="preserve">Commercial loan troubled debt restructurings </t>
    </r>
    <r>
      <rPr>
        <sz val="7.5"/>
        <color rgb="FF000000"/>
        <rFont val="Times New Roman"/>
        <family val="1"/>
      </rPr>
      <t>(j) (k)</t>
    </r>
  </si>
  <si>
    <r>
      <t xml:space="preserve">Managed discretionary trusts </t>
    </r>
    <r>
      <rPr>
        <sz val="7.5"/>
        <color rgb="FF000000"/>
        <rFont val="Times New Roman"/>
        <family val="1"/>
      </rPr>
      <t>(f)</t>
    </r>
  </si>
  <si>
    <t>Maximum loss exposure represents $43.4 million of current investments and $6.9 million of contractual funding commitments. Only the current investment amount is included in Other assets.</t>
  </si>
  <si>
    <t>Includes $112.5 million classified as Loans, net of unearned income, and $1.7 million classified as Trading securities which are offset by $60.2 million classified as Term borrowings.</t>
  </si>
  <si>
    <t>Includes $70.1 million and $.4 million classified as MSR related to proprietary and agency residential mortgage securitizations, respectively, and $7.2 million classified as Trading securities related to proprietary and agency residential mortgage securitizations. Aggregate servicing advances of $261.8 million are classified as Other assets.</t>
  </si>
  <si>
    <t>Includes $244.2 million classified as Loans, net of unearned income which are offset by $221.2 million classified as Term borrowings.</t>
  </si>
  <si>
    <t>Includes $286.9 million classified as Trading securities and $3.1 billion classified as Securities available-for-sale.</t>
  </si>
  <si>
    <t>Maximum loss exposure represents $59.9 million of current receivables and $2.3 million of contractual funding commitments on loans related to commercial borrowers involved in a troubled debt restructuring.</t>
  </si>
  <si>
    <t>Prior to 2009, FHN utilized loan sales and securitizations as a significant source of liquidity for its mortgage banking operations. FHN no longer retains financial interests in loans it transfers to third parties.</t>
  </si>
  <si>
    <t>Retained Interests</t>
  </si>
  <si>
    <t>With the sales of substantially all servicing by the end of first quarter 2014, prior transfers of financial assets in which FHN has continuing involvement are no longer significant. See Note 18 – Contingencies and Other Disclosures for information regarding FHN’s repurchase exposure for claims that FHN breached its representations and warranties made in connection with the sale of loans to proprietary and agency residential mortgage securitization trusts.</t>
  </si>
  <si>
    <t>For 2013, cash flows received and paid related to loan sales and securitizations where FHN had continuing involvement were as follows:</t>
  </si>
  <si>
    <t>Year Ended</t>
  </si>
  <si>
    <r>
      <t>(Dollars in thousands)</t>
    </r>
    <r>
      <rPr>
        <u/>
        <sz val="7.5"/>
        <color rgb="FF000000"/>
        <rFont val="Times New Roman"/>
        <family val="1"/>
      </rPr>
      <t xml:space="preserve"> </t>
    </r>
    <r>
      <rPr>
        <sz val="7.5"/>
        <color rgb="FF000000"/>
        <rFont val="Times New Roman"/>
        <family val="1"/>
      </rPr>
      <t>  </t>
    </r>
  </si>
  <si>
    <t xml:space="preserve">Proceeds from initial sales </t>
  </si>
  <si>
    <r>
      <t xml:space="preserve">Servicing fees retained </t>
    </r>
    <r>
      <rPr>
        <sz val="7.5"/>
        <color rgb="FF000000"/>
        <rFont val="Times New Roman"/>
        <family val="1"/>
      </rPr>
      <t>(a)</t>
    </r>
  </si>
  <si>
    <r>
      <t>Purchases of GNMA guaranteed mortgages</t>
    </r>
    <r>
      <rPr>
        <sz val="7.5"/>
        <color rgb="FF000000"/>
        <rFont val="Times New Roman"/>
        <family val="1"/>
      </rPr>
      <t xml:space="preserve"> </t>
    </r>
  </si>
  <si>
    <r>
      <t xml:space="preserve">Purchases of previously transferred financial assets </t>
    </r>
    <r>
      <rPr>
        <sz val="7.5"/>
        <color rgb="FF000000"/>
        <rFont val="Times New Roman"/>
        <family val="1"/>
      </rPr>
      <t>(b) (c)</t>
    </r>
  </si>
  <si>
    <r>
      <t>Other cash flows received on retained interests</t>
    </r>
    <r>
      <rPr>
        <sz val="7.5"/>
        <color rgb="FF000000"/>
        <rFont val="Times New Roman"/>
        <family val="1"/>
      </rPr>
      <t xml:space="preserve"> </t>
    </r>
  </si>
  <si>
    <t>Included servicing fees on MSR associated with loan sales and purchased MSR.</t>
  </si>
  <si>
    <t>Included repurchases of delinquent and performing loans, foreclosed assets, and make-whole payments for economic losses incurred by purchaser. Also included buyouts from GSEs in order to facilitate foreclosures.</t>
  </si>
  <si>
    <t>2013 includes $74.7 million of cash paid related to clean-up calls exercised by FHN.</t>
  </si>
  <si>
    <t>The principal amount of loans transferred through loan sales and securitizations and other loans managed with them in which FHN had continuing involvement, the principal amount of delinquent loans, and the net credit losses during the December 31, 2013 are as follows:</t>
  </si>
  <si>
    <t>Principal Amount of Residential Real Estate Loans (a) (b) (c)</t>
  </si>
  <si>
    <t>Net Credit Loss</t>
  </si>
  <si>
    <t>Total loans managed or transferred</t>
  </si>
  <si>
    <t>Amounts represent real estate residential loans in FHN’s portfolio, held-for-sale, and loans that have been transferred in proprietary securitizations and whole loan sales in which FHN had a retained interest other than servicing rights. Also included $39.4 million of loans transferred to GSEs with any type of retained interest other than servicing rights in 2013.</t>
  </si>
  <si>
    <t>Includes $.7 billion where the principal amount is 90 days or more past due or nonaccrual. Included in this amount was $39.8 million of GNMA guaranteed mortgages in 2013.</t>
  </si>
  <si>
    <t>No delinquency or net credit loss data is provided for the loans transferred to FNMA or FHLMC because these agencies retain credit risk. See Note 18 - Contingencies and Other Disclosures for discussion related to repurchase obligations for loans transferred to GSEs or private investors.</t>
  </si>
  <si>
    <t>Derivatives</t>
  </si>
  <si>
    <t>Derivatives [Abstract]</t>
  </si>
  <si>
    <t>Note 23 – Derivatives</t>
  </si>
  <si>
    <t>In the normal course of business, FHN utilizes various financial instruments (including derivative contracts and credit-related agreements) through its capital markets and risk management operations, as part of its risk management strategy and as a means to meet customers’ needs. Additionally, FHN used derivatives to hedge MSR, but such hedges were terminated in third quarter 2013 when FHN entered into an agreement to sell substantially all MSR. Derivative instruments are subject to credit and market risks in excess of the amount recorded on the balance sheet as required by GAAP. The contractual or notional amounts of these financial instruments do not necessarily represent credit or market risk. However, they can be used to measure the extent of involvement in various types of financial instruments. Controls and monitoring procedures for these instruments have been established and are routinely reevaluated. The Asset/Liability Committee (“ALCO”) controls, coordinates, and monitors the usage and effectiveness of these financial instruments.</t>
  </si>
  <si>
    <t>Credit risk represents the potential loss that may occur if a party to a transaction fails to perform according to the terms of the contract. The measure of credit exposure is the replacement cost of contracts with a positive fair value. FHN manages credit risk by entering into financial instrument transactions through national exchanges, primary dealers or approved counterparties, and by using mutual margining and master netting agreements whenever possible to limit potential exposure. FHN also maintains collateral posting requirements with certain counterparties to limit credit risk. On December 31, 2014 and 2013, respectively, FHN had $91.7 million and $115.2 million of cash receivables and $55.6 million and $80.6 million of cash payables related to collateral posting under master netting arrangements, inclusive of collateral posted related to contracts with adjustable collateral posting thresholds and over collateralized positions, with derivative counterparties. With exchange-traded contracts, the credit risk is limited to the clearinghouse used. For non-exchange traded instruments, credit risk may occur when there is a gain in the fair value of the financial instrument and the counterparty fails to perform according to the terms of the contract and/or when the collateral proves to be of insufficient value. See additional discussion regarding master netting agreements and collateral posting requirements later in this note under the heading “Master Netting and Similar Agreements.” Market risk represents the potential loss due to the decrease in the value of a financial instrument caused primarily by changes in interest rates or the prices of debt instruments. FHN manages market risk by establishing and monitoring limits on the types and degree of risk that may be undertaken. FHN continually measures this risk through the use of models that measure value-at-risk and earnings-at-risk.</t>
  </si>
  <si>
    <r>
      <t>Derivative Instruments.</t>
    </r>
    <r>
      <rPr>
        <sz val="10"/>
        <color theme="1"/>
        <rFont val="Times New Roman"/>
        <family val="1"/>
      </rPr>
      <t xml:space="preserve"> FHN enters into various derivative contracts both in a dealer capacity, to facilitate customer transactions, and as a risk management tool. Where contracts have been created for customers, FHN enters into transactions with dealers to offset its risk exposure. Contracts with dealers that require central clearing are novated to a clearing agent who becomes FHN's counterparty. Derivatives are also used as a risk management tool to hedge FHN’s exposure to changes in interest rates or other defined market risks. </t>
    </r>
  </si>
  <si>
    <t>Forward contracts are over-the-counter contracts where two parties agree to purchase and sell a specific quantity of a financial instrument at a specified price, with delivery or settlement at a specified date. Futures contracts are exchange-traded contracts where two parties agree to purchase and sell a specific quantity of a financial instrument at a specified price, with delivery or settlement at a specified date. Interest rate option contracts give the purchaser the right, but not the obligation, to buy or sell a specified quantity of a financial instrument, at a specified price, during a specified period of time. Caps and floors are options that are linked to a notional principal amount and an underlying indexed interest rate. Interest rate swaps involve the exchange of interest payments at specified intervals between two parties without the exchange of any underlying principal. Swaptions are options on interest rate swaps that give the purchaser the right, but not the obligation, to enter into an interest rate swap agreement during a specified period of time.</t>
  </si>
  <si>
    <t>Capital markets trades U.S. Treasury, U.S. Agency, mortgage-backed, corporate and municipal fixed income securities, and other securities for distribution to customers. When these securities settle on a delayed basis, they are considered forward contracts. Capital markets also enters into interest rate contracts, including caps, swaps, and floors, for its customers. In addition, capital markets enters into futures and option contracts to economically hedge interest rate risk associated with a portion of its securities inventory. These transactions are measured at fair value, with changes in fair value recognized currently in Capital markets noninterest income. Related assets and liabilities are recorded on the Consolidated Statements of Condition as Derivative assets and Derivative liabilities. The FTN Financial Risk Committee and the Credit Risk Management Committee collaborate to mitigate credit risk related to these transactions. Credit risk is controlled through credit approvals, risk control limits, and ongoing monitoring procedures. Total trading revenues were $170.3 million and $231.9 million for the years ended December 31, 2014 and 2013, respectively. Total revenues are inclusive of both derivative and non-derivative financial instruments, and are included in Capital markets noninterest income.</t>
  </si>
  <si>
    <t>The following tables summarize FHN’s derivatives associated with capital markets trading activities as of December 31, 2014 and 2013:</t>
  </si>
  <si>
    <t>Notional</t>
  </si>
  <si>
    <t>Assets</t>
  </si>
  <si>
    <t>Liabilities</t>
  </si>
  <si>
    <t xml:space="preserve">Customer Interest Rate Contracts </t>
  </si>
  <si>
    <t xml:space="preserve">Offsetting Upstream Interest Rate Contracts </t>
  </si>
  <si>
    <t>Option Contracts Purchased</t>
  </si>
  <si>
    <t xml:space="preserve">Forwards and Futures Purchased </t>
  </si>
  <si>
    <t xml:space="preserve">Forwards and Futures Sold </t>
  </si>
  <si>
    <t>Interest Rate Risk Management</t>
  </si>
  <si>
    <t xml:space="preserve">FHN’s ALCO focuses on managing market risk by controlling and limiting earnings volatility attributable to changes in interest rates. Interest rate risk exists to the extent that interest-earning assets and interest-bearing liabilities have different maturity or repricing characteristics. FHN uses derivatives, including swaps, caps, options, and collars, that are designed to moderate the impact on earnings as interest rates change. Interest paid or received for swaps utilized by FHN to hedge the fair value of long term debt is recognized as an adjustment of the interest expense of the liabilities whose risk is being managed. FHN’s interest rate risk management policy is to use derivatives to hedge interest rate risk or market value of assets or liabilities, not to speculate. In addition, FHN has entered into certain interest rate swaps and caps as a part of a product offering to commercial customers that includes customer derivatives paired with upstream offsetting market instruments that, when completed, are designed to mitigate interest rate risk. These contracts do not qualify for hedge accounting and are measured at fair value with gains or losses included in current earnings in Noninterest expense on the Consolidated Statements of Income. </t>
  </si>
  <si>
    <t>FHN has entered into pay floating, receive fixed interest rate swaps to hedge the interest rate risk of certain term borrowings totaling $554.0 million on December 31, 2014 and 2013, respectively. These swaps have been accounted for as fair value hedges under the shortcut method. The balance sheet amount of these swaps was $15.3 million and $40.2 million in Derivative assets on December 31, 2014 and 2013, respectively. $304.0 million of these borrowings matured January 2015.</t>
  </si>
  <si>
    <t xml:space="preserve">FHN has designated a derivative transaction in a hedging strategy to manage interest rate risk on its $500 million noncallable senior debt maturing in December 2015. This derivative qualifies for hedge accounting under ASC 815-20 using the long-haul method. FHN entered into a pay floating, receive fixed interest rate swap to hedge the interest rate risk on this debt. The balance sheet amount of this swap was $9.1 million and $18.0 million in Derivative assets as of December 31, 2014 and 2013, respectively. There was no ineffectiveness related to this hedge. </t>
  </si>
  <si>
    <t>FHN designates derivative transactions in hedging strategies to manage interest rate risk on subordinated debt related to its trust preferred securities. These qualify for hedge accounting under ASC 815-20 using the long-haul method. FHN hedges the interest rate risk of the subordinated debt totaling $200 million using a pay floating, receive fixed interest rate swap. The balance sheet amount of this swap was $3.9 million and $24.9 million in Derivative liabilities as of December 31, 2014 and 2013, respectively. There was no ineffectiveness related to this hedge.</t>
  </si>
  <si>
    <t>FHN has designated a derivative transaction in a hedging strategy to manage interest rate risk on $400.0 million of senior debt issued by FTBNA which matures in December 2019. This qualifies for hedge accounting under ASC 815-20 using the long-haul method. FHN entered into a pay floating, receive fixed interest rate swap to hedge the interest rate risk of the senior debt in November 2014. The balance sheet impact of this swap was $.4 million in Derivative assets on December 31, 2014. There was an insignificant level of ineffectiveness related to this hedge.</t>
  </si>
  <si>
    <t>The following tables summarize FHN’s derivatives associated with interest rate risk management activities as of and for the years ended December 31, 2014 and 2013:</t>
  </si>
  <si>
    <t>Gains/(Losses)</t>
  </si>
  <si>
    <r>
      <t>Customer Interest Rate Contracts Hedging</t>
    </r>
    <r>
      <rPr>
        <sz val="7.5"/>
        <color rgb="FF000000"/>
        <rFont val="Times New Roman"/>
        <family val="1"/>
      </rPr>
      <t>  </t>
    </r>
  </si>
  <si>
    <r>
      <t>Hedging Instruments and Hedged Items:</t>
    </r>
    <r>
      <rPr>
        <sz val="7.5"/>
        <color rgb="FF000000"/>
        <rFont val="Times New Roman"/>
        <family val="1"/>
      </rPr>
      <t>  </t>
    </r>
  </si>
  <si>
    <r>
      <t>Customer Interest Rate Contracts</t>
    </r>
    <r>
      <rPr>
        <sz val="7.5"/>
        <color rgb="FF000000"/>
        <rFont val="Times New Roman"/>
        <family val="1"/>
      </rPr>
      <t xml:space="preserve"> (a)</t>
    </r>
  </si>
  <si>
    <r>
      <t>Offsetting Upstream Interest Rate Contracts</t>
    </r>
    <r>
      <rPr>
        <sz val="7.5"/>
        <color rgb="FF000000"/>
        <rFont val="Times New Roman"/>
        <family val="1"/>
      </rPr>
      <t xml:space="preserve"> (a)</t>
    </r>
  </si>
  <si>
    <r>
      <t>Debt Hedging</t>
    </r>
    <r>
      <rPr>
        <sz val="7.5"/>
        <color rgb="FF000000"/>
        <rFont val="Times New Roman"/>
        <family val="1"/>
      </rPr>
      <t>  </t>
    </r>
  </si>
  <si>
    <r>
      <t>Hedging Instruments:</t>
    </r>
    <r>
      <rPr>
        <sz val="7.5"/>
        <color rgb="FF000000"/>
        <rFont val="Times New Roman"/>
        <family val="1"/>
      </rPr>
      <t>  </t>
    </r>
  </si>
  <si>
    <r>
      <t>Interest Rate Swaps</t>
    </r>
    <r>
      <rPr>
        <sz val="7.5"/>
        <color rgb="FF000000"/>
        <rFont val="Times New Roman"/>
        <family val="1"/>
      </rPr>
      <t xml:space="preserve"> (b)</t>
    </r>
  </si>
  <si>
    <r>
      <t>Hedged Items:</t>
    </r>
    <r>
      <rPr>
        <sz val="7.5"/>
        <color rgb="FF000000"/>
        <rFont val="Times New Roman"/>
        <family val="1"/>
      </rPr>
      <t>  </t>
    </r>
  </si>
  <si>
    <r>
      <t>Term Borrowings</t>
    </r>
    <r>
      <rPr>
        <sz val="7.5"/>
        <color rgb="FF000000"/>
        <rFont val="Times New Roman"/>
        <family val="1"/>
      </rPr>
      <t xml:space="preserve"> (b)</t>
    </r>
  </si>
  <si>
    <t>(c)</t>
  </si>
  <si>
    <t>(d)</t>
  </si>
  <si>
    <t>Hedged Items:</t>
  </si>
  <si>
    <t>Gains/losses included in the Other expense section of the Consolidated Statements of Income.</t>
  </si>
  <si>
    <t>Gains/losses included in the All other income and commissions section of the Consolidated Statements of Income.</t>
  </si>
  <si>
    <t>Represents par value of term borrowings being hedged.</t>
  </si>
  <si>
    <t>Represents gains and losses attributable to changes in fair value due to interest rate risk as designated in ASC 815-20 hedging relationships.</t>
  </si>
  <si>
    <t>FHN hedges held-to-maturity trust preferred loans with a principal balance of $6.5 million as of December 31, 2014 and 2013, which have an initial fixed rate term before conversion to a floating rate. FHN has entered into pay fixed, receive floating interest rate swaps to hedge the interest rate risk associated with this initial term. These hedge relationships qualify as fair value hedges under ASC 815-20. The impact of these swaps was $.7 million and $1.1 million in Derivative liabilities on the Consolidated Statements of Condition as of December 31, 2014 and 2013, respectively. Interest paid or received for these swaps is recognized as an adjustment of the interest income of the assets whose risk is being hedged. Basis adjustments remaining at the end of the hedge term are being amortized as an adjustment to interest income over the remaining life of the loans. Gains or losses are included in Other income and commissions on the Consolidated Statements of Income.</t>
  </si>
  <si>
    <t>The following tables summarize FHN’s derivative activities associated with held-to-maturity trust preferred loans as of and for the years ended December 31, 2014 and 2013:</t>
  </si>
  <si>
    <r>
      <t>Loan Portfolio Hedging</t>
    </r>
    <r>
      <rPr>
        <sz val="7.5"/>
        <color rgb="FF000000"/>
        <rFont val="Times New Roman"/>
        <family val="1"/>
      </rPr>
      <t>  </t>
    </r>
  </si>
  <si>
    <r>
      <t>Interest Rate Swaps</t>
    </r>
    <r>
      <rPr>
        <sz val="7.5"/>
        <color rgb="FF000000"/>
        <rFont val="Times New Roman"/>
        <family val="1"/>
      </rPr>
      <t>  </t>
    </r>
  </si>
  <si>
    <r>
      <t>Trust Preferred Loans</t>
    </r>
    <r>
      <rPr>
        <sz val="7.5"/>
        <color rgb="FF000000"/>
        <rFont val="Times New Roman"/>
        <family val="1"/>
      </rPr>
      <t xml:space="preserve"> (a)</t>
    </r>
  </si>
  <si>
    <t>(b)</t>
  </si>
  <si>
    <t>Assets included in the Loans, net of unearned income section of the Consolidated Statements of Condition.</t>
  </si>
  <si>
    <t>Represents principal balance being hedged.</t>
  </si>
  <si>
    <t>Other Derivatives</t>
  </si>
  <si>
    <t>In conjunction with the sales of a portion of its Visa Class B shares, FHN and the purchaser entered into derivative transactions whereby FHN will make or receive cash payments whenever the conversion ratio of the Visa Class B shares into Visa Class A shares is adjusted. As of December 31, 2014, the derivative liabilities associated with the sales of Visa Class B shares were $5.2 million compared to $2.9 million as of December 31, 2013. See the Visa Matters section of Note 18 – Contingencies and Other Disclosures for more information regarding FHN’s Visa shares.</t>
  </si>
  <si>
    <t>FHN utilizes cross currency swaps and cross currency interest rate swaps to economically hedge its exposure to foreign currency risk and interest rate risk associated with non-U.S. dollar denominated loans. As of December 31, 2014, these loans were valued at $4.9 million. As of December 31, 2013, these loans were valued at $.6 million, the balance sheet amount and the gains/losses associated with these derivatives were not material.</t>
  </si>
  <si>
    <t>Legacy Mortgage Servicing Operations</t>
  </si>
  <si>
    <t>Prior to first quarter 2014, FHN had significantly larger amounts of retained mortgage servicing rights. FHN revalued MSR to current fair value each month with changes in fair value included in servicing income in Mortgage banking noninterest income on the Consolidated Statements of Income. FHN entered into interest rate contracts (potentially including swaps, swaptions, and mortgage forward purchase contracts) to hedge against the effects of changes in fair value of its MSR associated with increased prepayment activity that generally results from declining interest rates. Substantially all capitalized MSR were hedged for economic purposes. In third quarter 2013, in conjunction with the agreement to sell legacy mortgage servicing, FHN terminated all hedges associated with MSR and interest-only securities.</t>
  </si>
  <si>
    <t>FHN utilized derivatives as an economic hedge (potentially including swaps, swaptions, and mortgage forward purchase contracts) to protect the value of its interest-only securities that change in value inversely to the movement of interest rates. Interest-only securities are included in Trading securities on the Consolidated Statements of Condition. Changes in the fair value of these derivatives and the hedged interest-only securities are recognized currently in earnings in Mortgage banking noninterest income as a component of servicing income on the Consolidated Statements of Income.</t>
  </si>
  <si>
    <t>The following table summarizes FHN’s derivatives associated with legacy mortgage servicing activities as of and for the year ended December 31, 2013:</t>
  </si>
  <si>
    <r>
      <t>Retained Interests Hedging</t>
    </r>
    <r>
      <rPr>
        <sz val="7.5"/>
        <color rgb="FF000000"/>
        <rFont val="Times New Roman"/>
        <family val="1"/>
      </rPr>
      <t>  </t>
    </r>
  </si>
  <si>
    <t>Forwards and Futures</t>
  </si>
  <si>
    <t>Interest Rate Swaps and Swaptions</t>
  </si>
  <si>
    <r>
      <t>Mortgage Servicing Rights</t>
    </r>
    <r>
      <rPr>
        <sz val="7.5"/>
        <color rgb="FF000000"/>
        <rFont val="Times New Roman"/>
        <family val="1"/>
      </rPr>
      <t xml:space="preserve"> </t>
    </r>
  </si>
  <si>
    <t>Other Retained Interests</t>
  </si>
  <si>
    <t>Master Netting and Similar Agreements</t>
  </si>
  <si>
    <t>As previously discussed, FHN uses master netting agreements, mutual margining agreements and collateral posting requirements to minimize credit risk on derivative contracts. Master netting and similar agreements are used when counterparties have multiple derivatives contracts that allow for a “right of setoff,” meaning that a counterparty may net offsetting positions and collateral with the same counterparty under the contract to determine a net receivable or payable. The following discussion provides an overview of these arrangements which may vary due to the derivative type and market in which a derivative transaction is executed.</t>
  </si>
  <si>
    <t>Interest rate derivatives are subject to agreements consistent with standard agreement forms of the International Swap and Derivatives Association (“ISDA”). Currently, all interest rate derivative contracts are entered into as over-the-counter transactions and collateral posting requirements are based on the net asset or liability position with each respective counterparty. For contracts that require central clearing, novation to a central counterparty clearinghouse occurs and collateral is posted. Cash collateral received (posted) for interest rate derivatives is recognized as a liability (asset) on FHN’s balance sheet.</t>
  </si>
  <si>
    <t>Interest rate derivatives with customers that are smaller financial institutions typically require posting of collateral by the counterparty to FHN. This collateral is subject to a threshold with daily adjustments based upon changes in the level or fair value of the derivative position. Positions and related collateral can be netted in the event of default. Collateral pledged by a counterparty is typically cash or securities. The securities pledged as collateral are not recognized within FHN's Consolidated Statements of Condition. Interest rate derivatives associated with lending arrangements share the collateral with the related loan(s). The derivative and loan positions may be netted in the event of default. For disclosure purposes, the entire collateral amount is allocated to the loan.</t>
  </si>
  <si>
    <t>Interest rate derivatives with larger financial institutions entered into prior to required central clearing typically contain provisions whereby the collateral posting thresholds under the agreements adjust based on the credit ratings of both counterparties. If the credit rating of FHN and/or FTBNA is lowered, FHN could be required to post additional collateral with the counterparties. Conversely, if the credit rating of FHN and/or FTBNA is increased, FHN could have collateral released and be required to post less collateral in the future. Also, if a counterparty's credit ratings were to decrease, FHN and/or FTBNA could request the posting of additional collateral; whereas if a counterparty's credit ratings were to increase, the counterparty could request the release of excess collateral. Collateral for these arrangements is adjusted daily based on changes in the net fair value position with each counterparty.</t>
  </si>
  <si>
    <t xml:space="preserve">The net fair value, determined by individual counterparty, of all derivative instruments with adjustable collateral posting thresholds was $100.5 million of assets and $80.5 million of liabilities on December 31, 2014, and $119.0 million of assets and $100.3 million of liabilities on December 31, 2013. As of December 31, 2014 and 2013, FHN had received collateral of $172.1 million and $196.4 million and posted collateral of $83.0 million and $105.9 million, respectively, in the normal course of business related to these agreements. </t>
  </si>
  <si>
    <t>Certain agreements entered into prior to required central clearing also contain accelerated termination provisions, inclusive of the right of offset, if a counterparty’s credit rating falls below a specified level. If a counterparty's debt rating (including FHN's and FTBNA’s) were to fall below these minimums, these provisions would be triggered, and the counterparties could terminate the agreements and request immediate settlement of all derivative contracts under the agreements. The net fair value, determined by individual counterparty, of all derivative instruments with credit-risk-related contingent accelerated termination provisions was $100.5 million of assets and $19.7 million of liabilities on December 31, 2014, and $119.0 million of assets and $30.1 million of liabilities on December 31, 2013. As of December 31, 2014 and 2013, FHN had received collateral of $172.1 million and $196.4 million and posted collateral of $26.6 million and $39.4 million, respectively, in the normal course of business related to these contracts.</t>
  </si>
  <si>
    <t>Capital Markets buys and sells various types of securities for its customers. When these securities settle on a delayed basis, they are considered forward contracts, and are generally not subject to master netting agreements. Forwards purchased and sold through legacy mortgage banking activities typically consisted of mortgage to be announced ("TBA") trades for which FHN utilized a clearinghouse for settlement. In the event of default, all open positions can be offset. For futures and options, FHN transacts through a third party, and the transactions are subject to margin and collateral maintenance requirements. In the event of default, open positions can be offset along with the associated collateral.</t>
  </si>
  <si>
    <t>For this disclosure, FHN considers the impact of master netting and other similar agreements which allow FHN to settle all contracts with a single counterparty on a net basis and to offset the net derivative asset or liability position with the related securities and cash collateral. The application of the collateral cannot reduce the net derivative asset or liability position below zero, and therefore any excess collateral is not reflected in the tables below.</t>
  </si>
  <si>
    <t>The following table provides a detail of derivative assets and collateral received as presented on the Consolidated Statements of Condition as of December 31:</t>
  </si>
  <si>
    <t xml:space="preserve">Gross amounts not offset in the </t>
  </si>
  <si>
    <t>Statement of Condition</t>
  </si>
  <si>
    <t>Gross amounts</t>
  </si>
  <si>
    <t>Net amounts of</t>
  </si>
  <si>
    <t>Derivative</t>
  </si>
  <si>
    <t xml:space="preserve">offset in the </t>
  </si>
  <si>
    <t>assets presented</t>
  </si>
  <si>
    <t>liabilities</t>
  </si>
  <si>
    <t>of recognized</t>
  </si>
  <si>
    <t>Statement of</t>
  </si>
  <si>
    <t>in the Statement</t>
  </si>
  <si>
    <t>available for</t>
  </si>
  <si>
    <t>Collateral</t>
  </si>
  <si>
    <t>assets</t>
  </si>
  <si>
    <t>Condition</t>
  </si>
  <si>
    <t>of Condition (a)</t>
  </si>
  <si>
    <t>offset</t>
  </si>
  <si>
    <t>Received</t>
  </si>
  <si>
    <t>Net amount</t>
  </si>
  <si>
    <t>Derivative assets:</t>
  </si>
  <si>
    <r>
      <t>2014</t>
    </r>
    <r>
      <rPr>
        <b/>
        <sz val="7.5"/>
        <color rgb="FF000000"/>
        <rFont val="Times New Roman"/>
        <family val="1"/>
      </rPr>
      <t xml:space="preserve"> (b)</t>
    </r>
  </si>
  <si>
    <r>
      <t>2013</t>
    </r>
    <r>
      <rPr>
        <sz val="7.5"/>
        <color rgb="FF000000"/>
        <rFont val="Times New Roman"/>
        <family val="1"/>
      </rPr>
      <t xml:space="preserve"> (b)</t>
    </r>
  </si>
  <si>
    <t>Included in Derivative Assets on the Consolidated Statements of Condition. As of December 31, 2014 and 2013, $2.4 million and $3.0 million, respectively, of derivative assets (primarily capital markets forward contracts) have been excluded from these tables because they are generally not subject to master netting or similar agreements.</t>
  </si>
  <si>
    <t xml:space="preserve">2014 and 2013 are comprised entirely of interest rate derivative contracts. </t>
  </si>
  <si>
    <t>The following table provides a detail of derivative liabilities and collateral pledged as presented on the Consolidated Statements of Condition as of December 31:</t>
  </si>
  <si>
    <t>Gross amounts not offset in the</t>
  </si>
  <si>
    <t>liabilities presented</t>
  </si>
  <si>
    <t>assets available</t>
  </si>
  <si>
    <t>for offset</t>
  </si>
  <si>
    <t>pledged</t>
  </si>
  <si>
    <t>Derivative liabilities:</t>
  </si>
  <si>
    <t>Included in Derivative Liabilities on the Consolidated Statements of Condition. As of December 31, 2014 and 2013, $7.3 million of derivative liabilities (primarily capital markets forward contracts) have been excluded from these tables because they are generally not subject to master netting or similar agreements.</t>
  </si>
  <si>
    <t>Master Netting And Similar Agreements</t>
  </si>
  <si>
    <t>Master Netting Agreements And Similar Arrangements [Abstract]</t>
  </si>
  <si>
    <t>Master Netting Agreements And Similar Arrangements</t>
  </si>
  <si>
    <t>Note 24 –Master Netting and Similar Agreements - Repurchase, Reverse Repurchase, and Securities Borrowing and Lending Transactions</t>
  </si>
  <si>
    <t xml:space="preserve">For repurchase, reverse repurchase and securities borrowing and lending transactions, FHN and each counterparty have the ability to offset all open positions and related collateral in the event of default. Due to the nature of these transactions, the value of the collateral for each transaction approximates the value of the corresponding receivable or payable. For repurchase agreements within FHN’s capital markets’ business, transactions are collateralized by securities which are delivered on the settlement date and are maintained throughout the term of the transaction. For FHN’s repurchase agreements through banking activities, securities are typically pledged at the time of the transaction and not released until settlement. For asset positions, the collateral is not included on FHN’s Consolidated Statements of Condition. For liability positions, securities collateral pledged by FHN is generally represented within FHN’s trading or available-for-sale securities portfolios. </t>
  </si>
  <si>
    <t>For this disclosure, FHN considers the impact of master netting and other similar agreements that allow FHN to settle all contracts with a single counterparty on a net basis and to offset the net asset or liability position with the related securities collateral. The application of the collateral cannot reduce the net asset or liability position below zero, and therefore any excess collateral is not reflected in the tables below.</t>
  </si>
  <si>
    <t>The following table provides a detail of Securities purchased under agreements to resell as presented on the Consolidated Statements of Condition and collateral pledged by counterparties as of December 31:</t>
  </si>
  <si>
    <t>Offsetting</t>
  </si>
  <si>
    <t>Securities collateral</t>
  </si>
  <si>
    <t>securities sold</t>
  </si>
  <si>
    <t xml:space="preserve">(not recognized on </t>
  </si>
  <si>
    <t>under agreements</t>
  </si>
  <si>
    <t>FHN's Statement</t>
  </si>
  <si>
    <t>of Condition</t>
  </si>
  <si>
    <t>to repurchase</t>
  </si>
  <si>
    <t>of Condition)</t>
  </si>
  <si>
    <t>Securities purchased under agreements to resell:</t>
  </si>
  <si>
    <t>The following table provides a detail of Securities sold under agreements to repurchase as presented on the Consolidated Statements of Condition and collateral pledged by FHN as of December 31:</t>
  </si>
  <si>
    <t>securities</t>
  </si>
  <si>
    <t>purchased under</t>
  </si>
  <si>
    <t>Securities</t>
  </si>
  <si>
    <t>agreements to resell</t>
  </si>
  <si>
    <t>Securities sold under agreements to repurchase:</t>
  </si>
  <si>
    <t>Fair Value Of Assets And Liabilities</t>
  </si>
  <si>
    <t>Fair Value Disclosures [Abstract]</t>
  </si>
  <si>
    <t>Note 25 – Fair Value of Assets &amp; Liabilities</t>
  </si>
  <si>
    <t>FHN groups its assets and liabilities measured at fair value in three levels, based on the markets in which the assets and liabilities are traded and the reliability of the assumptions used to determine fair value. This hierarchy requires FHN to maximize the use of observable market data, when available, and to minimize the use of unobservable inputs when determining fair value. Each fair value measurement is placed into the proper level based on the lowest level of significant input. These levels are:</t>
  </si>
  <si>
    <t xml:space="preserve">Level 1 - Valuation is based upon quoted prices for identical instruments traded in active markets. </t>
  </si>
  <si>
    <t>Level 2 - Valuation is based upon quoted prices for similar instruments in active markets, quoted prices for identical or similar instruments in markets that are not active, and model-based valuation techniques for which all significant assumptions are observable in the market.</t>
  </si>
  <si>
    <t>Level 3 - Valuation is generated from model-based techniques that use significant assumptions not observable in the market. These unobservable assumptions reflect management’s estimates of assumptions that market participants would use in pricing the asset or liability. Valuation techniques include use of option pricing models, discounted cash flow models, and similar techniques.</t>
  </si>
  <si>
    <t>Transfers between fair value levels are recognized at the end of the fiscal quarter in which the associated change in inputs occurs.</t>
  </si>
  <si>
    <t>Recurring Fair Value Measurements</t>
  </si>
  <si>
    <t>The following table presents the balance of assets and liabilities measured at fair value on a recurring basis as of December 31, 2014:</t>
  </si>
  <si>
    <t>Level 1</t>
  </si>
  <si>
    <t>Level 2</t>
  </si>
  <si>
    <t>Trading securities - capital markets:</t>
  </si>
  <si>
    <t>Other U.S. government agencies</t>
  </si>
  <si>
    <t>Trading Loans</t>
  </si>
  <si>
    <t>Corporate and other debt</t>
  </si>
  <si>
    <t>Equity, mutual funds, and other</t>
  </si>
  <si>
    <t xml:space="preserve">Total trading securities - capital markets </t>
  </si>
  <si>
    <t>Trading securities - mortgage banking:</t>
  </si>
  <si>
    <t>Principal only</t>
  </si>
  <si>
    <t>Interest only</t>
  </si>
  <si>
    <t>Subordinated bonds</t>
  </si>
  <si>
    <t>Total trading securities - mortgage banking</t>
  </si>
  <si>
    <t>Securities available-for-sale:</t>
  </si>
  <si>
    <t>Total securities available-for-sale</t>
  </si>
  <si>
    <t>Mortgage servicing rights</t>
  </si>
  <si>
    <t>Other assets:</t>
  </si>
  <si>
    <t>Deferred compensation assets</t>
  </si>
  <si>
    <t>Derivatives, forwards and futures</t>
  </si>
  <si>
    <t xml:space="preserve">Derivatives, interest rate contracts </t>
  </si>
  <si>
    <t>Derivatives, other</t>
  </si>
  <si>
    <t>Total other assets</t>
  </si>
  <si>
    <t>Trading liabilities - capital markets:</t>
  </si>
  <si>
    <t>Total trading liabilities - capital markets</t>
  </si>
  <si>
    <t>Other liabilities:</t>
  </si>
  <si>
    <t>Total other liabilities</t>
  </si>
  <si>
    <t>The following table presents the balance of assets and liabilities measured at fair value on a recurring basis as of December 31, 2013:</t>
  </si>
  <si>
    <t>Venture capital</t>
  </si>
  <si>
    <t>Derivatives, interest rate contracts</t>
  </si>
  <si>
    <t>Changes in Recurring Level 3 Fair Value Measurements</t>
  </si>
  <si>
    <t>The changes in Level 3 assets and liabilities measured at fair value for the twelve months ended December 31, 2014, 2013, and 2012, on a recurring basis are summarized as follows:</t>
  </si>
  <si>
    <t>Twelve Months Ended December 31, 2014</t>
  </si>
  <si>
    <t>Trading</t>
  </si>
  <si>
    <t>Loans held-</t>
  </si>
  <si>
    <t xml:space="preserve">Investment </t>
  </si>
  <si>
    <t>Venture</t>
  </si>
  <si>
    <t>servicing</t>
  </si>
  <si>
    <t>Net derivative</t>
  </si>
  <si>
    <t>for-sale</t>
  </si>
  <si>
    <t>portfolio</t>
  </si>
  <si>
    <t>rights, net</t>
  </si>
  <si>
    <t>Balance on January 1, 2014</t>
  </si>
  <si>
    <t>Total net gains/(losses) included in:</t>
  </si>
  <si>
    <t>Net income</t>
  </si>
  <si>
    <t>Other comprehensive income / (loss)</t>
  </si>
  <si>
    <t>Issuances</t>
  </si>
  <si>
    <t>Settlements</t>
  </si>
  <si>
    <t>Net transfers into/(out of) Level 3</t>
  </si>
  <si>
    <t>(b)  </t>
  </si>
  <si>
    <t>Balance on December 31, 2014</t>
  </si>
  <si>
    <t>Net unrealized gains/(losses) included in net income</t>
  </si>
  <si>
    <t>(a)  </t>
  </si>
  <si>
    <t>(c)  </t>
  </si>
  <si>
    <t xml:space="preserve">Twelve Months Ended December 31, 2013 </t>
  </si>
  <si>
    <t>short-term</t>
  </si>
  <si>
    <t xml:space="preserve">portfolio </t>
  </si>
  <si>
    <t>borrowings</t>
  </si>
  <si>
    <t>Balance on January 1, 2013</t>
  </si>
  <si>
    <t>Other comprehensive income /(loss)</t>
  </si>
  <si>
    <t xml:space="preserve">Net transfers into/(out of) Level 3 </t>
  </si>
  <si>
    <t>Balance on December 31, 2013</t>
  </si>
  <si>
    <t> (a)</t>
  </si>
  <si>
    <t>(a)</t>
  </si>
  <si>
    <t>Twelve Months Ended December 31, 2012</t>
  </si>
  <si>
    <t xml:space="preserve">servicing </t>
  </si>
  <si>
    <t>capital</t>
  </si>
  <si>
    <t>rights</t>
  </si>
  <si>
    <t>Balance on January 1, 2012</t>
  </si>
  <si>
    <t>Other comprehensive income</t>
  </si>
  <si>
    <t>Balance on December 31, 2012</t>
  </si>
  <si>
    <t>Primarily included in mortgage banking income on the Consolidated Statements of Income.</t>
  </si>
  <si>
    <t>Transfers out of recurring loans held-for-sale level 3 balances reflect movements out of loans held-for-sale and into real estate acquired by foreclosure (level 3 nonrecurring).</t>
  </si>
  <si>
    <r>
      <t>Included in Other expense</t>
    </r>
    <r>
      <rPr>
        <sz val="10"/>
        <color theme="1"/>
        <rFont val="Times New Roman"/>
        <family val="1"/>
      </rPr>
      <t xml:space="preserve">. </t>
    </r>
  </si>
  <si>
    <t>Represents recognized gains and losses attributable to venture capital investments classified within securities available-for-sale that are included in securities gains/(losses) in noninterest income.</t>
  </si>
  <si>
    <t>In third quarter 2014, FHN completed sales of first lien mortgage loans from its loans held-for-sale portfolio. The sale populations primarily represented loans that had been originated with the intent to sell to FNMA or FHLMC and consisted of repurchased loans as well as loans that remained after FHN’s exit of mortgage origination activities in 2008. Smaller amounts of jumbo loans were also included in the sale, along with some loans insured under government programs. Almost all of these loans had been accounted for at elected fair value (a recurring measurement) with a small amount having been accounted for as LOCOM loans (a nonrecurring measurement). The contracted sale values for the loans reflected a substantial improvement in pricing for pre-2009 vintage first lien mortgages in comparison to FHN’s historical methodologies used to estimate fair value, which incorporate significant Level 3 inputs within a discounted cash flow model. Accordingly, the loans being sold were marked to the revised estimate of fair value during the quarter and the pricing evidence from the sale transactions was considered a Level 2 input within the valuation process for the remaining non-governmental guaranteed portion of first lien mortgage loans held-for-sale. In fourth quarter 2012, FHN determined that the level of market information on prepayment speeds and discount rates associated with its principal only trading securities had become more limited. In response, FHN increased its use of observable inputs and transferred these balances to Level 3.</t>
  </si>
  <si>
    <t>Nonrecurring Fair Value Measurements</t>
  </si>
  <si>
    <t>From time to time, FHN may be required to measure certain other financial assets at fair value on a nonrecurring basis in accordance with GAAP. These adjustments to fair value usually result from the application of LOCOM accounting or write-downs of individual assets. For assets measured at fair value on a nonrecurring basis which were still held on the balance sheet at December 31, 2014, 2013, and 2012, respectively, the following tables provide the level of valuation assumptions used to determine each adjustment, the related carrying value, and the fair value adjustments recorded during the respective periods.</t>
  </si>
  <si>
    <t>Twelve Months Ended</t>
  </si>
  <si>
    <t>Carrying value at December 31, 2014</t>
  </si>
  <si>
    <t>Net gains/(losses)</t>
  </si>
  <si>
    <t>Loans held-for-sale - SBAs</t>
  </si>
  <si>
    <t>Loans held-for-sale - first mortgages</t>
  </si>
  <si>
    <r>
      <t>Loans, net of unearned income</t>
    </r>
    <r>
      <rPr>
        <sz val="7.5"/>
        <color rgb="FF000000"/>
        <rFont val="Times New Roman"/>
        <family val="1"/>
      </rPr>
      <t xml:space="preserve"> (a)</t>
    </r>
  </si>
  <si>
    <r>
      <t>Real estate acquired by foreclosure</t>
    </r>
    <r>
      <rPr>
        <sz val="7.5"/>
        <color rgb="FF000000"/>
        <rFont val="Times New Roman"/>
        <family val="1"/>
      </rPr>
      <t xml:space="preserve"> (b)</t>
    </r>
  </si>
  <si>
    <r>
      <t>Other assets</t>
    </r>
    <r>
      <rPr>
        <sz val="7.5"/>
        <color rgb="FF000000"/>
        <rFont val="Times New Roman"/>
        <family val="1"/>
      </rPr>
      <t xml:space="preserve"> (c)</t>
    </r>
  </si>
  <si>
    <t>Carrying value at December 31, 2013</t>
  </si>
  <si>
    <t>Carrying value at December 31, 2012</t>
  </si>
  <si>
    <t>Represents carrying value of loans for which adjustments are required to be based on the appraised value of the collateral. Write-downs on these loans are recognized as part of provision.</t>
  </si>
  <si>
    <t>Represents the fair value and related losses of foreclosed properties that were measured subsequent to their initial classification as foreclosed assets. Balance excludes foreclosed real estate related to government insured mortgages.</t>
  </si>
  <si>
    <t>Represents tax credit investments.</t>
  </si>
  <si>
    <t>In first quarter 2013, FHN exercised clean-up calls on first lien mortgage proprietary securitization trusts. In accordance with accounting requirements, FHN initially recognized the associated loans at fair value. Fair value was primarily determined through reference to observable inputs, including current market prices for similar loans. Since these loans were from the 2003 vintage, adjustments were made for the higher yields associated with the loans in comparison to more currently originated loans being sold. This resulted in recognition of an immaterial premium for these transactions.</t>
  </si>
  <si>
    <t>Level 3 Measurements</t>
  </si>
  <si>
    <t>The following tables provide information regarding the unobservable inputs utilized in determining the fair value of level 3 recurring and non-recurring measurements as of December 31, 2014 and 2013:</t>
  </si>
  <si>
    <t>(Dollars in Thousands)</t>
  </si>
  <si>
    <t xml:space="preserve">Fair Value at </t>
  </si>
  <si>
    <t>Level 3 Class</t>
  </si>
  <si>
    <t>Valuation Techniques</t>
  </si>
  <si>
    <t>Unobservable Input</t>
  </si>
  <si>
    <t>Values Utilized</t>
  </si>
  <si>
    <t>Trading securities - mortgage (a)</t>
  </si>
  <si>
    <t>Discounted cash flow</t>
  </si>
  <si>
    <t xml:space="preserve">Prepayment speeds </t>
  </si>
  <si>
    <t>41% - 46%</t>
  </si>
  <si>
    <t>8% - 56%</t>
  </si>
  <si>
    <t>Loans held-for-sale - residential real estate</t>
  </si>
  <si>
    <t>Prepayment speeds - First mortgage</t>
  </si>
  <si>
    <t>2% - 12%</t>
  </si>
  <si>
    <t>Prepayment speeds - HELOC</t>
  </si>
  <si>
    <t>5% - 15%</t>
  </si>
  <si>
    <t>Foreclosure losses</t>
  </si>
  <si>
    <t>50% - 60%</t>
  </si>
  <si>
    <t>Loss severity trends - First mortgage</t>
  </si>
  <si>
    <t>10% - 70% of UPB</t>
  </si>
  <si>
    <t>Loss severity trends - HELOC</t>
  </si>
  <si>
    <t>45% - 100% of UPB</t>
  </si>
  <si>
    <t>Draw rate - HELOC</t>
  </si>
  <si>
    <t xml:space="preserve">5% - 12% </t>
  </si>
  <si>
    <t>Mortgage servicing rights (a)</t>
  </si>
  <si>
    <t>15.2 CPR</t>
  </si>
  <si>
    <t>Cost to service</t>
  </si>
  <si>
    <t>$141.40/Loan</t>
  </si>
  <si>
    <t>Earnings on escrow</t>
  </si>
  <si>
    <t>Derivative liabilities, other</t>
  </si>
  <si>
    <t>Visa covered litigation resolution amount</t>
  </si>
  <si>
    <t>$4.8 billion - $5.6 billion</t>
  </si>
  <si>
    <t>Probability of resolution scenarios</t>
  </si>
  <si>
    <t>10% - 30%</t>
  </si>
  <si>
    <t>Time until resolution</t>
  </si>
  <si>
    <t>12 - 48 months</t>
  </si>
  <si>
    <t>Loans, net of unearned income (b)</t>
  </si>
  <si>
    <t>Appraisals from comparable properties</t>
  </si>
  <si>
    <t>Marketability adjustments for specific properties</t>
  </si>
  <si>
    <t>0% - 10% of appraisal</t>
  </si>
  <si>
    <t>Other collateral valuations</t>
  </si>
  <si>
    <t>Borrowing base certificates adjustment</t>
  </si>
  <si>
    <t>20% - 50% of gross value</t>
  </si>
  <si>
    <t>Financial Statements/Auction values adjustment</t>
  </si>
  <si>
    <t>0% - 25% of reported value</t>
  </si>
  <si>
    <t>Real estate acquired by foreclosure (c)</t>
  </si>
  <si>
    <t>Adjustment for value changes since appraisal</t>
  </si>
  <si>
    <t>Other assets (d)</t>
  </si>
  <si>
    <t>Adjustments to current sales yields for specific properties</t>
  </si>
  <si>
    <t>0% - 15% adjustment to yield</t>
  </si>
  <si>
    <t>0% - 25% of appraisal</t>
  </si>
  <si>
    <t>The unobservable inputs for principal-only and interest-only trading securities, MSR and subordinated bonds are discussed in the Mortgage servicing rights and other retained interests paragraph.</t>
  </si>
  <si>
    <t>Represents the fair value of foreclosed properties that were measured subsequent to their initial classification as foreclosed assets. Balance excludes foreclosed real estate related to government insured mortgages.</t>
  </si>
  <si>
    <r>
      <t>Trading securities - mortgage</t>
    </r>
    <r>
      <rPr>
        <sz val="7.5"/>
        <color rgb="FF000000"/>
        <rFont val="Times New Roman"/>
        <family val="1"/>
      </rPr>
      <t xml:space="preserve"> (a)</t>
    </r>
  </si>
  <si>
    <t>Prepayment speeds</t>
  </si>
  <si>
    <t>38% - 45%</t>
  </si>
  <si>
    <t>NM</t>
  </si>
  <si>
    <t>6% - 10%</t>
  </si>
  <si>
    <t>3% - 12%</t>
  </si>
  <si>
    <t>Credit spreads</t>
  </si>
  <si>
    <t>2% - 4%</t>
  </si>
  <si>
    <t>Delinquency adjustment factor</t>
  </si>
  <si>
    <t>15% - 25% added to credit spread</t>
  </si>
  <si>
    <t>50% - 60% of UPB</t>
  </si>
  <si>
    <t>35% - 100% of UPB</t>
  </si>
  <si>
    <t>Draw Rate - HELOC</t>
  </si>
  <si>
    <t>2% - 11%</t>
  </si>
  <si>
    <t>Venture capital investments</t>
  </si>
  <si>
    <t>Industry comparables</t>
  </si>
  <si>
    <t>Adjustment for minority interest and small business status</t>
  </si>
  <si>
    <t>40% - 50% discount</t>
  </si>
  <si>
    <t>25% - 30%</t>
  </si>
  <si>
    <t>Earnings capitalization rate</t>
  </si>
  <si>
    <t>20% - 25%</t>
  </si>
  <si>
    <r>
      <t>Mortgage servicing rights</t>
    </r>
    <r>
      <rPr>
        <sz val="7.5"/>
        <color rgb="FF000000"/>
        <rFont val="Times New Roman"/>
        <family val="1"/>
      </rPr>
      <t xml:space="preserve"> (a)</t>
    </r>
  </si>
  <si>
    <t>19.7 CPR</t>
  </si>
  <si>
    <t>$162.00/Loan</t>
  </si>
  <si>
    <t>$4.4 billion - $5.0 billion</t>
  </si>
  <si>
    <t>15% - 45%</t>
  </si>
  <si>
    <t>6 - 30 months</t>
  </si>
  <si>
    <r>
      <t xml:space="preserve">Loans, net of unearned income </t>
    </r>
    <r>
      <rPr>
        <sz val="7.5"/>
        <color rgb="FF000000"/>
        <rFont val="Times New Roman"/>
        <family val="1"/>
      </rPr>
      <t>(b)</t>
    </r>
  </si>
  <si>
    <t>Financial Statements/Auction Values adjustment</t>
  </si>
  <si>
    <r>
      <t xml:space="preserve">Real estate acquired by foreclosure </t>
    </r>
    <r>
      <rPr>
        <sz val="7.5"/>
        <color rgb="FF000000"/>
        <rFont val="Times New Roman"/>
        <family val="1"/>
      </rPr>
      <t>(c)</t>
    </r>
  </si>
  <si>
    <r>
      <t xml:space="preserve">Other assets </t>
    </r>
    <r>
      <rPr>
        <sz val="7.5"/>
        <color rgb="FF000000"/>
        <rFont val="Times New Roman"/>
        <family val="1"/>
      </rPr>
      <t>(d)</t>
    </r>
  </si>
  <si>
    <t>NM – not meaningful</t>
  </si>
  <si>
    <r>
      <t>Mortgage servicing rights and other retained interests.</t>
    </r>
    <r>
      <rPr>
        <sz val="9.5"/>
        <color theme="1"/>
        <rFont val="Arial"/>
        <family val="2"/>
      </rPr>
      <t xml:space="preserve"> </t>
    </r>
    <r>
      <rPr>
        <sz val="10"/>
        <color theme="1"/>
        <rFont val="Times New Roman"/>
        <family val="1"/>
      </rPr>
      <t>Prepayment rates and credit spreads (part of the discount rate) are significant unobservable inputs used in the fair value measurement of FHN’s MSR and mortgage trading securities which include principal only strips, excess interest IO, and subordinated bonds. Cost to service and earnings on escrow are additional unobservable inputs included in the valuation of MSR. Increases in prepayment rates, credit spreads and costs to service in isolation would result in significantly lower fair value measurements for the associated assets. Conversely, decreases in prepayment rates, credit spreads and costs to service in isolation would result in significantly higher fair value measurements for the associated assets. An increase/(decrease) in earnings on escrow in isolation would be accompanied by an increase/(decrease) in the value of the related MSR. Generally, when market interest rates decline and other factors favorable to prepayments occur, there is a corresponding increase in prepayment rates as customers are expected to refinance existing mortgages under more favorable interest rate terms. Generally, changes in discount rates directionally mirror the changes in market interest rates. In third quarter 2013, FHN agreed to sell substantially all its remaining legacy mortgage servicing. Sales commenced in fourth quarter 2013 and were substantially completed in first quarter 2014. FHN used the price in the definitive agreement, as adjusted for the portion of pricing that was not specific to the MSR and excess interest, as a third-party pricing source in the valuation of the remaining servicing assets as of December 31, 2014.</t>
    </r>
  </si>
  <si>
    <t>Prior to the contracted servicing sale, the MSR Hedging Working Group reviewed the overall assessment of the estimated fair value of MSR and excess interests weekly and was responsible for approving the critical assumptions used by management to determine the estimated fair value of FHN’s retained interests. In addition, this working group reviewed the source of significant changes to the carrying values each quarter and was responsible for hedges and approving hedging strategies during periods when the MSR was hedged. Hedges were terminated upon execution of the definitive agreement to sell servicing. Subsequent to the contracted servicing sale, FHN's Corporate Accounting Department monitors sale activity and changes in the fair value of MSR and excess interest monthly.</t>
  </si>
  <si>
    <t>Prior to the contracted servicing sale, FHN also engaged in a process referred to as “price discovery” on a quarterly basis to assess the reasonableness of the estimated fair value of retained interests. Price discovery was conducted through a process of obtaining the following information: (1) quarterly informal (and an annual formal) valuation of the servicing portfolio by prominent independent mortgage-servicing brokers and (2) a collection of surveys and benchmarking data made available by independent third parties that include peer participants in the mortgage banking business. Although there was no single source of market information that could be relied upon to assess the fair value of MSR or excess interests, FHN reviewed all information obtained during price discovery to determine whether the estimated fair value of MSR was reasonable when compared to market information.</t>
  </si>
  <si>
    <r>
      <t>Loans held-for-sale.</t>
    </r>
    <r>
      <rPr>
        <sz val="10"/>
        <color theme="1"/>
        <rFont val="Times New Roman"/>
        <family val="1"/>
      </rPr>
      <t xml:space="preserve"> Prepayment rates, foreclosure losses (2014), credit spreads (2013), and delinquency adjustment factors (2013) are significant unobservable inputs used in the fair value measurement of FHN’s residential real estate loans held-for-sale. Loss severity trends are also assessed to evaluate the reasonableness of fair value estimates resulting from discounted cash flows methodologies as well as to estimate fair value for newly repurchased loans and loans that are near foreclosure. Significant increases (decreases) in any of these inputs in isolation would result in significantly lower (higher) fair value measurements. Draw rates are an additional significant unobservable input for HELOCs. Increases (decreases) in the draw rate estimates for HELOCs would increase (decrease) their fair value. All observable and unobservable inputs are re-assessed monthly. Fair value measurements are reviewed at least monthly by FHN’s Corporate Accounting Department.</t>
    </r>
  </si>
  <si>
    <r>
      <t>Venture capital investments.</t>
    </r>
    <r>
      <rPr>
        <sz val="10"/>
        <color theme="1"/>
        <rFont val="Times New Roman"/>
        <family val="1"/>
      </rPr>
      <t xml:space="preserve"> The unobservable inputs used in the estimation of fair value for Venture capital investments were adjustments for minority interest and small business status when compared to industry comparables, reduction of cash flow estimates due to industry uncertainty and the discount rate and earnings capitalization rate for a discounted cash flow analysis. For both valuation techniques, the inputs were intended to reflect the nature of the small business and the status of equity tranches held by FHN in relation to the overall valuation. The valuation of venture capital investments was reviewed at least quarterly by FHN’s Equity Investment Review Committee. Changes in valuation were discussed with respect to the appropriateness of the adjustments in relation to the associated triggering events.</t>
    </r>
  </si>
  <si>
    <r>
      <t>Derivative liabilities.</t>
    </r>
    <r>
      <rPr>
        <sz val="10"/>
        <color theme="1"/>
        <rFont val="Times New Roman"/>
        <family val="1"/>
      </rPr>
      <t xml:space="preserve"> The determination of fair value for FHN’s derivative liabilities associated with its prior sales of Visa Class B shares include estimation of both the resolution amount for Visa’s Covered Litigation matters as well as the length of time until the resolution occurs. Significant increases (decreases) in either of these inputs in isolation would result in significantly higher (lower) fair value measurements for the derivative liabilities. Additionally, FHN performs a probability weighted multiple resolution scenario to calculate the estimated fair value of these derivative liabilities. Assignment of higher (lower) probabilities to the larger potential resolution scenarios would result in an increase (decrease) in the estimated fair value of the derivative liabilities. The valuation inputs and process are discussed with senior and executive management when significant events affecting the estimate of fair value occur. Inputs are compared to information obtained from the public issuances and filings of Visa, Inc. as well as public information released by other participants in the applicable litigation matters.</t>
    </r>
  </si>
  <si>
    <r>
      <t>Loans, net of unearned income and Real estate acquired by foreclosure.</t>
    </r>
    <r>
      <rPr>
        <sz val="10"/>
        <color theme="1"/>
        <rFont val="Times New Roman"/>
        <family val="1"/>
      </rPr>
      <t xml:space="preserve"> Collateral-dependent loans and Real estate acquired by foreclosure are primarily valued using appraisals based on sales of comparable properties in the same or similar markets. Multiple appraisal firms are utilized to ensure that estimated values are consistent between firms. This process occurs within FHN’s Credit Risk Management and Loan Servicing functions (primarily consumer) and the Credit Risk Management Committee reviews valuation methodologies and loss information for reasonableness. Back testing is performed during the year through comparison to ultimate disposition values and is reviewed quarterly within the Credit Risk Management function. Other collateral (receivables, inventory, equipment, etc.) is valued through borrowing base certificates, financial statements and/or auction valuations. These valuations are discounted based on the quality of reporting, knowledge of the marketability/collectability of the collateral and historical disposition rates.</t>
    </r>
  </si>
  <si>
    <r>
      <t xml:space="preserve">Other assets – tax credit investments. </t>
    </r>
    <r>
      <rPr>
        <sz val="10"/>
        <color theme="1"/>
        <rFont val="Times New Roman"/>
        <family val="1"/>
      </rPr>
      <t>The estimated fair value of tax credit investments is generally determined in relation to the yield (i.e., future tax credits to be received) an acquirer of these investments would expect in relation to the yields experienced on current new issue and/or secondary market transactions. Thus, as tax credits are recognized, the future yield to a market participant is reduced, resulting in consistent impairment of the individual investments. Individual investments are reviewed for impairment quarterly, which may include the consideration of additional marketability discounts related to specific investments. Unusual valuation adjustments, and the associated triggering events, are discussed with senior and executive management, when appropriate. A portfolio review is conducted annually, with the assistance of a third party, to assess the reasonableness of current valuations.</t>
    </r>
  </si>
  <si>
    <t>Fair Value Option</t>
  </si>
  <si>
    <t>FHN elected the fair value option on a prospective basis for almost all types of mortgage loans originated for sale purposes under the Financial Instruments Topic (“ASC 825”). FHN determined that the election reduced certain timing differences and better matched changes in the value of such loans with changes in the value of derivatives used as economic hedges for these assets at the time of election. After the 2008 divestiture of certain mortgage banking operations and the significant decline of mortgage loans originated for sale, FHN discontinued hedging the mortgage warehouse.</t>
  </si>
  <si>
    <t>Repurchased loans are recognized within loans held-for-sale at fair value at the time of repurchase, which includes consideration of the credit status of the loans and the estimated liquidation value. FHN has elected to continue recognition of these loans at fair value in periods subsequent to reacquisition. Due to the credit-distressed nature of the vast majority of repurchased loans and the related loss severities experienced upon repurchase, FHN believes that the fair value election provides a more timely recognition of changes in value for these loans that occur subsequent to repurchase. Absent the fair value election, these loans would be subject to valuation at the LOCOM value, which would prevent subsequent values from exceeding the initial fair value, determined at the time of repurchase, but would require recognition of subsequent declines in value. Thus, the fair value election provides for a more timely recognition of any potential future recoveries in asset values while not affecting the requirement to recognize subsequent declines in value.</t>
  </si>
  <si>
    <t>Prior to 2010, FHN transferred certain servicing assets in transactions that did not qualify for sale treatment due to certain recourse provisions. In fourth quarter 2013, these recourse provisions expired and the transaction was recognized as a sale. Prior to fourth quarter 2013, the associated proceeds were recognized within other short-term borrowings in the Consolidated Statements of Condition. Since the servicing assets were recognized at fair value and changes in the fair value of the related financing liabilities mirrored the change in fair value of the associated servicing assets, management elected to account for the financing liabilities at fair value. Since the servicing assets had already been delivered to the buyer, the fair value of the financing liabilities associated with the transaction did not reflect any instrument-specific credit risk.</t>
  </si>
  <si>
    <t>The following tables reflect the differences between the fair value carrying amount of residential real estate loans held-for-sale measured at fair value in accordance with management’s election and the aggregate unpaid principal amount FHN is contractually entitled to receive at maturity.</t>
  </si>
  <si>
    <t>Fair value carrying amount</t>
  </si>
  <si>
    <t>Aggregate unpaid principal</t>
  </si>
  <si>
    <t>Fair value carrying amount less aggregate unpaid principal</t>
  </si>
  <si>
    <t>Residential real estate loans held-for-sale reported at fair value:</t>
  </si>
  <si>
    <t>Total loans</t>
  </si>
  <si>
    <t>Nonaccrual loans</t>
  </si>
  <si>
    <t>Loans 90 days or more past due and still accruing</t>
  </si>
  <si>
    <t>Assets and liabilities accounted for under the fair value election are initially measured at fair value with subsequent changes in fair value recognized in earnings. Such changes in the fair value of assets and liabilities for which FHN elected the fair value option are included in current period earnings with classification in the income statement line item reflected in the following table:</t>
  </si>
  <si>
    <t>Changes in fair value included in net income:</t>
  </si>
  <si>
    <t>Mortgage banking noninterest income</t>
  </si>
  <si>
    <t>Other short-term borrowings</t>
  </si>
  <si>
    <t>For the twelve months ended December 31, 2014, 2013, and 2012, the amounts for residential real estate loans held-for-sale include a gain of $2.8 million and a loss of $1.5 million and $1.8 million, respectively, in pretax earnings that are attributable to changes in instrument-specific credit risk. The portion of the fair value adjustments related to credit risk was determined based on both a quality adjustment for delinquencies and the full credit spread on the non-conforming loans. Interest income on residential real estate loans held-for-sale measured at fair value is calculated based on the note rate of the loan and is recorded in the interest income section of the Consolidated Statements of Income as interest on loans held-for-sale.</t>
  </si>
  <si>
    <t>Determination of Fair Value</t>
  </si>
  <si>
    <t>In accordance with ASC 820-10-35, fair values are based on the price that would be received to sell an asset or paid to transfer a liability in an orderly transaction between market participants at the measurement date. The following describes the assumptions and methodologies used to estimate the fair value of financial instruments and MSR recorded at fair value in the Consolidated Statements of Condition and for estimating the fair value of financial instruments for which fair value is disclosed under ASC 825-10-50.</t>
  </si>
  <si>
    <r>
      <t>Short-term financial assets.</t>
    </r>
    <r>
      <rPr>
        <sz val="10"/>
        <color theme="1"/>
        <rFont val="Times New Roman"/>
        <family val="1"/>
      </rPr>
      <t xml:space="preserve"> Federal funds sold, securities purchased under agreements to resell, and interest bearing deposits with other financial institutions and the Federal Reserve are carried at historical cost. The carrying amount is a reasonable estimate of fair value because of the relatively short time between the origination of the instrument and its expected realization.</t>
    </r>
  </si>
  <si>
    <r>
      <t>Trading securities and trading liabilities.</t>
    </r>
    <r>
      <rPr>
        <sz val="10"/>
        <color theme="1"/>
        <rFont val="Times New Roman"/>
        <family val="1"/>
      </rPr>
      <t xml:space="preserve"> Trading securities and trading liabilities are recognized at fair value through current earnings. Trading inventory held for broker-dealer operations is included in trading securities and trading liabilities. Broker-dealer long positions are valued at bid price in the bid-ask spread. Short positions are valued at the ask price. Inventory positions are valued using observable inputs including current market transactions, LIBOR and U.S. treasury curves, credit spreads, and consensus prepayment speeds. Trading loans are valued using observable inputs including current market transactions, swap rates, mortgage rates, and consensus prepayment speeds.</t>
    </r>
  </si>
  <si>
    <r>
      <t>Trading securities also include retained interests in prior securitizations that qualify as financial assets, which primarily include interest-only strips, principal-only strips and subordinated bonds. In third quarter 2013, FHN agreed to sell substantially all of its remaining legacy mortgage servicing, including excess interest. Since that time FHN has used the price in the definitive agreement, as adjusted for the portion of pricing that was not specific to the excess interest, as a third-party pricing source in the valuation of the excess interest. FHN uses inputs including yield curves, credit spreads, and prepayment speeds to determine the fair value of principal-only strips.</t>
    </r>
    <r>
      <rPr>
        <sz val="9"/>
        <color theme="1"/>
        <rFont val="Arial"/>
        <family val="2"/>
      </rPr>
      <t xml:space="preserve"> </t>
    </r>
    <r>
      <rPr>
        <sz val="10"/>
        <color theme="1"/>
        <rFont val="Times New Roman"/>
        <family val="1"/>
      </rPr>
      <t>Subordinated bonds are bonds with junior priority and are valued using an internal model which includes contractual terms, frequency and severity of loss (credit spreads), prepayment speeds of the underlying collateral, and the yield that a market participant would require.</t>
    </r>
  </si>
  <si>
    <t xml:space="preserve">Prior to the third quarter 2013 sale, the fair value of excess interest was determined using prices from closely comparable assets such as MSR that were tested against prices determined using a valuation model that calculated the present value of estimated future cash flows. Inputs utilized in valuing excess interest were consistent with those used to value the related MSR. The fair value of excess interest typically changes based on changes in the discount rate and differences between modeled prepayment speeds and credit losses and actual experience. FHN used assumptions in the model that it believes are comparable to those used by brokers and other service providers. FHN also periodically compared its estimates of fair value and assumptions with brokers, service providers, recent market activity, and against its own experience. </t>
  </si>
  <si>
    <r>
      <t>Securities available-for-sale.</t>
    </r>
    <r>
      <rPr>
        <sz val="10"/>
        <color theme="1"/>
        <rFont val="Times New Roman"/>
        <family val="1"/>
      </rPr>
      <t xml:space="preserve"> Securities available-for-sale includes the investment portfolio accounted for as available-for-sale under ASC 320-10-25, federal bank stock holdings, short-term investments in mutual funds, and prior to third quarter 2014, venture capital investments. Valuations of available-for-sale securities are performed using observable inputs obtained from market transactions in similar securities. Typical inputs include LIBOR and U.S. treasury curves, consensus prepayment estimates, and credit spreads. When available, broker quotes are used to support these valuations. Certain government agency debt obligations with limited trading activity are valued using a discounted cash flow model that incorporates a combination of observable and unobservable inputs. Primary observable inputs include contractual cash flows and the treasury curve. Significant unobservable inputs include estimated trading spreads and estimated prepayment speeds.</t>
    </r>
  </si>
  <si>
    <t>Investments in the stock of the Federal Reserve Bank and Federal Home Loan Banks are recognized at historical cost in the Consolidated Statements of Condition which is considered to approximate fair value. Short-term investments in mutual funds are measured at the funds’ reported closing net asset values. Investments in equity securities are valued using quoted market prices. Prior to 2014, venture capital investments were typically measured using significant internally generated inputs including adjustments to industry comparables and discounted cash flows analysis.</t>
  </si>
  <si>
    <r>
      <t>Securities held-to-maturity.</t>
    </r>
    <r>
      <rPr>
        <sz val="10"/>
        <color theme="1"/>
        <rFont val="Times New Roman"/>
        <family val="1"/>
      </rPr>
      <t xml:space="preserve"> Securities held-to-maturity reflects debt securities for which management has the positive intent and ability to hold to maturity. To the extent possible, valuations of held-to-maturity securities are performed using observable inputs obtained from market transactions in similar securities. Typical inputs include LIBOR and U.S. treasury curves and credit spreads. Debt securities with limited trading activity are valued using a discounted cash flow model that incorporates a combination of observable and unobservable inputs. Primary observable inputs include contractual cash flows, the treasury curve and credit spreads from similar instruments. Significant unobservable inputs include estimated credit spreads for individual issuers and instruments as well as prepayment speeds, as applicable.</t>
    </r>
  </si>
  <si>
    <r>
      <t>Loans held-for-sale.</t>
    </r>
    <r>
      <rPr>
        <sz val="10"/>
        <color theme="1"/>
        <rFont val="Times New Roman"/>
        <family val="1"/>
      </rPr>
      <t xml:space="preserve"> For applicable loans current transaction prices and /or bid values on similar assets are used in valuing residential real estate loans held-for-sale. Uncommitted bids may be adjusted based on other available market information. For all other loans FHN determines the fair value of residential real estate loans held-for-sale using a discounted cash flow model which incorporates both observable and unobservable inputs. Commencing in fourth quarter 2014, inputs include current mortgage rates for similar products, estimated prepayment rates, foreclosure losses, and various loan performance measures (delinquency, LTV, credit score). Prior to fourth quarter 2014, typical inputs included contractual cash flow requirements, current mortgage rates for similar products, estimated prepayment rates, credit spreads and delinquency penalty adjustments. Adjustments for delinquency and other differences in loan characteristics are typically reflected in the model’s discount rates. Loss severity trends and the value of underlying collateral are also considered in assessing the appropriate fair value for severely delinquent loans and loans in foreclosure. The valuation of HELOCs also incorporates estimates of loan draw rates as well as estimated cancellation rates for loans expected to become delinquent.</t>
    </r>
  </si>
  <si>
    <t>Loans held-for-sale also includes loans made by the Small Business Administration (“SBA”), which are accounted for at LOCOM. The fair value of SBA loans is determined using an expected cash flow model that utilizes observable inputs such as the spread between LIBOR and prime rates, consensus prepayment speeds, and the treasury curve. The fair value of other non-residential real estate loans held-for-sale is approximated by their carrying values based on current transaction values.</t>
  </si>
  <si>
    <r>
      <t>Loans, net of unearned income.</t>
    </r>
    <r>
      <rPr>
        <sz val="10"/>
        <color theme="1"/>
        <rFont val="Times New Roman"/>
        <family val="1"/>
      </rPr>
      <t xml:space="preserve"> Loans, net of unearned income are recognized at the amount of funds advanced, less charge-offs and an estimation of credit risk represented by the allowance for loan losses. The fair value estimates for disclosure purposes differentiate loans based on their financial characteristics, such as product classification, vintage, loan category, pricing features, and remaining maturity.</t>
    </r>
  </si>
  <si>
    <t>The fair value of floating rate loans is estimated through comparison to recent market activity in loans of similar product types, with adjustments made for differences in loan characteristics. In situations where market pricing inputs are not available, fair value is considered to approximate book value due to the monthly repricing for commercial and consumer loans, with the exception of floating rate 1-4 family residential mortgage loans which reprice annually and will lag movements in market rates. The fair value for floating rate 1-4 family mortgage loans is calculated by discounting future cash flows to their present value. Future cash flows are discounted to their present value by using the current rates at which similar loans would be made to borrowers with similar credit ratings and for the same time period.</t>
  </si>
  <si>
    <t>Prepayment assumptions based on historical prepayment speeds and industry speeds for similar loans have been applied to the floating rate 1-4 family residential mortgage portfolio.</t>
  </si>
  <si>
    <t>The fair value of fixed rate loans is estimated through comparison to recent market activity in loans of similar product types, with adjustments made for differences in loan characteristics. In situations where market pricing inputs are not available, fair value is estimated by discounting future cash flows to their present value. Future cash flows are discounted to their present value by using the current rates at which similar loans would be made to borrowers with similar credit ratings and for the same time period. Prepayment assumptions based on historical prepayment speeds and industry speeds for similar loans have been applied to the fixed rate mortgage and installment loan portfolios.</t>
  </si>
  <si>
    <t xml:space="preserve">For all loan portfolio classes, adjustments are made to reflect liquidity or illiquidity of the market. Such adjustments reflect discounts that FHN believes are consistent with what a market participant would consider in determining fair value given current market conditions. </t>
  </si>
  <si>
    <t>Individually impaired loans are measured using either a discounted cash flow methodology or the estimated fair value of the underlying collateral less costs to sell, if the loan is considered collateral-dependent. In accordance with accounting standards, the discounted cash flow analysis utilizes the loan’s effective interest rate for discounting expected cash flow amounts. Thus, this analysis is not considered a fair value measurement in accordance with ASC 820. However, the results of this methodology are considered to approximate fair value for the applicable loans. Expected cash flows are derived from internally-developed inputs primarily reflecting expected default rates on contractual cash flows. For loans measured using the estimated fair value of collateral less costs to sell, fair value is estimated using appraisals of the collateral. Collateral values are monitored and additional write-downs are recognized if it is determined that the estimated collateral values have declined further. Estimated costs to sell are based on current amounts of disposal costs for similar assets. Carrying value is considered to reflect fair value for these loans.</t>
  </si>
  <si>
    <r>
      <t>Mortgage servicing rights.</t>
    </r>
    <r>
      <rPr>
        <sz val="10"/>
        <color theme="1"/>
        <rFont val="Times New Roman"/>
        <family val="1"/>
      </rPr>
      <t xml:space="preserve"> FHN recognizes all classes of MSR at fair value. In third quarter 2013, FHN agreed to sell substantially all of its remaining legacy mortgage servicing. Since that time FHN has used the price in the definitive agreement, as adjusted for the portion of pricing that was not specific to the MSR, as a third-party pricing source in the valuation of the MSR.</t>
    </r>
  </si>
  <si>
    <t>Since sales of MSR tend to occur in private transactions and the precise terms and conditions of the sales are typically not readily available, there is a limited market to refer to in determining the fair value of MSR. As such, prior to the third quarter 2013 sale agreement, FHN primarily relied on a discounted cash flow model to estimate the fair value of its MSR. This model calculated estimated fair value of the MSR using predominant risk characteristics of MSR such as interest rates, type of product (fixed vs. variable), age (new, seasoned, or moderate), agency type and other factors. FHN used assumptions in the model that it believed were comparable to those used by brokers and other service providers. FHN also periodically compared its estimates of fair value and assumptions with brokers, service providers, recent market activity, and against its own experience.</t>
  </si>
  <si>
    <r>
      <t>Derivative assets and liabilities</t>
    </r>
    <r>
      <rPr>
        <sz val="10"/>
        <color theme="1"/>
        <rFont val="Times New Roman"/>
        <family val="1"/>
      </rPr>
      <t>. The fair value for forwards and futures contracts is based on current transactions involving identical securities. Futures contracts are exchange-traded and thus have no credit risk factor assigned as the risk of non-performance is limited to the clearinghouse used.</t>
    </r>
  </si>
  <si>
    <t>Valuations of other derivatives (primarily interest rate related swaps, swaptions, caps, and collars) are based on inputs observed in active markets for similar instruments. Typical inputs include the LIBOR curve, Overnight Indexed Swap ("OIS") curve, option volatility, and option skew. In measuring the fair value of these derivative assets and liabilities, FHN has elected to consider credit risk based on the net exposure to individual counterparties. Credit risk is mitigated for these instruments through the use of mutual margining and master netting agreements as well as collateral posting requirements. Any remaining credit risk related to interest rate derivatives is considered in determining fair value through evaluation of additional factors such as customer loan grades and debt ratings. Foreign currency related derivatives also utilize observable exchange rates in the determination of fair value.</t>
  </si>
  <si>
    <t>In conjunction with the sales of portions of its Visa Class B shares, FHN and the purchasers entered into derivative transactions whereby FHN will make, or receive, cash payments whenever the conversion ratio of the Visa Class B shares into Visa Class A shares is adjusted. The fair value of these derivatives has been determined using a discounted cash flow methodology for estimated future cash flows determined through use of probability weighted scenarios for multiple estimates of Visa’s aggregate exposure to covered litigation matters, which include consideration of amounts funded by Visa into its escrow account for the covered litigation matters. Since this estimation process required application of judgment in developing significant unobservable inputs used to determine the possible outcomes and the probability weighting assigned to each scenario, these derivatives have been classified within Level 3 in fair value measurements disclosures.</t>
  </si>
  <si>
    <r>
      <t>Real estate acquired by foreclosure.</t>
    </r>
    <r>
      <rPr>
        <sz val="10"/>
        <color theme="1"/>
        <rFont val="Times New Roman"/>
        <family val="1"/>
      </rPr>
      <t xml:space="preserve"> Real estate acquired by foreclosure primarily consists of properties that have been acquired in satisfaction of debt. These properties are carried at the lower of the outstanding loan amount or estimated fair value less estimated costs to sell the real estate. Estimated fair value is determined using appraised values with subsequent adjustments for deterioration in values that are not reflected in the most recent appraisal. Real estate acquired by foreclosure also includes properties acquired in compliance with HUD servicing guidelines which are carried at the estimated amount of the underlying government insurance or guarantee.</t>
    </r>
  </si>
  <si>
    <r>
      <t>Nonearning assets.</t>
    </r>
    <r>
      <rPr>
        <sz val="10"/>
        <color theme="1"/>
        <rFont val="Times New Roman"/>
        <family val="1"/>
      </rPr>
      <t xml:space="preserve"> For disclosure purposes, nonearning assets include cash and due from banks, accrued interest receivable, and capital markets receivables. Due to the short-term nature of cash and due from banks, accrued interest receivable, and capital markets receivables, the fair value is approximated by the book value.</t>
    </r>
  </si>
  <si>
    <r>
      <t>Other assets.</t>
    </r>
    <r>
      <rPr>
        <sz val="10"/>
        <color theme="1"/>
        <rFont val="Times New Roman"/>
        <family val="1"/>
      </rPr>
      <t xml:space="preserve"> For disclosure purposes, other assets consist of tax credit investments and deferred compensation assets that are considered financial assets. Tax credit investments are written down to estimated fair value quarterly based on the estimated value of the associated tax credits. Deferred compensation assets are recognized at fair value, which is based on quoted prices in active markets.</t>
    </r>
  </si>
  <si>
    <r>
      <t>Defined maturity deposits.</t>
    </r>
    <r>
      <rPr>
        <sz val="10"/>
        <color theme="1"/>
        <rFont val="Times New Roman"/>
        <family val="1"/>
      </rPr>
      <t xml:space="preserve"> The fair value of these deposits is estimated by discounting future cash flows to their present value. Future cash flows are discounted by using the current market rates of similar instruments applicable to the remaining maturity. For disclosure purposes, defined maturity deposits include all certificates of deposit and other time deposits.</t>
    </r>
  </si>
  <si>
    <r>
      <t>Undefined maturity deposits.</t>
    </r>
    <r>
      <rPr>
        <sz val="10"/>
        <color theme="1"/>
        <rFont val="Times New Roman"/>
        <family val="1"/>
      </rPr>
      <t xml:space="preserve"> In accordance with ASC 825, the fair value of these deposits is approximated by the book value. For the purpose of this disclosure, undefined maturity deposits include demand deposits, checking interest accounts, savings accounts, and money market accounts.</t>
    </r>
  </si>
  <si>
    <r>
      <t>Short-term financial liabilities.</t>
    </r>
    <r>
      <rPr>
        <sz val="10"/>
        <color theme="1"/>
        <rFont val="Times New Roman"/>
        <family val="1"/>
      </rPr>
      <t xml:space="preserve"> The fair value of federal funds purchased, securities sold under agreements to repurchase and other short-term borrowings are approximated by the book value. The carrying amount is a reasonable estimate of fair value because of the relatively short time between the origination of the instrument and its expected realization. Prior to fourth quarter 2013, Other short-term borrowings included a liability associated with transfers of MSR that did not qualify for sale accounting. This liability was accounted for at elected fair value, which was measured consistent with the related MSR, as previously described.</t>
    </r>
  </si>
  <si>
    <r>
      <t>Term borrowings.</t>
    </r>
    <r>
      <rPr>
        <sz val="10"/>
        <color theme="1"/>
        <rFont val="Times New Roman"/>
        <family val="1"/>
      </rPr>
      <t xml:space="preserve"> The fair value of term borrowings is based on quoted market prices or dealer quotes for the identical liability when traded as an asset. When pricing information for the identical liability is not available, relevant prices for similar debt instruments are used with adjustments being made to the prices obtained for differences in characteristics of the debt instruments. If no relevant pricing information is available, the fair value is approximated by the present value of the contractual cash flows discounted by the investor’s yield which considers FHN’s and FTBNA’s debt ratings.</t>
    </r>
  </si>
  <si>
    <r>
      <t>Other noninterest-bearing liabilities.</t>
    </r>
    <r>
      <rPr>
        <sz val="10"/>
        <color theme="1"/>
        <rFont val="Times New Roman"/>
        <family val="1"/>
      </rPr>
      <t xml:space="preserve"> For disclosure purposes, other noninterest-bearing liabilities include accrued interest payable and capital markets payables. Due to the short-term nature of these liabilities, the book value is considered to approximate fair value.</t>
    </r>
  </si>
  <si>
    <r>
      <t>Loan commitments.</t>
    </r>
    <r>
      <rPr>
        <sz val="10"/>
        <color theme="1"/>
        <rFont val="Times New Roman"/>
        <family val="1"/>
      </rPr>
      <t xml:space="preserve"> Fair values of these commitments are based on fees charged to enter into similar agreements taking into account the remaining terms of the agreements and the counterparties’ credit standing.</t>
    </r>
  </si>
  <si>
    <r>
      <t>Other commitments.</t>
    </r>
    <r>
      <rPr>
        <sz val="10"/>
        <color theme="1"/>
        <rFont val="Times New Roman"/>
        <family val="1"/>
      </rPr>
      <t xml:space="preserve"> Fair values of these commitments are based on fees charged to enter into similar agreements.</t>
    </r>
  </si>
  <si>
    <t>The following fair value estimates are determined as of a specific point in time utilizing various assumptions and estimates. The use of assumptions and various valuation techniques, as well as the absence of secondary markets for certain financial instruments, will likely reduce the comparability of fair value disclosures between financial institutions. Due to market illiquidity, the fair values for loans, net of unearned income, loans held-for-sale, and term borrowings as of December 31, 2014 and 2013, involve the use of significant internally-developed pricing assumptions for certain components of these line items. These assumptions are considered to reflect inputs that market participants would use in transactions involving these instruments as of the measurement date. Assets and liabilities that are not financial instruments (including MSR) have not been included in the following table such as the value of long-term relationships with deposit and trust customers, premises and equipment, goodwill and other intangibles, deferred taxes, and certain other assets and other liabilities. Accordingly, the total of the fair value amounts does not represent, and should not be construed to represent, the underlying value of the Company.</t>
  </si>
  <si>
    <t>The following tables summarize the book value and estimated fair value of financial instruments recorded in the Consolidated Statements of Condition as well as unfunded commitments as of December 31, 2014 and 2013.</t>
  </si>
  <si>
    <t>Book</t>
  </si>
  <si>
    <r>
      <t>(Dollars in thousands)</t>
    </r>
    <r>
      <rPr>
        <sz val="6.5"/>
        <color rgb="FF000000"/>
        <rFont val="Times New Roman"/>
        <family val="1"/>
      </rPr>
      <t>  </t>
    </r>
  </si>
  <si>
    <t>Assets:  </t>
  </si>
  <si>
    <t>Loans, net of unearned income and allowance for loan losses  </t>
  </si>
  <si>
    <t>Commercial, financial and industrial  </t>
  </si>
  <si>
    <t>Commercial real estate  </t>
  </si>
  <si>
    <t>Retail:  </t>
  </si>
  <si>
    <t>Credit card &amp; other  </t>
  </si>
  <si>
    <t>Total loans, net of unearned income and allowance for loan losses  </t>
  </si>
  <si>
    <t>Short-term financial assets  </t>
  </si>
  <si>
    <t>Interest-bearing cash  </t>
  </si>
  <si>
    <t>Federal funds sold  </t>
  </si>
  <si>
    <t>Securities purchased under agreements to resell  </t>
  </si>
  <si>
    <t>Total short-term financial assets</t>
  </si>
  <si>
    <t>Trading securities (a)</t>
  </si>
  <si>
    <t>Loans held-for-sale (a)</t>
  </si>
  <si>
    <t>Securities available-for-sale (a) (b)</t>
  </si>
  <si>
    <t>Securities held-to-maturity</t>
  </si>
  <si>
    <t>Derivative assets (a)</t>
  </si>
  <si>
    <t>Other assets  </t>
  </si>
  <si>
    <t>Tax credit investments  </t>
  </si>
  <si>
    <t>Total other assets  </t>
  </si>
  <si>
    <t>Nonearning assets  </t>
  </si>
  <si>
    <t>Cash &amp; due from banks  </t>
  </si>
  <si>
    <t>Capital markets receivables  </t>
  </si>
  <si>
    <t>Accrued interest receivable  </t>
  </si>
  <si>
    <t>Total nonearning assets  </t>
  </si>
  <si>
    <t>Total assets  </t>
  </si>
  <si>
    <t>Liabilities:  </t>
  </si>
  <si>
    <t>Deposits:  </t>
  </si>
  <si>
    <t>Defined maturity</t>
  </si>
  <si>
    <t>Undefined maturity</t>
  </si>
  <si>
    <t>Trading liabilities (a)</t>
  </si>
  <si>
    <t>Short-term financial liabilities  </t>
  </si>
  <si>
    <t>Federal funds purchased</t>
  </si>
  <si>
    <t>Securities sold under agreements to repurchase  </t>
  </si>
  <si>
    <t>Total short-term financial liabilities  </t>
  </si>
  <si>
    <t>Term borrowings  </t>
  </si>
  <si>
    <t>Real estate investment trust-preferred  </t>
  </si>
  <si>
    <t>Term borrowings - new market tax credit investment  </t>
  </si>
  <si>
    <t>Borrowings secured by residential real estate</t>
  </si>
  <si>
    <t>Other long term borrowings</t>
  </si>
  <si>
    <t>Total term borrowings</t>
  </si>
  <si>
    <t>Derivative liabilities (a)</t>
  </si>
  <si>
    <t>Other noninterest-bearing liabilities  </t>
  </si>
  <si>
    <t>Capital markets payables  </t>
  </si>
  <si>
    <t>Accrued interest payable  </t>
  </si>
  <si>
    <t>Total other noninterest-bearing liabilities</t>
  </si>
  <si>
    <t>Classes are detailed in the recurring and nonrecurring measurement tables.</t>
  </si>
  <si>
    <t>Level 3 includes restricted investments in FHLB-Cincinnati stock of $87.9 million and FRB stock of $66.0 million.</t>
  </si>
  <si>
    <t>Commercial, financial and industrial</t>
  </si>
  <si>
    <t>Consumer real estate</t>
  </si>
  <si>
    <t>Total loans, net of unearned income and allowance for loan losses</t>
  </si>
  <si>
    <t>Total short-term financial assets  </t>
  </si>
  <si>
    <t>Deferred compensation assets  </t>
  </si>
  <si>
    <t>Defined maturity  </t>
  </si>
  <si>
    <t>Undefined maturity  </t>
  </si>
  <si>
    <t>Total deposits  </t>
  </si>
  <si>
    <t>Other short-term borrowings  </t>
  </si>
  <si>
    <t>Borrowings secured by residential real estate  </t>
  </si>
  <si>
    <t>Other long term borrowings  </t>
  </si>
  <si>
    <t>Total other noninterest-bearing liabilities  </t>
  </si>
  <si>
    <t>Total liabilities  </t>
  </si>
  <si>
    <t>Level 3 includes restricted investments in FHLB-Cincinnati stock of $128.0 million and FRB stock of $66.0 million.</t>
  </si>
  <si>
    <t>Contractual Amount</t>
  </si>
  <si>
    <t>Unfunded Commitments:</t>
  </si>
  <si>
    <t>Loan commitments</t>
  </si>
  <si>
    <t>Standby and other commitments</t>
  </si>
  <si>
    <t>Certain previously reported amounts have been reclassified to agree with current presentation.</t>
  </si>
  <si>
    <t>Restructuring, Repositioning, And Efficiency</t>
  </si>
  <si>
    <t>Restructuring And Related Activities [Abstract]</t>
  </si>
  <si>
    <t>Note 26 – Restructuring, Repositioning, and Efficiency</t>
  </si>
  <si>
    <t>Beginning in 2007, FHN conducted a company-wide review of business practices with the goal of improving its overall profitability and productivity. Such reviews continue throughout the organization. Since 2007, in order to redeploy capital to higher-return businesses, FHN exited or sold non-strategic businesses, eliminated layers of management, and consolidated functional areas.</t>
  </si>
  <si>
    <t>Generally, restructuring, repositioning, and efficiency charges related to exited businesses are included in the non-strategic segment while charges related to corporate-driven actions are included in the corporate segment. Net charges recognized by FHN in 2014 related to restructuring, repositioning, and efficiency activities were $7.0 million. Of this amount, $7.3 million represent exit costs that were accounted for in accordance with the Exit of Disposal Cost Obligations Topic of the FASB Accounting Standards Codification (“ASC 420”). Significant expenses recognized in 2014 resulted from the following actions:</t>
  </si>
  <si>
    <t>Severance and other employee costs of $2.6 million primarily related to efficiency initiatives within corporate and bank services functions which are classified as Employee compensation, incentives and benefits within noninterest expense.</t>
  </si>
  <si>
    <t>Lease abandonment expenses of $4.7 million primarily related to efficiency initiatives within corporate and bank services functions which are classified as Occupancy within noninterest expense.</t>
  </si>
  <si>
    <t>Net charges recognized by FHN in 2013 related to restructuring, repositioning, and efficiency activities were $5.3 million. Of this amount, $3.8 million represent exit costs that were accounted for in accordance with ASC 420. Significant expenses recognized in 2013 resulted from the following actions:</t>
  </si>
  <si>
    <t>Severance and other employee costs of $3.7 million primarily related to efficiency initiatives within corporate and bank services functions which are classified as Employee compensation, incentives and benefits within noninterest expense.</t>
  </si>
  <si>
    <t>Expense of $2.2 million related to estimated costs for obligations associated with a definitive agreement to sell substantially all remaining legacy mortgage servicing which is reflected in Mortgage banking income.</t>
  </si>
  <si>
    <t>During 2012 FHN recognized a net cost of $24.9 million related to restructuring, repositioning, and efficiency activities. Of this amount, $23.1 million represent exit costs that were accounted for in accordance with ASC 420. Significant expenses recognized in 2012 resulted from the following actions:</t>
  </si>
  <si>
    <t>Severance and other employee costs of $22.9 million primarily related to efficiency initiatives within corporate and bank services functions which are classified as Employee compensation, incentives and benefits within noninterest expense.</t>
  </si>
  <si>
    <t>Expense of $2.6 million related to prior servicing sales which is reflected in Mortgage banking income.</t>
  </si>
  <si>
    <t>Settlement of the obligations arising from current initiatives will be funded from operating cash flows. The effect of suspending depreciation on assets held-for-sale was immaterial to FHN’s results of operations for all periods. Due to the broad nature of the actions being taken, substantially all components of expense have benefited from past efficiency initiatives and are expected to benefit from the current efficiency initiatives.</t>
  </si>
  <si>
    <t>Activity in the restructuring and repositioning liability for the years ended December 31, 2014, 2013, and 2012 is presented in the following table, along with other restructuring and repositioning expenses recognized.</t>
  </si>
  <si>
    <t>Expense</t>
  </si>
  <si>
    <t>Beginning balance</t>
  </si>
  <si>
    <t>Severance and other employee related costs</t>
  </si>
  <si>
    <t>Facility consolidation costs</t>
  </si>
  <si>
    <t>Other exit costs, professional fees, and other</t>
  </si>
  <si>
    <t>Total accrued</t>
  </si>
  <si>
    <t>Payments related to:</t>
  </si>
  <si>
    <t>Accrual reversals</t>
  </si>
  <si>
    <t>Restructuring and repositioning reserve balance</t>
  </si>
  <si>
    <t>Other restructuring and repositioning expense:</t>
  </si>
  <si>
    <t>Mortgage banking expense on servicing sales</t>
  </si>
  <si>
    <t>Impairment of premises and equipment</t>
  </si>
  <si>
    <t>Impairment of other assets</t>
  </si>
  <si>
    <t>Total other restructuring and repositioning expense</t>
  </si>
  <si>
    <t>Total restructuring and repositioning charges</t>
  </si>
  <si>
    <t>FHN began initiatives related to restructuring in second quarter 2007. The following table presents cumulative amounts incurred to date through December 31, 2014, for costs associated with FHN’s restructuring, repositioning, and efficiency initiatives:</t>
  </si>
  <si>
    <t>Total Expense</t>
  </si>
  <si>
    <t xml:space="preserve">Severance and other employee related costs </t>
  </si>
  <si>
    <t>Loan portfolio divestiture</t>
  </si>
  <si>
    <t>Impairment of intangible assets</t>
  </si>
  <si>
    <t>Total restructuring and repositioning charges incurred to date as of December 31, 2014</t>
  </si>
  <si>
    <t>Parent Company Financial Information</t>
  </si>
  <si>
    <t>Condensed Financial Information Of Parent Company Only Disclosure [Abstract]</t>
  </si>
  <si>
    <t>Parent Company Financial Information [Text Block]</t>
  </si>
  <si>
    <t>Note 27 – Parent Company Financial Information</t>
  </si>
  <si>
    <t>Following are condensed statements of the parent company:</t>
  </si>
  <si>
    <t>Statements of Condition</t>
  </si>
  <si>
    <t>Year Ended December 31</t>
  </si>
  <si>
    <t>Cash</t>
  </si>
  <si>
    <t>Notes receivable</t>
  </si>
  <si>
    <t>Investments in subsidiaries:</t>
  </si>
  <si>
    <t>Bank</t>
  </si>
  <si>
    <t>Non-bank</t>
  </si>
  <si>
    <t>Liabilities and equity:</t>
  </si>
  <si>
    <t>Accrued employee benefits and other liabilities</t>
  </si>
  <si>
    <t>Statements of Income</t>
  </si>
  <si>
    <t>Dividend income:</t>
  </si>
  <si>
    <t>Total dividend income</t>
  </si>
  <si>
    <t>Interest income</t>
  </si>
  <si>
    <t>Other income</t>
  </si>
  <si>
    <t>Total income</t>
  </si>
  <si>
    <t>Interest expense:</t>
  </si>
  <si>
    <t>Short-term debt</t>
  </si>
  <si>
    <t>Compensation, employee benefits and other expense</t>
  </si>
  <si>
    <t>Total expense</t>
  </si>
  <si>
    <t>Income tax benefit</t>
  </si>
  <si>
    <t>Income/(loss) before equity in undistributed net income of subsidiaries</t>
  </si>
  <si>
    <t>Equity in undistributed net income/(loss) of subsidiaries:</t>
  </si>
  <si>
    <t>Net income/(loss) attributable to the controlling interest</t>
  </si>
  <si>
    <t>Statements of Cash Flows</t>
  </si>
  <si>
    <t>Operating activities:</t>
  </si>
  <si>
    <t>Less undistributed net income/(loss) of subsidiaries</t>
  </si>
  <si>
    <t>Income/(loss) before undistributed net income of subsidiaries</t>
  </si>
  <si>
    <t>Adjustments to reconcile income to net cash provided by operating activities:</t>
  </si>
  <si>
    <t>Depreciation, amortization, and other</t>
  </si>
  <si>
    <t>Loss on securities</t>
  </si>
  <si>
    <t>Net (increase)/decrease in interest receivable and other assets</t>
  </si>
  <si>
    <t>Net (decrease)/increase in interest payable and other liabilities</t>
  </si>
  <si>
    <t>Investing activities:</t>
  </si>
  <si>
    <t>Securities:</t>
  </si>
  <si>
    <t>Sales and prepayments</t>
  </si>
  <si>
    <t>Decrease/(increase) in interest-bearing cash</t>
  </si>
  <si>
    <t>Return on investment in subsidiary</t>
  </si>
  <si>
    <t>Financing activities:</t>
  </si>
  <si>
    <t>Preferred stock:</t>
  </si>
  <si>
    <t>Proceeds from issuance of preferred stock</t>
  </si>
  <si>
    <t>Cash dividends</t>
  </si>
  <si>
    <t>Exercise of stock options</t>
  </si>
  <si>
    <t xml:space="preserve">Cash dividends </t>
  </si>
  <si>
    <t>Repayment of term borrowings</t>
  </si>
  <si>
    <t>Increase/(decrease) in short-term borrowings</t>
  </si>
  <si>
    <t>Net cash (used)/provided by financing activities</t>
  </si>
  <si>
    <t>Cash and cash equivalents at beginning of year</t>
  </si>
  <si>
    <t>Cash and cash equivalents at end of year</t>
  </si>
  <si>
    <t>Total income taxes paid</t>
  </si>
  <si>
    <t>Financial Information (Policy)</t>
  </si>
  <si>
    <t>Basis Of Accounting</t>
  </si>
  <si>
    <t>Principles of Consolidation And Basis Of Presentation</t>
  </si>
  <si>
    <t>Business Combinations</t>
  </si>
  <si>
    <t>Revenue Recognition</t>
  </si>
  <si>
    <r>
      <t xml:space="preserve">Revenue Recognition. </t>
    </r>
    <r>
      <rPr>
        <sz val="10"/>
        <color theme="1"/>
        <rFont val="Times New Roman"/>
        <family val="1"/>
      </rPr>
      <t>FHN derives a significant portion of its revenues from fee-based services. Noninterest income from transaction-based fees is generally recognized when the transactions are completed. Noninterest income from service-based fees is generally recognized over the period in which FHN provides the service.</t>
    </r>
  </si>
  <si>
    <t>Deposit Transactions And Cash Management</t>
  </si>
  <si>
    <t>Insurance Commissions</t>
  </si>
  <si>
    <t>Trust Services And Investment Management</t>
  </si>
  <si>
    <t>Brokerage, Management Fees and Commissions</t>
  </si>
  <si>
    <t>Trading Activities</t>
  </si>
  <si>
    <t>Securities Purchased under Resale Agreements and Securities Sold under Repurchase Agreements</t>
  </si>
  <si>
    <t>Loans Held-for-Sale and Securitization and Residual Interests</t>
  </si>
  <si>
    <t>Purchase Credit Impaired Loans</t>
  </si>
  <si>
    <t>Allowance for Loan Losses</t>
  </si>
  <si>
    <t>Premises And Equipment</t>
  </si>
  <si>
    <t>Real Estate Acquired By Foreclosure</t>
  </si>
  <si>
    <t>Derivative Financial Instruments</t>
  </si>
  <si>
    <t>Advertising and Public Relations</t>
  </si>
  <si>
    <t>Earnings per Share</t>
  </si>
  <si>
    <t>Equity Compensation</t>
  </si>
  <si>
    <t>Repurchase and Foreclosure Provision</t>
  </si>
  <si>
    <t>Legal Costs</t>
  </si>
  <si>
    <t>Contingency Accruals</t>
  </si>
  <si>
    <t>Summary of Accounting Changes</t>
  </si>
  <si>
    <t>Accounting Changes Issued but Not Currently Effective</t>
  </si>
  <si>
    <t>Acquisition and Divestitures (Tables)</t>
  </si>
  <si>
    <t>Schedule of significant assets acquired and liabilities assumed and provisional estimated purchase accounting/fair value adjustments</t>
  </si>
  <si>
    <t>Investment Securities (Tables)</t>
  </si>
  <si>
    <t>Schedule Of FHN's Investment Securities</t>
  </si>
  <si>
    <t xml:space="preserve">Includes $3.3 billion of securities pledged to secure public deposits, securities sold under agreements to repurchase, and for other purposes. </t>
  </si>
  <si>
    <t>Schedule Of Amortized Cost And Fair Value By Contractual Maturity</t>
  </si>
  <si>
    <t>Schedule Of Gross Gains And Losses On Sale From Available For Sale Portfolio</t>
  </si>
  <si>
    <t>Schedule Of Investments Within The Available For Sale Portfolio That Had Unrealized Losses</t>
  </si>
  <si>
    <t>Loans (Tables)</t>
  </si>
  <si>
    <t>Schedule Of Loans By Portfolio Segment</t>
  </si>
  <si>
    <t>Balance as of December 31, 2013, includes $11.2 million of restricted and secured real estate loans. See Note 22 - Variable Interest Entities for additional information.</t>
  </si>
  <si>
    <t>Certain Loans Acquired In Transfer Not Accounted For As Debt Securities Accretable Yield Movement Schedule Rollforward [Table Text Block]</t>
  </si>
  <si>
    <t xml:space="preserve">Includes changes in the accretable yield due to both transfers from the nonaccretable difference and the impact of changes in the expected timing of the cash flows. </t>
  </si>
  <si>
    <t>Schedule Of Acquired Purchase Credit Impaired Loans By Portfolio Segment [Table Text Block]</t>
  </si>
  <si>
    <t>Information By Class Related To Individually Impaired Loans</t>
  </si>
  <si>
    <t>All discharged bankruptcy loans are charged down to an estimate of net realizable value and do not carry any allowance.</t>
  </si>
  <si>
    <t>Balances Of Commercial Loan Portfolio Classes, Disaggregated By PD Grade</t>
  </si>
  <si>
    <t>Period-End Balances And Various Asset Quality Attributes By Origination Vintage For The HELOC</t>
  </si>
  <si>
    <t>Period-End Balances And Various Asset Quality Attributes By Origination Vintage For The Real Estate Installment Loans</t>
  </si>
  <si>
    <t>Period-End Balances And Various Asset Quality Attributes By Origination Vintage For Permanent Mortgage Classes Of Loans</t>
  </si>
  <si>
    <t>Accruing And Non-Accruing Loans By Class</t>
  </si>
  <si>
    <t>Schedule Of Troubled Debt Restructurings Occurring During The Year</t>
  </si>
  <si>
    <t>Schedule Of Troubled Debt Restructurings Within The Previous 12 Months</t>
  </si>
  <si>
    <t>Allowance for Loan Losses (Tables)</t>
  </si>
  <si>
    <t>Rollforward Of The Allowance For Loan Losses By Portfolio Segment</t>
  </si>
  <si>
    <t>Premises, Equipment And Leases (Tables)</t>
  </si>
  <si>
    <t>Summary of Premises And Equipment</t>
  </si>
  <si>
    <t>Minimum Future Lease Payments For Noncancelable Operating Leases On Premises And Equipment</t>
  </si>
  <si>
    <t>Rent Expense Incurred Under All Operating Lease Obligations</t>
  </si>
  <si>
    <t>Mortgage Servicing Rights (Tables)</t>
  </si>
  <si>
    <t>Summary Of Changes In Capitalized MSR</t>
  </si>
  <si>
    <t>Intangible Assets (Tables)</t>
  </si>
  <si>
    <t>Summary Of Intangible Assets, Net Of Accumulated Amortization Included In The Consolidated Statements</t>
  </si>
  <si>
    <t>Summary Of Gross Goodwill And Accumulated Impairment Losses And Write-Offs Detailed By Reportable Segments</t>
  </si>
  <si>
    <t>Time Deposit Maturities (Tables)</t>
  </si>
  <si>
    <t>Schedule Of Time Deposits Included In Interest-Bearing Deposits</t>
  </si>
  <si>
    <t>Short Term Borrowings (Tables)</t>
  </si>
  <si>
    <t>Schedule Of Short Term Debt [Table Text Block]</t>
  </si>
  <si>
    <t>Term Borrowings (Tables)</t>
  </si>
  <si>
    <t>Schedule Of Information Pertaining To Term Borrowings</t>
  </si>
  <si>
    <t>Schedule Of Annual Principal Repayment Requirements</t>
  </si>
  <si>
    <t>Regulatory Capital And Restrictions (Tables)</t>
  </si>
  <si>
    <t>Summary Of Actual Capital Amounts And Ratios</t>
  </si>
  <si>
    <t>Other Income And Other Expense (Tables)</t>
  </si>
  <si>
    <t>Components of Other Comprehensive Income/(Loss) (Tables)</t>
  </si>
  <si>
    <t>Table Text Block Supplement [Abstract]</t>
  </si>
  <si>
    <t>Schedule Of Changes In Accumulated Other Comprehensive Income Balances By Component Net Of Tax</t>
  </si>
  <si>
    <t>Income Taxes (Tables)</t>
  </si>
  <si>
    <t>Schedule Of Components Of Consolidated Statements Of Income And Equity</t>
  </si>
  <si>
    <t>Schedule Of Components Of Income Tax Expense/(Benefit)</t>
  </si>
  <si>
    <t>Schedule Of Computation Of Income Tax Expense Differed From The Amounts Computed By Applying Statutory Federal Income Tax Rate To Income/(Loss) From Continuing Operations Before Income Taxes</t>
  </si>
  <si>
    <t>Schedule Of Deferred Tax Assets And Deferred Tax Liabilities Due To Temporary Differences</t>
  </si>
  <si>
    <t>Schedule Of Rollforward Of Unrecognized Tax Benefits</t>
  </si>
  <si>
    <t>Earnings Per Share (Tables)</t>
  </si>
  <si>
    <t>Schedule Of Reconciliation Of The Numerators Used In Calculating Earnings/(Loss) Per Share</t>
  </si>
  <si>
    <t>Schedule Of Reconciliation Of Weighted Average Common Shares To Diluted Average Common Shares</t>
  </si>
  <si>
    <t>Schedule Of Reconciliation Of Earnings/(Loss) Per Common And Diluted Share</t>
  </si>
  <si>
    <t>Contingencies And Other Disclosures (Tables)</t>
  </si>
  <si>
    <t>Schedule Of Original Purchase And Ending Balance Amount Of Investments Subject To Litigation</t>
  </si>
  <si>
    <t>Pension, Savings, And Other Employee Benefits (Tables)</t>
  </si>
  <si>
    <t>Schedule of Actuarial Assumptions Used In The Defined Benefit Pension Plan And Other Employee Benefit Plans</t>
  </si>
  <si>
    <t>Schedule Of Components Of Net Periodic Benefit Cost</t>
  </si>
  <si>
    <t>Schedule Of Plans' Benefit Obligations And Plan Assets</t>
  </si>
  <si>
    <t>Schedule Of Defined Benefit Plan Balances Reflected In Accumulated Other Comprehensive Income On Pre-Tax Basis</t>
  </si>
  <si>
    <t>Schedule Of Changes In Plan Assets And Benefit Obligation Recognied In Other Comprehensive Income On Pre-Tax Basis</t>
  </si>
  <si>
    <t>Schedule Of Estimated Amounts In Accumulated Other Comprehensive Income Loss To Be Recognized Over Next Fiscal Year Into Net Periodic Benefit Cost</t>
  </si>
  <si>
    <t>Schedule Of Expected Benefit Payment</t>
  </si>
  <si>
    <t>Schedule of Fair Value of Pension Plan Assets By Asset Category</t>
  </si>
  <si>
    <t>Schedule of Fair Value Of Retiree Medical Plan Assets By Asset Category</t>
  </si>
  <si>
    <t>Stock Options, Restricted Stock Incentive, and Dividend Reinvestment Plans (Tables)</t>
  </si>
  <si>
    <t>Schedule Of Restricted And Performance Stock And Unit Activity</t>
  </si>
  <si>
    <t>Summary Of Stock Option Plans Activity</t>
  </si>
  <si>
    <t>Summary Of Assumptions To Estimate The Fair Value Of Stock Options Granted</t>
  </si>
  <si>
    <t>Business Segment Information (Tables)</t>
  </si>
  <si>
    <t>Amounts Of Consolidated Revenue, Expense, Tax And Assets</t>
  </si>
  <si>
    <t>Variable Interest Entities (Tables)</t>
  </si>
  <si>
    <t>Summary Of VIEs Consolidated By FHN</t>
  </si>
  <si>
    <t>Summary Of VIEs Not Consolidated By FHN</t>
  </si>
  <si>
    <t>Schedule Of Cash Flows Related To Loan Sales And Securitizations</t>
  </si>
  <si>
    <t>Schedule Of Principal Amount Of Delinquent Loans, And Net Credit Losses</t>
  </si>
  <si>
    <t>Derivatives (Tables)</t>
  </si>
  <si>
    <t>Derivatives Associated With Capital Markets Trading Activities</t>
  </si>
  <si>
    <t>Derivatives Associated With Interest Rate Risk Management Activities</t>
  </si>
  <si>
    <t>Schedule Of Derivative Activities Associated With Trust Preferred Loans</t>
  </si>
  <si>
    <t>Derivatives Associated With Legacy Mortgage Servicing Activities</t>
  </si>
  <si>
    <t>Derivative Assets And Collateral Received</t>
  </si>
  <si>
    <t>Derivative Liabilities and Collateral Pledged</t>
  </si>
  <si>
    <t>Master Netting And Similar Agreements (Tables)</t>
  </si>
  <si>
    <t>Master Netting And Similar Agreements [Abstract]</t>
  </si>
  <si>
    <t>Securities Purchased Under Agreements To Resell And Collateral Pledged By Counterparties [Table Text Block]</t>
  </si>
  <si>
    <t>Securities Sold Under Agreements To Repurchase And Collateral Pledged By Company [Table Text Block]</t>
  </si>
  <si>
    <t>Fair Value Of Assets And Liabilities (Tables)</t>
  </si>
  <si>
    <t>Fair Value Of Assets And Liabilities [Abstract]</t>
  </si>
  <si>
    <t>Schedule Of Assets And Liabilities Measured At Fair Value On A Recurring Basis</t>
  </si>
  <si>
    <t>Summary Of Changes In Level 3 Assets And Liabilities Measured At Fair Value</t>
  </si>
  <si>
    <t>Schedule Of Unobservable Inputs Utilized In Determining The Fair Value Of Level 3 Recurring And Non-Recurring Measurements</t>
  </si>
  <si>
    <t xml:space="preserve">Represents tax credit investments. </t>
  </si>
  <si>
    <t>Summary Of Differences Between The Fair Value Carrying Amount Of Mortgages Held-For-Sale And Aggregate Unpaid Principal Amount</t>
  </si>
  <si>
    <t>Changes In Fair Value Of Assets And Liabilities Which Fair Value Option Included In Current Period Earnings</t>
  </si>
  <si>
    <t>Summary Of Book Value And Estimated Fair Value Of Financial Instruments</t>
  </si>
  <si>
    <t>Restructuring, Repositioning, And Efficiency (Tables)</t>
  </si>
  <si>
    <t>Schedule Of Restructuring And Repositioning Liability</t>
  </si>
  <si>
    <t>Schedule Of Cumulative Costs Associated With Restructuring, Repositioning, And Efficiency Initiatives</t>
  </si>
  <si>
    <t>Parent Company Financial Information (Tables)</t>
  </si>
  <si>
    <t>Schedule Of Condensed Statements Of Condition</t>
  </si>
  <si>
    <t>Schedule Of Condensed Statements of Income</t>
  </si>
  <si>
    <t>Schedule Of Condensed Statements Of Cash Flows</t>
  </si>
  <si>
    <t>Summary of Significant Accounting Policies (Details) (USD $)</t>
  </si>
  <si>
    <t>Change In Accounting Estimate [Line Items]</t>
  </si>
  <si>
    <t>Foreclosed Properties Acquired In Compliance With Hud Servicing Guidelines [Member]</t>
  </si>
  <si>
    <t>Deposit Bases Member [Member]</t>
  </si>
  <si>
    <t>Intangible assets, amortized period</t>
  </si>
  <si>
    <t>10 years</t>
  </si>
  <si>
    <t>Minimum [Member] | Building [Member]</t>
  </si>
  <si>
    <t>Useful life of premises and equipment</t>
  </si>
  <si>
    <t>7 years</t>
  </si>
  <si>
    <t>Minimum [Member] | Furniture And Fixtures [Member]</t>
  </si>
  <si>
    <t>3 years</t>
  </si>
  <si>
    <t>Minimum [Member] | Non Accruing [Member]</t>
  </si>
  <si>
    <t>Impaired commercial loans</t>
  </si>
  <si>
    <t>Maximum [Member] | Building [Member]</t>
  </si>
  <si>
    <t>45 years</t>
  </si>
  <si>
    <t>Maximum [Member] | Furniture And Fixtures [Member]</t>
  </si>
  <si>
    <t>15 years</t>
  </si>
  <si>
    <t>Acquisitions and Divestitures (Narrative) (Details) (USD $)</t>
  </si>
  <si>
    <t>5 Months Ended</t>
  </si>
  <si>
    <t>9 Months Ended</t>
  </si>
  <si>
    <t>Jun. 07, 2013</t>
  </si>
  <si>
    <t>Oct. 17, 2014</t>
  </si>
  <si>
    <t>Dec. 31, 2011</t>
  </si>
  <si>
    <t>Oct. 21, 2014</t>
  </si>
  <si>
    <t>Business Acquisition [Line Items]</t>
  </si>
  <si>
    <t>Goodwill, Impairment</t>
  </si>
  <si>
    <t>Business Acquisition, Name of Acquired Entity</t>
  </si>
  <si>
    <t>Number Of Bank Branches</t>
  </si>
  <si>
    <t>Mountain National Bank | Acquired From FDIC</t>
  </si>
  <si>
    <t>Acquisition date</t>
  </si>
  <si>
    <t>Assets acquired</t>
  </si>
  <si>
    <t>Loans acquired</t>
  </si>
  <si>
    <t>Cash and cash equivalents</t>
  </si>
  <si>
    <t>Deposits assumed</t>
  </si>
  <si>
    <t>Asset discount</t>
  </si>
  <si>
    <t>Mountain National Bank | As Recorded by FHN</t>
  </si>
  <si>
    <t>Acquisition goodwill expected to be tax deductible</t>
  </si>
  <si>
    <t>Branch Acquisition</t>
  </si>
  <si>
    <t>Deposit Premium</t>
  </si>
  <si>
    <t>Branch Acquisition | As Recorded by FHN</t>
  </si>
  <si>
    <t>Goodwill and intangible assets</t>
  </si>
  <si>
    <t>Trustatlantic Financial Corporation</t>
  </si>
  <si>
    <t>Acqusitions and Divestitures (Schedule of Acquired Assets and Liabilities) (Details) (USD $)</t>
  </si>
  <si>
    <t>Mountain National Bank | Purchase Accounting Fair Value Adjustments</t>
  </si>
  <si>
    <t>Investment Securities (Schedule Of FHN's Investment Securities) (Details) (USD $)</t>
  </si>
  <si>
    <t>Schedule of Available-for-sale Securities [Line Items]</t>
  </si>
  <si>
    <t>Securities available for sale, Amortized Cost</t>
  </si>
  <si>
    <t>Securities available for sale, Gross Unrealized Gains</t>
  </si>
  <si>
    <t>Securities available for sale, Gross Unrealized Losses</t>
  </si>
  <si>
    <t>Securities available for sale</t>
  </si>
  <si>
    <t>Pledged available for sale securities</t>
  </si>
  <si>
    <t>Schedule Of Held To Maturity Securities [Line Items]</t>
  </si>
  <si>
    <t>Securities held to maturity, Amortized cost</t>
  </si>
  <si>
    <t>Securities held to maturity, Gross Unrealized Gains</t>
  </si>
  <si>
    <t>Securities held to maturity, Gross Unrealized Losses</t>
  </si>
  <si>
    <t>Securities held to maturity, Fair Value</t>
  </si>
  <si>
    <t>U S States And Political Subdivisions [Member]</t>
  </si>
  <si>
    <t>FHN [Member]</t>
  </si>
  <si>
    <t>FRB [Member]</t>
  </si>
  <si>
    <t>Restricted investments</t>
  </si>
  <si>
    <t>FHLB-Cincinnati Stock [Member]</t>
  </si>
  <si>
    <t>Government Agency Issued Mortgage-Backed Securities ("MBS")</t>
  </si>
  <si>
    <t>Government Agency Issued Collateralized Mortgage Obligations ("CMO")</t>
  </si>
  <si>
    <t>Other U.S. Government Agencies</t>
  </si>
  <si>
    <t>States And Municipalities</t>
  </si>
  <si>
    <t>[4]</t>
  </si>
  <si>
    <t>Includes restricted investments in FHLB-Cincinnati stock of $87.9million and FRB stock of $66.0million. The remainder is money market and cost method investments.</t>
  </si>
  <si>
    <t>Includes restricted investments in FHLB-Cincinnati stock of $128.0 million and FRB stock of $66.0million. The remainder is money market, venture capital, and cost method investments.</t>
  </si>
  <si>
    <t>Investment Securities (Schedule Of Amortized Cost And Fair Value By Contractual Maturity) (Details) (USD $)</t>
  </si>
  <si>
    <t>Schedule of Investments [Line Items]</t>
  </si>
  <si>
    <t>Within 1 year, Amortized Cost</t>
  </si>
  <si>
    <t>After 1 year; within 5 years, Amortized Cost</t>
  </si>
  <si>
    <t>After 5 years; within 10 years, Amortized Cost</t>
  </si>
  <si>
    <t>After 10 years, Amortized Cost</t>
  </si>
  <si>
    <t>Subtotal, Amortized Cost</t>
  </si>
  <si>
    <t>Within 1 year, Fair Value</t>
  </si>
  <si>
    <t>After 1 year; within 5 years, Fair Value</t>
  </si>
  <si>
    <t>After 5 years; within 10 years, Fair Value</t>
  </si>
  <si>
    <t>After 10 years, Fair Value</t>
  </si>
  <si>
    <t>Subtotal, Fair Value</t>
  </si>
  <si>
    <t>HTM, Within 1 year, Amortized Cost</t>
  </si>
  <si>
    <t>HTM, After 1 year; within 5 years, Amortized Cost</t>
  </si>
  <si>
    <t>HTM, After 5 years; within 10 years, Amortized Cost</t>
  </si>
  <si>
    <t>HTM, After 10 years, Amortized Cost</t>
  </si>
  <si>
    <t>HTM Subtotal, Amortized Cost</t>
  </si>
  <si>
    <t>HTM, Within 1 year, Fair Value</t>
  </si>
  <si>
    <t>HTM, After 1 year; within 5 years, Fair Value</t>
  </si>
  <si>
    <t>HTM, After 5 years; within 10 years, Fair Value</t>
  </si>
  <si>
    <t>HTM, After 10 years, Fair Value</t>
  </si>
  <si>
    <t>HTM Subtotal, Fair Value</t>
  </si>
  <si>
    <t>Government Agency Issued MBS And CMO</t>
  </si>
  <si>
    <t>Investment Securities (Schedule Of Realized Gross Gains And Losses On Sale From Available For Sale Portfolio) (Details) (USD $)</t>
  </si>
  <si>
    <t>Gross gains on sales of securities</t>
  </si>
  <si>
    <t>Gross (losses) on sales of securities</t>
  </si>
  <si>
    <t>Net gain/(loss) on sales of securities</t>
  </si>
  <si>
    <t>Net OTTI recorded</t>
  </si>
  <si>
    <t>Total securities gain/ (loss), net</t>
  </si>
  <si>
    <t>Proceeds from sales</t>
  </si>
  <si>
    <t>Equity securities proceeds from sales</t>
  </si>
  <si>
    <t>Includes losses on sales, write-offs and /or unrealized fair value adjustments related to venture capital investments</t>
  </si>
  <si>
    <t>Investment Securities (Schedule Of Investments Within The Available For Sale Portfolio That Had Unrealized Losses) (Details) (USD $)</t>
  </si>
  <si>
    <t>Less than 12 months, Fair Value</t>
  </si>
  <si>
    <t>Less than 12 months, Unrealized Losses</t>
  </si>
  <si>
    <t>12 months or longer, Fair Value</t>
  </si>
  <si>
    <t>12 months or longer, Unrealized Losses</t>
  </si>
  <si>
    <t>Total Fair Value</t>
  </si>
  <si>
    <t>Total Unrealized Losses</t>
  </si>
  <si>
    <t>Loans (Narrative) (Details) (USD $)</t>
  </si>
  <si>
    <t>Accounts, Notes, Loans and Financing Receivable [Line Items]</t>
  </si>
  <si>
    <t>Troubled debt restructurings loans</t>
  </si>
  <si>
    <t>Average balance of impaired loans</t>
  </si>
  <si>
    <t>Interest income recognized on impaired loan</t>
  </si>
  <si>
    <t>Forbearance agreements time period</t>
  </si>
  <si>
    <t>6 months</t>
  </si>
  <si>
    <t>Loan loss provision on PCI loans</t>
  </si>
  <si>
    <t>Allowance - purchased credit impaired loans</t>
  </si>
  <si>
    <t>Acquired From FDIC | Mountain National Bank</t>
  </si>
  <si>
    <t>Permanent Mortgage Portfolio Segment</t>
  </si>
  <si>
    <t>TDR, reduction of interest rate by increment, basis points</t>
  </si>
  <si>
    <t>TDRS Maturities</t>
  </si>
  <si>
    <t>40 years</t>
  </si>
  <si>
    <t>Modified interest rate increase</t>
  </si>
  <si>
    <t>Loans Held-For-Sale</t>
  </si>
  <si>
    <t>Residential Real Estate</t>
  </si>
  <si>
    <t>Concentration risk, percentage</t>
  </si>
  <si>
    <t>Consumer Real Estate Portfolio Segment</t>
  </si>
  <si>
    <t>30 years</t>
  </si>
  <si>
    <t>Modified Loans Classified As A TDR</t>
  </si>
  <si>
    <t>Ratio of the allowance for loan losses to loans</t>
  </si>
  <si>
    <t>Loans To Mortgage Companies</t>
  </si>
  <si>
    <t>Percentage contributed in total loan</t>
  </si>
  <si>
    <t>Commercial loans</t>
  </si>
  <si>
    <t>Commercial Portfolio Segment [Member]</t>
  </si>
  <si>
    <t>Time period of default probability</t>
  </si>
  <si>
    <t>1 year</t>
  </si>
  <si>
    <t>Loans pledged to secure potential borrowings from Federal Reserve Bank</t>
  </si>
  <si>
    <t>Credit Card &amp; Other</t>
  </si>
  <si>
    <t>Credit card workout program, granted rate reduction</t>
  </si>
  <si>
    <t>Heloc And Real Estate Installment Classes</t>
  </si>
  <si>
    <t>Restricted And Secured Consumer Real Estate Loans</t>
  </si>
  <si>
    <t>Restricted And Secured Permanent Mortgage Real Estate Loans</t>
  </si>
  <si>
    <t>Finance And Insurance Companies</t>
  </si>
  <si>
    <t>Finance Insurance And Loans To Mortgage Companies</t>
  </si>
  <si>
    <t>Purchased Credit Impaired Loans</t>
  </si>
  <si>
    <t>Net charge-offs</t>
  </si>
  <si>
    <t>Maximum | Permanent Mortgage Portfolio Segment</t>
  </si>
  <si>
    <t>Modified interest rate time period</t>
  </si>
  <si>
    <t>5 years</t>
  </si>
  <si>
    <t>Maximum | Commercial Portfolio Segment [Member]</t>
  </si>
  <si>
    <t>12 months</t>
  </si>
  <si>
    <t>Maximum | Credit Card</t>
  </si>
  <si>
    <t>Payment reductions, time period</t>
  </si>
  <si>
    <t>Credit card workout program, term extension</t>
  </si>
  <si>
    <t>Maximum | Heloc And Real Estate Installment Classes</t>
  </si>
  <si>
    <t>Minimum | Non-Accruing</t>
  </si>
  <si>
    <t>Minimum | Permanent Mortgage Portfolio Segment</t>
  </si>
  <si>
    <t>Modified interest rate</t>
  </si>
  <si>
    <t>Minimum | Credit Card</t>
  </si>
  <si>
    <t>Minimum | Heloc And Real Estate Installment Classes</t>
  </si>
  <si>
    <t>Pass | Maximum</t>
  </si>
  <si>
    <t>Commercial loan grades</t>
  </si>
  <si>
    <t>Pass | Minimum</t>
  </si>
  <si>
    <t>Special Mention</t>
  </si>
  <si>
    <t>Substandard</t>
  </si>
  <si>
    <t>Doubtful</t>
  </si>
  <si>
    <t>Unlikely to be Collected Financing Receivable | Maximum</t>
  </si>
  <si>
    <t>PD Grade 1</t>
  </si>
  <si>
    <t>Lowest expected default probability</t>
  </si>
  <si>
    <t>PD Grade 12</t>
  </si>
  <si>
    <t>PD Grade 13</t>
  </si>
  <si>
    <t>PD Grade 13 | Minimum</t>
  </si>
  <si>
    <t>LGD Grade 1 | Maximum</t>
  </si>
  <si>
    <t>LGD Grade 1 | Minimum</t>
  </si>
  <si>
    <t>LGD Grade 12 | Maximum</t>
  </si>
  <si>
    <t>Loan Reassessed | Minimum</t>
  </si>
  <si>
    <t>Balances as of December 31, 2014 and 2013, include $76.8 million and $333.8 million of restricted and secured real estate loans, respectively. See Note 22 - Variable Interest Entities for additional information.</t>
  </si>
  <si>
    <t>Loans (Schedule Of Loans By Portfolio Segment) (Details) (USD $)</t>
  </si>
  <si>
    <t>Commercial Financial And Industrial Portfolio Segment [Member]</t>
  </si>
  <si>
    <t>Commercial Real Estate Portfolio Segment [Member]</t>
  </si>
  <si>
    <t>Consumer Real Estate Portfolio Segment [Member]</t>
  </si>
  <si>
    <t>Permanent Mortgage Portfolio Segment [Member]</t>
  </si>
  <si>
    <t>Credit Card And Other Portfolio Segment [Member]</t>
  </si>
  <si>
    <t>Restricted And Secured Consumer Real Estate Loans [Member]</t>
  </si>
  <si>
    <t>Restricted And Secured Permanent Mortgage Real Estate Loans [Member]</t>
  </si>
  <si>
    <t>Loans (Certain Loans Acquired In Transfer Not Accounted For As Debt Securities Accretable Yield Movement Schedule Rollforward) (Details) (USD $)</t>
  </si>
  <si>
    <t>In Thousands, unless otherwise specified</t>
  </si>
  <si>
    <t>Jun. 30, 2013</t>
  </si>
  <si>
    <t>Impact of acquisition/purchase on June 7, 2013</t>
  </si>
  <si>
    <t>Increase in accretable yield</t>
  </si>
  <si>
    <t>Loans (Schedule Of Acquired Purchase Credit Impaired Loans By Portfolio Segment) (Details) (USD $)</t>
  </si>
  <si>
    <t>Ending balance</t>
  </si>
  <si>
    <t>Loans (Information By Class Related To Individually Impaired Loans) (Details) (USD $)</t>
  </si>
  <si>
    <t>Recorded Investment</t>
  </si>
  <si>
    <t>Unpaid Principal Balance</t>
  </si>
  <si>
    <t>Related Allowance</t>
  </si>
  <si>
    <t>Average Recorded Investment</t>
  </si>
  <si>
    <t>Interest Income Recognized</t>
  </si>
  <si>
    <t>Retail [Member]</t>
  </si>
  <si>
    <t>Impaired Loans With No Related Allowance Recorded [Member] | Commercial Portfolio Segment [Member]</t>
  </si>
  <si>
    <t>Impaired Loans With No Related Allowance Recorded [Member] | Retail [Member]</t>
  </si>
  <si>
    <t>Impaired Loans With Related Allowance Recorded [Member] | Commercial Portfolio Segment [Member]</t>
  </si>
  <si>
    <t>Impaired Loans With Related Allowance Recorded [Member] | Retail [Member]</t>
  </si>
  <si>
    <t>General C I [Member] | Impaired Loans With No Related Allowance Recorded [Member] | Commercial Portfolio Segment [Member]</t>
  </si>
  <si>
    <t>General C I [Member] | Impaired Loans With Related Allowance Recorded [Member] | Commercial Portfolio Segment [Member]</t>
  </si>
  <si>
    <t>TRUPs [Member] | Impaired Loans With No Related Allowance Recorded [Member] | Commercial Portfolio Segment [Member]</t>
  </si>
  <si>
    <t>TRUPs [Member] | Impaired Loans With Related Allowance Recorded [Member] | Commercial Portfolio Segment [Member]</t>
  </si>
  <si>
    <t>Income C R E [Member] | Impaired Loans With No Related Allowance Recorded [Member] | Commercial Portfolio Segment [Member]</t>
  </si>
  <si>
    <t>Income C R E [Member] | Impaired Loans With Related Allowance Recorded [Member] | Commercial Portfolio Segment [Member]</t>
  </si>
  <si>
    <t>Residential C R E [Member] | Impaired Loans With No Related Allowance Recorded [Member] | Commercial Portfolio Segment [Member]</t>
  </si>
  <si>
    <t>Residential C R E [Member] | Impaired Loans With Related Allowance Recorded [Member] | Commercial Portfolio Segment [Member]</t>
  </si>
  <si>
    <t>Home Equity [Member] | Impaired Loans With No Related Allowance Recorded [Member] | Retail [Member]</t>
  </si>
  <si>
    <t>Home Equity [Member] | Impaired Loans With Related Allowance Recorded [Member] | Retail [Member]</t>
  </si>
  <si>
    <t>R E Installment Loans [Member] | Impaired Loans With No Related Allowance Recorded [Member] | Retail [Member]</t>
  </si>
  <si>
    <t>R E Installment Loans [Member] | Impaired Loans With Related Allowance Recorded [Member] | Retail [Member]</t>
  </si>
  <si>
    <t>Permanent Mortgage Portfolio Segment [Member] | Impaired Loans With No Related Allowance Recorded [Member] | Retail [Member]</t>
  </si>
  <si>
    <t>Permanent Mortgage Portfolio Segment [Member] | Impaired Loans With Related Allowance Recorded [Member] | Retail [Member]</t>
  </si>
  <si>
    <t>Credit Card Other [Member] | Impaired Loans With Related Allowance Recorded [Member] | Retail [Member]</t>
  </si>
  <si>
    <t>Loans (Balances Of Commercial Loan Portfolio Classes, Disaggregated By PD Grade) (Details) (USD $)</t>
  </si>
  <si>
    <t>Total loans collectively evaluated for impairment</t>
  </si>
  <si>
    <t>Total loans individually evaluated for impairment</t>
  </si>
  <si>
    <t>Purchase credit impaired loans - recorded investment</t>
  </si>
  <si>
    <t>General C I [Member]</t>
  </si>
  <si>
    <t>Loans To Mortgage Companies [Member]</t>
  </si>
  <si>
    <t>TRUPs [Member]</t>
  </si>
  <si>
    <t>LOCOM valuation allowance</t>
  </si>
  <si>
    <t>Highest internal grade</t>
  </si>
  <si>
    <t>Income C R E [Member]</t>
  </si>
  <si>
    <t>Residential C R E [Member]</t>
  </si>
  <si>
    <t>Percent of total commercial loans</t>
  </si>
  <si>
    <t>Percent of loan collectively evaluated for impairment</t>
  </si>
  <si>
    <t>Percent of loan individually evaluated for impairment</t>
  </si>
  <si>
    <t>Percent of loan purchased-credit impaired</t>
  </si>
  <si>
    <t>Commercial Loan P D Grade One [Member]</t>
  </si>
  <si>
    <t>Commercial loan, Disaggregated by PD grade</t>
  </si>
  <si>
    <t>Commercial Loan P D Grade One [Member] | General C I [Member]</t>
  </si>
  <si>
    <t>Commercial Loan P D Grade One [Member] | Loans To Mortgage Companies [Member]</t>
  </si>
  <si>
    <t>Commercial Loan P D Grade One [Member] | TRUPs [Member]</t>
  </si>
  <si>
    <t>Commercial Loan P D Grade One [Member] | Income C R E [Member]</t>
  </si>
  <si>
    <t>Commercial Loan P D Grade One [Member] | Residential C R E [Member]</t>
  </si>
  <si>
    <t>Commercial Loan P D Grade Two [Member]</t>
  </si>
  <si>
    <t>Commercial Loan P D Grade Two [Member] | General C I [Member]</t>
  </si>
  <si>
    <t>Commercial Loan P D Grade Two [Member] | Loans To Mortgage Companies [Member]</t>
  </si>
  <si>
    <t>Commercial Loan P D Grade Two [Member] | TRUPs [Member]</t>
  </si>
  <si>
    <t>Commercial Loan P D Grade Two [Member] | Income C R E [Member]</t>
  </si>
  <si>
    <t>Commercial Loan P D Grade Two [Member] | Residential C R E [Member]</t>
  </si>
  <si>
    <t>Commercial Loan P D Grade Three [Member]</t>
  </si>
  <si>
    <t>Commercial Loan P D Grade Three [Member] | General C I [Member]</t>
  </si>
  <si>
    <t>Commercial Loan P D Grade Three [Member] | Loans To Mortgage Companies [Member]</t>
  </si>
  <si>
    <t>Commercial Loan P D Grade Three [Member] | TRUPs [Member]</t>
  </si>
  <si>
    <t>Commercial Loan P D Grade Three [Member] | Income C R E [Member]</t>
  </si>
  <si>
    <t>Commercial Loan P D Grade Three [Member] | Residential C R E [Member]</t>
  </si>
  <si>
    <t>Commercial Loan P D Grade Four [Member]</t>
  </si>
  <si>
    <t>Commercial Loan P D Grade Four [Member] | General C I [Member]</t>
  </si>
  <si>
    <t>Commercial Loan P D Grade Four [Member] | Loans To Mortgage Companies [Member]</t>
  </si>
  <si>
    <t>Commercial Loan P D Grade Four [Member] | TRUPs [Member]</t>
  </si>
  <si>
    <t>Commercial Loan P D Grade Four [Member] | Income C R E [Member]</t>
  </si>
  <si>
    <t>Commercial Loan P D Grade Four [Member] | Residential C R E [Member]</t>
  </si>
  <si>
    <t>Commercial Loan P D Grade Five [Member]</t>
  </si>
  <si>
    <t>Commercial Loan P D Grade Five [Member] | General C I [Member]</t>
  </si>
  <si>
    <t>Commercial Loan P D Grade Five [Member] | Loans To Mortgage Companies [Member]</t>
  </si>
  <si>
    <t>Commercial Loan P D Grade Five [Member] | TRUPs [Member]</t>
  </si>
  <si>
    <t>Commercial Loan P D Grade Five [Member] | Income C R E [Member]</t>
  </si>
  <si>
    <t>Commercial Loan P D Grade Five [Member] | Residential C R E [Member]</t>
  </si>
  <si>
    <t>Commercial Loan P D Grade Six [Member]</t>
  </si>
  <si>
    <t>Commercial Loan P D Grade Six [Member] | General C I [Member]</t>
  </si>
  <si>
    <t>Commercial Loan P D Grade Six [Member] | Loans To Mortgage Companies [Member]</t>
  </si>
  <si>
    <t>Commercial Loan P D Grade Six [Member] | TRUPs [Member]</t>
  </si>
  <si>
    <t>Commercial Loan P D Grade Six [Member] | Income C R E [Member]</t>
  </si>
  <si>
    <t>Commercial Loan P D Grade Six [Member] | Residential C R E [Member]</t>
  </si>
  <si>
    <t>Commercial Loan P D Grade Seven [Member]</t>
  </si>
  <si>
    <t>Commercial Loan P D Grade Seven [Member] | General C I [Member]</t>
  </si>
  <si>
    <t>Commercial Loan P D Grade Seven [Member] | Loans To Mortgage Companies [Member]</t>
  </si>
  <si>
    <t>Commercial Loan P D Grade Seven [Member] | TRUPs [Member]</t>
  </si>
  <si>
    <t>Commercial Loan P D Grade Seven [Member] | Income C R E [Member]</t>
  </si>
  <si>
    <t>Commercial Loan P D Grade Seven [Member] | Residential C R E [Member]</t>
  </si>
  <si>
    <t>Commercial Loan P D Grade Eight [Member]</t>
  </si>
  <si>
    <t>Commercial Loan P D Grade Eight [Member] | General C I [Member]</t>
  </si>
  <si>
    <t>Commercial Loan P D Grade Eight [Member] | Loans To Mortgage Companies [Member]</t>
  </si>
  <si>
    <t>Commercial Loan P D Grade Eight [Member] | TRUPs [Member]</t>
  </si>
  <si>
    <t>Commercial Loan P D Grade Eight [Member] | Income C R E [Member]</t>
  </si>
  <si>
    <t>Commercial Loan P D Grade Eight [Member] | Residential C R E [Member]</t>
  </si>
  <si>
    <t>Commercial Loan P D Grade Nine [Member]</t>
  </si>
  <si>
    <t>Commercial Loan P D Grade Nine [Member] | General C I [Member]</t>
  </si>
  <si>
    <t>Commercial Loan P D Grade Nine [Member] | Loans To Mortgage Companies [Member]</t>
  </si>
  <si>
    <t>Commercial Loan P D Grade Nine [Member] | TRUPs [Member]</t>
  </si>
  <si>
    <t>Commercial Loan P D Grade Nine [Member] | Income C R E [Member]</t>
  </si>
  <si>
    <t>Commercial Loan P D Grade Nine [Member] | Residential C R E [Member]</t>
  </si>
  <si>
    <t>Commercial Loan P D Grade Ten [Member]</t>
  </si>
  <si>
    <t>Commercial Loan P D Grade Ten [Member] | General C I [Member]</t>
  </si>
  <si>
    <t>Commercial Loan P D Grade Ten [Member] | Loans To Mortgage Companies [Member]</t>
  </si>
  <si>
    <t>Commercial Loan P D Grade Ten [Member] | TRUPs [Member]</t>
  </si>
  <si>
    <t>Commercial Loan P D Grade Ten [Member] | Income C R E [Member]</t>
  </si>
  <si>
    <t>Commercial Loan P D Grade Ten [Member] | Residential C R E [Member]</t>
  </si>
  <si>
    <t>Commercial Loan P D Grade Eleven [Member]</t>
  </si>
  <si>
    <t>Commercial Loan P D Grade Eleven [Member] | General C I [Member]</t>
  </si>
  <si>
    <t>Commercial Loan P D Grade Eleven [Member] | Loans To Mortgage Companies [Member]</t>
  </si>
  <si>
    <t>Commercial Loan P D Grade Eleven [Member] | TRUPs [Member]</t>
  </si>
  <si>
    <t>Commercial Loan P D Grade Eleven [Member] | Income C R E [Member]</t>
  </si>
  <si>
    <t>Commercial Loan P D Grade Eleven [Member] | Residential C R E [Member]</t>
  </si>
  <si>
    <t>Commercial Loan P D Grade Twelve [Member]</t>
  </si>
  <si>
    <t>Commercial Loan P D Grade Twelve [Member] | General C I [Member]</t>
  </si>
  <si>
    <t>Commercial Loan P D Grade Twelve [Member] | Loans To Mortgage Companies [Member]</t>
  </si>
  <si>
    <t>Commercial Loan P D Grade Twelve [Member] | TRUPs [Member]</t>
  </si>
  <si>
    <t>Commercial Loan P D Grade Twelve [Member] | Income C R E [Member]</t>
  </si>
  <si>
    <t>Commercial Loan P D Grade Twelve [Member] | Residential C R E [Member]</t>
  </si>
  <si>
    <t>Commercial Loan P D Grade Thirteen [Member]</t>
  </si>
  <si>
    <t>Commercial Loan P D Grade Thirteen [Member] | General C I [Member]</t>
  </si>
  <si>
    <t>Commercial Loan P D Grade Thirteen [Member] | Loans To Mortgage Companies [Member]</t>
  </si>
  <si>
    <t>Commercial Loan P D Grade Thirteen [Member] | TRUPs [Member]</t>
  </si>
  <si>
    <t>Commercial Loan P D Grade Thirteen [Member] | Income C R E [Member]</t>
  </si>
  <si>
    <t>Commercial Loan P D Grade Thirteen [Member] | Residential C R E [Member]</t>
  </si>
  <si>
    <t>Commercial Loan P D Grade Fourteen Fifteen Sixteen [Member]</t>
  </si>
  <si>
    <t>Commercial Loan P D Grade Fourteen Fifteen Sixteen [Member] | General C I [Member]</t>
  </si>
  <si>
    <t>Commercial Loan P D Grade Fourteen Fifteen Sixteen [Member] | Loans To Mortgage Companies [Member]</t>
  </si>
  <si>
    <t>Commercial Loan P D Grade Fourteen Fifteen Sixteen [Member] | TRUPs [Member]</t>
  </si>
  <si>
    <t>Commercial Loan P D Grade Fourteen Fifteen Sixteen [Member] | Income C R E [Member]</t>
  </si>
  <si>
    <t>Commercial Loan P D Grade Fourteen Fifteen Sixteen [Member] | Residential C R E [Member]</t>
  </si>
  <si>
    <t xml:space="preserve">Balances as of December 31, 2014 and 2013, presented net of $26.2 million and $29.4 million, respectively, in lower of cost or market (b_x001C_LOCOMb_x001D_) valuation allowance. Based on the underlying structure of the notes, the highest possible internal grade is "13". </t>
  </si>
  <si>
    <t>Loans (Period-End Balances And Various Asset Quality Attributes By Origination Vintage For The HELOC) (Details) (USD $)</t>
  </si>
  <si>
    <t>Home Equity</t>
  </si>
  <si>
    <t>HELOC - Period End Balance</t>
  </si>
  <si>
    <t>Avg orig FICO</t>
  </si>
  <si>
    <t>Avg Refreshed FICO</t>
  </si>
  <si>
    <t>Home Equity | Origination Vintage Period 2003</t>
  </si>
  <si>
    <t>Home Equity | Origination Vintage Period 2004</t>
  </si>
  <si>
    <t>Home Equity | Origination Vintage Period 2005</t>
  </si>
  <si>
    <t>Home Equity | Origination Vintage Period 2006</t>
  </si>
  <si>
    <t>Home Equity | Origination Vintage Period 2007</t>
  </si>
  <si>
    <t>Home Equity | Origination Vintage Period 2008</t>
  </si>
  <si>
    <t>Home Equity | Origination Vintage Period 2009</t>
  </si>
  <si>
    <t>Home Equity | Origination Vintage Period 2010</t>
  </si>
  <si>
    <t>Home Equity | Origination Vintage Period 2011</t>
  </si>
  <si>
    <t>Home Equity | Origination Vintage Period 2012</t>
  </si>
  <si>
    <t>Home Equity | Origination Vintage Period 2013</t>
  </si>
  <si>
    <t>Home Equity | Origination Vintage Period 2014</t>
  </si>
  <si>
    <t>Loans (Period-End Balances And Various Asset Quality Attributes By Originations Vintage For R/E Installment Loans) (Details) (USD $)</t>
  </si>
  <si>
    <t>Real Estate Installment Class</t>
  </si>
  <si>
    <t>R/E Installment Loans- Period End Balance</t>
  </si>
  <si>
    <t>Real Estate Installment Class | Origination Vintage Period 2003</t>
  </si>
  <si>
    <t>Real Estate Installment Class | Origination Vintage Period 2004</t>
  </si>
  <si>
    <t>Real Estate Installment Class | Origination Vintage Period 2005</t>
  </si>
  <si>
    <t>Real Estate Installment Class | Origination Vintage Period 2006</t>
  </si>
  <si>
    <t>Real Estate Installment Class | Origination Vintage Period 2007</t>
  </si>
  <si>
    <t>Real Estate Installment Class | Origination Vintage Period 2008</t>
  </si>
  <si>
    <t>Real Estate Installment Class | Origination Vintage Period 2009</t>
  </si>
  <si>
    <t>Real Estate Installment Class | Origination Vintage Period 2010</t>
  </si>
  <si>
    <t>Real Estate Installment Class | Origination Vintage Period 2011</t>
  </si>
  <si>
    <t>Real Estate Installment Class | Origination Vintage Period 2012</t>
  </si>
  <si>
    <t>Real Estate Installment Class | Origination Vintage Period 2013</t>
  </si>
  <si>
    <t>Real Estate Installment Class | Origination Vintage Period 2014</t>
  </si>
  <si>
    <t>Loans (Period-End Balances And Various Asset Quality Attributes By Origination Vintage For Permanent Mortgage Classes Of Loans) (Details) (USD $)</t>
  </si>
  <si>
    <t>Permanent Mortgage - Period End Balance</t>
  </si>
  <si>
    <t>Permanent Mortgage Portfolio Segment [Member] | Origination Vintage Period Pre2004 [Member]</t>
  </si>
  <si>
    <t>Permanent Mortgage Portfolio Segment [Member] | Origination Vintage Period 2004 [Member]</t>
  </si>
  <si>
    <t>Permanent Mortgage Portfolio Segment [Member] | Origination Vintage Period 2005 [Member]</t>
  </si>
  <si>
    <t>Permanent Mortgage Portfolio Segment [Member] | Origination Vintage Period 2006 [Member]</t>
  </si>
  <si>
    <t>Permanent Mortgage Portfolio Segment [Member] | Origination Vintage Period 2007 [Member]</t>
  </si>
  <si>
    <t>Permanent Mortgage Portfolio Segment [Member] | Origination Vintage Period 2008 [Member]</t>
  </si>
  <si>
    <t>Loans (Accruing And Non-Accruing Loans By Class) (Details) (USD $)</t>
  </si>
  <si>
    <t>Total Accruing</t>
  </si>
  <si>
    <t>Total Non-Accruing</t>
  </si>
  <si>
    <t>Home Equity [Member]</t>
  </si>
  <si>
    <t>R E Installment Loans [Member]</t>
  </si>
  <si>
    <t>Other Consumer Loans Class</t>
  </si>
  <si>
    <t>C&amp;I Purchase Credit Impaired Loans</t>
  </si>
  <si>
    <t>CRE Purchase Credit Impaired Loans</t>
  </si>
  <si>
    <t>RE Installment Purchase Credit Impaired Loans</t>
  </si>
  <si>
    <t>Other Purchased Credit Impaired Loans</t>
  </si>
  <si>
    <t>30-89 Days Past Due</t>
  </si>
  <si>
    <t>90+ Days Past Due</t>
  </si>
  <si>
    <t>Accruing | Commercial Financial And Industrial Portfolio Segment [Member]</t>
  </si>
  <si>
    <t>Accruing | Consumer Real Estate Portfolio Segment [Member]</t>
  </si>
  <si>
    <t>Accruing | Commercial Real Estate Portfolio Segment [Member]</t>
  </si>
  <si>
    <t>Accruing | Permanent Mortgage Portfolio Segment [Member]</t>
  </si>
  <si>
    <t>Accruing | Credit Card And Other Portfolio Segment [Member]</t>
  </si>
  <si>
    <t>Accruing | General C I [Member]</t>
  </si>
  <si>
    <t>Accruing | Loans To Mortgage Companies [Member]</t>
  </si>
  <si>
    <t>Accruing | TRUPs [Member]</t>
  </si>
  <si>
    <t>Accruing | Income C R E [Member]</t>
  </si>
  <si>
    <t>Accruing | Residential C R E [Member]</t>
  </si>
  <si>
    <t>Accruing | Home Equity [Member]</t>
  </si>
  <si>
    <t>Accruing | R E Installment Loans [Member]</t>
  </si>
  <si>
    <t>Accruing | Credit Card</t>
  </si>
  <si>
    <t>Accruing | Other Consumer Loans Class</t>
  </si>
  <si>
    <t>Accruing | C&amp;I Purchase Credit Impaired Loans</t>
  </si>
  <si>
    <t>Accruing | CRE Purchase Credit Impaired Loans</t>
  </si>
  <si>
    <t>Accruing | RE Installment Purchase Credit Impaired Loans</t>
  </si>
  <si>
    <t>Accruing | Other Purchased Credit Impaired Loans</t>
  </si>
  <si>
    <t>Non-Accruing | Commercial Financial And Industrial Portfolio Segment [Member]</t>
  </si>
  <si>
    <t>Non-Accruing | Consumer Real Estate Portfolio Segment [Member]</t>
  </si>
  <si>
    <t>Non-Accruing | Commercial Real Estate Portfolio Segment [Member]</t>
  </si>
  <si>
    <t>Non-Accruing | Permanent Mortgage Portfolio Segment [Member]</t>
  </si>
  <si>
    <t>Non-Accruing | Credit Card And Other Portfolio Segment [Member]</t>
  </si>
  <si>
    <t>Non-Accruing | General C I [Member]</t>
  </si>
  <si>
    <t>Non-Accruing | Loans To Mortgage Companies [Member]</t>
  </si>
  <si>
    <t>Non-Accruing | TRUPs [Member]</t>
  </si>
  <si>
    <t>Non-Accruing | Income C R E [Member]</t>
  </si>
  <si>
    <t>Non-Accruing | Residential C R E [Member]</t>
  </si>
  <si>
    <t>Non-Accruing | Home Equity [Member]</t>
  </si>
  <si>
    <t>Non-Accruing | R E Installment Loans [Member]</t>
  </si>
  <si>
    <t>Non-Accruing | Credit Card</t>
  </si>
  <si>
    <t>Non-Accruing | Other Consumer Loans Class</t>
  </si>
  <si>
    <t>Non-Accruing | C&amp;I Purchase Credit Impaired Loans</t>
  </si>
  <si>
    <t>Non-Accruing | CRE Purchase Credit Impaired Loans</t>
  </si>
  <si>
    <t>Non-Accruing | RE Installment Purchase Credit Impaired Loans</t>
  </si>
  <si>
    <t>Non-Accruing | Other Purchased Credit Impaired Loans</t>
  </si>
  <si>
    <t>Loans (Schedule Of Troubled Debt Restructurings Occurring During The Year) (Details) (USD $)</t>
  </si>
  <si>
    <t>number</t>
  </si>
  <si>
    <t>Financing Receivable, Modifications [Line Items]</t>
  </si>
  <si>
    <t>Pre-Modification Outstanding Recorded Investment</t>
  </si>
  <si>
    <t>Post-Modification Outstanding Recorded Investment</t>
  </si>
  <si>
    <t>Troubled Debt Restructurings [Member]</t>
  </si>
  <si>
    <t>Loans (Schedule Of Troubled Debt Restructurings Within The Previous 12 Months) (Details) (USD $)</t>
  </si>
  <si>
    <t>Troubled Debt Restructurings That Subsequently Defaulted [Member]</t>
  </si>
  <si>
    <t>Allowance For Loan Losses (Narrative) (Details) (USD $)</t>
  </si>
  <si>
    <t>In Millions, unless otherwise specified</t>
  </si>
  <si>
    <t>Retail Loans [Member]</t>
  </si>
  <si>
    <t>Financing Receivable, Allowance for Credit Losses [Line Items]</t>
  </si>
  <si>
    <t>Time period within which inherent losses are recognized</t>
  </si>
  <si>
    <t>Maximum [Member] | Pass</t>
  </si>
  <si>
    <t>Maximum [Member] | Unlikely to be Collected Financing Receivable</t>
  </si>
  <si>
    <t>Maximum [Member] | Commercial Loan L G D Grade One [Member]</t>
  </si>
  <si>
    <t>Maximum [Member] | Commercial Loan L G D Grade Twelve [Member]</t>
  </si>
  <si>
    <t>Minimum [Member] | Pass</t>
  </si>
  <si>
    <t>Minimum [Member] | Commercial Loan L G D Grade One [Member]</t>
  </si>
  <si>
    <t>Allowance For Loan Losses (Rollforward Of The Allowance For Loan Losses By Portfolio Segment) (Details) (USD $)</t>
  </si>
  <si>
    <t>Beginning Balance</t>
  </si>
  <si>
    <t>Ending Balance</t>
  </si>
  <si>
    <t>Commercial Financial And Industrial Portfolio Segment</t>
  </si>
  <si>
    <t>Commercial Real Estate Portfolio Segment</t>
  </si>
  <si>
    <t>Premises, Equipment And Leases (Narrative) (Details)</t>
  </si>
  <si>
    <t>Maximum duration of noncancelable operating leases, time period</t>
  </si>
  <si>
    <t>Premises, Equipment And Leases (Summary of Premises and Equipment) (Details) (USD $)</t>
  </si>
  <si>
    <t>Leasehold Improvements</t>
  </si>
  <si>
    <t>Premises, Equipment And Leases (Minimum Future Lease Payments For Noncancelable Operating Leases On Premises And Equipment ) (Details) (USD $)</t>
  </si>
  <si>
    <t>Premises, Equipment And Leases (Rent Expense Incurred Under All Operating Lease Obligations) (Details) (USD $)</t>
  </si>
  <si>
    <t>Mortgage Servicing Rights (Narrative) (Details) (USD $)</t>
  </si>
  <si>
    <t>Participating Mortgage Loans [Line Items]</t>
  </si>
  <si>
    <t>Total MSR recognized by FHN</t>
  </si>
  <si>
    <t>Total value of MSR decline</t>
  </si>
  <si>
    <t>Change in valuation related to higher interest rates and the terms of the servicing sale agreement</t>
  </si>
  <si>
    <t>Percentage of single-family mortgage loans received as fees</t>
  </si>
  <si>
    <t>Percentage of outstanding balance generating for annual servicing inclusive excess interests</t>
  </si>
  <si>
    <t>Mortgage Servicing Rights Sale</t>
  </si>
  <si>
    <t>Capitalized MSR</t>
  </si>
  <si>
    <t>Unpaid principal of mortgage loans serviced by FHN</t>
  </si>
  <si>
    <t>Mortgage Banking Income</t>
  </si>
  <si>
    <t>Servicing, late, and other ancillary fees</t>
  </si>
  <si>
    <t>Other Income And Commissions</t>
  </si>
  <si>
    <t>Mortgage Servicing Rights (Summary Of Changes In Capitalized MSR) (Details) (USD $)</t>
  </si>
  <si>
    <t>Fair value, beginning balance</t>
  </si>
  <si>
    <t>Fair value, ending balance</t>
  </si>
  <si>
    <t>First Liens [Member]</t>
  </si>
  <si>
    <t>Second Liens [Member]</t>
  </si>
  <si>
    <t>Intangible Assets (Narrative) (Details) (USD $)</t>
  </si>
  <si>
    <t>Gross carrying amount of other intangible assets</t>
  </si>
  <si>
    <t>Intangible assets accumulated amortization</t>
  </si>
  <si>
    <t>Estimated aggregate amortization expense, Year 2015</t>
  </si>
  <si>
    <t>Estimated aggregate amortization expense, Year 2016</t>
  </si>
  <si>
    <t>Estimated aggregate amortization expense, Year 2017</t>
  </si>
  <si>
    <t>Estimated aggregate amortization expense, Year 2018</t>
  </si>
  <si>
    <t>Estimated aggregate amortization expense, Year 2019</t>
  </si>
  <si>
    <t>Intangible Assets (Summary Of Intangible Assets, Net Of Accumulated Amortization Included In The Consolidated Statements) (Details) (USD $)</t>
  </si>
  <si>
    <t>Goodwill, Beginning balance</t>
  </si>
  <si>
    <t>Goodwill, Amortization expense</t>
  </si>
  <si>
    <t>Goodwill, Divestitures</t>
  </si>
  <si>
    <t>Goodwill, Additions</t>
  </si>
  <si>
    <t>Goodwill, Ending balance</t>
  </si>
  <si>
    <t>Other Intangible Assets, Beginning Balance</t>
  </si>
  <si>
    <t>Other Intangible Assets, Amortization expense</t>
  </si>
  <si>
    <t>Other Intangible Assets, Additions</t>
  </si>
  <si>
    <t>Other Intangible Assets, Ending Balance</t>
  </si>
  <si>
    <t>Intangible Assets (Summary Of Gross Goodwill And Accumulated Impairment Losses And Write-Offs Detailed By Reportable Segments) (Details) (USD $)</t>
  </si>
  <si>
    <t>Goodwill [Line Items]</t>
  </si>
  <si>
    <t>Net change in goodwill</t>
  </si>
  <si>
    <t>Non Strategic [Member]</t>
  </si>
  <si>
    <t>Regional Banking [Member]</t>
  </si>
  <si>
    <t>Capital Markets [Member]</t>
  </si>
  <si>
    <t>Time Depoist Maturities (Schedule of Time Deposits Included in Interest-Bearing Deposits) (Details) (USD $)</t>
  </si>
  <si>
    <t>Total certificates of deposit $100,000 and more</t>
  </si>
  <si>
    <t>Short-Term Borrowings (Narrative) (Details) (USD $)</t>
  </si>
  <si>
    <t>Short Term Debt [Line Items]</t>
  </si>
  <si>
    <t>Fair value of capital markets trading securities pledged to secure other short-term borrowings</t>
  </si>
  <si>
    <t>Federal Funds Purchased [Member]</t>
  </si>
  <si>
    <t>Maximum maturity days</t>
  </si>
  <si>
    <t>90 days</t>
  </si>
  <si>
    <t>Securities Sold Under Agreements To Repurchase [Member]</t>
  </si>
  <si>
    <t>Trading Liabilities [Member]</t>
  </si>
  <si>
    <t>Maximum holding days</t>
  </si>
  <si>
    <t>Other Short Term Borrowings [Member]</t>
  </si>
  <si>
    <t>Maximum original maturity period</t>
  </si>
  <si>
    <t>Short-Term Brorrowings (Summary of Short-Term Borrowings) (Details) (USD $)</t>
  </si>
  <si>
    <t>Term Borrowings (Narrative) (Details) (USD $)</t>
  </si>
  <si>
    <t>Dec. 31, 2004</t>
  </si>
  <si>
    <t>Debt Instrument [Line Items]</t>
  </si>
  <si>
    <t>First Horizon National Corporation | Capital Securities Series B</t>
  </si>
  <si>
    <t>Debt Instrument Maturity Date</t>
  </si>
  <si>
    <t>First Horizon National Corporation | Subordinated Debentures Subject To Mandatory Redemption [Member] | Capital Securities Series B</t>
  </si>
  <si>
    <t>Debt Instrument Interest Rate Stated Percentage</t>
  </si>
  <si>
    <t>First Tennesee Capital II | Capital Securities Series B</t>
  </si>
  <si>
    <t>Capital securities value</t>
  </si>
  <si>
    <t>Interest rate of capital securities</t>
  </si>
  <si>
    <t>Term Borrowings (Schedule Of Information Pertaining To Term Borrowings) (Details) (USD $)</t>
  </si>
  <si>
    <t>Number of previously consolidated on-balance sheet consumer loan securitizations extinguished</t>
  </si>
  <si>
    <t>Retail Real Estate Residential [Member]</t>
  </si>
  <si>
    <t>Debt Instrument Maturity Date - 1/15/15 - 5.05%</t>
  </si>
  <si>
    <t>Debt instrument maturity date</t>
  </si>
  <si>
    <t>Debt instrument interest rate</t>
  </si>
  <si>
    <t>Debt Instrument Maturity Date - 4/1/16 - 5.65%</t>
  </si>
  <si>
    <t>Debt Instrument Maturity Date - 12/1/19 - 2.95%</t>
  </si>
  <si>
    <t>Debt Instrument Maturity Date - 12/22/2037</t>
  </si>
  <si>
    <t>Debt instrument interest rate at period end</t>
  </si>
  <si>
    <t>Debt Instrument Maturity Date - 12/15/15 - 5.375%</t>
  </si>
  <si>
    <t>Debt Insturment Maturity Date - 4/15/34 - 6.30%</t>
  </si>
  <si>
    <t>Debt Insturment Maturity Date - 3/31/31 - 9.50%</t>
  </si>
  <si>
    <t>Debt Insturment Maturity Date - 10/26/26</t>
  </si>
  <si>
    <t>Debt Instrument Maturity Date - 9/25/29</t>
  </si>
  <si>
    <t>Debt Instrument Maturity Date - 9/1/32</t>
  </si>
  <si>
    <t>Debt Insturment Maturity Date - 10/25/34</t>
  </si>
  <si>
    <t>Debt Instrument Maturity Date - 10/25/18 - 4.97%</t>
  </si>
  <si>
    <t>Debt Instrument Maturity Date - 2/1/33 - 4.97%</t>
  </si>
  <si>
    <t>Debt Instrument Maturity Date - 8/8/36 - 2.38%</t>
  </si>
  <si>
    <t>Federal Home Loan Bank Borrowings</t>
  </si>
  <si>
    <t>Debt instrument weighted average interest rate</t>
  </si>
  <si>
    <t>First Tennessee Bank National Association [Member] | Subordinated Debt | Debt Instrument Maturity Date - 1/15/15 - 5.05%</t>
  </si>
  <si>
    <t>First Tennessee Bank National Association [Member] | Subordinated Debt | Debt Instrument Maturity Date - 4/1/16 - 5.65%</t>
  </si>
  <si>
    <t>First Tennessee Bank National Association [Member] | Senior capital notes | Debt Instrument Maturity Date - 12/1/19 - 2.95%</t>
  </si>
  <si>
    <t>First Tennessee Bank National Association [Member] | Collateralized By Loans [Member] | Debt Instrument Maturity Date - 12/22/2037</t>
  </si>
  <si>
    <t>First Tennessee Bank National Association [Member] | Federal Home Loan Bank Borrowings</t>
  </si>
  <si>
    <t>First Horizon National Corporation | Subordinated Debt | Debt Insturment Maturity Date - 4/15/34 - 6.30%</t>
  </si>
  <si>
    <t>First Horizon National Corporation | Senior capital notes | Debt Instrument Maturity Date - 12/15/15 - 5.375%</t>
  </si>
  <si>
    <t>FT Real Estate Securities Company, Inc. [Member] | Cumulative Preferred | Debt Insturment Maturity Date - 3/31/31 - 9.50%</t>
  </si>
  <si>
    <t>First Horizon ABS Trusts [Member] | Collateralized By Loans [Member] | Debt Insturment Maturity Date - 10/26/26</t>
  </si>
  <si>
    <t>[5],[6]</t>
  </si>
  <si>
    <t>First Horizon ABS Trusts [Member] | Collateralized By Loans [Member] | Debt Instrument Maturity Date - 9/25/29</t>
  </si>
  <si>
    <t>First Horizon ABS Trusts [Member] | Collateralized By Loans [Member] | Debt Instrument Maturity Date - 9/1/32</t>
  </si>
  <si>
    <t>First Horizon ABS Trusts [Member] | Collateralized By Loans [Member] | Debt Insturment Maturity Date - 10/25/34</t>
  </si>
  <si>
    <t>[5]</t>
  </si>
  <si>
    <t>First Tennessee New Market Corporation Investments [Member] | Debt Instrument Maturity Date - 10/25/18 - 4.97%</t>
  </si>
  <si>
    <t>First Tennessee New Market Corporation Investments [Member] | Debt Instrument Maturity Date - 2/1/33 - 4.97%</t>
  </si>
  <si>
    <t>First Tennessee New Market Corporation Investments [Member] | Debt Instrument Maturity Date - 8/8/36 - 2.38%</t>
  </si>
  <si>
    <t>Minimum [Member] | Federal Home Loan Bank Borrowings</t>
  </si>
  <si>
    <t>Debt instrument, interest rates with remaining terms</t>
  </si>
  <si>
    <t>Maximum [Member] | Federal Home Loan Bank Borrowings</t>
  </si>
  <si>
    <t>16 years</t>
  </si>
  <si>
    <t>Changes in the fair value of debt attributable to interest rate risk is hedged. Refer to Note 23 b_x0013_ Derivatives.</t>
  </si>
  <si>
    <t>[6]</t>
  </si>
  <si>
    <t>Term Borrowings (Schedule Of Annual Principal Repayment Requirements) (Details) (USD $)</t>
  </si>
  <si>
    <t>Preferred Stock (Details) (USD $)</t>
  </si>
  <si>
    <t>0 Months Ended</t>
  </si>
  <si>
    <t>1 Months Ended</t>
  </si>
  <si>
    <t>Jan. 02, 2013</t>
  </si>
  <si>
    <t>Dec. 31, 2000</t>
  </si>
  <si>
    <t>Jan. 31, 2013</t>
  </si>
  <si>
    <t>Dec. 31, 2005</t>
  </si>
  <si>
    <t>Preferred Units [Line Items]</t>
  </si>
  <si>
    <t>Preferred shares issued</t>
  </si>
  <si>
    <t>Liquidation preference per share</t>
  </si>
  <si>
    <t>Noncontrolling interest, subsidiary preferred stock</t>
  </si>
  <si>
    <t>Stock Issued During Period Value New Issues</t>
  </si>
  <si>
    <t>Class A Preferred Stock [Member] | First Tennessee Bank National Association [Member]</t>
  </si>
  <si>
    <t>Class A Preferred Stock [Member] | First Horizon Preferred Funding III Inc [Member]</t>
  </si>
  <si>
    <t>Class A Preferred Stock [Member] | First Horizon Preferred Lending IV [Member]</t>
  </si>
  <si>
    <t>Preferred Class B [Member] | FT Real Estate Securities Company, Inc. [Member]</t>
  </si>
  <si>
    <t>Percentage of cumulative preferred stock</t>
  </si>
  <si>
    <t>Stock Issued During Period Shares New Issues</t>
  </si>
  <si>
    <t>Preferred Class B [Member] | Noncontrolling Interest [Member]</t>
  </si>
  <si>
    <t>Series A Preferred Stock [Member] | Fhn [Member]</t>
  </si>
  <si>
    <t>Value of depositary share</t>
  </si>
  <si>
    <t>Aggregate liquidation preference</t>
  </si>
  <si>
    <t>Noncumulative Preferred Stock [Member] | First Tennessee Bank National Association [Member]</t>
  </si>
  <si>
    <t>Preferred stock dividends, variable rate basis, three month LIBOR</t>
  </si>
  <si>
    <t>three month LIBOR</t>
  </si>
  <si>
    <t>Declared And Accrued Preferred Stock Basis Spread on Variable Rate</t>
  </si>
  <si>
    <t>Declared And Accrued Preferred Stock Dividend Fixed Rate</t>
  </si>
  <si>
    <t>Regulatory Capital And Restrictions (Narrative) (Details) (USD $)</t>
  </si>
  <si>
    <t>Jan. 01, 2015</t>
  </si>
  <si>
    <t>Dividend paid to parent company</t>
  </si>
  <si>
    <t>First Tennessee Bank National Association [Member]</t>
  </si>
  <si>
    <t>Total Capital, Actual Ratio</t>
  </si>
  <si>
    <t>Tier 1 Capital, Actual Ratio</t>
  </si>
  <si>
    <t>Leverage, Actual Ratio</t>
  </si>
  <si>
    <t>Vault cash used to meet cash reserve requirements</t>
  </si>
  <si>
    <t>Available amount for dividend without prior regulatory approval</t>
  </si>
  <si>
    <t>Percent of capital stock and surplus threshold for credit extension to affiliates</t>
  </si>
  <si>
    <t>Maximum amount of credit bank may extend to all affliates</t>
  </si>
  <si>
    <t>Maximum amount of credit bank may extend to parent and certain financial subsidiaries</t>
  </si>
  <si>
    <t>Number of years most recently completed</t>
  </si>
  <si>
    <t>2 years</t>
  </si>
  <si>
    <t>Number of immediately preceding years</t>
  </si>
  <si>
    <t>Percent of capital stock and surplus threshold for credit extension to parent and certain financial subsidiaries</t>
  </si>
  <si>
    <t>First Tennessee Bank National Association [Member] | Minimum [Member]</t>
  </si>
  <si>
    <t>Cash reserve required</t>
  </si>
  <si>
    <t>Fhn [Member]</t>
  </si>
  <si>
    <t>Covered Transactions</t>
  </si>
  <si>
    <t>FTBNA Excluding Financial Subsidiaries [Member]</t>
  </si>
  <si>
    <t>All Affiliates [Member]</t>
  </si>
  <si>
    <t>FTN Financial Securities Corporation [Member]</t>
  </si>
  <si>
    <t>Total Equity investment from FTBNA</t>
  </si>
  <si>
    <t>Regulatory Capital And Restrictions (Summary Of Actual Capital Amounts And Ratios) (Details) (USD $)</t>
  </si>
  <si>
    <t>FHN</t>
  </si>
  <si>
    <t>Compliance With Regulatory Capital Requirements Under Banking Regulations [Line Items]</t>
  </si>
  <si>
    <t>Total Capital, Actual Amount</t>
  </si>
  <si>
    <t>Tier 1 Capital, Actual Amount</t>
  </si>
  <si>
    <t>Leverage, Actual Amount</t>
  </si>
  <si>
    <t>Total Capital, Capital Adequacy Purposes, Amount</t>
  </si>
  <si>
    <t>Total Capital, Capital Adequacy, Ratio</t>
  </si>
  <si>
    <t>Tier 1 Capital, Capital Adequacy Purposes, Amount</t>
  </si>
  <si>
    <t>Tier 1 Capital, Capital Adequacy Purposes, Ratio</t>
  </si>
  <si>
    <t>Leverage, Capital Adequacy Purposes, Amount</t>
  </si>
  <si>
    <t>Leverage, Capital Adequacy Purposes, Ratio</t>
  </si>
  <si>
    <t>First Tennessee Bank National Association</t>
  </si>
  <si>
    <t>Total Capital, To Be Well Capitalized Under Proompt Corrective Action Provisions, Amount</t>
  </si>
  <si>
    <t>Total Capital, To be Well Capitalized Under Prompt Corrective Action Provisions, Ratio</t>
  </si>
  <si>
    <t>Tier 1 Capital, To Be Well Capitalized Under Prompt Action Provisions, Amount</t>
  </si>
  <si>
    <t>Tier 1 Capital, To Be Well Capitalized Under Prompt Corrective Action Provisions, Ratio</t>
  </si>
  <si>
    <t>Leverage, To be Well Capitalized Under Prompt Corrective Action Provisions, Amount</t>
  </si>
  <si>
    <t>Leverage, To Be Well Capitalized Under Prompt Corrective Action Provisions, Ratio</t>
  </si>
  <si>
    <t>Other Income And Other Expense (Details) (USD $)</t>
  </si>
  <si>
    <t>Deferred compensation</t>
  </si>
  <si>
    <t>Gains/(loss) on extinguishment of debt</t>
  </si>
  <si>
    <t>Components Of Other Comprehensive Income/(Loss) (Accumulated Other Comprehensive Income/(Loss))(Details) (USD $)</t>
  </si>
  <si>
    <t>Accumulated other comprehensive income/(loss), Before-Tax Amount</t>
  </si>
  <si>
    <t>Accumulated other comprehensive income/(loss), Tax Benefit/(Expense)</t>
  </si>
  <si>
    <t>Accumulated other comprehensive income/(loss), Accumulated Other Comprehensive Income/(Loss) Beginning Balance</t>
  </si>
  <si>
    <t>Fair value adjustments on securities available-for-sale, Before-Tax Amount</t>
  </si>
  <si>
    <t>Fair value adjustments on securities available-for-sale arising during the period, Accumulated Other Comprehensive Income/(Loss)</t>
  </si>
  <si>
    <t>Adjustment for net (gain)/loss on securities available-for-sale included in Net income/(loss), Before-Tax Amount</t>
  </si>
  <si>
    <t>Adjustment for net (gain)/loss on securities available-for-sale included in Net income/(loss), Accumulated Other Comprehensive Income/(Loss)</t>
  </si>
  <si>
    <t>Pension and post retirement plans:</t>
  </si>
  <si>
    <t>Net actuarial gain/(loss) arising during the period, Before-Tax Amount</t>
  </si>
  <si>
    <t>Amortization of prior service cost, transition asset/obligation, and net actuarial gain/(loss) included in net periodic benefit cost, Before-Tax Amount</t>
  </si>
  <si>
    <t>Amortization of prior service cost, transition asset/obligation, and net actuarial gain/(loss) included in net period benefit cost, Accumulated Other Comprehensive Income/(Loss)</t>
  </si>
  <si>
    <t>Accumulated other comprehensive income/(loss), Accumulated Other Comprehensive Income/(Loss) Ending Balance</t>
  </si>
  <si>
    <t>Income Taxes (Narrative) (Details) (USD $)</t>
  </si>
  <si>
    <t>Dec. 31, 2015</t>
  </si>
  <si>
    <t>Valuation Allowance [Line Items]</t>
  </si>
  <si>
    <t>Reasonably possible decrease in unrecognized tax benefits</t>
  </si>
  <si>
    <t>Payment of interest accrued</t>
  </si>
  <si>
    <t>Deferred Tax Assets Net</t>
  </si>
  <si>
    <t>Capital Gains Carryforward Period</t>
  </si>
  <si>
    <t>Capital Loss Carryforward [Member]</t>
  </si>
  <si>
    <t>Income Taxes (Schedule Of Components Of Consolidated Statements Of Income And Equity) (Details) (USD $)</t>
  </si>
  <si>
    <t>Income tax expense/(benefit) related to, Pension and postretirement plans</t>
  </si>
  <si>
    <t>Income tax expense/(benefit) related to, Unrealized gains/(losses) on investment securities available-for-sale</t>
  </si>
  <si>
    <t>Income tax expense/(benefit) related to, Share-based compensation</t>
  </si>
  <si>
    <t>Income Taxes (Schedule Of Components Of Income Tax Expense/(Benefit))(Details) (USD $)</t>
  </si>
  <si>
    <t>Current, Federal</t>
  </si>
  <si>
    <t>Current, State</t>
  </si>
  <si>
    <t>Current, Foreign</t>
  </si>
  <si>
    <t>Deferred, Federal</t>
  </si>
  <si>
    <t>Deferred, State</t>
  </si>
  <si>
    <t>Deferred, Foreign</t>
  </si>
  <si>
    <t>Total income tax expense/(benefit)</t>
  </si>
  <si>
    <t>Income Taxes (Schedule Of Computation Of Income Tax Expense Differed From The Amounts Computed By Applying Of Statutory Federal Income Tax Rate To Income/(Loss) Before Income Taxes)(Details) (USD $)</t>
  </si>
  <si>
    <t>Tax-exempt interest</t>
  </si>
  <si>
    <t>Subsidiary liquidations</t>
  </si>
  <si>
    <t>Income Taxes (Schedule of Deferred Tax Assets And Deferred Tax Liabilities Due To Temporary Differences)(Details) (USD $)</t>
  </si>
  <si>
    <t>Income Taxes (Schedule Of Rollforward Of Unrecognized Tax Benefits)(Details) (USD $)</t>
  </si>
  <si>
    <t>Balance, Beginning</t>
  </si>
  <si>
    <t>Balance, Ending</t>
  </si>
  <si>
    <t>Earnings Per Share (Narrative) (Details) (USD $)</t>
  </si>
  <si>
    <t>Antidilutive Securities Excluded from Computation of Earnings Per Share [Line Items]</t>
  </si>
  <si>
    <t>Income (Loss) from Continuing Operations</t>
  </si>
  <si>
    <t>Effect of dilutive securities</t>
  </si>
  <si>
    <t>Dilutive shares</t>
  </si>
  <si>
    <t>Parent Company [Member]</t>
  </si>
  <si>
    <t>Employee Stock Options [Member]</t>
  </si>
  <si>
    <t>Stock options, weighted average exercise price</t>
  </si>
  <si>
    <t>Shares excluded from computation of earnings per share</t>
  </si>
  <si>
    <t>Other Equity Awards [Member]</t>
  </si>
  <si>
    <t>Earnings Per Share (Schedule Of Reconciliation Of The Numerators Used In Calculating Earnings/(Loss) Per Share) (Details) (USD $)</t>
  </si>
  <si>
    <t>Earnings Per Share (Schedule Of Reconciliation Of Weighted Average Common Shares To Diluted Average Common Shares) (Details)</t>
  </si>
  <si>
    <t>Weighted average common shares outstanding - basic</t>
  </si>
  <si>
    <t>Weighted average common shares outstanding - diluted</t>
  </si>
  <si>
    <t>Earnings Per Share (Schedule Of Reconciliation Of Earnings/(Loss) Per Common And Diluted Share) (Details) (USD $)</t>
  </si>
  <si>
    <t>Net income/(loss) per share available to common shareholders</t>
  </si>
  <si>
    <t>Contingencies And Other Disclosures (Narrative I) (Details) (USD $)</t>
  </si>
  <si>
    <t>32 Months Ended</t>
  </si>
  <si>
    <t>Aug. 31, 2008</t>
  </si>
  <si>
    <t>Dec. 31, 2007</t>
  </si>
  <si>
    <t>Dec. 25, 2014</t>
  </si>
  <si>
    <t>Loss Contingencies [Line Items]</t>
  </si>
  <si>
    <t>Subservicer expenditure reimbursement amount disputed</t>
  </si>
  <si>
    <t>Stated percentage of voting rights</t>
  </si>
  <si>
    <t>Estimated Litigation Liability</t>
  </si>
  <si>
    <t>Number of GSEs to which conventional conforming single-family mortgage loans were predominately sold to</t>
  </si>
  <si>
    <t>Number of years of the subservicing arrangement</t>
  </si>
  <si>
    <t>Percent Of Repurchase Make Whole Claims Related To Private Whole Loan Sales</t>
  </si>
  <si>
    <t>Litigation And Regulatory Matters</t>
  </si>
  <si>
    <t>Professional Fees</t>
  </si>
  <si>
    <t>Mortgage Securitization Litigation [Member]</t>
  </si>
  <si>
    <t>Investment in proprietary securitizations subject to indemnifications</t>
  </si>
  <si>
    <t>Investment in proprietary securitizations subject to lawsuits</t>
  </si>
  <si>
    <t>Debit Transaction Sequencing Matter [Member]</t>
  </si>
  <si>
    <t>Actual damages sought by plaintiff</t>
  </si>
  <si>
    <t>Federal Home Loan Bank San Francisco [Member]</t>
  </si>
  <si>
    <t>Original combined certificate balances of investments subject to subpoena</t>
  </si>
  <si>
    <t>Current combined certificate balances of investments subject to subpoena</t>
  </si>
  <si>
    <t>F H Proprietary Securitization [Member]</t>
  </si>
  <si>
    <t>Number of securitization trusts inactive</t>
  </si>
  <si>
    <t>Remaining balance in mortgage loans</t>
  </si>
  <si>
    <t>Federal Home Loan Bank Of Atlanta [Member]</t>
  </si>
  <si>
    <t>FHA Insured</t>
  </si>
  <si>
    <t>Number Of Loans Originated From 2006 to 2008 Divestiture Of The National Mortgage Platform</t>
  </si>
  <si>
    <t>Amount Of Loans Originated From 2006 to 2008 Divestiture Of The National Mortgage Platform</t>
  </si>
  <si>
    <t>Alternative Mortgage Loans [Member] | F H Proprietary Securitization [Member]</t>
  </si>
  <si>
    <t>Jumbo Mortgage Loans [Member] | F H Proprietary Securitization [Member]</t>
  </si>
  <si>
    <t>Estimated reasonably possible losses in excess of currently established liabilities</t>
  </si>
  <si>
    <t>Minimum</t>
  </si>
  <si>
    <t>Investments | Mortgage Securitization Litigation [Member]</t>
  </si>
  <si>
    <t>Ending certificate balance of the investments subject to lawsuits</t>
  </si>
  <si>
    <t>Investments percentage performing</t>
  </si>
  <si>
    <t>Cumulative losses on investments, percentage of unpaid balance</t>
  </si>
  <si>
    <t>Contingencies And Other Disclosures (Narrative II) (Details) (USD $)</t>
  </si>
  <si>
    <t>Share data in Millions, unless otherwise specified</t>
  </si>
  <si>
    <t>Oct. 31, 2014</t>
  </si>
  <si>
    <t>Sep. 30, 2013</t>
  </si>
  <si>
    <t>Sep. 30, 2014</t>
  </si>
  <si>
    <t>Mar. 31, 2008</t>
  </si>
  <si>
    <t>Unpaid principal balance of servicing portfolio</t>
  </si>
  <si>
    <t>Amount disputed related to various items for transfers of subservicers</t>
  </si>
  <si>
    <t>Loan-to-value ratio at origination</t>
  </si>
  <si>
    <t>Accrued losses on loan repurchase exposure</t>
  </si>
  <si>
    <t>Visa Class B Shares [Member]</t>
  </si>
  <si>
    <t>Number of Visa Class B shares</t>
  </si>
  <si>
    <t>Historical cost</t>
  </si>
  <si>
    <t>Estimated conversion ratio</t>
  </si>
  <si>
    <t>Derivative liability</t>
  </si>
  <si>
    <t>Additional amount deposited into escrow account by Visa</t>
  </si>
  <si>
    <t>Contingent liability</t>
  </si>
  <si>
    <t>Cash payment to counterparty</t>
  </si>
  <si>
    <t>Contingencies And Other Disclosures (Schedule Of Original Purchase Amount Of Investments Subject To Litigation) (Details) (USD $)</t>
  </si>
  <si>
    <t>Alternativea Mortgage Loan Pools [Member] | Senior Investor Rank [Member]</t>
  </si>
  <si>
    <t>Original purchase amounts of the investments at issue</t>
  </si>
  <si>
    <t>Ending balance of the investments at issue</t>
  </si>
  <si>
    <t>Alternativea Mortgage Loan Pools [Member] | Junior Investor Rank [Member]</t>
  </si>
  <si>
    <t>Alternativea Mortgage Loan Pools [Member] | 2005 [Member] | Senior Investor Rank [Member]</t>
  </si>
  <si>
    <t>Alternativea Mortgage Loan Pools [Member] | 2005 [Member] | Junior Investor Rank [Member]</t>
  </si>
  <si>
    <t>Alternativea Mortgage Loan Pools [Member] | 2006 [Member] | Senior Investor Rank [Member]</t>
  </si>
  <si>
    <t>Alternativea Mortgage Loan Pools [Member] | 2006 [Member] | Junior Investor Rank [Member]</t>
  </si>
  <si>
    <t>Alternativea Mortgage Loan Pools [Member] | 2007 [Member] | Senior Investor Rank [Member]</t>
  </si>
  <si>
    <t>Alternativea Mortgage Loan Pools [Member] | 2007 [Member] | Junior Investor Rank [Member]</t>
  </si>
  <si>
    <t>Jumbo Mortgage Loans [Member] | Senior Investor Rank [Member]</t>
  </si>
  <si>
    <t>Jumbo Mortgage Loans [Member] | Junior Investor Rank [Member]</t>
  </si>
  <si>
    <t>Jumbo Mortgage Loans [Member] | 2005 [Member] | Senior Investor Rank [Member]</t>
  </si>
  <si>
    <t>Jumbo Mortgage Loans [Member] | 2005 [Member] | Junior Investor Rank [Member]</t>
  </si>
  <si>
    <t>Jumbo Mortgage Loans [Member] | 2006 [Member] | Senior Investor Rank [Member]</t>
  </si>
  <si>
    <t>Jumbo Mortgage Loans [Member] | 2006 [Member] | Junior Investor Rank [Member]</t>
  </si>
  <si>
    <t>Jumbo Mortgage Loans [Member] | 2007 [Member] | Senior Investor Rank [Member]</t>
  </si>
  <si>
    <t>Jumbo Mortgage Loans [Member] | 2007 [Member] | Junior Investor Rank [Member]</t>
  </si>
  <si>
    <t>Pension, Savings, And Other Employee Benefits (Narrative) (Details) (USD $)</t>
  </si>
  <si>
    <t>Defined Benefit Plan Disclosure [Line Items]</t>
  </si>
  <si>
    <t>Estimated social security benefits age</t>
  </si>
  <si>
    <t>65 years</t>
  </si>
  <si>
    <t>Minimum required outstanding par value to each issue of bonds</t>
  </si>
  <si>
    <t>Threshold amortization, percentage of projected benefit obligation</t>
  </si>
  <si>
    <t>Threshold amortization, percentage of market-related value of plan assets</t>
  </si>
  <si>
    <t>Common stock held by the plan</t>
  </si>
  <si>
    <t>Time period assumption for expected return of pension plan assets</t>
  </si>
  <si>
    <t>Standard deivation from average yield</t>
  </si>
  <si>
    <t>Increase in projected benefit obligations</t>
  </si>
  <si>
    <t>Qualified Pension Postretirement Benefits [Member]</t>
  </si>
  <si>
    <t>Benefit Obligations, Expected long-term rate of return</t>
  </si>
  <si>
    <t>Postretirement Benefit Post 1/1/1993 [Member]</t>
  </si>
  <si>
    <t>Postretirement Benefit Prior To 1/1/1993 [Member]</t>
  </si>
  <si>
    <t>Maximum [Member]</t>
  </si>
  <si>
    <t>Time period used to determine discount rate for defined benefit plan</t>
  </si>
  <si>
    <t>Minimum [Member]</t>
  </si>
  <si>
    <t>Plan Assumptions Two Thousand Fifteen [Member] | Qualified Pension Postretirement Benefits [Member]</t>
  </si>
  <si>
    <t>Plan Assumptions Two Thousand Fifteen [Member] | Postretirement Benefit Post 1/1/1993 [Member]</t>
  </si>
  <si>
    <t>Plan Assumptions Two Thousand Fifteen [Member] | Postretirement Benefit Prior To 1/1/1993 [Member]</t>
  </si>
  <si>
    <t>Equity [Member]</t>
  </si>
  <si>
    <t>Pension assets, target allocation</t>
  </si>
  <si>
    <t>Fixed Income And Cash Equivalents [Member]</t>
  </si>
  <si>
    <t>Non Qualified Plans [Member]</t>
  </si>
  <si>
    <t>Contributions to non-qualified plans</t>
  </si>
  <si>
    <t>Expected pension contribution</t>
  </si>
  <si>
    <t>Funded status of the plans - underfunded</t>
  </si>
  <si>
    <t>Non Qualified Plans [Member] | First Horizon National Corporation</t>
  </si>
  <si>
    <t>Savings Plan [Member]</t>
  </si>
  <si>
    <t>Employer investment in qualified defined contribution plan</t>
  </si>
  <si>
    <t>Maximum percent of employee pre-tax contributions that may be matched by the Company</t>
  </si>
  <si>
    <t>Total number of allocated shares held by the ESOP</t>
  </si>
  <si>
    <t>Qualified Pension [Member]</t>
  </si>
  <si>
    <t>Flexible Benefits Contribution [Member]</t>
  </si>
  <si>
    <t>Employee investment in qualified defined contribution plan</t>
  </si>
  <si>
    <t>Pensions, Savings, And Other Employee Benefits (Schedule Of Actuarial Assumptions Used In The Defined Benefit Pension Plan And The Other Employee Benefit Plans)(Details)</t>
  </si>
  <si>
    <t>Benefit Obligations, Rate of compensation increase</t>
  </si>
  <si>
    <t>Net Periodic Benefit Cost, Rate of compensation increase</t>
  </si>
  <si>
    <t>Benefit Obligations, Discount rate</t>
  </si>
  <si>
    <t>Net Periodic Benefit Cost, Discount rate</t>
  </si>
  <si>
    <t>Nonqualified Pension [Member]</t>
  </si>
  <si>
    <t>Other Nonqualified Pension [Member]</t>
  </si>
  <si>
    <t>Postretirement Benefit [Member] | Maximum [Member]</t>
  </si>
  <si>
    <t>Postretirement Benefit [Member] | Minimum [Member]</t>
  </si>
  <si>
    <t>Qualified pension/postretirement benefits [Member]</t>
  </si>
  <si>
    <t>Net Periodic Benefit Cost, Expected long-term rate of return</t>
  </si>
  <si>
    <t>Pension, Savings, And Other Employee Benefits (Schedule Of Components Of Net Periodic Benefit Cost) (Details) (USD $)</t>
  </si>
  <si>
    <t>Pension Plans Defined Benefit [Member]</t>
  </si>
  <si>
    <t>Service cost</t>
  </si>
  <si>
    <t>Amortization of unrecognized, Transition obligation</t>
  </si>
  <si>
    <t>Amortization of unrecognized, Prior service cost/(credit)</t>
  </si>
  <si>
    <t>Amortization of unrecognized, Actuarial (gain)/loss</t>
  </si>
  <si>
    <t>ASC 715 settlement expense</t>
  </si>
  <si>
    <t>ASC 715 special termination benefits</t>
  </si>
  <si>
    <t>Other Postretirement Benefit Plans Defined Benefit [Member]</t>
  </si>
  <si>
    <t>2014 and 2013 decline in total pension benefits service cost reflects the freeze of the pension plans effective December 31, 2012.</t>
  </si>
  <si>
    <t>2014 and 2013 decline in recognition of total pension benefits actuarial loss driven by the change in amortization term from the estimated average remaining service period of active employees to the estimated average remaining life expectancy of the remaining participants in conjunction with the freeze of the pension plans on December 31, 2012.</t>
  </si>
  <si>
    <t>In 2013 and 2012, lump sum payments under the supplemental retirement plan triggered settlement accounting. In accordance with its practice, FHN performed a remeasurement of the plan in conjunction with the settlement and realized an ASC 715 settlement expense.</t>
  </si>
  <si>
    <t>In 2014, a one-time special termination benefits charge was recognized related to recalculation of a participantb_x0019_s benefit under a non-qualified plan upon retirement.</t>
  </si>
  <si>
    <t>Pension, Savings, And Other Employee Benefits (Schedule of Plans' Benefit Obligations And Plan Assets)(Details) (USD $)</t>
  </si>
  <si>
    <t>Actuarial (gain)/loss</t>
  </si>
  <si>
    <t>[2],[3]</t>
  </si>
  <si>
    <t>Pension, Savings, And Other Employee Benefits (Schedule Of Balances Reflected In Accumulated Other Comprehensive Income On a Pre-tax Basis)(Details) (USD $)</t>
  </si>
  <si>
    <t>Pension, Savings, And Other Employee Benefits (Schedule Of Amounts Recognized In Other Comprehensive Income)(Details) (USD $)</t>
  </si>
  <si>
    <t>Net actuarial (gain)/loss arising during measurement period</t>
  </si>
  <si>
    <t>Prior sercive cost arising during measurement period</t>
  </si>
  <si>
    <t>Items amortized during the measurement period, Net transition (asset)/obligation</t>
  </si>
  <si>
    <t>Items amortized during the measurement period, Prior service credit/(cost)</t>
  </si>
  <si>
    <t>Items amortized during the measurement period, Net actuarial (gain)/loss</t>
  </si>
  <si>
    <t>Pension, Savings, And Other Employee Benefits (Schedule Of Estimated Net Actuarial (Gain)/Loss, Prior Service Cost/(Credit), And Transition (Asset)/Obligation)(Details) (USD $)</t>
  </si>
  <si>
    <t>Prior servce cost/(credit)</t>
  </si>
  <si>
    <t>Pension, Savings, And Other Employee Benefits (Schedule Of Expected Benefit Payment)(Details) (USD $)</t>
  </si>
  <si>
    <t>2020 - 2024</t>
  </si>
  <si>
    <t>Pension, Savings, And Other Employee Benefits (Schedule Of Fair Value Of Assets And Liabilities)(Details) (Pension Plan [Member], USD $)</t>
  </si>
  <si>
    <t>Fair value of pension plan assets</t>
  </si>
  <si>
    <t>Cash Equivalents And Money Market Funds [Member]</t>
  </si>
  <si>
    <t>Cash Equivalents And Money Market Funds [Member] | Level 1</t>
  </si>
  <si>
    <t>Cash Equivalents And Money Market Funds [Member] | Level 2</t>
  </si>
  <si>
    <t>Cash Equivalents And Money Market Funds [Member] | Level 3</t>
  </si>
  <si>
    <t>Equity Securities [Member] | U S Mid And Small Capital [Member]</t>
  </si>
  <si>
    <t>Equity Securities [Member] | U S Mid And Small Capital [Member] | Level 1</t>
  </si>
  <si>
    <t>Equity Securities [Member] | U S Mid And Small Capital [Member] | Level 2</t>
  </si>
  <si>
    <t>Equity Securities [Member] | U S Mid And Small Capital [Member] | Level 3</t>
  </si>
  <si>
    <t>Fixed Income Securities [Member] | U S Treasury Securities [Member]</t>
  </si>
  <si>
    <t>Fixed Income Securities [Member] | U S Treasury Securities [Member] | Level 1</t>
  </si>
  <si>
    <t>Fixed Income Securities [Member] | U S Treasury Securities [Member] | Level 2</t>
  </si>
  <si>
    <t>Fixed Income Securities [Member] | U S Treasury Securities [Member] | Level 3</t>
  </si>
  <si>
    <t>Fixed Income Securities [Member] | Foreign Corporate Debt Securities [Member]</t>
  </si>
  <si>
    <t>Fixed Income Securities [Member] | Foreign Corporate Debt Securities [Member] | Level 1</t>
  </si>
  <si>
    <t>Fixed Income Securities [Member] | Foreign Corporate Debt Securities [Member] | Level 2</t>
  </si>
  <si>
    <t>Fixed Income Securities [Member] | Foreign Corporate Debt Securities [Member] | Level 3</t>
  </si>
  <si>
    <t>Common And Collective Funds [Member] | U S Mid And Small Capital [Member]</t>
  </si>
  <si>
    <t>Common And Collective Funds [Member] | U S Mid And Small Capital [Member] | Level 1</t>
  </si>
  <si>
    <t>Common And Collective Funds [Member] | U S Mid And Small Capital [Member] | Level 2</t>
  </si>
  <si>
    <t>Common And Collective Funds [Member] | U S Mid And Small Capital [Member] | Level 3</t>
  </si>
  <si>
    <t>Common And Collective Funds [Member] | Foreign Corporate Debt Securities [Member]</t>
  </si>
  <si>
    <t>Common And Collective Funds [Member] | Foreign Corporate Debt Securities [Member] | Level 1</t>
  </si>
  <si>
    <t>Common And Collective Funds [Member] | Foreign Corporate Debt Securities [Member] | Level 2</t>
  </si>
  <si>
    <t>Common And Collective Funds [Member] | Foreign Corporate Debt Securities [Member] | Level 3</t>
  </si>
  <si>
    <t>Common And Collective Funds [Member] | U S Large Capital [Member]</t>
  </si>
  <si>
    <t>Common And Collective Funds [Member] | U S Large Capital [Member] | Level 1</t>
  </si>
  <si>
    <t>Common And Collective Funds [Member] | U S Large Capital [Member] | Level 2</t>
  </si>
  <si>
    <t>Common And Collective Funds [Member] | U S Large Capital [Member] | Level 3</t>
  </si>
  <si>
    <t>Common And Collective Funds [Member] | International [Member]</t>
  </si>
  <si>
    <t>Common And Collective Funds [Member] | International [Member] | Level 1</t>
  </si>
  <si>
    <t>Common And Collective Funds [Member] | International [Member] | Level 2</t>
  </si>
  <si>
    <t>Common And Collective Funds [Member] | International [Member] | Level 3</t>
  </si>
  <si>
    <t>Pension, Savings, And Other Employee Benefits (Schedule Of Retiree Medical Plan Assets By Asset Category)(Details) (Retiree Medical Plan [Member], USD $)</t>
  </si>
  <si>
    <t>Fair value of retiree medical plan assets</t>
  </si>
  <si>
    <t>Equity Securities [Member] | U S Small Capital [Member]</t>
  </si>
  <si>
    <t>Equity Securities [Member] | U S Small Capital [Member] | Level 1</t>
  </si>
  <si>
    <t>Equity Securities [Member] | U S Small Capital [Member] | Level 2</t>
  </si>
  <si>
    <t>Equity Securities [Member] | U S Small Capital [Member] | Level 3</t>
  </si>
  <si>
    <t>Equity Mutual Funds [Member]</t>
  </si>
  <si>
    <t>Equity Mutual Funds [Member] | Level 1</t>
  </si>
  <si>
    <t>Equity Mutual Funds [Member] | Level 2</t>
  </si>
  <si>
    <t>Equity Mutual Funds [Member] | Level 3</t>
  </si>
  <si>
    <t>Fixed Income Mutual Funds [Member]</t>
  </si>
  <si>
    <t>Fixed Income Mutual Funds [Member] | Level 1</t>
  </si>
  <si>
    <t>Fixed Income Mutual Funds [Member] | Level 2</t>
  </si>
  <si>
    <t>Fixed Income Mutual Funds [Member] | Level 3</t>
  </si>
  <si>
    <t>Fixed Income Securities [Member] | Corporate and foreign bonds</t>
  </si>
  <si>
    <t>Fixed Income Securities [Member] | Corporate and foreign bonds | Level 1</t>
  </si>
  <si>
    <t>Fixed Income Securities [Member] | Corporate and foreign bonds | Level 2</t>
  </si>
  <si>
    <t>Fixed Income Securities [Member] | Corporate and foreign bonds | Level 3</t>
  </si>
  <si>
    <t>Stock Options, Restricted Stock Incentive, And Dividend Revinvestment Plans (Narrative) (Details) (USD $)</t>
  </si>
  <si>
    <t>Dec. 31, 2010</t>
  </si>
  <si>
    <t>Dec. 31, 2009</t>
  </si>
  <si>
    <t>Share Based Compensation Arrangement By Share Based Payment Award [Line Items]</t>
  </si>
  <si>
    <t>Shares available for grants</t>
  </si>
  <si>
    <t>Compensation cost included in income from continuing operations for stock option and restricted stock plans</t>
  </si>
  <si>
    <t>Total income tax benefits recognized in income statements</t>
  </si>
  <si>
    <t>Stock options granted</t>
  </si>
  <si>
    <t>Weighted average fair value of stock option at grant date</t>
  </si>
  <si>
    <t>Duration of performance evaluation</t>
  </si>
  <si>
    <t>Performance Condition Awards [Member]</t>
  </si>
  <si>
    <t>Vesting Period</t>
  </si>
  <si>
    <t>Market Condition Award [Member]</t>
  </si>
  <si>
    <t>Stock Option Awards [Member]</t>
  </si>
  <si>
    <t>Options granted expiration</t>
  </si>
  <si>
    <t>P7Y</t>
  </si>
  <si>
    <t>4 years</t>
  </si>
  <si>
    <t>Intrinsic value of options exercised</t>
  </si>
  <si>
    <t>Restricted Stock [Member]</t>
  </si>
  <si>
    <t>Total grant date fair value of shares vested</t>
  </si>
  <si>
    <t>Restricted Stock [Member] | Director Awards [Member]</t>
  </si>
  <si>
    <t>Shares granted to non-employee director, prior to 2007</t>
  </si>
  <si>
    <t>Unrecognized compensation cost of nonvested restricted stock plans and stock options</t>
  </si>
  <si>
    <t>Recognizable weighted-average period of unrecognized compensation cost</t>
  </si>
  <si>
    <t>2 years 6 months</t>
  </si>
  <si>
    <t>Restricted Stock Units RSU [Member] | Director Awards [Member]</t>
  </si>
  <si>
    <t>Restriction lapsing rate for grants of restricted stock, awarded prior to 2007, to non-employee directors</t>
  </si>
  <si>
    <t>Value of annual equity awards to non-employee directors</t>
  </si>
  <si>
    <t>Stock Options Included In Deferral Program Granted Prior To January Two Two Thousand Four [Member] | Stock Option Awards [Member]</t>
  </si>
  <si>
    <t>P20Y</t>
  </si>
  <si>
    <t>Stock Options Included In Deferral Program Granted After January Two Two Thousand Four [Member] | Stock Option Awards [Member]</t>
  </si>
  <si>
    <t>P10Y</t>
  </si>
  <si>
    <t>Nonvested Restricted Stock Plans [Member]</t>
  </si>
  <si>
    <t>2 years 5 months</t>
  </si>
  <si>
    <t>2010 Units | Performance Condition Awards [Member]</t>
  </si>
  <si>
    <t>Amount of restricted stock or units to vest</t>
  </si>
  <si>
    <t>Percentage of performance conditions achieved</t>
  </si>
  <si>
    <t>Amount Of Restricted Stock Or Units Forfeited</t>
  </si>
  <si>
    <t>2011 Units | Performance Condition Awards [Member]</t>
  </si>
  <si>
    <t>Quarterly value of shares available for purchase under dividend reinvestment and stock purchase plan</t>
  </si>
  <si>
    <t>Stock Option, Restricted Stock Incentive, And Dividend Reinvestment Plans (Summary Of Restricted And Performance Stock And Unit Activity)(Details) (USD $)</t>
  </si>
  <si>
    <t>Nonvested on January 1, 2014, Shares/Units</t>
  </si>
  <si>
    <t>Nonvested on January 1, 2014, Weighted average grant date fair value</t>
  </si>
  <si>
    <t>Shares/units granted, Shares/Units</t>
  </si>
  <si>
    <t>Shares/units granted, Weighted average grant date fair value</t>
  </si>
  <si>
    <t>Shares/units vested, Shares/Units</t>
  </si>
  <si>
    <t>Shares/units vested, Weighted average grant date fair value</t>
  </si>
  <si>
    <t>Shares/units cancelled, Weighted average grant date fair value</t>
  </si>
  <si>
    <t>Nonvested on December 31, 2014, Shares/Units</t>
  </si>
  <si>
    <t>Nonvested on December 31, 2014, Weighted average grant date fair value</t>
  </si>
  <si>
    <t>Stock Options, Restricted Stock Incentive, And Dividend Reinvestment Plans (Summary Of Stock Option Plans Activity)(Details) (USD $)</t>
  </si>
  <si>
    <t>In Thousands, except Share data, unless otherwise specified</t>
  </si>
  <si>
    <t>January 1, 2014, Options Outstanding</t>
  </si>
  <si>
    <t>Options granted, Options Outstanding</t>
  </si>
  <si>
    <t>Options exercised, Options Outstanding</t>
  </si>
  <si>
    <t>Options expired, Options Outstanding</t>
  </si>
  <si>
    <t>Options exercisable, Options Outstanding</t>
  </si>
  <si>
    <t>Options expected to vest, Options outstanding</t>
  </si>
  <si>
    <t>January 1, 2014, Weighted Average Exercise Price</t>
  </si>
  <si>
    <t>Options granted, Weighted Average Exercise Price</t>
  </si>
  <si>
    <t>Options exercised, weighted average exercise price</t>
  </si>
  <si>
    <t>Options expired, Weighted Average Exercise Price</t>
  </si>
  <si>
    <t>December 31, 2014, Weighted Average Exercise Price</t>
  </si>
  <si>
    <t>Options exercisable, Weighted Average Exercise Price</t>
  </si>
  <si>
    <t>Options expected to vest, Weighted Average Exercise Price</t>
  </si>
  <si>
    <t>December 31, 2014, Weighted Average Remaining Contractual Term (Years)</t>
  </si>
  <si>
    <t>3 years 11 months</t>
  </si>
  <si>
    <t>Options exercisable, Weighted Average Remaining Contractual Term (years)</t>
  </si>
  <si>
    <t>3 years 7 months</t>
  </si>
  <si>
    <t>Options expected to vest, Weighted Average Remaining Contractual Term (years)</t>
  </si>
  <si>
    <t>4 years 11 months</t>
  </si>
  <si>
    <t>December 31, 2014, Aggregate Intrinsic Value (thousands)</t>
  </si>
  <si>
    <t>Options exercisable, Aggregate Intrinsic Value (thousands)</t>
  </si>
  <si>
    <t>Options expected to vest, Aggregate Intrinsic Value (thousands)</t>
  </si>
  <si>
    <t>Stock Option, Restrictive Stock Incentive, And Dividend Reinvestment Plans (Summary Of Assumptions To Estimate The Fair Value Of Stock Options Granted)(Details) (Employee Stock Options [Member])</t>
  </si>
  <si>
    <t>6 years 2 months</t>
  </si>
  <si>
    <t>6 years 1 month</t>
  </si>
  <si>
    <t>Expected volatility range, minimum</t>
  </si>
  <si>
    <t>Expected volatility range, maximum</t>
  </si>
  <si>
    <t>Business Segment Information (Amounts Of Consolidated Revenue, Expense, Tax And Assets) (Details) (USD $)</t>
  </si>
  <si>
    <t>Segment Reporting Information [Line Items]</t>
  </si>
  <si>
    <t>Number of Operating Segments</t>
  </si>
  <si>
    <t>Corporate [Member]</t>
  </si>
  <si>
    <t>Variable Interest Entities (Narrative) (Details)</t>
  </si>
  <si>
    <t>Variable Interest Entity [Line Items]</t>
  </si>
  <si>
    <t>Number of consolidated securitization trusts with agreements to sell servicing</t>
  </si>
  <si>
    <t>Number Of Securitization Trusts That Have Entered Rapid Amortization Period</t>
  </si>
  <si>
    <t>Variable Interest Entities (Summary Of VIE Consolidated By FHN) (Details) (USD $)</t>
  </si>
  <si>
    <t>On Balance Sheet Consumer Loan Securitizations [Member]</t>
  </si>
  <si>
    <t>Rabbi Trusts Used For Deferred Compensation Plans [Member]</t>
  </si>
  <si>
    <t>Variable Interest Entities (Summary Of VIE Not Consolidated By FHN) (Details) (USD $)</t>
  </si>
  <si>
    <t>Custodial balances</t>
  </si>
  <si>
    <t>Low Income Housing Partnerships [Member]</t>
  </si>
  <si>
    <t>Maximum Loss Exposure</t>
  </si>
  <si>
    <t>[3],[4]</t>
  </si>
  <si>
    <t>Maximum loss exposure, contractual funding commitments</t>
  </si>
  <si>
    <t>Liability Recognized</t>
  </si>
  <si>
    <t>Low Income Housing Partnerships [Member] | Other Assets Member</t>
  </si>
  <si>
    <t>Maximum loss exposure, current investments</t>
  </si>
  <si>
    <t>New Market Tax Credit Llcs [Member]</t>
  </si>
  <si>
    <t>[4],[7]</t>
  </si>
  <si>
    <t>[5],[8]</t>
  </si>
  <si>
    <t>New Market Tax Credit Llcs [Member] | Current Investment Funded By Borrowings [Member]</t>
  </si>
  <si>
    <t>Small Issuer Trust Preferred Holdings [Member]</t>
  </si>
  <si>
    <t>[9]</t>
  </si>
  <si>
    <t>On Balance Sheet Trust Preferred Securitization [Member]</t>
  </si>
  <si>
    <t>[10]</t>
  </si>
  <si>
    <t>[11]</t>
  </si>
  <si>
    <t>Proprietary Trust Preferred Issuances [Member]</t>
  </si>
  <si>
    <t>[12]</t>
  </si>
  <si>
    <t>[13]</t>
  </si>
  <si>
    <t>Proprietary Agency Residential Mortgage Securitizations [Member]</t>
  </si>
  <si>
    <t>[14]</t>
  </si>
  <si>
    <t>[15]</t>
  </si>
  <si>
    <t>Proprietary Agency Residential Mortgage Securitizations [Member] | Other Assets Member</t>
  </si>
  <si>
    <t>Aggregate servicing advances</t>
  </si>
  <si>
    <t>[16]</t>
  </si>
  <si>
    <t>Holdings Of Agency Mortgage Backed Securities [Member]</t>
  </si>
  <si>
    <t>[17],[9]</t>
  </si>
  <si>
    <t>[18],[9]</t>
  </si>
  <si>
    <t>Short Positions In Agency Mortgage Backed Securities [Member]</t>
  </si>
  <si>
    <t>Commercial Loan Troubled Debt Restructurings [Member]</t>
  </si>
  <si>
    <t>[19],[20]</t>
  </si>
  <si>
    <t>[21],[22]</t>
  </si>
  <si>
    <t>Managed Discretionary Trusts [Member]</t>
  </si>
  <si>
    <t>Proprietary Residential Mortgage Securitizations [Member]</t>
  </si>
  <si>
    <t>Agency Residential Mortgage Securitizations [Member]</t>
  </si>
  <si>
    <t>[7]</t>
  </si>
  <si>
    <t>[8]</t>
  </si>
  <si>
    <t>Maximum loss exposure represents the value of current investments. A liability is not recognized as FHN is solely a holder of the trustsb_x0019_ securities.</t>
  </si>
  <si>
    <t>No exposure to loss due to the nature of FHNb_x0019_s involvement.</t>
  </si>
  <si>
    <t>[17]</t>
  </si>
  <si>
    <t>[18]</t>
  </si>
  <si>
    <t>[19]</t>
  </si>
  <si>
    <t>[20]</t>
  </si>
  <si>
    <t>A liability is not recognized as the loans are the only variable interests held in the troubled commercial borrowersb_x0019_ operations.</t>
  </si>
  <si>
    <t>[21]</t>
  </si>
  <si>
    <t>Maximum loss exposure represents $59.9B million of current receivables and $2.3B million of contractual funding commitments on loans related to commercial borrowers involved in a troubled debt restructuring.</t>
  </si>
  <si>
    <t>[22]</t>
  </si>
  <si>
    <t>Variable Interest Entities (Schedule Of Cash Flows Related To Loan Sales And Securitizations) (Details) (USD $)</t>
  </si>
  <si>
    <t>Proceeds from initial sales</t>
  </si>
  <si>
    <t>Servicing fees retained</t>
  </si>
  <si>
    <t>Purchases of GNMA guaranteed mortgages</t>
  </si>
  <si>
    <t>Purchases of previously transferred financial assets</t>
  </si>
  <si>
    <t>Other cash flows received on retained interests</t>
  </si>
  <si>
    <t>Variable Interest Entities (Schedule of Principal Amount of Delinquent Loans, and Net Credit Losses) (Details) (USD $)</t>
  </si>
  <si>
    <t>Principal amount of loans securitized and sold</t>
  </si>
  <si>
    <t>Residential Real Estate [Member]</t>
  </si>
  <si>
    <t>Principal Amount of Residential Real Estate Loans</t>
  </si>
  <si>
    <t>[1],[2],[3]</t>
  </si>
  <si>
    <t>Net Credit Losses</t>
  </si>
  <si>
    <t>Principal Amount90 Days Or More Past Due Or Nonaccrual [Member]</t>
  </si>
  <si>
    <t>Principal Amount90 Days Or More Past Due Or Nonaccrual [Member] | Government National Mortgage Association Certificates And Obligations G N M A [Member] | Residential Real Estate [Member]</t>
  </si>
  <si>
    <t>Amounts represent real estate residential loans in FHNb_x0019_s portfolio, held-for-sale, and loans that have been transferred in proprietary securitizations and whole loan sales in which FHN had a retained interest other than servicing rights. Also included $39.4 million of loans transferred to GSEs with any type of retained interest other than servicing rights in 2013.</t>
  </si>
  <si>
    <t>Derivatives (Narrative) (Details) (USD $)</t>
  </si>
  <si>
    <t>Derivative Instruments, Gain (Loss) [Line Items]</t>
  </si>
  <si>
    <t>Collateral cash receivables</t>
  </si>
  <si>
    <t>Collateral cash payables</t>
  </si>
  <si>
    <t>Total trading revenues</t>
  </si>
  <si>
    <t>Other Long-term Debt</t>
  </si>
  <si>
    <t>Hedged amount of foreign currency denominated loans</t>
  </si>
  <si>
    <t>Borrowings matured</t>
  </si>
  <si>
    <t>Derivative liabilities related to sale</t>
  </si>
  <si>
    <t>Hedged held-to-maturity trust preferred loans principal balance</t>
  </si>
  <si>
    <t>Long Term Debt Hedged With Fair Value Interest Rate Derivatives Using Shortcut Method [Member]</t>
  </si>
  <si>
    <t>Net fair value of interest rate derivatives hedging</t>
  </si>
  <si>
    <t>Long Term Debt Hedged With Fair Value Interest Rate Derivatives Using Long Haul Method [Member]</t>
  </si>
  <si>
    <t>Long Term Debt Hedged With Fair Value Interest Rate Derivatives Using Long Haul Method [Member] | First Tennessee Bank National Association [Member]</t>
  </si>
  <si>
    <t>Subordinated Debentures Subject To Mandatory Redemption Amounts Redeemed [Member]</t>
  </si>
  <si>
    <t>Net fair value of interest rate derivatives hedging subordinated debt</t>
  </si>
  <si>
    <t>Hedge Of Held To Maturity Trust Preferred Loans [Member] | Parent Company [Member]</t>
  </si>
  <si>
    <t>Additional Derivative Agreements [Member] | Derivative Instruments With Accelerated Termination Provisions [Member]</t>
  </si>
  <si>
    <t>Collateral received</t>
  </si>
  <si>
    <t>Securities posted collateral</t>
  </si>
  <si>
    <t>Net fair value of derivative assets with adjustable posting thresholds</t>
  </si>
  <si>
    <t>Net fair value of derivative liabilities with adjustable posting thresholds</t>
  </si>
  <si>
    <t>Additional Derivative Agreements [Member] | Derivative Instruments With Adjustable Collateral Posting Thresholds [Member]</t>
  </si>
  <si>
    <t>Derivatives (Derivatives Associated with Capital Markets Trading Activities) (Details) (USD $)</t>
  </si>
  <si>
    <t>Customer Interest Rate Contracts [Member]</t>
  </si>
  <si>
    <t>Offsetting Upstream Interest Rate Contracts [Member]</t>
  </si>
  <si>
    <t>Put Option [Member] | LongMember</t>
  </si>
  <si>
    <t>Forwards And Futures Purchased [Member]</t>
  </si>
  <si>
    <t>Forwards And Futures Sold [Member]</t>
  </si>
  <si>
    <t>Derivatives (Derivatives Associated With Interest Rate Risk Management Activities) (Details) (USD $)</t>
  </si>
  <si>
    <t>Customer Interest Rate Contracts [Member] | Customer Interest Rate Contracts Hedging [Member] | Hedging Instruments And Hedged Items [Member]</t>
  </si>
  <si>
    <t>Offsetting Upstream Interest Rate Contracts [Member] | Customer Interest Rate Contracts Hedging [Member] | Hedging Instruments And Hedged Items [Member]</t>
  </si>
  <si>
    <t>Interest Rate Swap [Member] | Debt [Member] | Hedging Instruments [Member]</t>
  </si>
  <si>
    <t>Long Term Debt [Member] | Debt [Member] | Hedged Items [Member]</t>
  </si>
  <si>
    <t>Gains/(Losses) related to term borrowings</t>
  </si>
  <si>
    <t>[2],[4]</t>
  </si>
  <si>
    <t>Gains/losses included in the Other expense section of the ConsolidatedStatements of Income.</t>
  </si>
  <si>
    <t>Derivatives (Schedule Of Derivative Activities Associated With Trust Preferred Loans) (Details) (USD $)</t>
  </si>
  <si>
    <t>Hedging Instruments [Member] | Loan Portfolio Hedging [Member] | Interest Rate Swap [Member]</t>
  </si>
  <si>
    <t>Interest Rate Derivative Liabilities at Fair Value</t>
  </si>
  <si>
    <t>Hedged Items [Member] | Loan Portfolio Hedging [Member] | Trust Preferred Loans [Member]</t>
  </si>
  <si>
    <t>Assets included in the Loans, net of unearned income section of the ConsolidatedStatements of Condition.</t>
  </si>
  <si>
    <t>Derivatives (Derivatives associated with legacy Mortgage Servicing Activities) (Details) (USD $)</t>
  </si>
  <si>
    <t>Fair value of retained interests</t>
  </si>
  <si>
    <t>Forwards And Futures [Member] | Retained Interest [Member] | Hedging Instruments [Member]</t>
  </si>
  <si>
    <t>Interest Rate Swaps And Swaptions [Member] | Retained Interest [Member] | Hedging Instruments [Member]</t>
  </si>
  <si>
    <t>Mortgage Servicing Rights [Member] | Retained Interest [Member] | Hedged Items [Member]</t>
  </si>
  <si>
    <t>Other Retained Interests [Member] | Retained Interest [Member] | Hedged Items [Member]</t>
  </si>
  <si>
    <t>Derivative Assets And Collateral Received (Details) (USD $)</t>
  </si>
  <si>
    <t>Derivative [Line Items]</t>
  </si>
  <si>
    <t>Gross amounts of recognized assets</t>
  </si>
  <si>
    <t>Derivative Assets not subject to master netting agreements</t>
  </si>
  <si>
    <t>Subject to Master Netting Agreements</t>
  </si>
  <si>
    <t>Gross amounts offset in the Statement of Condition</t>
  </si>
  <si>
    <t>Net amounts of assets presented in the Statement of Condition</t>
  </si>
  <si>
    <t>Derivative liabilities available for offset</t>
  </si>
  <si>
    <t>Collateral Received</t>
  </si>
  <si>
    <t>Derivatives, Interest Rate Contracts | Subject to Master Netting Agreements</t>
  </si>
  <si>
    <t xml:space="preserve">2014 and 2013are comprised entirely of interest rate derivative contracts. </t>
  </si>
  <si>
    <t>Derivative Liabilities and Collateral Pledged (Details) (USD $)</t>
  </si>
  <si>
    <t>Gross amounts of recognized liabilities</t>
  </si>
  <si>
    <t>Derivative Liabilities not subject to master netting agreements</t>
  </si>
  <si>
    <t>Net amounts of liabilities presented in the Statement of Condition</t>
  </si>
  <si>
    <t>Derivative assets available for offset</t>
  </si>
  <si>
    <t>Collateral pledged</t>
  </si>
  <si>
    <t>Securities Purchased Under Agreements To Resell And Collateral Pledged By Company (Details) (USD $)</t>
  </si>
  <si>
    <t>Securities Purchased under Agreements to Resell [Abstract]</t>
  </si>
  <si>
    <t>Offsetting securities sold under agreements to repurchase</t>
  </si>
  <si>
    <t>Securities collateral (not recognized on FHN's Statement of Condition)</t>
  </si>
  <si>
    <t>Securities Sold Under Agreements To Repurchase And Collateral Pledged By Counterparties (Details) (USD $)</t>
  </si>
  <si>
    <t>Securities Sold Under Agreements To Repurchase [Abstract]</t>
  </si>
  <si>
    <t>Gross amounts offset in the statement of Condition</t>
  </si>
  <si>
    <t>Offsetting securities purchased under agreements to resell</t>
  </si>
  <si>
    <t>Securities Collateral</t>
  </si>
  <si>
    <t>Fair Value Of Assets And Liabilities (Narrative) (Details) (USD $)</t>
  </si>
  <si>
    <t>Gain/(loss) on instrument specific credit risk</t>
  </si>
  <si>
    <t>Number of levels assets and liabilities are grouped in</t>
  </si>
  <si>
    <t>Fair Value Of Assets And Liabilities (Schedule Of Assets And Liabilities Measured At Fair Value On A Recurring Basis) (Details) (USD $)</t>
  </si>
  <si>
    <t>Fair Value, Assets Measured on Recurring Basis, Unobservable Input Reconciliation [Line Items]</t>
  </si>
  <si>
    <t>Recurring</t>
  </si>
  <si>
    <t>U.S. treasuries | Level 1</t>
  </si>
  <si>
    <t>U.S. treasuries | Level 2</t>
  </si>
  <si>
    <t>U.S. treasuries | Level 3</t>
  </si>
  <si>
    <t>Government Agency Issued Mortgage-Backed Securities ("MBS") | Level 1</t>
  </si>
  <si>
    <t>Government Agency Issued Mortgage-Backed Securities ("MBS") | Level 2</t>
  </si>
  <si>
    <t>Government Agency Issued Mortgage-Backed Securities ("MBS") | Level 3</t>
  </si>
  <si>
    <t>Government Agency Issued Collateralized Mortgage Obligations ("CMO") | Level 1</t>
  </si>
  <si>
    <t>Government Agency Issued Collateralized Mortgage Obligations ("CMO") | Level 2</t>
  </si>
  <si>
    <t>Government Agency Issued Collateralized Mortgage Obligations ("CMO") | Level 3</t>
  </si>
  <si>
    <t>Other U.S. Government Agencies | Level 1</t>
  </si>
  <si>
    <t>Other U.S. Government Agencies | Level 2</t>
  </si>
  <si>
    <t>Other U.S. Government Agencies | Level 3</t>
  </si>
  <si>
    <t>States And Municipalities | Level 1</t>
  </si>
  <si>
    <t>States And Municipalities | Level 2</t>
  </si>
  <si>
    <t>States And Municipalities | Level 3</t>
  </si>
  <si>
    <t>Trading Loans | Level 1</t>
  </si>
  <si>
    <t>Trading Loans | Level 2</t>
  </si>
  <si>
    <t>Trading Loans | Level 3</t>
  </si>
  <si>
    <t>Venture Capital Investments</t>
  </si>
  <si>
    <t>Venture Capital Investments | Level 1</t>
  </si>
  <si>
    <t>Venture Capital Investments | Level 2</t>
  </si>
  <si>
    <t>Venture Capital Investments | Level 3</t>
  </si>
  <si>
    <t>Equity, Mutual Funds, And Other</t>
  </si>
  <si>
    <t>Equity, Mutual Funds, And Other | Level 1</t>
  </si>
  <si>
    <t>Equity, Mutual Funds, And Other | Level 2</t>
  </si>
  <si>
    <t>Equity, Mutual Funds, And Other | Level 3</t>
  </si>
  <si>
    <t>Deferred Compensation Assets</t>
  </si>
  <si>
    <t>Deferred Compensation Assets | Level 1</t>
  </si>
  <si>
    <t>Deferred Compensation Assets | Level 2</t>
  </si>
  <si>
    <t>Deferred Compensation Assets | Level 3</t>
  </si>
  <si>
    <t>Derivatives, Forwards And Futures</t>
  </si>
  <si>
    <t>Derivatives, Forwards And Futures | Level 1</t>
  </si>
  <si>
    <t>Derivatives, Forwards And Futures | Level 2</t>
  </si>
  <si>
    <t>Derivatives, Forwards And Futures | Level 3</t>
  </si>
  <si>
    <t>Derivatives, Interest Rate Contracts</t>
  </si>
  <si>
    <t>Derivatives, Interest Rate Contracts | Level 1</t>
  </si>
  <si>
    <t>Derivatives, Interest Rate Contracts | Level 2</t>
  </si>
  <si>
    <t>Derivatives, Interest Rate Contracts | Level 3</t>
  </si>
  <si>
    <t>Derivatives, Other</t>
  </si>
  <si>
    <t>Derivatives, Other | Level 1</t>
  </si>
  <si>
    <t>Derivatives, Other | Level 2</t>
  </si>
  <si>
    <t>Derivatives, Other | Level 3</t>
  </si>
  <si>
    <t>Capital Markets | Level 1</t>
  </si>
  <si>
    <t>Capital Markets | Level 2</t>
  </si>
  <si>
    <t>Capital Markets | Level 3</t>
  </si>
  <si>
    <t>Capital Markets | U.S. treasuries</t>
  </si>
  <si>
    <t>Capital Markets | U.S. treasuries | Level 1</t>
  </si>
  <si>
    <t>Capital Markets | U.S. treasuries | Level 2</t>
  </si>
  <si>
    <t>Capital Markets | U.S. treasuries | Level 3</t>
  </si>
  <si>
    <t>Capital Markets | Government Agency Issued Mortgage-Backed Securities ("MBS")</t>
  </si>
  <si>
    <t>Capital Markets | Government Agency Issued Mortgage-Backed Securities ("MBS") | Level 1</t>
  </si>
  <si>
    <t>Capital Markets | Government Agency Issued Mortgage-Backed Securities ("MBS") | Level 2</t>
  </si>
  <si>
    <t>Capital Markets | Government Agency Issued Mortgage-Backed Securities ("MBS") | Level 3</t>
  </si>
  <si>
    <t>Capital Markets | Government Agency Issued Collateralized Mortgage Obligations ("CMO")</t>
  </si>
  <si>
    <t>Capital Markets | Government Agency Issued Collateralized Mortgage Obligations ("CMO") | Level 1</t>
  </si>
  <si>
    <t>Capital Markets | Government Agency Issued Collateralized Mortgage Obligations ("CMO") | Level 2</t>
  </si>
  <si>
    <t>Capital Markets | Government Agency Issued Collateralized Mortgage Obligations ("CMO") | Level 3</t>
  </si>
  <si>
    <t>Capital Markets | Other U.S. Government Agencies</t>
  </si>
  <si>
    <t>Capital Markets | Other U.S. Government Agencies | Level 1</t>
  </si>
  <si>
    <t>Capital Markets | Other U.S. Government Agencies | Level 2</t>
  </si>
  <si>
    <t>Capital Markets | Other U.S. Government Agencies | Level 3</t>
  </si>
  <si>
    <t>Capital Markets | States And Municipalities</t>
  </si>
  <si>
    <t>Capital Markets | States And Municipalities | Level 1</t>
  </si>
  <si>
    <t>Capital Markets | States And Municipalities | Level 2</t>
  </si>
  <si>
    <t>Capital Markets | States And Municipalities | Level 3</t>
  </si>
  <si>
    <t>Capital Markets | Trading Loans</t>
  </si>
  <si>
    <t>Capital Markets | Trading Loans | Level 1</t>
  </si>
  <si>
    <t>Capital Markets | Trading Loans | Level 2</t>
  </si>
  <si>
    <t>Capital Markets | Trading Loans | Level 3</t>
  </si>
  <si>
    <t>Capital Markets | Corporate And Other Debt</t>
  </si>
  <si>
    <t>Capital Markets | Corporate And Other Debt | Level 1</t>
  </si>
  <si>
    <t>Capital Markets | Corporate And Other Debt | Level 2</t>
  </si>
  <si>
    <t>Capital Markets | Corporate And Other Debt | Level 3</t>
  </si>
  <si>
    <t>Capital Markets | Equity, Mutual Funds, And Other</t>
  </si>
  <si>
    <t>Capital Markets | Equity, Mutual Funds, And Other | Level 1</t>
  </si>
  <si>
    <t>Capital Markets | Equity, Mutual Funds, And Other | Level 2</t>
  </si>
  <si>
    <t>Capital Markets | Equity, Mutual Funds, And Other | Level 3</t>
  </si>
  <si>
    <t>Mortgage Banking</t>
  </si>
  <si>
    <t>Mortgage Banking | Level 1</t>
  </si>
  <si>
    <t>Mortgage Banking | Level 2</t>
  </si>
  <si>
    <t>Mortgage Banking | Level 3</t>
  </si>
  <si>
    <t>Mortgage Banking | Certificated Principal Only</t>
  </si>
  <si>
    <t>Mortgage Banking | Certificated Principal Only | Level 1</t>
  </si>
  <si>
    <t>Mortgage Banking | Certificated Principal Only | Level 2</t>
  </si>
  <si>
    <t>Mortgage Banking | Certificated Principal Only | Level 3</t>
  </si>
  <si>
    <t>Mortgage Banking | Interest Only Trading Securities</t>
  </si>
  <si>
    <t>Mortgage Banking | Interest Only Trading Securities | Level 1</t>
  </si>
  <si>
    <t>Mortgage Banking | Interest Only Trading Securities | Level 2</t>
  </si>
  <si>
    <t>Mortgage Banking | Interest Only Trading Securities | Level 3</t>
  </si>
  <si>
    <t>Mortgage Banking | Subordinated Bonds</t>
  </si>
  <si>
    <t>Mortgage Banking | Subordinated Bonds | Level 1</t>
  </si>
  <si>
    <t>Mortgage Banking | Subordinated Bonds | Level 2</t>
  </si>
  <si>
    <t>Mortgage Banking | Subordinated Bonds | Level 3</t>
  </si>
  <si>
    <t>Fair Value Of Assets And Liabilities (Summary Of Changes In Level 3 Assets And Liabilities Measured At Fair Value) (Details) (USD $)</t>
  </si>
  <si>
    <t>Trading Account Assets [Member]</t>
  </si>
  <si>
    <t>Purchases, assets</t>
  </si>
  <si>
    <t>Issuances, assets</t>
  </si>
  <si>
    <t>Sales, assets</t>
  </si>
  <si>
    <t>Settlements, assets</t>
  </si>
  <si>
    <t>Net transfers into/(out of) Level 3, assets</t>
  </si>
  <si>
    <t>Loans Held For Sale [Member]</t>
  </si>
  <si>
    <t>Investment Portfolio [Member]</t>
  </si>
  <si>
    <t>Venture Capital Funds [Member]</t>
  </si>
  <si>
    <t>Mortgage Servicing Rights Net [Member]</t>
  </si>
  <si>
    <t>Net Derivative Liabilities [Member]</t>
  </si>
  <si>
    <t>Purchases, liabilities</t>
  </si>
  <si>
    <t>Issuances, liabilities</t>
  </si>
  <si>
    <t>Sales, liabilities</t>
  </si>
  <si>
    <t>Settlements, liabilities</t>
  </si>
  <si>
    <t>Net transfers in/(out) level 3, liabilities</t>
  </si>
  <si>
    <t>Net unrealized gains/(losses) included in other expense</t>
  </si>
  <si>
    <r>
      <t>Included in Other expense</t>
    </r>
    <r>
      <rPr>
        <sz val="10"/>
        <color theme="1"/>
        <rFont val="Times New Roman"/>
        <family val="1"/>
      </rPr>
      <t>.</t>
    </r>
  </si>
  <si>
    <t>Fair Value Of Assets And Liabilities (Nonrecurring Fair Value Measurements) (Details) (USD $)</t>
  </si>
  <si>
    <t>Fair Value Of Assets And Liabilities [Line Items]</t>
  </si>
  <si>
    <t>Net gains/(losses), Loans, net of unearned income</t>
  </si>
  <si>
    <t>Net gains/(losses), Real estate acquired by foreclosure</t>
  </si>
  <si>
    <t>Net gains/(losses), Other assets</t>
  </si>
  <si>
    <t>Gain (loss) on financial assets measured on non-recurring basis</t>
  </si>
  <si>
    <t>Fair Value Measurements Nonrecurring [Member]</t>
  </si>
  <si>
    <t>Fair Value Inputs Level2 [Member]</t>
  </si>
  <si>
    <t>Fair Value Inputs Level2 [Member] | Fair Value Measurements Nonrecurring [Member]</t>
  </si>
  <si>
    <t>Fair Value Inputs Level3 [Member]</t>
  </si>
  <si>
    <t>Fair Value Inputs Level3 [Member] | Fair Value Measurements Nonrecurring [Member]</t>
  </si>
  <si>
    <t>Fair Value Inputs Level1 [Member]</t>
  </si>
  <si>
    <t>Fair Value Inputs Level1 [Member] | Fair Value Measurements Nonrecurring [Member]</t>
  </si>
  <si>
    <t>First Mortgage [Member]</t>
  </si>
  <si>
    <t>Net gains/(losses), Loans held for sale</t>
  </si>
  <si>
    <t>First Mortgage [Member] | Fair Value Inputs Level2 [Member]</t>
  </si>
  <si>
    <t>First Mortgage [Member] | Fair Value Inputs Level3 [Member]</t>
  </si>
  <si>
    <t>First Mortgage [Member] | Fair Value Inputs Level1 [Member]</t>
  </si>
  <si>
    <t>Small Business Administrations [Member]</t>
  </si>
  <si>
    <t>Small Business Administrations [Member] | Fair Value Inputs Level2 [Member]</t>
  </si>
  <si>
    <t>Small Business Administrations [Member] | Fair Value Inputs Level3 [Member]</t>
  </si>
  <si>
    <t>Small Business Administrations [Member] | Fair Value Inputs Level1 [Member]</t>
  </si>
  <si>
    <t>Fair Value Of Assets And Liabilities (Schedule Of Unobservable Inputs Utilized In Determining The Fair Value Of Level 3 Recurring And Non-Recurring Measurements) (Details) (USD $)</t>
  </si>
  <si>
    <t>Fair Value Inputs Assets Quantitative Information [Line Items]</t>
  </si>
  <si>
    <t>Other Liabilities, Fair Value Disclosure</t>
  </si>
  <si>
    <t>First Mortgages</t>
  </si>
  <si>
    <t>Non Recurring</t>
  </si>
  <si>
    <t>Level 3 | Mortgage Banking</t>
  </si>
  <si>
    <t>Level 3 | First Mortgages</t>
  </si>
  <si>
    <t>Level 3 | Residential Real Estate</t>
  </si>
  <si>
    <t>Level 3 | Non Recurring</t>
  </si>
  <si>
    <t>Level 3 | Derivatives, Other</t>
  </si>
  <si>
    <t>Other Assets | Level 3 | Non Recurring</t>
  </si>
  <si>
    <t>Discounted Cash Flow | Trading Securities | Level 3 | Mortgage Banking</t>
  </si>
  <si>
    <t>Discounted Cash Flow | Loans Held-For-Sale | Level 3 | Residential Real Estate</t>
  </si>
  <si>
    <t>Discounted Cash Flow | Venture Capital Investments | Level 3</t>
  </si>
  <si>
    <t>Discounted Cash Flow | Mortgage Servicing Rights | Level 3</t>
  </si>
  <si>
    <t>Discounted Cash Flow | Derivative Liabilities, Other | Level 3</t>
  </si>
  <si>
    <t>Discounted Cash Flow | Other Assets | Level 3</t>
  </si>
  <si>
    <t>Discounted Cash Flow | 15.2 Constant Prepayment Rate | Mortgage Servicing Rights | Level 3</t>
  </si>
  <si>
    <t>Prepayment Speeds</t>
  </si>
  <si>
    <t>Discounted Cash Flow | 9.8% Values Utilized | Mortgage Servicing Rights | Level 3</t>
  </si>
  <si>
    <t>Discounted Cash Flow | $141.40 Per Loan | Mortgage Servicing Rights | Level 3</t>
  </si>
  <si>
    <t>Cost To Service Loan</t>
  </si>
  <si>
    <t>Discounted Cash Flow | 1.385% Values Utilized | Mortgage Servicing Rights | Level 3</t>
  </si>
  <si>
    <t>Earnings On Escrow</t>
  </si>
  <si>
    <t>Discounted Cash Flow | 19.7 Constant Prepayment Rate | Mortgage Servicing Rights | Level 3</t>
  </si>
  <si>
    <t>Discounted Cash Flow | 8.6% Values Utilized | Mortgage Servicing Rights | Level 3</t>
  </si>
  <si>
    <t>Discounted Cash Flow | $162.00 Per Loan | Mortgage Servicing Rights | Level 3</t>
  </si>
  <si>
    <t>Appraisals From Comparable Properties | Loans, Net Of Unearned Income | Level 3</t>
  </si>
  <si>
    <t>Appraisals From Comparable Properties | Real Estate Acquired By Foreclosure | Level 3</t>
  </si>
  <si>
    <t>Appraisals From Comparable Properties | Other Assets | Level 3</t>
  </si>
  <si>
    <t>Other Collateral Valuations | Loans, Net Of Unearned Income | Level 3</t>
  </si>
  <si>
    <t>Industry Comparables | Venture Capital Investments | Level 3</t>
  </si>
  <si>
    <t>Maximum | Discounted Cash Flow | Derivative Liabilities, Other | Level 3</t>
  </si>
  <si>
    <t>Maximum | Discounted Cash Flow | 2% - 12% Values Utilized | Loans Held-For-Sale | Level 3 | Residential Real Estate | First Mortgages</t>
  </si>
  <si>
    <t>Maximum | Discounted Cash Flow | 2% - 4% Values Utilized | Loans Held-For-Sale | Level 3 | Residential Real Estate</t>
  </si>
  <si>
    <t>Maximum | Discounted Cash Flow | 15.0% - 25.0% Added To Credit Spread | Loans Held-For-Sale | Level 3 | Residential Real Estate</t>
  </si>
  <si>
    <t>Maximum | Discounted Cash Flow | 50% - 60% Of UPB | Loans Held-For-Sale | Level 3 | Residential Real Estate | First Mortgages</t>
  </si>
  <si>
    <t>Loss severity trends</t>
  </si>
  <si>
    <t>Maximum | Discounted Cash Flow | 0% - 15% Adjustment To Yield | Other Assets | Level 3</t>
  </si>
  <si>
    <t>Maximum | Discounted Cash Flow | 6 Months To 30 Months | Derivative Liabilities, Other | Level 3</t>
  </si>
  <si>
    <t>30 months</t>
  </si>
  <si>
    <t>Maximum | Discounted Cash Flow | 15% - 45% Values Utilized | Derivative Liabilities, Other | Level 3</t>
  </si>
  <si>
    <t>Maximum | Discounted Cash Flow | 25% - 30% Values Utilized | Venture Capital Investments | Level 3</t>
  </si>
  <si>
    <t>Maximum | Discounted Cash Flow | 20% to 25% Values Utilized | Venture Capital Investments | Level 3</t>
  </si>
  <si>
    <t>Maximum | Discounted Cash Flow | 3% - 12% Values Utilized | Loans Held-For-Sale | Level 3 | Residential Real Estate | Home Equity</t>
  </si>
  <si>
    <t>Maximum | Discounted Cash Flow | 35% - 100% of UPB | Loans Held-For-Sale | Level 3 | Residential Real Estate | Home Equity</t>
  </si>
  <si>
    <t>Maximum | Discounted Cash Flow | 2% - 11% | Loans Held-For-Sale | Level 3 | Residential Real Estate | Home Equity</t>
  </si>
  <si>
    <t>Draw rate</t>
  </si>
  <si>
    <t>Maximum | Discounted Cash Flow | 5% - 15% Values Utilized | Loans Held-For-Sale | Level 3 | Residential Real Estate | Home Equity</t>
  </si>
  <si>
    <t>Maximum | Discounted Cash Flow | 45% - 100% Of UPB | Loans Held-For-Sale | Level 3 | Residential Real Estate | Home Equity</t>
  </si>
  <si>
    <t>Maximum | Discounted Cash Flow | 10% - 30% Values Utilized | Derivative Liabilities, Other | Level 3</t>
  </si>
  <si>
    <t>Maximum | Discounted Cash Flow | 8% - 56% Values Utilized | Trading Securities | Level 3 | Mortgage Banking</t>
  </si>
  <si>
    <t>Maximum | Discounted Cash Flow | 12 Months to 48 Months | Derivative Liabilities, Other | Level 3</t>
  </si>
  <si>
    <t>48 months</t>
  </si>
  <si>
    <t>Maximum | Discounted Cash Flow | 5% - 12% Value Utilized | Loans Held-For-Sale | Level 3 | Residential Real Estate | Home Equity</t>
  </si>
  <si>
    <t>Maximum | Discounted Cash Flow | 41% - 46% Values Utilized | Trading Securities | Level 3 | Mortgage Banking</t>
  </si>
  <si>
    <t>Maximum | Discounted Cash Flow | 38 - 45% Values Utilized | Trading Securities | Level 3 | Mortgage Banking</t>
  </si>
  <si>
    <t>Maximum | Discounted Cash Flow | 50 - 60 % Values Utilized | Loans Held-For-Sale | Level 3 | Residential Real Estate</t>
  </si>
  <si>
    <t>Maximum | Discounted Cash Flow | 10 - 70 % of UPB | Loans Held-For-Sale | Level 3 | Residential Real Estate | First Mortgages</t>
  </si>
  <si>
    <t>Maximum | Discounted Cash Flow | 6 - 10 % Values Utilized | Loans Held-For-Sale | Level 3 | Residential Real Estate | First Mortgages</t>
  </si>
  <si>
    <t>Maximum | Appraisals From Comparable Properties | 0% - 10% Of Appraisal | Loans, Net Of Unearned Income | Level 3</t>
  </si>
  <si>
    <t>Maximum | Appraisals From Comparable Properties | 0% - 10% Of Appraisal | Real Estate Acquired By Foreclosure | Level 3</t>
  </si>
  <si>
    <t>Maximum | Appraisals From Comparable Properties | 0% - 25% Of Appraisal | Other Assets | Level 3</t>
  </si>
  <si>
    <t>Maximum | Other Collateral Valuations | 20% - 50% Of Gross Value | Loans, Net Of Unearned Income | Level 3</t>
  </si>
  <si>
    <t>Maximum | Other Collateral Valuations | 0% - 25% Of Reported Value | Loans, Net Of Unearned Income | Level 3</t>
  </si>
  <si>
    <t>Financial statements/auction values adjustment</t>
  </si>
  <si>
    <t>Maximum | Industry Comparables | 40% - 50% Discount | Venture Capital Investments | Level 3</t>
  </si>
  <si>
    <t>Minimum | Discounted Cash Flow | Derivative Liabilities, Other | Level 3</t>
  </si>
  <si>
    <t>Minimum | Discounted Cash Flow | 2% - 12% Values Utilized | Loans Held-For-Sale | Level 3 | Residential Real Estate | First Mortgages</t>
  </si>
  <si>
    <t>Minimum | Discounted Cash Flow | 2% - 4% Values Utilized | Loans Held-For-Sale | Level 3 | Residential Real Estate</t>
  </si>
  <si>
    <t>Minimum | Discounted Cash Flow | 15.0% - 25.0% Added To Credit Spread | Loans Held-For-Sale | Level 3 | Residential Real Estate</t>
  </si>
  <si>
    <t>Minimum | Discounted Cash Flow | 50% - 60% Of UPB | Loans Held-For-Sale | Level 3 | Residential Real Estate | First Mortgages</t>
  </si>
  <si>
    <t>Minimum | Discounted Cash Flow | 0% - 15% Adjustment To Yield | Other Assets | Level 3</t>
  </si>
  <si>
    <t>Minimum | Discounted Cash Flow | 6 Months To 30 Months | Derivative Liabilities, Other | Level 3</t>
  </si>
  <si>
    <t>Minimum | Discounted Cash Flow | 15% - 45% Values Utilized | Derivative Liabilities, Other | Level 3</t>
  </si>
  <si>
    <t>Minimum | Discounted Cash Flow | 25% - 30% Values Utilized | Venture Capital Investments | Level 3</t>
  </si>
  <si>
    <t>Minimum | Discounted Cash Flow | 20% to 25% Values Utilized | Venture Capital Investments | Level 3</t>
  </si>
  <si>
    <t>Minimum | Discounted Cash Flow | 3% - 12% Values Utilized | Loans Held-For-Sale | Level 3 | Residential Real Estate | Home Equity</t>
  </si>
  <si>
    <t>Minimum | Discounted Cash Flow | 35% - 100% of UPB | Loans Held-For-Sale | Level 3 | Residential Real Estate | Home Equity</t>
  </si>
  <si>
    <t>Minimum | Discounted Cash Flow | 2% - 11% | Loans Held-For-Sale | Level 3 | Residential Real Estate | Home Equity</t>
  </si>
  <si>
    <t>Minimum | Discounted Cash Flow | 5% - 15% Values Utilized | Loans Held-For-Sale | Level 3 | Residential Real Estate | Home Equity</t>
  </si>
  <si>
    <t>Minimum | Discounted Cash Flow | 45% - 100% Of UPB | Loans Held-For-Sale | Level 3 | Residential Real Estate | Home Equity</t>
  </si>
  <si>
    <t>Minimum | Discounted Cash Flow | 10% - 30% Values Utilized | Derivative Liabilities, Other | Level 3</t>
  </si>
  <si>
    <t>Minimum | Discounted Cash Flow | 8% - 56% Values Utilized | Trading Securities | Level 3 | Mortgage Banking</t>
  </si>
  <si>
    <t>Minimum | Discounted Cash Flow | 12 Months to 48 Months | Derivative Liabilities, Other | Level 3</t>
  </si>
  <si>
    <t>Minimum | Discounted Cash Flow | 5% - 12% Value Utilized | Loans Held-For-Sale | Level 3 | Residential Real Estate | Home Equity</t>
  </si>
  <si>
    <t>Minimum | Discounted Cash Flow | 41% - 46% Values Utilized | Trading Securities | Level 3 | Mortgage Banking</t>
  </si>
  <si>
    <t>Minimum | Discounted Cash Flow | 38 - 45% Values Utilized | Trading Securities | Level 3 | Mortgage Banking</t>
  </si>
  <si>
    <t>Minimum | Discounted Cash Flow | 50 - 60 % Values Utilized | Loans Held-For-Sale | Level 3 | Residential Real Estate</t>
  </si>
  <si>
    <t>Minimum | Discounted Cash Flow | 10 - 70 % of UPB | Loans Held-For-Sale | Level 3 | Residential Real Estate | First Mortgages</t>
  </si>
  <si>
    <t>Minimum | Discounted Cash Flow | 6 - 10 % Values Utilized | Loans Held-For-Sale | Level 3 | Residential Real Estate | First Mortgages</t>
  </si>
  <si>
    <t>Minimum | Appraisals From Comparable Properties | 0% - 10% Of Appraisal | Loans, Net Of Unearned Income | Level 3</t>
  </si>
  <si>
    <t>Minimum | Appraisals From Comparable Properties | 0% - 10% Of Appraisal | Real Estate Acquired By Foreclosure | Level 3</t>
  </si>
  <si>
    <t>Minimum | Appraisals From Comparable Properties | 0% - 25% Of Appraisal | Other Assets | Level 3</t>
  </si>
  <si>
    <t>Minimum | Other Collateral Valuations | 20% - 50% Of Gross Value | Loans, Net Of Unearned Income | Level 3</t>
  </si>
  <si>
    <t>Minimum | Other Collateral Valuations | 0% - 25% Of Reported Value | Loans, Net Of Unearned Income | Level 3</t>
  </si>
  <si>
    <t>Minimum | Industry Comparables | 40% - 50% Discount | Venture Capital Investments | Level 3</t>
  </si>
  <si>
    <t>Fair Value Of Assets And Liabilities (Summary Of Differences Between The Fair Value Carrying Amount Of Mortgages Held-For-Sale And Aggregate Unpaid Principal Amount) (Details) (USD $)</t>
  </si>
  <si>
    <t>Aggregate Unpaid Principal | Loans Held-For-Sale Reported At Fair Value</t>
  </si>
  <si>
    <t>Fair Value Carrying Amount Less Aggregate Unpaid Principal | Loans Held-For-Sale Reported At Fair Value</t>
  </si>
  <si>
    <t>Fair Value Carrying Amount | Loans Held-For-Sale Reported At Fair Value</t>
  </si>
  <si>
    <t>Fair Value Of Assets And Liabilities (Changes In Fair Value Of Assets And Liabilities Which Fair Value Option Included In Current Period Earnings) (Details) (Mortgage Banking Noninterest Income, USD $)</t>
  </si>
  <si>
    <t>Fair Value, Assets and Liabilities Measured on Recurring and Nonrecurring Basis [Line Items]</t>
  </si>
  <si>
    <t>Changes in fair value included in net income</t>
  </si>
  <si>
    <t>Other Short-Term Borrowings</t>
  </si>
  <si>
    <t>Fair Value Of Assets And Liabilities (Summary Of Book Value And Estimated Fair Value Of Financial Instruments) (Details) (USD $)</t>
  </si>
  <si>
    <t>Short Term Financial Assets:</t>
  </si>
  <si>
    <t>Total interest-bearing cash</t>
  </si>
  <si>
    <t>Total federal funds sold</t>
  </si>
  <si>
    <t>Securities purchased under agreements to resell</t>
  </si>
  <si>
    <t>Derivative assets</t>
  </si>
  <si>
    <t>Other Assets Financial Instruments</t>
  </si>
  <si>
    <t>Non Earning Assets</t>
  </si>
  <si>
    <t>Short Term Financial Liabilities</t>
  </si>
  <si>
    <t>Total federal funds purchased</t>
  </si>
  <si>
    <t>Other Short-term Borrowings</t>
  </si>
  <si>
    <t>Total long term borrowings</t>
  </si>
  <si>
    <t>Derivative liabilities</t>
  </si>
  <si>
    <t>Other noninterest-bearing liabilities</t>
  </si>
  <si>
    <t>Carrying Reported Amount Fair Value Disclosure [Member]</t>
  </si>
  <si>
    <t>[3],[5]</t>
  </si>
  <si>
    <t>Accrued interest receivable</t>
  </si>
  <si>
    <t>Total nonearning assets</t>
  </si>
  <si>
    <t>Total short-term financial liabilities</t>
  </si>
  <si>
    <t>Real estate investment trust-preferred</t>
  </si>
  <si>
    <t>Term borrowings - new market tax credit investment</t>
  </si>
  <si>
    <t>Accrued interest payable</t>
  </si>
  <si>
    <t>Carrying Reported Amount Fair Value Disclosure [Member] | Commercial Financial And Industrial Portfolio Segment [Member]</t>
  </si>
  <si>
    <t>Carrying Reported Amount Fair Value Disclosure [Member] | Commercial Real Estate Portfolio Segment [Member]</t>
  </si>
  <si>
    <t>Carrying Reported Amount Fair Value Disclosure [Member] | Consumer Real Estate Portfolio Segment [Member]</t>
  </si>
  <si>
    <t>Carrying Reported Amount Fair Value Disclosure [Member] | Permanent Mortgage Portfolio Segment [Member]</t>
  </si>
  <si>
    <t>Carrying Reported Amount Fair Value Disclosure [Member] | Credit Card And Other Portfolio Segment [Member]</t>
  </si>
  <si>
    <t>Estimate Of Fair Value Fair Value Disclosure [Member]</t>
  </si>
  <si>
    <t>Estimate Of Fair Value Fair Value Disclosure [Member] | Commercial Financial And Industrial Portfolio Segment [Member]</t>
  </si>
  <si>
    <t>Estimate Of Fair Value Fair Value Disclosure [Member] | Commercial Real Estate Portfolio Segment [Member]</t>
  </si>
  <si>
    <t>Estimate Of Fair Value Fair Value Disclosure [Member] | Consumer Real Estate Portfolio Segment [Member]</t>
  </si>
  <si>
    <t>Estimate Of Fair Value Fair Value Disclosure [Member] | Permanent Mortgage Portfolio Segment [Member]</t>
  </si>
  <si>
    <t>Estimate Of Fair Value Fair Value Disclosure [Member] | Credit Card And Other Portfolio Segment [Member]</t>
  </si>
  <si>
    <t>Contractual Amount [Member]</t>
  </si>
  <si>
    <t>Fair Value Inputs Level1 [Member] | Estimate Of Fair Value Fair Value Disclosure [Member]</t>
  </si>
  <si>
    <t>Fair Value Inputs Level1 [Member] | Estimate Of Fair Value Fair Value Disclosure [Member] | Commercial Financial And Industrial Portfolio Segment [Member]</t>
  </si>
  <si>
    <t>Fair Value Inputs Level1 [Member] | Estimate Of Fair Value Fair Value Disclosure [Member] | Commercial Real Estate Portfolio Segment [Member]</t>
  </si>
  <si>
    <t>Fair Value Inputs Level1 [Member] | Estimate Of Fair Value Fair Value Disclosure [Member] | Consumer Real Estate Portfolio Segment [Member]</t>
  </si>
  <si>
    <t>Fair Value Inputs Level1 [Member] | Estimate Of Fair Value Fair Value Disclosure [Member] | Permanent Mortgage Portfolio Segment [Member]</t>
  </si>
  <si>
    <t>Fair Value Inputs Level1 [Member] | Estimate Of Fair Value Fair Value Disclosure [Member] | Credit Card And Other Portfolio Segment [Member]</t>
  </si>
  <si>
    <t>Fair Value Inputs Level2 [Member] | Estimate Of Fair Value Fair Value Disclosure [Member]</t>
  </si>
  <si>
    <t>Fair Value Inputs Level2 [Member] | Estimate Of Fair Value Fair Value Disclosure [Member] | Commercial Financial And Industrial Portfolio Segment [Member]</t>
  </si>
  <si>
    <t>Fair Value Inputs Level2 [Member] | Estimate Of Fair Value Fair Value Disclosure [Member] | Commercial Real Estate Portfolio Segment [Member]</t>
  </si>
  <si>
    <t>Fair Value Inputs Level2 [Member] | Estimate Of Fair Value Fair Value Disclosure [Member] | Consumer Real Estate Portfolio Segment [Member]</t>
  </si>
  <si>
    <t>Fair Value Inputs Level2 [Member] | Estimate Of Fair Value Fair Value Disclosure [Member] | Permanent Mortgage Portfolio Segment [Member]</t>
  </si>
  <si>
    <t>Fair Value Inputs Level2 [Member] | Estimate Of Fair Value Fair Value Disclosure [Member] | Credit Card And Other Portfolio Segment [Member]</t>
  </si>
  <si>
    <t>Fair Value Inputs Level3 [Member] | Estimate Of Fair Value Fair Value Disclosure [Member]</t>
  </si>
  <si>
    <t>Fair Value Inputs Level3 [Member] | Estimate Of Fair Value Fair Value Disclosure [Member] | Commercial Financial And Industrial Portfolio Segment [Member]</t>
  </si>
  <si>
    <t>Fair Value Inputs Level3 [Member] | Estimate Of Fair Value Fair Value Disclosure [Member] | Commercial Real Estate Portfolio Segment [Member]</t>
  </si>
  <si>
    <t>Fair Value Inputs Level3 [Member] | Estimate Of Fair Value Fair Value Disclosure [Member] | Consumer Real Estate Portfolio Segment [Member]</t>
  </si>
  <si>
    <t>Fair Value Inputs Level3 [Member] | Estimate Of Fair Value Fair Value Disclosure [Member] | Permanent Mortgage Portfolio Segment [Member]</t>
  </si>
  <si>
    <t>Fair Value Inputs Level3 [Member] | Estimate Of Fair Value Fair Value Disclosure [Member] | Credit Card And Other Portfolio Segment [Member]</t>
  </si>
  <si>
    <t>FHLB-Cincinnati Stock [Member] | Fair Value Inputs Level3 [Member]</t>
  </si>
  <si>
    <t>FRB Stock [Member] | Fair Value Inputs Level3 [Member]</t>
  </si>
  <si>
    <t>Level 3 includes restricted investments in FHLB-Cincinnati stock of $87.9million and FRB stock of $66.0million.</t>
  </si>
  <si>
    <t>Restructuring, Repositioning, And Efficiency (Narrative) (Details) (USD $)</t>
  </si>
  <si>
    <t>93 Months Ended</t>
  </si>
  <si>
    <t>Net costs (income) recognized, related to restructuring, repositioning, and efficiency activities</t>
  </si>
  <si>
    <t>Exit costs</t>
  </si>
  <si>
    <t>Severance and other employee costs</t>
  </si>
  <si>
    <t>Lease abandonment expense</t>
  </si>
  <si>
    <t>Mortgage banking (income)/ expense on servicing sales</t>
  </si>
  <si>
    <t>Restructuring, Repositioning, And Efficiency (Schedule Of Restructuring And Repositioning Liability) (Details) (USD $)</t>
  </si>
  <si>
    <t>Restructuring and repositioning reserve balance, Beginning balance</t>
  </si>
  <si>
    <t>Severance and other employee cost reserve</t>
  </si>
  <si>
    <t>Reserve for facility consolidation costs</t>
  </si>
  <si>
    <t>Total accrued Liability</t>
  </si>
  <si>
    <t>Payments related to: Severance and other employee costs</t>
  </si>
  <si>
    <t>Payments related to: Facility consolidation costs</t>
  </si>
  <si>
    <t>Payments related to: Other exit costs, professional fees, and other</t>
  </si>
  <si>
    <t>Restructuring and repositioning reserve balance, Ending balance</t>
  </si>
  <si>
    <t>Total accrued Expense</t>
  </si>
  <si>
    <t>Restructuring, Repositioning, And Efficiency (Schedule Of Cumulative Costs Associated With Restructuring, Repositioning, And Efficiency Initiatives) (Details) (USD $)</t>
  </si>
  <si>
    <t>Parent Company Financial Information (Schedule Of Condensed Statements Of Condition) (Details) (USD $)</t>
  </si>
  <si>
    <t>Parent Company Financial Information (Schedule Of Condensed Statements Of Income) (Details) (USD $)</t>
  </si>
  <si>
    <t>Equity in undistributed net inome/(loss) of subsidiaries:</t>
  </si>
  <si>
    <t>Parent Company Financial Information (Schedule Of Cash Flows) (Details) (USD $)</t>
  </si>
  <si>
    <t>Less undistributed net loss of subsidiaries</t>
  </si>
  <si>
    <t>Repurchase of common stock warrant - CPP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</si>
</sst>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6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7.5"/>
      <color theme="1"/>
      <name val="Times New Roman"/>
      <family val="1"/>
    </font>
    <font>
      <b/>
      <sz val="10"/>
      <color theme="1"/>
      <name val="Times New Roman"/>
      <family val="1"/>
    </font>
    <font>
      <b/>
      <i/>
      <sz val="10"/>
      <color theme="1"/>
      <name val="Times New Roman"/>
      <family val="1"/>
    </font>
    <font>
      <sz val="10"/>
      <color theme="1"/>
      <name val="Times New Roman"/>
      <family val="1"/>
    </font>
    <font>
      <sz val="10"/>
      <color rgb="FF000000"/>
      <name val="Times New Roman"/>
      <family val="1"/>
    </font>
    <font>
      <b/>
      <i/>
      <sz val="10"/>
      <color rgb="FF000000"/>
      <name val="Times New Roman"/>
      <family val="1"/>
    </font>
    <font>
      <sz val="11"/>
      <color rgb="FF000000"/>
      <name val="Times New Roman"/>
      <family val="1"/>
    </font>
    <font>
      <sz val="7.5"/>
      <color rgb="FF000000"/>
      <name val="Times New Roman"/>
      <family val="1"/>
    </font>
    <font>
      <i/>
      <u/>
      <sz val="7.5"/>
      <color rgb="FF000000"/>
      <name val="Times New Roman"/>
      <family val="1"/>
    </font>
    <font>
      <b/>
      <sz val="10"/>
      <color rgb="FF000000"/>
      <name val="Times New Roman"/>
      <family val="1"/>
    </font>
    <font>
      <b/>
      <sz val="7.5"/>
      <color rgb="FF000000"/>
      <name val="Times New Roman"/>
      <family val="1"/>
    </font>
    <font>
      <u/>
      <sz val="7.5"/>
      <color rgb="FF000000"/>
      <name val="Times New Roman"/>
      <family val="1"/>
    </font>
    <font>
      <sz val="9"/>
      <color rgb="FF000000"/>
      <name val="Times New Roman"/>
      <family val="1"/>
    </font>
    <font>
      <b/>
      <sz val="9"/>
      <color rgb="FF000000"/>
      <name val="Times New Roman"/>
      <family val="1"/>
    </font>
    <font>
      <b/>
      <u/>
      <sz val="7.5"/>
      <color rgb="FF000000"/>
      <name val="Times New Roman"/>
      <family val="1"/>
    </font>
    <font>
      <sz val="10"/>
      <color rgb="FFFFFFFF"/>
      <name val="Times New Roman"/>
      <family val="1"/>
    </font>
    <font>
      <b/>
      <sz val="8"/>
      <color rgb="FF000000"/>
      <name val="Times New Roman"/>
      <family val="1"/>
    </font>
    <font>
      <sz val="8"/>
      <color rgb="FF000000"/>
      <name val="Times New Roman"/>
      <family val="1"/>
    </font>
    <font>
      <b/>
      <sz val="7"/>
      <color rgb="FF000000"/>
      <name val="Times New Roman"/>
      <family val="1"/>
    </font>
    <font>
      <sz val="7"/>
      <color rgb="FF000000"/>
      <name val="Times New Roman"/>
      <family val="1"/>
    </font>
    <font>
      <sz val="8.5"/>
      <color rgb="FF000000"/>
      <name val="Times New Roman"/>
      <family val="1"/>
    </font>
    <font>
      <b/>
      <sz val="8.5"/>
      <color rgb="FF000000"/>
      <name val="Times New Roman"/>
      <family val="1"/>
    </font>
    <font>
      <i/>
      <u/>
      <sz val="8"/>
      <color rgb="FF000000"/>
      <name val="Times New Roman"/>
      <family val="1"/>
    </font>
    <font>
      <sz val="8"/>
      <color theme="1"/>
      <name val="Times New Roman"/>
      <family val="1"/>
    </font>
    <font>
      <i/>
      <sz val="10"/>
      <color theme="1"/>
      <name val="Times New Roman"/>
      <family val="1"/>
    </font>
    <font>
      <i/>
      <sz val="7.5"/>
      <color rgb="FF000000"/>
      <name val="Times New Roman"/>
      <family val="1"/>
    </font>
    <font>
      <b/>
      <u/>
      <sz val="10"/>
      <color rgb="FF000000"/>
      <name val="Times New Roman"/>
      <family val="1"/>
    </font>
    <font>
      <i/>
      <u/>
      <sz val="10"/>
      <color theme="1"/>
      <name val="Times New Roman"/>
      <family val="1"/>
    </font>
    <font>
      <sz val="10"/>
      <color rgb="FF1F497D"/>
      <name val="Times New Roman"/>
      <family val="1"/>
    </font>
    <font>
      <i/>
      <sz val="8"/>
      <color rgb="FF000000"/>
      <name val="Times New Roman"/>
      <family val="1"/>
    </font>
    <font>
      <sz val="7.5"/>
      <color rgb="FFFFFFFF"/>
      <name val="Times New Roman"/>
      <family val="1"/>
    </font>
    <font>
      <u/>
      <sz val="10"/>
      <color theme="1"/>
      <name val="Times New Roman"/>
      <family val="1"/>
    </font>
    <font>
      <i/>
      <sz val="10"/>
      <color rgb="FF000000"/>
      <name val="Times New Roman"/>
      <family val="1"/>
    </font>
    <font>
      <i/>
      <u/>
      <sz val="7"/>
      <color rgb="FF000000"/>
      <name val="Times New Roman"/>
      <family val="1"/>
    </font>
    <font>
      <sz val="6.5"/>
      <color rgb="FF000000"/>
      <name val="Times New Roman"/>
      <family val="1"/>
    </font>
    <font>
      <b/>
      <sz val="9.5"/>
      <color rgb="FF000000"/>
      <name val="Times New Roman"/>
      <family val="1"/>
    </font>
    <font>
      <sz val="9.5"/>
      <color rgb="FF000000"/>
      <name val="Times New Roman"/>
      <family val="1"/>
    </font>
    <font>
      <sz val="9.5"/>
      <color theme="1"/>
      <name val="Arial"/>
      <family val="2"/>
    </font>
    <font>
      <sz val="9"/>
      <color theme="1"/>
      <name val="Arial"/>
      <family val="2"/>
    </font>
    <font>
      <i/>
      <u/>
      <sz val="6.5"/>
      <color rgb="FF000000"/>
      <name val="Times New Roman"/>
      <family val="1"/>
    </font>
    <font>
      <sz val="6.8"/>
      <color rgb="FF000000"/>
      <name val="Times New Roman"/>
      <family val="1"/>
    </font>
    <font>
      <sz val="6.5"/>
      <color theme="1"/>
      <name val="Times New Roman"/>
      <family val="1"/>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
      <patternFill patternType="solid">
        <fgColor rgb="FFCDECFF"/>
        <bgColor indexed="64"/>
      </patternFill>
    </fill>
    <fill>
      <patternFill patternType="solid">
        <fgColor rgb="FFCCECFF"/>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style="medium">
        <color rgb="FF000000"/>
      </top>
      <bottom style="medium">
        <color rgb="FF000000"/>
      </bottom>
      <diagonal/>
    </border>
    <border>
      <left/>
      <right/>
      <top style="double">
        <color rgb="FF000000"/>
      </top>
      <bottom style="double">
        <color rgb="FF000000"/>
      </bottom>
      <diagonal/>
    </border>
    <border>
      <left/>
      <right/>
      <top/>
      <bottom style="double">
        <color rgb="FF000000"/>
      </bottom>
      <diagonal/>
    </border>
    <border>
      <left/>
      <right/>
      <top/>
      <bottom style="thick">
        <color rgb="FF000000"/>
      </bottom>
      <diagonal/>
    </border>
    <border>
      <left/>
      <right/>
      <top style="double">
        <color rgb="FF000000"/>
      </top>
      <bottom style="medium">
        <color rgb="FF000000"/>
      </bottom>
      <diagonal/>
    </border>
    <border>
      <left/>
      <right/>
      <top style="medium">
        <color rgb="FF000000"/>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9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0" fontId="0" fillId="0" borderId="0" xfId="0" applyAlignment="1">
      <alignment wrapText="1"/>
    </xf>
    <xf numFmtId="0" fontId="19" fillId="0" borderId="0" xfId="0" applyFont="1" applyAlignment="1">
      <alignment horizontal="left" vertical="top" wrapText="1"/>
    </xf>
    <xf numFmtId="8" fontId="0" fillId="0" borderId="0" xfId="0" applyNumberFormat="1" applyAlignment="1">
      <alignment wrapText="1"/>
    </xf>
    <xf numFmtId="0" fontId="0" fillId="0" borderId="0" xfId="0" applyAlignment="1">
      <alignment vertical="top" wrapText="1"/>
    </xf>
    <xf numFmtId="0" fontId="0" fillId="0" borderId="0" xfId="0" applyAlignment="1">
      <alignment horizontal="left" wrapText="1"/>
    </xf>
    <xf numFmtId="0" fontId="20" fillId="0" borderId="0" xfId="0" applyFont="1" applyAlignment="1">
      <alignment horizontal="left" wrapText="1"/>
    </xf>
    <xf numFmtId="0" fontId="21" fillId="0" borderId="0" xfId="0" applyFont="1" applyAlignment="1">
      <alignment horizontal="left" wrapText="1"/>
    </xf>
    <xf numFmtId="0" fontId="22" fillId="0" borderId="0" xfId="0" applyFont="1" applyAlignment="1">
      <alignment horizontal="left" wrapText="1"/>
    </xf>
    <xf numFmtId="0" fontId="0" fillId="0" borderId="0" xfId="0" applyAlignment="1">
      <alignment horizontal="left" wrapText="1" indent="1"/>
    </xf>
    <xf numFmtId="0" fontId="22" fillId="0" borderId="0" xfId="0" applyFont="1" applyAlignment="1">
      <alignment horizontal="left" wrapText="1" indent="1"/>
    </xf>
    <xf numFmtId="0" fontId="23"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horizontal="left" wrapText="1"/>
    </xf>
    <xf numFmtId="0" fontId="0" fillId="0" borderId="0" xfId="0" applyAlignment="1">
      <alignment horizontal="center" wrapText="1"/>
    </xf>
    <xf numFmtId="0" fontId="26" fillId="0" borderId="0" xfId="0" applyFont="1" applyAlignment="1">
      <alignment horizontal="center" wrapText="1"/>
    </xf>
    <xf numFmtId="0" fontId="26" fillId="0" borderId="10" xfId="0" applyFont="1" applyBorder="1" applyAlignment="1">
      <alignment horizontal="center" wrapText="1"/>
    </xf>
    <xf numFmtId="0" fontId="0" fillId="0" borderId="11" xfId="0" applyBorder="1" applyAlignment="1">
      <alignment horizontal="center" wrapText="1"/>
    </xf>
    <xf numFmtId="0" fontId="27" fillId="0" borderId="0" xfId="0" applyFont="1" applyAlignment="1">
      <alignment horizontal="left" wrapText="1"/>
    </xf>
    <xf numFmtId="0" fontId="28" fillId="33" borderId="0" xfId="0" applyFont="1" applyFill="1" applyAlignment="1">
      <alignment horizontal="left" wrapText="1"/>
    </xf>
    <xf numFmtId="0" fontId="0" fillId="33" borderId="11" xfId="0" applyFill="1" applyBorder="1" applyAlignment="1">
      <alignment horizontal="left" wrapText="1"/>
    </xf>
    <xf numFmtId="0" fontId="0" fillId="33" borderId="0" xfId="0" applyFill="1" applyAlignment="1">
      <alignment horizontal="left" wrapText="1"/>
    </xf>
    <xf numFmtId="0" fontId="25" fillId="33" borderId="0" xfId="0" applyFont="1" applyFill="1" applyAlignment="1">
      <alignment horizontal="left" wrapText="1"/>
    </xf>
    <xf numFmtId="3" fontId="23" fillId="0" borderId="0" xfId="0" applyNumberFormat="1" applyFont="1" applyAlignment="1">
      <alignment horizontal="right" wrapText="1"/>
    </xf>
    <xf numFmtId="0" fontId="0" fillId="0" borderId="0" xfId="0" applyAlignment="1">
      <alignment horizontal="right" wrapText="1"/>
    </xf>
    <xf numFmtId="0" fontId="23" fillId="0" borderId="0" xfId="0" applyFont="1" applyAlignment="1">
      <alignment horizontal="right" wrapText="1"/>
    </xf>
    <xf numFmtId="0" fontId="23" fillId="33" borderId="0" xfId="0" applyFont="1" applyFill="1" applyAlignment="1">
      <alignment horizontal="left" wrapText="1"/>
    </xf>
    <xf numFmtId="3" fontId="23" fillId="33" borderId="0" xfId="0" applyNumberFormat="1" applyFont="1" applyFill="1" applyAlignment="1">
      <alignment horizontal="right" wrapText="1"/>
    </xf>
    <xf numFmtId="0" fontId="0" fillId="33" borderId="0" xfId="0" applyFill="1" applyAlignment="1">
      <alignment horizontal="right" wrapText="1"/>
    </xf>
    <xf numFmtId="0" fontId="23" fillId="33" borderId="0" xfId="0" applyFont="1" applyFill="1" applyAlignment="1">
      <alignment horizontal="right" wrapText="1"/>
    </xf>
    <xf numFmtId="0" fontId="0" fillId="0" borderId="10" xfId="0" applyBorder="1" applyAlignment="1">
      <alignment horizontal="left" wrapText="1"/>
    </xf>
    <xf numFmtId="3" fontId="23" fillId="0" borderId="10" xfId="0" applyNumberFormat="1" applyFont="1" applyBorder="1" applyAlignment="1">
      <alignment horizontal="right" wrapText="1"/>
    </xf>
    <xf numFmtId="0" fontId="0" fillId="0" borderId="10" xfId="0" applyBorder="1" applyAlignment="1">
      <alignment horizontal="right" wrapText="1"/>
    </xf>
    <xf numFmtId="0" fontId="23" fillId="0" borderId="10" xfId="0" applyFont="1" applyBorder="1" applyAlignment="1">
      <alignment horizontal="right" wrapText="1"/>
    </xf>
    <xf numFmtId="0" fontId="0" fillId="33" borderId="12" xfId="0" applyFill="1" applyBorder="1" applyAlignment="1">
      <alignment horizontal="left" wrapText="1"/>
    </xf>
    <xf numFmtId="0" fontId="25" fillId="33" borderId="12" xfId="0" applyFont="1" applyFill="1" applyBorder="1" applyAlignment="1">
      <alignment horizontal="left" wrapText="1"/>
    </xf>
    <xf numFmtId="3" fontId="23" fillId="33" borderId="12" xfId="0" applyNumberFormat="1" applyFont="1" applyFill="1" applyBorder="1" applyAlignment="1">
      <alignment horizontal="right" wrapText="1"/>
    </xf>
    <xf numFmtId="0" fontId="23" fillId="33" borderId="12" xfId="0" applyFont="1" applyFill="1" applyBorder="1" applyAlignment="1">
      <alignment horizontal="left" wrapText="1"/>
    </xf>
    <xf numFmtId="0" fontId="0" fillId="0" borderId="13" xfId="0" applyBorder="1" applyAlignment="1">
      <alignment horizontal="left" wrapText="1"/>
    </xf>
    <xf numFmtId="0" fontId="0" fillId="33" borderId="10" xfId="0" applyFill="1" applyBorder="1" applyAlignment="1">
      <alignment horizontal="left" wrapText="1"/>
    </xf>
    <xf numFmtId="3" fontId="23" fillId="33" borderId="10" xfId="0" applyNumberFormat="1" applyFont="1" applyFill="1" applyBorder="1" applyAlignment="1">
      <alignment horizontal="right" wrapText="1"/>
    </xf>
    <xf numFmtId="0" fontId="0" fillId="33" borderId="10" xfId="0" applyFill="1" applyBorder="1" applyAlignment="1">
      <alignment horizontal="right" wrapText="1"/>
    </xf>
    <xf numFmtId="0" fontId="23" fillId="33" borderId="10" xfId="0" applyFont="1" applyFill="1" applyBorder="1" applyAlignment="1">
      <alignment horizontal="right" wrapText="1"/>
    </xf>
    <xf numFmtId="0" fontId="0" fillId="0" borderId="14" xfId="0" applyBorder="1" applyAlignment="1">
      <alignment horizontal="left" wrapText="1"/>
    </xf>
    <xf numFmtId="3" fontId="23" fillId="0" borderId="14" xfId="0" applyNumberFormat="1" applyFont="1" applyBorder="1" applyAlignment="1">
      <alignment horizontal="right" wrapText="1"/>
    </xf>
    <xf numFmtId="0" fontId="0" fillId="33" borderId="14" xfId="0" applyFill="1" applyBorder="1" applyAlignment="1">
      <alignment horizontal="left" wrapText="1"/>
    </xf>
    <xf numFmtId="0" fontId="0" fillId="33" borderId="14" xfId="0" applyFill="1" applyBorder="1" applyAlignment="1">
      <alignment horizontal="right" wrapText="1"/>
    </xf>
    <xf numFmtId="0" fontId="23" fillId="33" borderId="14" xfId="0" applyFont="1" applyFill="1" applyBorder="1" applyAlignment="1">
      <alignment horizontal="right" wrapText="1"/>
    </xf>
    <xf numFmtId="0" fontId="0" fillId="0" borderId="12" xfId="0" applyBorder="1" applyAlignment="1">
      <alignment horizontal="left" wrapText="1"/>
    </xf>
    <xf numFmtId="0" fontId="25" fillId="0" borderId="12" xfId="0" applyFont="1" applyBorder="1" applyAlignment="1">
      <alignment horizontal="left" wrapText="1"/>
    </xf>
    <xf numFmtId="3" fontId="23" fillId="0" borderId="12" xfId="0" applyNumberFormat="1" applyFont="1" applyBorder="1" applyAlignment="1">
      <alignment horizontal="right" wrapText="1"/>
    </xf>
    <xf numFmtId="0" fontId="23" fillId="0" borderId="12" xfId="0" applyFont="1" applyBorder="1" applyAlignment="1">
      <alignment horizontal="left" wrapText="1"/>
    </xf>
    <xf numFmtId="0" fontId="23" fillId="33" borderId="15" xfId="0" applyFont="1" applyFill="1" applyBorder="1" applyAlignment="1">
      <alignment horizontal="left" wrapText="1"/>
    </xf>
    <xf numFmtId="3" fontId="23" fillId="33" borderId="15" xfId="0" applyNumberFormat="1" applyFont="1" applyFill="1" applyBorder="1" applyAlignment="1">
      <alignment horizontal="right" wrapText="1"/>
    </xf>
    <xf numFmtId="0" fontId="0" fillId="33" borderId="13" xfId="0" applyFill="1" applyBorder="1" applyAlignment="1">
      <alignment horizontal="left" wrapText="1"/>
    </xf>
    <xf numFmtId="0" fontId="0" fillId="0" borderId="16" xfId="0" applyBorder="1" applyAlignment="1">
      <alignment horizontal="left" wrapText="1"/>
    </xf>
    <xf numFmtId="0" fontId="23" fillId="0" borderId="16" xfId="0" applyFont="1" applyBorder="1" applyAlignment="1">
      <alignment horizontal="left" wrapText="1"/>
    </xf>
    <xf numFmtId="3" fontId="23" fillId="0" borderId="16" xfId="0" applyNumberFormat="1" applyFont="1" applyBorder="1" applyAlignment="1">
      <alignment horizontal="right" wrapText="1"/>
    </xf>
    <xf numFmtId="0" fontId="0" fillId="33" borderId="16" xfId="0" applyFill="1" applyBorder="1" applyAlignment="1">
      <alignment horizontal="left" wrapText="1"/>
    </xf>
    <xf numFmtId="0" fontId="23" fillId="33" borderId="16" xfId="0" applyFont="1" applyFill="1" applyBorder="1" applyAlignment="1">
      <alignment horizontal="left" wrapText="1"/>
    </xf>
    <xf numFmtId="3" fontId="23" fillId="33" borderId="16" xfId="0" applyNumberFormat="1" applyFont="1" applyFill="1" applyBorder="1" applyAlignment="1">
      <alignment horizontal="right" wrapText="1"/>
    </xf>
    <xf numFmtId="0" fontId="23" fillId="0" borderId="0" xfId="0" applyFont="1" applyAlignment="1">
      <alignment horizontal="left" wrapText="1"/>
    </xf>
    <xf numFmtId="0" fontId="26" fillId="0" borderId="10" xfId="0" applyFont="1" applyBorder="1" applyAlignment="1">
      <alignment horizontal="center" wrapText="1"/>
    </xf>
    <xf numFmtId="0" fontId="26" fillId="0" borderId="11" xfId="0" applyFont="1" applyBorder="1" applyAlignment="1">
      <alignment horizontal="center" wrapText="1"/>
    </xf>
    <xf numFmtId="0" fontId="26" fillId="0" borderId="0" xfId="0" applyFont="1" applyAlignment="1">
      <alignment horizontal="center" wrapText="1"/>
    </xf>
    <xf numFmtId="0" fontId="27" fillId="0" borderId="0" xfId="0" applyFont="1" applyAlignment="1">
      <alignment horizontal="left" wrapText="1"/>
    </xf>
    <xf numFmtId="0" fontId="28" fillId="33" borderId="0" xfId="0" applyFont="1" applyFill="1" applyAlignment="1">
      <alignment horizontal="left" wrapText="1"/>
    </xf>
    <xf numFmtId="0" fontId="23" fillId="33" borderId="0" xfId="0" applyFont="1" applyFill="1" applyAlignment="1">
      <alignment horizontal="left" wrapText="1"/>
    </xf>
    <xf numFmtId="0" fontId="20" fillId="0" borderId="0" xfId="0" applyFont="1" applyAlignment="1">
      <alignment horizontal="left" wrapText="1"/>
    </xf>
    <xf numFmtId="0" fontId="22" fillId="0" borderId="0" xfId="0" applyFont="1" applyAlignment="1">
      <alignment horizontal="left" wrapText="1"/>
    </xf>
    <xf numFmtId="0" fontId="0" fillId="0" borderId="11" xfId="0" applyBorder="1" applyAlignment="1">
      <alignment horizontal="left" wrapText="1"/>
    </xf>
    <xf numFmtId="0" fontId="26" fillId="0" borderId="0" xfId="0" applyFont="1" applyAlignment="1">
      <alignment horizontal="left" wrapText="1"/>
    </xf>
    <xf numFmtId="0" fontId="26" fillId="0" borderId="11" xfId="0" applyFont="1" applyBorder="1" applyAlignment="1">
      <alignment horizontal="left" wrapText="1"/>
    </xf>
    <xf numFmtId="0" fontId="26" fillId="33" borderId="0" xfId="0" applyFont="1" applyFill="1" applyAlignment="1">
      <alignment horizontal="left" wrapText="1"/>
    </xf>
    <xf numFmtId="0" fontId="28" fillId="0" borderId="12" xfId="0" applyFont="1" applyBorder="1" applyAlignment="1">
      <alignment horizontal="left" wrapText="1"/>
    </xf>
    <xf numFmtId="3" fontId="28" fillId="0" borderId="12" xfId="0" applyNumberFormat="1" applyFont="1" applyBorder="1" applyAlignment="1">
      <alignment horizontal="right" wrapText="1"/>
    </xf>
    <xf numFmtId="0" fontId="28" fillId="0" borderId="0" xfId="0" applyFont="1" applyAlignment="1">
      <alignment horizontal="left" wrapText="1"/>
    </xf>
    <xf numFmtId="0" fontId="0" fillId="33" borderId="13" xfId="0" applyFill="1" applyBorder="1" applyAlignment="1">
      <alignment horizontal="right" wrapText="1"/>
    </xf>
    <xf numFmtId="0" fontId="23" fillId="0" borderId="10" xfId="0" applyFont="1" applyBorder="1" applyAlignment="1">
      <alignment horizontal="left" wrapText="1"/>
    </xf>
    <xf numFmtId="0" fontId="28" fillId="0" borderId="10" xfId="0" applyFont="1" applyBorder="1" applyAlignment="1">
      <alignment horizontal="right" wrapText="1"/>
    </xf>
    <xf numFmtId="0" fontId="28" fillId="33" borderId="12" xfId="0" applyFont="1" applyFill="1" applyBorder="1" applyAlignment="1">
      <alignment horizontal="left" wrapText="1"/>
    </xf>
    <xf numFmtId="3" fontId="28" fillId="33" borderId="12" xfId="0" applyNumberFormat="1" applyFont="1" applyFill="1" applyBorder="1" applyAlignment="1">
      <alignment horizontal="right" wrapText="1"/>
    </xf>
    <xf numFmtId="0" fontId="0" fillId="33" borderId="12" xfId="0" applyFill="1" applyBorder="1" applyAlignment="1">
      <alignment horizontal="right" wrapText="1"/>
    </xf>
    <xf numFmtId="0" fontId="28" fillId="33" borderId="12" xfId="0" applyFont="1" applyFill="1" applyBorder="1" applyAlignment="1">
      <alignment horizontal="right" wrapText="1"/>
    </xf>
    <xf numFmtId="0" fontId="0" fillId="0" borderId="13" xfId="0" applyBorder="1" applyAlignment="1">
      <alignment horizontal="right" wrapText="1"/>
    </xf>
    <xf numFmtId="15" fontId="29" fillId="0" borderId="10" xfId="0" applyNumberFormat="1" applyFont="1" applyBorder="1" applyAlignment="1">
      <alignment horizontal="center" wrapText="1"/>
    </xf>
    <xf numFmtId="0" fontId="26" fillId="0" borderId="11" xfId="0" applyFont="1" applyBorder="1" applyAlignment="1">
      <alignment horizontal="left" wrapText="1"/>
    </xf>
    <xf numFmtId="0" fontId="26" fillId="0" borderId="0" xfId="0" applyFont="1" applyBorder="1" applyAlignment="1">
      <alignment horizontal="left" wrapText="1"/>
    </xf>
    <xf numFmtId="0" fontId="0" fillId="0" borderId="11" xfId="0" applyBorder="1" applyAlignment="1">
      <alignment horizontal="left" wrapText="1"/>
    </xf>
    <xf numFmtId="0" fontId="0" fillId="0" borderId="0" xfId="0" applyBorder="1" applyAlignment="1">
      <alignment horizontal="left" wrapText="1"/>
    </xf>
    <xf numFmtId="0" fontId="0" fillId="0" borderId="0" xfId="0" applyAlignment="1">
      <alignment horizontal="left" wrapText="1"/>
    </xf>
    <xf numFmtId="15" fontId="26" fillId="0" borderId="10" xfId="0" applyNumberFormat="1" applyFont="1" applyBorder="1" applyAlignment="1">
      <alignment horizontal="center" wrapText="1"/>
    </xf>
    <xf numFmtId="0" fontId="23" fillId="33" borderId="11" xfId="0" applyFont="1" applyFill="1" applyBorder="1" applyAlignment="1">
      <alignment horizontal="left" wrapText="1"/>
    </xf>
    <xf numFmtId="0" fontId="0" fillId="33" borderId="11" xfId="0" applyFill="1" applyBorder="1" applyAlignment="1">
      <alignment horizontal="right" wrapText="1"/>
    </xf>
    <xf numFmtId="0" fontId="23" fillId="33" borderId="11" xfId="0" applyFont="1" applyFill="1" applyBorder="1" applyAlignment="1">
      <alignment horizontal="right" wrapText="1"/>
    </xf>
    <xf numFmtId="3" fontId="23" fillId="33" borderId="11" xfId="0" applyNumberFormat="1" applyFont="1" applyFill="1" applyBorder="1" applyAlignment="1">
      <alignment horizontal="right" wrapText="1"/>
    </xf>
    <xf numFmtId="0" fontId="29" fillId="33" borderId="0" xfId="0" applyFont="1" applyFill="1" applyAlignment="1">
      <alignment horizontal="left" wrapText="1"/>
    </xf>
    <xf numFmtId="0" fontId="23" fillId="0" borderId="13" xfId="0" applyFont="1" applyBorder="1" applyAlignment="1">
      <alignment horizontal="right" wrapText="1"/>
    </xf>
    <xf numFmtId="3" fontId="23" fillId="0" borderId="13" xfId="0" applyNumberFormat="1" applyFont="1" applyBorder="1" applyAlignment="1">
      <alignment horizontal="right" wrapText="1"/>
    </xf>
    <xf numFmtId="0" fontId="29" fillId="0" borderId="0" xfId="0" applyFont="1" applyAlignment="1">
      <alignment horizontal="center" wrapText="1"/>
    </xf>
    <xf numFmtId="0" fontId="29" fillId="0" borderId="14" xfId="0" applyFont="1" applyBorder="1" applyAlignment="1">
      <alignment horizontal="center" wrapText="1"/>
    </xf>
    <xf numFmtId="0" fontId="26" fillId="0" borderId="14" xfId="0" applyFont="1" applyBorder="1" applyAlignment="1">
      <alignment horizontal="center" wrapText="1"/>
    </xf>
    <xf numFmtId="0" fontId="28" fillId="33" borderId="11" xfId="0" applyFont="1" applyFill="1" applyBorder="1" applyAlignment="1">
      <alignment horizontal="left" wrapText="1"/>
    </xf>
    <xf numFmtId="3" fontId="28" fillId="33" borderId="11" xfId="0" applyNumberFormat="1" applyFont="1" applyFill="1" applyBorder="1" applyAlignment="1">
      <alignment horizontal="right" wrapText="1"/>
    </xf>
    <xf numFmtId="0" fontId="28" fillId="33" borderId="14" xfId="0" applyFont="1" applyFill="1" applyBorder="1" applyAlignment="1">
      <alignment horizontal="left" wrapText="1"/>
    </xf>
    <xf numFmtId="3" fontId="28" fillId="33" borderId="14" xfId="0" applyNumberFormat="1" applyFont="1" applyFill="1" applyBorder="1" applyAlignment="1">
      <alignment horizontal="right" wrapText="1"/>
    </xf>
    <xf numFmtId="0" fontId="23" fillId="33" borderId="14" xfId="0" applyFont="1" applyFill="1" applyBorder="1" applyAlignment="1">
      <alignment horizontal="left" wrapText="1"/>
    </xf>
    <xf numFmtId="3" fontId="23" fillId="33" borderId="14" xfId="0" applyNumberFormat="1" applyFont="1" applyFill="1" applyBorder="1" applyAlignment="1">
      <alignment horizontal="right" wrapText="1"/>
    </xf>
    <xf numFmtId="3" fontId="28" fillId="0" borderId="11" xfId="0" applyNumberFormat="1" applyFont="1" applyBorder="1" applyAlignment="1">
      <alignment horizontal="right" wrapText="1"/>
    </xf>
    <xf numFmtId="0" fontId="0" fillId="0" borderId="11" xfId="0" applyBorder="1" applyAlignment="1">
      <alignment horizontal="right" wrapText="1"/>
    </xf>
    <xf numFmtId="0" fontId="23" fillId="0" borderId="11" xfId="0" applyFont="1" applyBorder="1" applyAlignment="1">
      <alignment horizontal="right" wrapText="1"/>
    </xf>
    <xf numFmtId="3" fontId="23" fillId="0" borderId="11" xfId="0" applyNumberFormat="1" applyFont="1" applyBorder="1" applyAlignment="1">
      <alignment horizontal="right" wrapText="1"/>
    </xf>
    <xf numFmtId="0" fontId="28" fillId="33" borderId="10" xfId="0" applyFont="1" applyFill="1" applyBorder="1" applyAlignment="1">
      <alignment horizontal="right" wrapText="1"/>
    </xf>
    <xf numFmtId="0" fontId="0" fillId="0" borderId="12" xfId="0" applyBorder="1" applyAlignment="1">
      <alignment horizontal="right" wrapText="1"/>
    </xf>
    <xf numFmtId="0" fontId="23" fillId="0" borderId="12" xfId="0" applyFont="1" applyBorder="1" applyAlignment="1">
      <alignment horizontal="right" wrapText="1"/>
    </xf>
    <xf numFmtId="0" fontId="29" fillId="0" borderId="14" xfId="0" applyFont="1" applyBorder="1" applyAlignment="1">
      <alignment horizontal="center" wrapText="1"/>
    </xf>
    <xf numFmtId="0" fontId="26" fillId="0" borderId="14" xfId="0" applyFont="1" applyBorder="1" applyAlignment="1">
      <alignment horizontal="center" wrapText="1"/>
    </xf>
    <xf numFmtId="0" fontId="29" fillId="0" borderId="10" xfId="0" applyFont="1" applyBorder="1" applyAlignment="1">
      <alignment horizontal="center" wrapText="1"/>
    </xf>
    <xf numFmtId="0" fontId="0" fillId="0" borderId="14" xfId="0" applyBorder="1" applyAlignment="1">
      <alignment horizontal="right" wrapText="1"/>
    </xf>
    <xf numFmtId="0" fontId="23" fillId="0" borderId="14" xfId="0" applyFont="1" applyBorder="1" applyAlignment="1">
      <alignment horizontal="right" wrapText="1"/>
    </xf>
    <xf numFmtId="0" fontId="23" fillId="33" borderId="12" xfId="0" applyFont="1" applyFill="1" applyBorder="1" applyAlignment="1">
      <alignment horizontal="right" wrapText="1"/>
    </xf>
    <xf numFmtId="0" fontId="29" fillId="0" borderId="10" xfId="0" applyFont="1" applyBorder="1" applyAlignment="1">
      <alignment horizontal="center" wrapText="1"/>
    </xf>
    <xf numFmtId="0" fontId="0" fillId="0" borderId="0" xfId="0" applyAlignment="1">
      <alignment horizontal="left" wrapText="1" indent="1"/>
    </xf>
    <xf numFmtId="0" fontId="19" fillId="0" borderId="0" xfId="0" applyFont="1" applyAlignment="1">
      <alignment horizontal="left" wrapText="1" indent="1"/>
    </xf>
    <xf numFmtId="0" fontId="19" fillId="0" borderId="0" xfId="0" applyFont="1" applyAlignment="1">
      <alignment horizontal="left" wrapText="1"/>
    </xf>
    <xf numFmtId="3" fontId="28" fillId="0" borderId="0" xfId="0" applyNumberFormat="1" applyFont="1" applyAlignment="1">
      <alignment horizontal="right" wrapText="1"/>
    </xf>
    <xf numFmtId="3" fontId="28" fillId="33" borderId="0" xfId="0" applyNumberFormat="1" applyFont="1" applyFill="1" applyAlignment="1">
      <alignment horizontal="right" wrapText="1"/>
    </xf>
    <xf numFmtId="0" fontId="0" fillId="34" borderId="0" xfId="0" applyFill="1" applyAlignment="1">
      <alignment horizontal="left" wrapText="1"/>
    </xf>
    <xf numFmtId="3" fontId="28" fillId="33" borderId="10" xfId="0" applyNumberFormat="1" applyFont="1" applyFill="1" applyBorder="1" applyAlignment="1">
      <alignment horizontal="right" wrapText="1"/>
    </xf>
    <xf numFmtId="0" fontId="28" fillId="0" borderId="11" xfId="0" applyFont="1" applyBorder="1" applyAlignment="1">
      <alignment horizontal="left" wrapText="1"/>
    </xf>
    <xf numFmtId="3" fontId="28" fillId="34" borderId="11" xfId="0" applyNumberFormat="1" applyFont="1" applyFill="1" applyBorder="1" applyAlignment="1">
      <alignment horizontal="right" wrapText="1"/>
    </xf>
    <xf numFmtId="0" fontId="23" fillId="0" borderId="11" xfId="0" applyFont="1" applyBorder="1" applyAlignment="1">
      <alignment horizontal="left" wrapText="1"/>
    </xf>
    <xf numFmtId="16" fontId="26" fillId="0" borderId="10" xfId="0" applyNumberFormat="1" applyFont="1" applyBorder="1" applyAlignment="1">
      <alignment horizontal="center" wrapText="1"/>
    </xf>
    <xf numFmtId="0" fontId="0" fillId="0" borderId="14" xfId="0" applyBorder="1" applyAlignment="1">
      <alignment horizontal="center" wrapText="1"/>
    </xf>
    <xf numFmtId="0" fontId="28" fillId="0" borderId="0" xfId="0" applyFont="1" applyAlignment="1">
      <alignment horizontal="right" wrapText="1"/>
    </xf>
    <xf numFmtId="0" fontId="28" fillId="33" borderId="0" xfId="0" applyFont="1" applyFill="1" applyAlignment="1">
      <alignment horizontal="right" wrapText="1"/>
    </xf>
    <xf numFmtId="3" fontId="28" fillId="0" borderId="10" xfId="0" applyNumberFormat="1" applyFont="1" applyBorder="1" applyAlignment="1">
      <alignment horizontal="right" wrapText="1"/>
    </xf>
    <xf numFmtId="0" fontId="28" fillId="33" borderId="11" xfId="0" applyFont="1" applyFill="1" applyBorder="1" applyAlignment="1">
      <alignment horizontal="right" wrapText="1"/>
    </xf>
    <xf numFmtId="0" fontId="23" fillId="34" borderId="0" xfId="0" applyFont="1" applyFill="1" applyAlignment="1">
      <alignment horizontal="left" wrapText="1"/>
    </xf>
    <xf numFmtId="0" fontId="0" fillId="34" borderId="10" xfId="0" applyFill="1" applyBorder="1" applyAlignment="1">
      <alignment horizontal="left" wrapText="1"/>
    </xf>
    <xf numFmtId="0" fontId="0" fillId="34" borderId="11" xfId="0" applyFill="1" applyBorder="1" applyAlignment="1">
      <alignment horizontal="left" wrapText="1"/>
    </xf>
    <xf numFmtId="0" fontId="23" fillId="0" borderId="14" xfId="0" applyFont="1" applyBorder="1" applyAlignment="1">
      <alignment horizontal="left" wrapText="1"/>
    </xf>
    <xf numFmtId="0" fontId="0" fillId="34" borderId="14" xfId="0" applyFill="1" applyBorder="1" applyAlignment="1">
      <alignment horizontal="left" wrapText="1"/>
    </xf>
    <xf numFmtId="0" fontId="23" fillId="34" borderId="14" xfId="0" applyFont="1" applyFill="1" applyBorder="1" applyAlignment="1">
      <alignment horizontal="left" wrapText="1"/>
    </xf>
    <xf numFmtId="0" fontId="23" fillId="34" borderId="12" xfId="0" applyFont="1" applyFill="1" applyBorder="1" applyAlignment="1">
      <alignment horizontal="left" wrapText="1"/>
    </xf>
    <xf numFmtId="0" fontId="28" fillId="0" borderId="0" xfId="0" applyFont="1" applyAlignment="1">
      <alignment horizontal="left" wrapText="1"/>
    </xf>
    <xf numFmtId="0" fontId="0" fillId="0" borderId="0" xfId="0" applyAlignment="1">
      <alignment horizontal="center" wrapText="1"/>
    </xf>
    <xf numFmtId="0" fontId="29" fillId="0" borderId="0" xfId="0" applyFont="1" applyAlignment="1">
      <alignment horizontal="left" wrapText="1"/>
    </xf>
    <xf numFmtId="0" fontId="29" fillId="0" borderId="11" xfId="0" applyFont="1" applyBorder="1" applyAlignment="1">
      <alignment horizontal="left" wrapText="1"/>
    </xf>
    <xf numFmtId="0" fontId="0" fillId="0" borderId="10" xfId="0" applyBorder="1" applyAlignment="1">
      <alignment horizontal="center" wrapText="1"/>
    </xf>
    <xf numFmtId="0" fontId="31" fillId="33" borderId="0" xfId="0" applyFont="1" applyFill="1" applyAlignment="1">
      <alignment horizontal="left" wrapText="1"/>
    </xf>
    <xf numFmtId="0" fontId="31" fillId="0" borderId="0" xfId="0" applyFont="1" applyAlignment="1">
      <alignment horizontal="left" wrapText="1"/>
    </xf>
    <xf numFmtId="0" fontId="32" fillId="0" borderId="0" xfId="0" applyFont="1" applyAlignment="1">
      <alignment horizontal="left" wrapText="1"/>
    </xf>
    <xf numFmtId="3" fontId="32" fillId="0" borderId="0" xfId="0" applyNumberFormat="1" applyFont="1" applyAlignment="1">
      <alignment horizontal="right" wrapText="1"/>
    </xf>
    <xf numFmtId="0" fontId="32" fillId="0" borderId="0" xfId="0" applyFont="1" applyAlignment="1">
      <alignment horizontal="right" wrapText="1"/>
    </xf>
    <xf numFmtId="3" fontId="32" fillId="33" borderId="0" xfId="0" applyNumberFormat="1" applyFont="1" applyFill="1" applyAlignment="1">
      <alignment horizontal="right" wrapText="1"/>
    </xf>
    <xf numFmtId="0" fontId="32" fillId="33" borderId="0" xfId="0" applyFont="1" applyFill="1" applyAlignment="1">
      <alignment horizontal="right" wrapText="1"/>
    </xf>
    <xf numFmtId="0" fontId="32" fillId="33" borderId="0" xfId="0" applyFont="1" applyFill="1" applyAlignment="1">
      <alignment horizontal="left" wrapText="1"/>
    </xf>
    <xf numFmtId="3" fontId="32" fillId="33" borderId="10" xfId="0" applyNumberFormat="1" applyFont="1" applyFill="1" applyBorder="1" applyAlignment="1">
      <alignment horizontal="right" wrapText="1"/>
    </xf>
    <xf numFmtId="0" fontId="32" fillId="33" borderId="10" xfId="0" applyFont="1" applyFill="1" applyBorder="1" applyAlignment="1">
      <alignment horizontal="right" wrapText="1"/>
    </xf>
    <xf numFmtId="3" fontId="32" fillId="0" borderId="11" xfId="0" applyNumberFormat="1" applyFont="1" applyBorder="1" applyAlignment="1">
      <alignment horizontal="right" wrapText="1"/>
    </xf>
    <xf numFmtId="0" fontId="32" fillId="0" borderId="11" xfId="0" applyFont="1" applyBorder="1" applyAlignment="1">
      <alignment horizontal="right" wrapText="1"/>
    </xf>
    <xf numFmtId="3" fontId="32" fillId="0" borderId="10" xfId="0" applyNumberFormat="1" applyFont="1" applyBorder="1" applyAlignment="1">
      <alignment horizontal="right" wrapText="1"/>
    </xf>
    <xf numFmtId="0" fontId="32" fillId="0" borderId="10" xfId="0" applyFont="1" applyBorder="1" applyAlignment="1">
      <alignment horizontal="right" wrapText="1"/>
    </xf>
    <xf numFmtId="0" fontId="32" fillId="33" borderId="12" xfId="0" applyFont="1" applyFill="1" applyBorder="1" applyAlignment="1">
      <alignment horizontal="left" wrapText="1"/>
    </xf>
    <xf numFmtId="3" fontId="32" fillId="33" borderId="12" xfId="0" applyNumberFormat="1" applyFont="1" applyFill="1" applyBorder="1" applyAlignment="1">
      <alignment horizontal="right" wrapText="1"/>
    </xf>
    <xf numFmtId="0" fontId="32" fillId="33" borderId="12" xfId="0" applyFont="1" applyFill="1" applyBorder="1" applyAlignment="1">
      <alignment horizontal="right" wrapText="1"/>
    </xf>
    <xf numFmtId="0" fontId="29" fillId="0" borderId="11" xfId="0" applyFont="1" applyBorder="1" applyAlignment="1">
      <alignment horizontal="center" wrapText="1"/>
    </xf>
    <xf numFmtId="0" fontId="29" fillId="0" borderId="11" xfId="0" applyFont="1" applyBorder="1" applyAlignment="1">
      <alignment horizontal="left" wrapText="1"/>
    </xf>
    <xf numFmtId="0" fontId="29" fillId="0" borderId="0" xfId="0" applyFont="1" applyBorder="1" applyAlignment="1">
      <alignment horizontal="left" wrapText="1"/>
    </xf>
    <xf numFmtId="0" fontId="29" fillId="0" borderId="0" xfId="0" applyFont="1" applyAlignment="1">
      <alignment horizontal="center" wrapText="1"/>
    </xf>
    <xf numFmtId="0" fontId="31" fillId="0" borderId="0" xfId="0" applyFont="1" applyAlignment="1">
      <alignment horizontal="right" wrapText="1"/>
    </xf>
    <xf numFmtId="3" fontId="31" fillId="0" borderId="0" xfId="0" applyNumberFormat="1" applyFont="1" applyAlignment="1">
      <alignment horizontal="right" wrapText="1"/>
    </xf>
    <xf numFmtId="3" fontId="31" fillId="33" borderId="0" xfId="0" applyNumberFormat="1" applyFont="1" applyFill="1" applyAlignment="1">
      <alignment horizontal="right" wrapText="1"/>
    </xf>
    <xf numFmtId="0" fontId="31" fillId="33" borderId="0" xfId="0" applyFont="1" applyFill="1" applyAlignment="1">
      <alignment horizontal="right" wrapText="1"/>
    </xf>
    <xf numFmtId="0" fontId="0" fillId="33" borderId="0" xfId="0" applyFill="1" applyAlignment="1">
      <alignment horizontal="center" wrapText="1"/>
    </xf>
    <xf numFmtId="0" fontId="31" fillId="33" borderId="0" xfId="0" applyFont="1" applyFill="1" applyAlignment="1">
      <alignment horizontal="center" wrapText="1"/>
    </xf>
    <xf numFmtId="0" fontId="31" fillId="0" borderId="0" xfId="0" applyFont="1" applyAlignment="1">
      <alignment horizontal="center" wrapText="1"/>
    </xf>
    <xf numFmtId="3" fontId="31" fillId="33" borderId="10" xfId="0" applyNumberFormat="1" applyFont="1" applyFill="1" applyBorder="1" applyAlignment="1">
      <alignment horizontal="right" wrapText="1"/>
    </xf>
    <xf numFmtId="0" fontId="31" fillId="33" borderId="10" xfId="0" applyFont="1" applyFill="1" applyBorder="1" applyAlignment="1">
      <alignment horizontal="right" wrapText="1"/>
    </xf>
    <xf numFmtId="3" fontId="31" fillId="0" borderId="11" xfId="0" applyNumberFormat="1" applyFont="1" applyBorder="1" applyAlignment="1">
      <alignment horizontal="right" wrapText="1"/>
    </xf>
    <xf numFmtId="0" fontId="31" fillId="0" borderId="11" xfId="0" applyFont="1" applyBorder="1" applyAlignment="1">
      <alignment horizontal="right" wrapText="1"/>
    </xf>
    <xf numFmtId="0" fontId="31" fillId="0" borderId="12" xfId="0" applyFont="1" applyBorder="1" applyAlignment="1">
      <alignment horizontal="right" wrapText="1"/>
    </xf>
    <xf numFmtId="3" fontId="31" fillId="0" borderId="12" xfId="0" applyNumberFormat="1" applyFont="1" applyBorder="1" applyAlignment="1">
      <alignment horizontal="right" wrapText="1"/>
    </xf>
    <xf numFmtId="0" fontId="28" fillId="0" borderId="14" xfId="0" applyFont="1" applyBorder="1" applyAlignment="1">
      <alignment horizontal="left" wrapText="1"/>
    </xf>
    <xf numFmtId="3" fontId="28" fillId="0" borderId="14" xfId="0" applyNumberFormat="1" applyFont="1" applyBorder="1" applyAlignment="1">
      <alignment horizontal="right" wrapText="1"/>
    </xf>
    <xf numFmtId="0" fontId="28" fillId="0" borderId="14" xfId="0" applyFont="1" applyBorder="1" applyAlignment="1">
      <alignment horizontal="right" wrapText="1"/>
    </xf>
    <xf numFmtId="0" fontId="26" fillId="0" borderId="0" xfId="0" applyFont="1" applyAlignment="1">
      <alignment horizontal="left" wrapText="1"/>
    </xf>
    <xf numFmtId="0" fontId="33" fillId="0" borderId="0" xfId="0" applyFont="1" applyAlignment="1">
      <alignment horizontal="left" wrapText="1"/>
    </xf>
    <xf numFmtId="0" fontId="34" fillId="33" borderId="0" xfId="0" applyFont="1" applyFill="1" applyAlignment="1">
      <alignment horizontal="left" wrapText="1"/>
    </xf>
    <xf numFmtId="0" fontId="34" fillId="0" borderId="0" xfId="0" applyFont="1" applyAlignment="1">
      <alignment horizontal="left" wrapText="1"/>
    </xf>
    <xf numFmtId="0" fontId="28" fillId="33" borderId="14" xfId="0" applyFont="1" applyFill="1" applyBorder="1" applyAlignment="1">
      <alignment horizontal="right" wrapText="1"/>
    </xf>
    <xf numFmtId="0" fontId="0" fillId="34" borderId="0" xfId="0" applyFill="1" applyAlignment="1">
      <alignment horizontal="center" wrapText="1"/>
    </xf>
    <xf numFmtId="0" fontId="26" fillId="34" borderId="0" xfId="0" applyFont="1" applyFill="1" applyAlignment="1">
      <alignment horizontal="left" wrapText="1"/>
    </xf>
    <xf numFmtId="0" fontId="26" fillId="34" borderId="11" xfId="0" applyFont="1" applyFill="1" applyBorder="1" applyAlignment="1">
      <alignment horizontal="left" wrapText="1"/>
    </xf>
    <xf numFmtId="0" fontId="35" fillId="33" borderId="0" xfId="0" applyFont="1" applyFill="1" applyAlignment="1">
      <alignment horizontal="left" wrapText="1"/>
    </xf>
    <xf numFmtId="0" fontId="36" fillId="33" borderId="0" xfId="0" applyFont="1" applyFill="1" applyAlignment="1">
      <alignment horizontal="left" wrapText="1"/>
    </xf>
    <xf numFmtId="0" fontId="36" fillId="0" borderId="0" xfId="0" applyFont="1" applyAlignment="1">
      <alignment horizontal="left" wrapText="1"/>
    </xf>
    <xf numFmtId="0" fontId="36" fillId="0" borderId="0" xfId="0" applyFont="1" applyAlignment="1">
      <alignment horizontal="right" wrapText="1"/>
    </xf>
    <xf numFmtId="3" fontId="36" fillId="34" borderId="0" xfId="0" applyNumberFormat="1" applyFont="1" applyFill="1" applyAlignment="1">
      <alignment horizontal="right" wrapText="1"/>
    </xf>
    <xf numFmtId="0" fontId="36" fillId="34" borderId="0" xfId="0" applyFont="1" applyFill="1" applyAlignment="1">
      <alignment horizontal="left" wrapText="1"/>
    </xf>
    <xf numFmtId="0" fontId="0" fillId="34" borderId="0" xfId="0" applyFill="1" applyAlignment="1">
      <alignment horizontal="right" wrapText="1"/>
    </xf>
    <xf numFmtId="0" fontId="36" fillId="34" borderId="0" xfId="0" applyFont="1" applyFill="1" applyAlignment="1">
      <alignment horizontal="right" wrapText="1"/>
    </xf>
    <xf numFmtId="0" fontId="35" fillId="34" borderId="0" xfId="0" applyFont="1" applyFill="1" applyAlignment="1">
      <alignment horizontal="right" wrapText="1"/>
    </xf>
    <xf numFmtId="6" fontId="35" fillId="34" borderId="0" xfId="0" applyNumberFormat="1" applyFont="1" applyFill="1" applyAlignment="1">
      <alignment horizontal="right" wrapText="1"/>
    </xf>
    <xf numFmtId="0" fontId="0" fillId="35" borderId="0" xfId="0" applyFill="1" applyAlignment="1">
      <alignment horizontal="left" wrapText="1"/>
    </xf>
    <xf numFmtId="3" fontId="36" fillId="35" borderId="0" xfId="0" applyNumberFormat="1" applyFont="1" applyFill="1" applyAlignment="1">
      <alignment horizontal="right" wrapText="1"/>
    </xf>
    <xf numFmtId="0" fontId="36" fillId="35" borderId="0" xfId="0" applyFont="1" applyFill="1" applyAlignment="1">
      <alignment horizontal="left" wrapText="1"/>
    </xf>
    <xf numFmtId="0" fontId="0" fillId="35" borderId="0" xfId="0" applyFill="1" applyAlignment="1">
      <alignment horizontal="right" wrapText="1"/>
    </xf>
    <xf numFmtId="0" fontId="36" fillId="35" borderId="0" xfId="0" applyFont="1" applyFill="1" applyAlignment="1">
      <alignment horizontal="right" wrapText="1"/>
    </xf>
    <xf numFmtId="3" fontId="35" fillId="35" borderId="0" xfId="0" applyNumberFormat="1" applyFont="1" applyFill="1" applyAlignment="1">
      <alignment horizontal="right" wrapText="1"/>
    </xf>
    <xf numFmtId="0" fontId="35" fillId="35" borderId="0" xfId="0" applyFont="1" applyFill="1" applyAlignment="1">
      <alignment horizontal="right" wrapText="1"/>
    </xf>
    <xf numFmtId="3" fontId="35" fillId="34" borderId="0" xfId="0" applyNumberFormat="1" applyFont="1" applyFill="1" applyAlignment="1">
      <alignment horizontal="right" wrapText="1"/>
    </xf>
    <xf numFmtId="3" fontId="36" fillId="35" borderId="10" xfId="0" applyNumberFormat="1" applyFont="1" applyFill="1" applyBorder="1" applyAlignment="1">
      <alignment horizontal="right" wrapText="1"/>
    </xf>
    <xf numFmtId="0" fontId="0" fillId="35" borderId="10" xfId="0" applyFill="1" applyBorder="1" applyAlignment="1">
      <alignment horizontal="left" wrapText="1"/>
    </xf>
    <xf numFmtId="0" fontId="0" fillId="35" borderId="10" xfId="0" applyFill="1" applyBorder="1" applyAlignment="1">
      <alignment horizontal="right" wrapText="1"/>
    </xf>
    <xf numFmtId="0" fontId="36" fillId="35" borderId="10" xfId="0" applyFont="1" applyFill="1" applyBorder="1" applyAlignment="1">
      <alignment horizontal="right" wrapText="1"/>
    </xf>
    <xf numFmtId="3" fontId="35" fillId="35" borderId="10" xfId="0" applyNumberFormat="1" applyFont="1" applyFill="1" applyBorder="1" applyAlignment="1">
      <alignment horizontal="right" wrapText="1"/>
    </xf>
    <xf numFmtId="0" fontId="35" fillId="35" borderId="10" xfId="0" applyFont="1" applyFill="1" applyBorder="1" applyAlignment="1">
      <alignment horizontal="right" wrapText="1"/>
    </xf>
    <xf numFmtId="3" fontId="36" fillId="34" borderId="14" xfId="0" applyNumberFormat="1" applyFont="1" applyFill="1" applyBorder="1" applyAlignment="1">
      <alignment horizontal="right" wrapText="1"/>
    </xf>
    <xf numFmtId="0" fontId="36" fillId="34" borderId="14" xfId="0" applyFont="1" applyFill="1" applyBorder="1" applyAlignment="1">
      <alignment horizontal="right" wrapText="1"/>
    </xf>
    <xf numFmtId="3" fontId="35" fillId="34" borderId="14" xfId="0" applyNumberFormat="1" applyFont="1" applyFill="1" applyBorder="1" applyAlignment="1">
      <alignment horizontal="right" wrapText="1"/>
    </xf>
    <xf numFmtId="0" fontId="0" fillId="35" borderId="11" xfId="0" applyFill="1" applyBorder="1" applyAlignment="1">
      <alignment horizontal="left" wrapText="1"/>
    </xf>
    <xf numFmtId="3" fontId="36" fillId="34" borderId="10" xfId="0" applyNumberFormat="1" applyFont="1" applyFill="1" applyBorder="1" applyAlignment="1">
      <alignment horizontal="right" wrapText="1"/>
    </xf>
    <xf numFmtId="0" fontId="36" fillId="34" borderId="10" xfId="0" applyFont="1" applyFill="1" applyBorder="1" applyAlignment="1">
      <alignment horizontal="right" wrapText="1"/>
    </xf>
    <xf numFmtId="3" fontId="35" fillId="34" borderId="10" xfId="0" applyNumberFormat="1" applyFont="1" applyFill="1" applyBorder="1" applyAlignment="1">
      <alignment horizontal="right" wrapText="1"/>
    </xf>
    <xf numFmtId="0" fontId="35" fillId="34" borderId="10" xfId="0" applyFont="1" applyFill="1" applyBorder="1" applyAlignment="1">
      <alignment horizontal="right" wrapText="1"/>
    </xf>
    <xf numFmtId="3" fontId="36" fillId="35" borderId="14" xfId="0" applyNumberFormat="1" applyFont="1" applyFill="1" applyBorder="1" applyAlignment="1">
      <alignment horizontal="right" wrapText="1"/>
    </xf>
    <xf numFmtId="0" fontId="0" fillId="35" borderId="14" xfId="0" applyFill="1" applyBorder="1" applyAlignment="1">
      <alignment horizontal="left" wrapText="1"/>
    </xf>
    <xf numFmtId="0" fontId="36" fillId="35" borderId="14" xfId="0" applyFont="1" applyFill="1" applyBorder="1" applyAlignment="1">
      <alignment horizontal="right" wrapText="1"/>
    </xf>
    <xf numFmtId="3" fontId="35" fillId="35" borderId="14" xfId="0" applyNumberFormat="1" applyFont="1" applyFill="1" applyBorder="1" applyAlignment="1">
      <alignment horizontal="right" wrapText="1"/>
    </xf>
    <xf numFmtId="0" fontId="35" fillId="0" borderId="0" xfId="0" applyFont="1" applyAlignment="1">
      <alignment horizontal="left" wrapText="1"/>
    </xf>
    <xf numFmtId="0" fontId="35" fillId="34" borderId="14" xfId="0" applyFont="1" applyFill="1" applyBorder="1" applyAlignment="1">
      <alignment horizontal="right" wrapText="1"/>
    </xf>
    <xf numFmtId="0" fontId="36" fillId="33" borderId="12" xfId="0" applyFont="1" applyFill="1" applyBorder="1" applyAlignment="1">
      <alignment horizontal="right" wrapText="1"/>
    </xf>
    <xf numFmtId="3" fontId="36" fillId="35" borderId="12" xfId="0" applyNumberFormat="1" applyFont="1" applyFill="1" applyBorder="1" applyAlignment="1">
      <alignment horizontal="right" wrapText="1"/>
    </xf>
    <xf numFmtId="0" fontId="0" fillId="35" borderId="12" xfId="0" applyFill="1" applyBorder="1" applyAlignment="1">
      <alignment horizontal="right" wrapText="1"/>
    </xf>
    <xf numFmtId="0" fontId="36" fillId="35" borderId="12" xfId="0" applyFont="1" applyFill="1" applyBorder="1" applyAlignment="1">
      <alignment horizontal="right" wrapText="1"/>
    </xf>
    <xf numFmtId="6" fontId="36" fillId="35" borderId="12" xfId="0" applyNumberFormat="1" applyFont="1" applyFill="1" applyBorder="1" applyAlignment="1">
      <alignment horizontal="right" wrapText="1"/>
    </xf>
    <xf numFmtId="0" fontId="35" fillId="35" borderId="12" xfId="0" applyFont="1" applyFill="1" applyBorder="1" applyAlignment="1">
      <alignment horizontal="right" wrapText="1"/>
    </xf>
    <xf numFmtId="6" fontId="35" fillId="35" borderId="12" xfId="0" applyNumberFormat="1" applyFont="1" applyFill="1" applyBorder="1" applyAlignment="1">
      <alignment horizontal="right" wrapText="1"/>
    </xf>
    <xf numFmtId="0" fontId="23" fillId="34" borderId="0" xfId="0" applyFont="1" applyFill="1" applyAlignment="1">
      <alignment horizontal="left" wrapText="1"/>
    </xf>
    <xf numFmtId="0" fontId="29" fillId="34" borderId="10" xfId="0" applyFont="1" applyFill="1" applyBorder="1" applyAlignment="1">
      <alignment horizontal="center" wrapText="1"/>
    </xf>
    <xf numFmtId="0" fontId="0" fillId="34" borderId="0" xfId="0" applyFill="1" applyAlignment="1">
      <alignment horizontal="left" wrapText="1"/>
    </xf>
    <xf numFmtId="0" fontId="29" fillId="34" borderId="11" xfId="0" applyFont="1" applyFill="1" applyBorder="1" applyAlignment="1">
      <alignment horizontal="center" wrapText="1"/>
    </xf>
    <xf numFmtId="0" fontId="29" fillId="34" borderId="0" xfId="0" applyFont="1" applyFill="1" applyAlignment="1">
      <alignment horizontal="center" wrapText="1"/>
    </xf>
    <xf numFmtId="0" fontId="27" fillId="34" borderId="0" xfId="0" applyFont="1" applyFill="1" applyAlignment="1">
      <alignment horizontal="left" wrapText="1"/>
    </xf>
    <xf numFmtId="0" fontId="35" fillId="33" borderId="0" xfId="0" applyFont="1" applyFill="1" applyAlignment="1">
      <alignment horizontal="left" wrapText="1"/>
    </xf>
    <xf numFmtId="0" fontId="36" fillId="0" borderId="0" xfId="0" applyFont="1" applyAlignment="1">
      <alignment horizontal="left" wrapText="1"/>
    </xf>
    <xf numFmtId="0" fontId="36" fillId="33" borderId="0" xfId="0" applyFont="1" applyFill="1" applyAlignment="1">
      <alignment horizontal="left" wrapText="1"/>
    </xf>
    <xf numFmtId="0" fontId="35" fillId="0" borderId="0" xfId="0" applyFont="1" applyAlignment="1">
      <alignment horizontal="left" wrapText="1"/>
    </xf>
    <xf numFmtId="0" fontId="37" fillId="33" borderId="0" xfId="0" applyFont="1" applyFill="1" applyAlignment="1">
      <alignment horizontal="left" wrapText="1"/>
    </xf>
    <xf numFmtId="3" fontId="36" fillId="0" borderId="0" xfId="0" applyNumberFormat="1" applyFont="1" applyAlignment="1">
      <alignment horizontal="right" wrapText="1"/>
    </xf>
    <xf numFmtId="0" fontId="35" fillId="0" borderId="0" xfId="0" applyFont="1" applyAlignment="1">
      <alignment horizontal="right" wrapText="1"/>
    </xf>
    <xf numFmtId="3" fontId="35" fillId="0" borderId="0" xfId="0" applyNumberFormat="1" applyFont="1" applyAlignment="1">
      <alignment horizontal="right" wrapText="1"/>
    </xf>
    <xf numFmtId="0" fontId="37" fillId="0" borderId="0" xfId="0" applyFont="1" applyAlignment="1">
      <alignment horizontal="left" wrapText="1"/>
    </xf>
    <xf numFmtId="3" fontId="36" fillId="33" borderId="0" xfId="0" applyNumberFormat="1" applyFont="1" applyFill="1" applyAlignment="1">
      <alignment horizontal="right" wrapText="1"/>
    </xf>
    <xf numFmtId="0" fontId="36" fillId="33" borderId="0" xfId="0" applyFont="1" applyFill="1" applyAlignment="1">
      <alignment horizontal="right" wrapText="1"/>
    </xf>
    <xf numFmtId="3" fontId="35" fillId="33" borderId="0" xfId="0" applyNumberFormat="1" applyFont="1" applyFill="1" applyAlignment="1">
      <alignment horizontal="right" wrapText="1"/>
    </xf>
    <xf numFmtId="0" fontId="35" fillId="33" borderId="0" xfId="0" applyFont="1" applyFill="1" applyAlignment="1">
      <alignment horizontal="right" wrapText="1"/>
    </xf>
    <xf numFmtId="3" fontId="36" fillId="33" borderId="10" xfId="0" applyNumberFormat="1" applyFont="1" applyFill="1" applyBorder="1" applyAlignment="1">
      <alignment horizontal="right" wrapText="1"/>
    </xf>
    <xf numFmtId="0" fontId="36" fillId="33" borderId="10" xfId="0" applyFont="1" applyFill="1" applyBorder="1" applyAlignment="1">
      <alignment horizontal="right" wrapText="1"/>
    </xf>
    <xf numFmtId="3" fontId="35" fillId="33" borderId="10" xfId="0" applyNumberFormat="1" applyFont="1" applyFill="1" applyBorder="1" applyAlignment="1">
      <alignment horizontal="right" wrapText="1"/>
    </xf>
    <xf numFmtId="0" fontId="35" fillId="33" borderId="10" xfId="0" applyFont="1" applyFill="1" applyBorder="1" applyAlignment="1">
      <alignment horizontal="right" wrapText="1"/>
    </xf>
    <xf numFmtId="3" fontId="36" fillId="0" borderId="14" xfId="0" applyNumberFormat="1" applyFont="1" applyBorder="1" applyAlignment="1">
      <alignment horizontal="right" wrapText="1"/>
    </xf>
    <xf numFmtId="3" fontId="35" fillId="0" borderId="14" xfId="0" applyNumberFormat="1" applyFont="1" applyBorder="1" applyAlignment="1">
      <alignment horizontal="right" wrapText="1"/>
    </xf>
    <xf numFmtId="3" fontId="36" fillId="0" borderId="10" xfId="0" applyNumberFormat="1" applyFont="1" applyBorder="1" applyAlignment="1">
      <alignment horizontal="right" wrapText="1"/>
    </xf>
    <xf numFmtId="3" fontId="35" fillId="0" borderId="10" xfId="0" applyNumberFormat="1" applyFont="1" applyBorder="1" applyAlignment="1">
      <alignment horizontal="right" wrapText="1"/>
    </xf>
    <xf numFmtId="0" fontId="36" fillId="0" borderId="10" xfId="0" applyFont="1" applyBorder="1" applyAlignment="1">
      <alignment horizontal="right" wrapText="1"/>
    </xf>
    <xf numFmtId="0" fontId="35" fillId="0" borderId="10" xfId="0" applyFont="1" applyBorder="1" applyAlignment="1">
      <alignment horizontal="right" wrapText="1"/>
    </xf>
    <xf numFmtId="3" fontId="36" fillId="33" borderId="14" xfId="0" applyNumberFormat="1" applyFont="1" applyFill="1" applyBorder="1" applyAlignment="1">
      <alignment horizontal="right" wrapText="1"/>
    </xf>
    <xf numFmtId="3" fontId="35" fillId="33" borderId="14" xfId="0" applyNumberFormat="1" applyFont="1" applyFill="1" applyBorder="1" applyAlignment="1">
      <alignment horizontal="right" wrapText="1"/>
    </xf>
    <xf numFmtId="0" fontId="36" fillId="33" borderId="14" xfId="0" applyFont="1" applyFill="1" applyBorder="1" applyAlignment="1">
      <alignment horizontal="right" wrapText="1"/>
    </xf>
    <xf numFmtId="0" fontId="38" fillId="0" borderId="0" xfId="0" applyFont="1" applyAlignment="1">
      <alignment horizontal="left" wrapText="1"/>
    </xf>
    <xf numFmtId="0" fontId="36" fillId="0" borderId="14" xfId="0" applyFont="1" applyBorder="1" applyAlignment="1">
      <alignment horizontal="right" wrapText="1"/>
    </xf>
    <xf numFmtId="3" fontId="36" fillId="33" borderId="12" xfId="0" applyNumberFormat="1" applyFont="1" applyFill="1" applyBorder="1" applyAlignment="1">
      <alignment horizontal="right" wrapText="1"/>
    </xf>
    <xf numFmtId="0" fontId="35" fillId="33" borderId="12" xfId="0" applyFont="1" applyFill="1" applyBorder="1" applyAlignment="1">
      <alignment horizontal="right" wrapText="1"/>
    </xf>
    <xf numFmtId="3" fontId="35" fillId="33" borderId="12" xfId="0" applyNumberFormat="1" applyFont="1" applyFill="1" applyBorder="1" applyAlignment="1">
      <alignment horizontal="right" wrapText="1"/>
    </xf>
    <xf numFmtId="0" fontId="0" fillId="36" borderId="0" xfId="0" applyFill="1" applyAlignment="1">
      <alignment horizontal="left" wrapText="1"/>
    </xf>
    <xf numFmtId="0" fontId="28" fillId="36" borderId="0" xfId="0" applyFont="1" applyFill="1" applyAlignment="1">
      <alignment horizontal="left" wrapText="1"/>
    </xf>
    <xf numFmtId="0" fontId="0" fillId="36" borderId="11" xfId="0" applyFill="1" applyBorder="1" applyAlignment="1">
      <alignment horizontal="left" wrapText="1"/>
    </xf>
    <xf numFmtId="0" fontId="26" fillId="36" borderId="0" xfId="0" applyFont="1" applyFill="1" applyAlignment="1">
      <alignment horizontal="left" wrapText="1"/>
    </xf>
    <xf numFmtId="0" fontId="28" fillId="34" borderId="10" xfId="0" applyFont="1" applyFill="1" applyBorder="1" applyAlignment="1">
      <alignment horizontal="right" wrapText="1"/>
    </xf>
    <xf numFmtId="0" fontId="29" fillId="34" borderId="0" xfId="0" applyFont="1" applyFill="1" applyAlignment="1">
      <alignment horizontal="left" wrapText="1"/>
    </xf>
    <xf numFmtId="3" fontId="28" fillId="34" borderId="10" xfId="0" applyNumberFormat="1" applyFont="1" applyFill="1" applyBorder="1" applyAlignment="1">
      <alignment horizontal="right" wrapText="1"/>
    </xf>
    <xf numFmtId="0" fontId="23" fillId="34" borderId="10" xfId="0" applyFont="1" applyFill="1" applyBorder="1" applyAlignment="1">
      <alignment horizontal="right" wrapText="1"/>
    </xf>
    <xf numFmtId="3" fontId="23" fillId="34" borderId="10" xfId="0" applyNumberFormat="1" applyFont="1" applyFill="1" applyBorder="1" applyAlignment="1">
      <alignment horizontal="right" wrapText="1"/>
    </xf>
    <xf numFmtId="0" fontId="23" fillId="36" borderId="0" xfId="0" applyFont="1" applyFill="1" applyAlignment="1">
      <alignment horizontal="left" wrapText="1"/>
    </xf>
    <xf numFmtId="0" fontId="28" fillId="36" borderId="14" xfId="0" applyFont="1" applyFill="1" applyBorder="1" applyAlignment="1">
      <alignment horizontal="right" wrapText="1"/>
    </xf>
    <xf numFmtId="0" fontId="29" fillId="36" borderId="0" xfId="0" applyFont="1" applyFill="1" applyAlignment="1">
      <alignment horizontal="left" wrapText="1"/>
    </xf>
    <xf numFmtId="0" fontId="0" fillId="36" borderId="14" xfId="0" applyFill="1" applyBorder="1" applyAlignment="1">
      <alignment horizontal="left" wrapText="1"/>
    </xf>
    <xf numFmtId="3" fontId="28" fillId="36" borderId="14" xfId="0" applyNumberFormat="1" applyFont="1" applyFill="1" applyBorder="1" applyAlignment="1">
      <alignment horizontal="right" wrapText="1"/>
    </xf>
    <xf numFmtId="0" fontId="23" fillId="36" borderId="14" xfId="0" applyFont="1" applyFill="1" applyBorder="1" applyAlignment="1">
      <alignment horizontal="right" wrapText="1"/>
    </xf>
    <xf numFmtId="3" fontId="23" fillId="36" borderId="14" xfId="0" applyNumberFormat="1" applyFont="1" applyFill="1" applyBorder="1" applyAlignment="1">
      <alignment horizontal="right" wrapText="1"/>
    </xf>
    <xf numFmtId="0" fontId="0" fillId="36" borderId="0" xfId="0" applyFill="1" applyAlignment="1">
      <alignment horizontal="right" wrapText="1"/>
    </xf>
    <xf numFmtId="0" fontId="28" fillId="36" borderId="0" xfId="0" applyFont="1" applyFill="1" applyAlignment="1">
      <alignment horizontal="right" wrapText="1"/>
    </xf>
    <xf numFmtId="0" fontId="23" fillId="36" borderId="0" xfId="0" applyFont="1" applyFill="1" applyAlignment="1">
      <alignment horizontal="right" wrapText="1"/>
    </xf>
    <xf numFmtId="3" fontId="23" fillId="36" borderId="0" xfId="0" applyNumberFormat="1" applyFont="1" applyFill="1" applyAlignment="1">
      <alignment horizontal="right" wrapText="1"/>
    </xf>
    <xf numFmtId="3" fontId="28" fillId="36" borderId="0" xfId="0" applyNumberFormat="1" applyFont="1" applyFill="1" applyAlignment="1">
      <alignment horizontal="right" wrapText="1"/>
    </xf>
    <xf numFmtId="0" fontId="28" fillId="34" borderId="11" xfId="0" applyFont="1" applyFill="1" applyBorder="1" applyAlignment="1">
      <alignment horizontal="right" wrapText="1"/>
    </xf>
    <xf numFmtId="0" fontId="23" fillId="34" borderId="11" xfId="0" applyFont="1" applyFill="1" applyBorder="1" applyAlignment="1">
      <alignment horizontal="right" wrapText="1"/>
    </xf>
    <xf numFmtId="3" fontId="23" fillId="34" borderId="11" xfId="0" applyNumberFormat="1" applyFont="1" applyFill="1" applyBorder="1" applyAlignment="1">
      <alignment horizontal="right" wrapText="1"/>
    </xf>
    <xf numFmtId="0" fontId="0" fillId="36" borderId="10" xfId="0" applyFill="1" applyBorder="1" applyAlignment="1">
      <alignment horizontal="right" wrapText="1"/>
    </xf>
    <xf numFmtId="0" fontId="28" fillId="36" borderId="10" xfId="0" applyFont="1" applyFill="1" applyBorder="1" applyAlignment="1">
      <alignment horizontal="right" wrapText="1"/>
    </xf>
    <xf numFmtId="0" fontId="0" fillId="36" borderId="10" xfId="0" applyFill="1" applyBorder="1" applyAlignment="1">
      <alignment horizontal="left" wrapText="1"/>
    </xf>
    <xf numFmtId="0" fontId="23" fillId="36" borderId="10" xfId="0" applyFont="1" applyFill="1" applyBorder="1" applyAlignment="1">
      <alignment horizontal="right" wrapText="1"/>
    </xf>
    <xf numFmtId="0" fontId="28" fillId="34" borderId="12" xfId="0" applyFont="1" applyFill="1" applyBorder="1" applyAlignment="1">
      <alignment horizontal="right" wrapText="1"/>
    </xf>
    <xf numFmtId="3" fontId="28" fillId="34" borderId="12" xfId="0" applyNumberFormat="1" applyFont="1" applyFill="1" applyBorder="1" applyAlignment="1">
      <alignment horizontal="right" wrapText="1"/>
    </xf>
    <xf numFmtId="0" fontId="23" fillId="34" borderId="12" xfId="0" applyFont="1" applyFill="1" applyBorder="1" applyAlignment="1">
      <alignment horizontal="right" wrapText="1"/>
    </xf>
    <xf numFmtId="3" fontId="23" fillId="34" borderId="12" xfId="0" applyNumberFormat="1" applyFont="1" applyFill="1" applyBorder="1" applyAlignment="1">
      <alignment horizontal="right" wrapText="1"/>
    </xf>
    <xf numFmtId="0" fontId="28" fillId="36" borderId="0" xfId="0" applyFont="1" applyFill="1" applyAlignment="1">
      <alignment horizontal="left" wrapText="1"/>
    </xf>
    <xf numFmtId="0" fontId="23" fillId="36" borderId="0" xfId="0" applyFont="1" applyFill="1" applyAlignment="1">
      <alignment horizontal="left" wrapText="1"/>
    </xf>
    <xf numFmtId="0" fontId="28" fillId="34" borderId="0" xfId="0" applyFont="1" applyFill="1" applyAlignment="1">
      <alignment horizontal="left" wrapText="1"/>
    </xf>
    <xf numFmtId="0" fontId="28" fillId="34" borderId="10" xfId="0" applyFont="1" applyFill="1" applyBorder="1" applyAlignment="1">
      <alignment horizontal="left" wrapText="1"/>
    </xf>
    <xf numFmtId="0" fontId="23" fillId="34" borderId="10" xfId="0" applyFont="1" applyFill="1" applyBorder="1" applyAlignment="1">
      <alignment horizontal="left" wrapText="1"/>
    </xf>
    <xf numFmtId="0" fontId="28" fillId="0" borderId="11" xfId="0" applyFont="1" applyBorder="1" applyAlignment="1">
      <alignment horizontal="right" wrapText="1"/>
    </xf>
    <xf numFmtId="0" fontId="28" fillId="0" borderId="12" xfId="0" applyFont="1" applyBorder="1" applyAlignment="1">
      <alignment horizontal="right" wrapText="1"/>
    </xf>
    <xf numFmtId="0" fontId="28" fillId="34" borderId="12" xfId="0" applyFont="1" applyFill="1" applyBorder="1" applyAlignment="1">
      <alignment horizontal="left" wrapText="1"/>
    </xf>
    <xf numFmtId="0" fontId="39" fillId="33" borderId="0" xfId="0" applyFont="1" applyFill="1" applyAlignment="1">
      <alignment horizontal="left" wrapText="1"/>
    </xf>
    <xf numFmtId="3" fontId="39" fillId="33" borderId="11" xfId="0" applyNumberFormat="1" applyFont="1" applyFill="1" applyBorder="1" applyAlignment="1">
      <alignment horizontal="right" wrapText="1"/>
    </xf>
    <xf numFmtId="0" fontId="39" fillId="33" borderId="11" xfId="0" applyFont="1" applyFill="1" applyBorder="1" applyAlignment="1">
      <alignment horizontal="right" wrapText="1"/>
    </xf>
    <xf numFmtId="0" fontId="39" fillId="33" borderId="0" xfId="0" applyFont="1" applyFill="1" applyAlignment="1">
      <alignment horizontal="right" wrapText="1"/>
    </xf>
    <xf numFmtId="0" fontId="39" fillId="0" borderId="0" xfId="0" applyFont="1" applyAlignment="1">
      <alignment horizontal="left" wrapText="1"/>
    </xf>
    <xf numFmtId="3" fontId="39" fillId="0" borderId="0" xfId="0" applyNumberFormat="1" applyFont="1" applyAlignment="1">
      <alignment horizontal="right" wrapText="1"/>
    </xf>
    <xf numFmtId="3" fontId="39" fillId="33" borderId="0" xfId="0" applyNumberFormat="1" applyFont="1" applyFill="1" applyAlignment="1">
      <alignment horizontal="right" wrapText="1"/>
    </xf>
    <xf numFmtId="3" fontId="39" fillId="0" borderId="10" xfId="0" applyNumberFormat="1" applyFont="1" applyBorder="1" applyAlignment="1">
      <alignment horizontal="right" wrapText="1"/>
    </xf>
    <xf numFmtId="3" fontId="39" fillId="33" borderId="14" xfId="0" applyNumberFormat="1" applyFont="1" applyFill="1" applyBorder="1" applyAlignment="1">
      <alignment horizontal="right" wrapText="1"/>
    </xf>
    <xf numFmtId="3" fontId="39" fillId="0" borderId="11" xfId="0" applyNumberFormat="1" applyFont="1" applyBorder="1" applyAlignment="1">
      <alignment horizontal="right" wrapText="1"/>
    </xf>
    <xf numFmtId="0" fontId="39" fillId="0" borderId="11" xfId="0" applyFont="1" applyBorder="1" applyAlignment="1">
      <alignment horizontal="right" wrapText="1"/>
    </xf>
    <xf numFmtId="0" fontId="31" fillId="33" borderId="14" xfId="0" applyFont="1" applyFill="1" applyBorder="1" applyAlignment="1">
      <alignment horizontal="right" wrapText="1"/>
    </xf>
    <xf numFmtId="0" fontId="39" fillId="0" borderId="10" xfId="0" applyFont="1" applyBorder="1" applyAlignment="1">
      <alignment horizontal="right" wrapText="1"/>
    </xf>
    <xf numFmtId="3" fontId="39" fillId="33" borderId="10" xfId="0" applyNumberFormat="1" applyFont="1" applyFill="1" applyBorder="1" applyAlignment="1">
      <alignment horizontal="right" wrapText="1"/>
    </xf>
    <xf numFmtId="0" fontId="39" fillId="33" borderId="10" xfId="0" applyFont="1" applyFill="1" applyBorder="1" applyAlignment="1">
      <alignment horizontal="right" wrapText="1"/>
    </xf>
    <xf numFmtId="0" fontId="26" fillId="0" borderId="12" xfId="0" applyFont="1" applyBorder="1" applyAlignment="1">
      <alignment horizontal="right" wrapText="1"/>
    </xf>
    <xf numFmtId="3" fontId="39" fillId="0" borderId="12" xfId="0" applyNumberFormat="1" applyFont="1" applyBorder="1" applyAlignment="1">
      <alignment horizontal="right" wrapText="1"/>
    </xf>
    <xf numFmtId="0" fontId="39" fillId="0" borderId="12" xfId="0" applyFont="1" applyBorder="1" applyAlignment="1">
      <alignment horizontal="right" wrapText="1"/>
    </xf>
    <xf numFmtId="0" fontId="40" fillId="0" borderId="0" xfId="0" applyFont="1" applyAlignment="1">
      <alignment horizontal="left" wrapText="1"/>
    </xf>
    <xf numFmtId="3" fontId="40" fillId="0" borderId="0" xfId="0" applyNumberFormat="1" applyFont="1" applyAlignment="1">
      <alignment horizontal="right" wrapText="1"/>
    </xf>
    <xf numFmtId="0" fontId="40" fillId="33" borderId="0" xfId="0" applyFont="1" applyFill="1" applyAlignment="1">
      <alignment horizontal="left" wrapText="1"/>
    </xf>
    <xf numFmtId="3" fontId="40" fillId="33" borderId="0" xfId="0" applyNumberFormat="1" applyFont="1" applyFill="1" applyAlignment="1">
      <alignment horizontal="right" wrapText="1"/>
    </xf>
    <xf numFmtId="3" fontId="40" fillId="33" borderId="10" xfId="0" applyNumberFormat="1" applyFont="1" applyFill="1" applyBorder="1" applyAlignment="1">
      <alignment horizontal="right" wrapText="1"/>
    </xf>
    <xf numFmtId="0" fontId="40" fillId="33" borderId="10" xfId="0" applyFont="1" applyFill="1" applyBorder="1" applyAlignment="1">
      <alignment horizontal="right" wrapText="1"/>
    </xf>
    <xf numFmtId="3" fontId="40" fillId="0" borderId="14" xfId="0" applyNumberFormat="1" applyFont="1" applyBorder="1" applyAlignment="1">
      <alignment horizontal="right" wrapText="1"/>
    </xf>
    <xf numFmtId="3" fontId="40" fillId="33" borderId="11" xfId="0" applyNumberFormat="1" applyFont="1" applyFill="1" applyBorder="1" applyAlignment="1">
      <alignment horizontal="right" wrapText="1"/>
    </xf>
    <xf numFmtId="0" fontId="40" fillId="33" borderId="11" xfId="0" applyFont="1" applyFill="1" applyBorder="1" applyAlignment="1">
      <alignment horizontal="right" wrapText="1"/>
    </xf>
    <xf numFmtId="0" fontId="40" fillId="33" borderId="0" xfId="0" applyFont="1" applyFill="1" applyAlignment="1">
      <alignment horizontal="right" wrapText="1"/>
    </xf>
    <xf numFmtId="0" fontId="32" fillId="0" borderId="12" xfId="0" applyFont="1" applyBorder="1" applyAlignment="1">
      <alignment horizontal="right" wrapText="1"/>
    </xf>
    <xf numFmtId="3" fontId="40" fillId="0" borderId="12" xfId="0" applyNumberFormat="1" applyFont="1" applyBorder="1" applyAlignment="1">
      <alignment horizontal="right" wrapText="1"/>
    </xf>
    <xf numFmtId="0" fontId="40" fillId="0" borderId="12" xfId="0" applyFont="1" applyBorder="1" applyAlignment="1">
      <alignment horizontal="right" wrapText="1"/>
    </xf>
    <xf numFmtId="0" fontId="39" fillId="33" borderId="0" xfId="0" applyFont="1" applyFill="1" applyAlignment="1">
      <alignment horizontal="left" wrapText="1"/>
    </xf>
    <xf numFmtId="0" fontId="39" fillId="0" borderId="0" xfId="0" applyFont="1" applyAlignment="1">
      <alignment horizontal="left" wrapText="1"/>
    </xf>
    <xf numFmtId="0" fontId="40" fillId="0" borderId="0" xfId="0" applyFont="1" applyAlignment="1">
      <alignment horizontal="left" wrapText="1"/>
    </xf>
    <xf numFmtId="0" fontId="40" fillId="33" borderId="0" xfId="0" applyFont="1" applyFill="1" applyAlignment="1">
      <alignment horizontal="left" wrapText="1"/>
    </xf>
    <xf numFmtId="0" fontId="41" fillId="0" borderId="0" xfId="0" applyFont="1" applyAlignment="1">
      <alignment horizontal="left" wrapText="1"/>
    </xf>
    <xf numFmtId="0" fontId="35" fillId="0" borderId="10" xfId="0" applyFont="1" applyBorder="1" applyAlignment="1">
      <alignment horizontal="center" wrapText="1"/>
    </xf>
    <xf numFmtId="0" fontId="36" fillId="0" borderId="10" xfId="0" applyFont="1" applyBorder="1" applyAlignment="1">
      <alignment horizontal="center" wrapText="1"/>
    </xf>
    <xf numFmtId="0" fontId="28" fillId="36" borderId="11" xfId="0" applyFont="1" applyFill="1" applyBorder="1" applyAlignment="1">
      <alignment horizontal="left" wrapText="1"/>
    </xf>
    <xf numFmtId="3" fontId="28" fillId="36" borderId="11" xfId="0" applyNumberFormat="1" applyFont="1" applyFill="1" applyBorder="1" applyAlignment="1">
      <alignment horizontal="right" wrapText="1"/>
    </xf>
    <xf numFmtId="0" fontId="28" fillId="36" borderId="12" xfId="0" applyFont="1" applyFill="1" applyBorder="1" applyAlignment="1">
      <alignment horizontal="left" wrapText="1"/>
    </xf>
    <xf numFmtId="3" fontId="28" fillId="36" borderId="12" xfId="0" applyNumberFormat="1" applyFont="1" applyFill="1" applyBorder="1" applyAlignment="1">
      <alignment horizontal="right" wrapText="1"/>
    </xf>
    <xf numFmtId="0" fontId="41" fillId="0" borderId="0" xfId="0" applyFont="1" applyAlignment="1">
      <alignment horizontal="left" wrapText="1"/>
    </xf>
    <xf numFmtId="0" fontId="23" fillId="36" borderId="12" xfId="0" applyFont="1" applyFill="1" applyBorder="1" applyAlignment="1">
      <alignment horizontal="right" wrapText="1"/>
    </xf>
    <xf numFmtId="3" fontId="23" fillId="36" borderId="12" xfId="0" applyNumberFormat="1" applyFont="1" applyFill="1" applyBorder="1" applyAlignment="1">
      <alignment horizontal="right" wrapText="1"/>
    </xf>
    <xf numFmtId="0" fontId="42" fillId="0" borderId="0" xfId="0" applyFont="1" applyAlignment="1">
      <alignment horizontal="left" wrapText="1"/>
    </xf>
    <xf numFmtId="0" fontId="23" fillId="36" borderId="11" xfId="0" applyFont="1" applyFill="1" applyBorder="1" applyAlignment="1">
      <alignment horizontal="left" wrapText="1"/>
    </xf>
    <xf numFmtId="3" fontId="23" fillId="36" borderId="11" xfId="0" applyNumberFormat="1" applyFont="1" applyFill="1" applyBorder="1" applyAlignment="1">
      <alignment horizontal="right" wrapText="1"/>
    </xf>
    <xf numFmtId="0" fontId="0" fillId="36" borderId="11" xfId="0" applyFill="1" applyBorder="1" applyAlignment="1">
      <alignment horizontal="right" wrapText="1"/>
    </xf>
    <xf numFmtId="0" fontId="23" fillId="36" borderId="11" xfId="0" applyFont="1" applyFill="1" applyBorder="1" applyAlignment="1">
      <alignment horizontal="right" wrapText="1"/>
    </xf>
    <xf numFmtId="15" fontId="23" fillId="33" borderId="0" xfId="0" applyNumberFormat="1" applyFont="1" applyFill="1" applyAlignment="1">
      <alignment horizontal="left" wrapText="1"/>
    </xf>
    <xf numFmtId="0" fontId="23" fillId="34" borderId="0" xfId="0" applyFont="1" applyFill="1" applyAlignment="1">
      <alignment horizontal="right" wrapText="1"/>
    </xf>
    <xf numFmtId="3" fontId="23" fillId="34" borderId="0" xfId="0" applyNumberFormat="1" applyFont="1" applyFill="1" applyAlignment="1">
      <alignment horizontal="right" wrapText="1"/>
    </xf>
    <xf numFmtId="0" fontId="0" fillId="33" borderId="10" xfId="0" applyFill="1" applyBorder="1" applyAlignment="1">
      <alignment horizontal="center" wrapText="1"/>
    </xf>
    <xf numFmtId="0" fontId="23" fillId="33" borderId="13" xfId="0" applyFont="1" applyFill="1" applyBorder="1" applyAlignment="1">
      <alignment horizontal="right" wrapText="1"/>
    </xf>
    <xf numFmtId="3" fontId="23" fillId="33" borderId="13" xfId="0" applyNumberFormat="1" applyFont="1" applyFill="1" applyBorder="1" applyAlignment="1">
      <alignment horizontal="right" wrapText="1"/>
    </xf>
    <xf numFmtId="0" fontId="0" fillId="34" borderId="13" xfId="0" applyFill="1" applyBorder="1" applyAlignment="1">
      <alignment horizontal="right" wrapText="1"/>
    </xf>
    <xf numFmtId="0" fontId="23" fillId="34" borderId="13" xfId="0" applyFont="1" applyFill="1" applyBorder="1" applyAlignment="1">
      <alignment horizontal="right" wrapText="1"/>
    </xf>
    <xf numFmtId="3" fontId="23" fillId="34" borderId="13" xfId="0" applyNumberFormat="1" applyFont="1" applyFill="1" applyBorder="1" applyAlignment="1">
      <alignment horizontal="right" wrapText="1"/>
    </xf>
    <xf numFmtId="15" fontId="23" fillId="0" borderId="0" xfId="0" applyNumberFormat="1" applyFont="1" applyAlignment="1">
      <alignment horizontal="left" wrapText="1"/>
    </xf>
    <xf numFmtId="15" fontId="28" fillId="0" borderId="0" xfId="0" applyNumberFormat="1" applyFont="1" applyAlignment="1">
      <alignment horizontal="left" wrapText="1"/>
    </xf>
    <xf numFmtId="0" fontId="23" fillId="0" borderId="0" xfId="0" applyFont="1" applyAlignment="1">
      <alignment horizontal="center" wrapText="1"/>
    </xf>
    <xf numFmtId="0" fontId="23" fillId="0" borderId="10" xfId="0" applyFont="1" applyBorder="1" applyAlignment="1">
      <alignment horizontal="center" wrapText="1"/>
    </xf>
    <xf numFmtId="0" fontId="23" fillId="0" borderId="10" xfId="0" applyFont="1" applyBorder="1" applyAlignment="1">
      <alignment horizontal="center" wrapText="1"/>
    </xf>
    <xf numFmtId="0" fontId="28" fillId="0" borderId="10" xfId="0" applyFont="1" applyBorder="1" applyAlignment="1">
      <alignment horizontal="center" wrapText="1"/>
    </xf>
    <xf numFmtId="0" fontId="0" fillId="36" borderId="11" xfId="0" applyFill="1" applyBorder="1" applyAlignment="1">
      <alignment horizontal="center" wrapText="1"/>
    </xf>
    <xf numFmtId="0" fontId="0" fillId="36" borderId="0" xfId="0" applyFill="1" applyAlignment="1">
      <alignment horizontal="center" wrapText="1"/>
    </xf>
    <xf numFmtId="3" fontId="28" fillId="36" borderId="10" xfId="0" applyNumberFormat="1" applyFont="1" applyFill="1" applyBorder="1" applyAlignment="1">
      <alignment horizontal="right" wrapText="1"/>
    </xf>
    <xf numFmtId="3" fontId="23" fillId="36" borderId="10" xfId="0" applyNumberFormat="1" applyFont="1" applyFill="1" applyBorder="1" applyAlignment="1">
      <alignment horizontal="right" wrapText="1"/>
    </xf>
    <xf numFmtId="0" fontId="44" fillId="0" borderId="10" xfId="0" applyFont="1" applyBorder="1" applyAlignment="1">
      <alignment horizontal="left" wrapText="1"/>
    </xf>
    <xf numFmtId="0" fontId="23" fillId="33" borderId="10" xfId="0" applyFont="1" applyFill="1" applyBorder="1" applyAlignment="1">
      <alignment horizontal="left" wrapText="1"/>
    </xf>
    <xf numFmtId="0" fontId="0" fillId="0" borderId="17" xfId="0" applyBorder="1" applyAlignment="1">
      <alignment horizontal="left" wrapText="1"/>
    </xf>
    <xf numFmtId="0" fontId="23" fillId="0" borderId="17" xfId="0" applyFont="1" applyBorder="1" applyAlignment="1">
      <alignment horizontal="left" wrapText="1"/>
    </xf>
    <xf numFmtId="3" fontId="23" fillId="0" borderId="17" xfId="0" applyNumberFormat="1" applyFont="1" applyBorder="1" applyAlignment="1">
      <alignment horizontal="right" wrapText="1"/>
    </xf>
    <xf numFmtId="0" fontId="23" fillId="0" borderId="17" xfId="0" applyFont="1" applyBorder="1" applyAlignment="1">
      <alignment horizontal="right" wrapText="1"/>
    </xf>
    <xf numFmtId="0" fontId="21" fillId="0" borderId="0" xfId="0" applyFont="1" applyAlignment="1">
      <alignment horizontal="left" wrapText="1"/>
    </xf>
    <xf numFmtId="0" fontId="28" fillId="0" borderId="0" xfId="0" applyFont="1" applyAlignment="1">
      <alignment horizontal="center" wrapText="1"/>
    </xf>
    <xf numFmtId="0" fontId="23" fillId="36" borderId="10" xfId="0" applyFont="1" applyFill="1" applyBorder="1" applyAlignment="1">
      <alignment horizontal="left" wrapText="1"/>
    </xf>
    <xf numFmtId="0" fontId="0" fillId="36" borderId="13" xfId="0" applyFill="1" applyBorder="1" applyAlignment="1">
      <alignment horizontal="left" wrapText="1"/>
    </xf>
    <xf numFmtId="0" fontId="23" fillId="36" borderId="12" xfId="0" applyFont="1" applyFill="1" applyBorder="1" applyAlignment="1">
      <alignment horizontal="left" wrapText="1"/>
    </xf>
    <xf numFmtId="0" fontId="28" fillId="0" borderId="10" xfId="0" applyFont="1" applyBorder="1" applyAlignment="1">
      <alignment horizontal="center" wrapText="1"/>
    </xf>
    <xf numFmtId="0" fontId="0" fillId="34" borderId="13" xfId="0" applyFill="1" applyBorder="1" applyAlignment="1">
      <alignment horizontal="left" wrapText="1"/>
    </xf>
    <xf numFmtId="15" fontId="23" fillId="33" borderId="0" xfId="0" applyNumberFormat="1" applyFont="1" applyFill="1" applyAlignment="1">
      <alignment horizontal="left" wrapText="1"/>
    </xf>
    <xf numFmtId="0" fontId="0" fillId="33" borderId="11" xfId="0" applyFill="1" applyBorder="1" applyAlignment="1">
      <alignment horizontal="center" wrapText="1"/>
    </xf>
    <xf numFmtId="0" fontId="28" fillId="33" borderId="11" xfId="0" applyFont="1" applyFill="1" applyBorder="1" applyAlignment="1">
      <alignment horizontal="center" wrapText="1"/>
    </xf>
    <xf numFmtId="0" fontId="28" fillId="33" borderId="12" xfId="0" applyFont="1" applyFill="1" applyBorder="1" applyAlignment="1">
      <alignment horizontal="center" wrapText="1"/>
    </xf>
    <xf numFmtId="0" fontId="0" fillId="0" borderId="13" xfId="0" applyBorder="1" applyAlignment="1">
      <alignment horizontal="center" wrapText="1"/>
    </xf>
    <xf numFmtId="3" fontId="28" fillId="33" borderId="11" xfId="0" applyNumberFormat="1" applyFont="1" applyFill="1" applyBorder="1" applyAlignment="1">
      <alignment horizontal="right" wrapText="1"/>
    </xf>
    <xf numFmtId="3" fontId="28" fillId="33" borderId="12" xfId="0" applyNumberFormat="1" applyFont="1" applyFill="1" applyBorder="1" applyAlignment="1">
      <alignment horizontal="right" wrapText="1"/>
    </xf>
    <xf numFmtId="0" fontId="45" fillId="0" borderId="0" xfId="0" applyFont="1" applyAlignment="1">
      <alignment horizontal="left" wrapText="1"/>
    </xf>
    <xf numFmtId="0" fontId="36" fillId="0" borderId="11" xfId="0" applyFont="1" applyBorder="1" applyAlignment="1">
      <alignment horizontal="left" wrapText="1"/>
    </xf>
    <xf numFmtId="0" fontId="36" fillId="0" borderId="10" xfId="0" applyFont="1" applyBorder="1" applyAlignment="1">
      <alignment horizontal="center" wrapText="1"/>
    </xf>
    <xf numFmtId="0" fontId="36" fillId="0" borderId="14" xfId="0" applyFont="1" applyBorder="1" applyAlignment="1">
      <alignment horizontal="center" wrapText="1"/>
    </xf>
    <xf numFmtId="0" fontId="46" fillId="0" borderId="0" xfId="0" applyFont="1" applyAlignment="1">
      <alignment horizontal="left" wrapText="1"/>
    </xf>
    <xf numFmtId="0" fontId="43" fillId="0" borderId="0" xfId="0" applyFont="1" applyAlignment="1">
      <alignment horizontal="left" wrapText="1"/>
    </xf>
    <xf numFmtId="0" fontId="31" fillId="0" borderId="10" xfId="0" applyFont="1" applyBorder="1" applyAlignment="1">
      <alignment horizontal="center" wrapText="1"/>
    </xf>
    <xf numFmtId="0" fontId="32" fillId="0" borderId="14" xfId="0" applyFont="1" applyBorder="1" applyAlignment="1">
      <alignment horizontal="center" wrapText="1"/>
    </xf>
    <xf numFmtId="0" fontId="31" fillId="0" borderId="14" xfId="0" applyFont="1" applyBorder="1" applyAlignment="1">
      <alignment horizontal="center" wrapText="1"/>
    </xf>
    <xf numFmtId="10" fontId="32" fillId="0" borderId="0" xfId="0" applyNumberFormat="1" applyFont="1" applyAlignment="1">
      <alignment horizontal="center" wrapText="1"/>
    </xf>
    <xf numFmtId="10" fontId="31" fillId="0" borderId="0" xfId="0" applyNumberFormat="1" applyFont="1" applyAlignment="1">
      <alignment horizontal="center" wrapText="1"/>
    </xf>
    <xf numFmtId="10" fontId="32" fillId="33" borderId="0" xfId="0" applyNumberFormat="1" applyFont="1" applyFill="1" applyAlignment="1">
      <alignment horizontal="center" wrapText="1"/>
    </xf>
    <xf numFmtId="10" fontId="31" fillId="33" borderId="0" xfId="0" applyNumberFormat="1" applyFont="1" applyFill="1" applyAlignment="1">
      <alignment horizontal="center" wrapText="1"/>
    </xf>
    <xf numFmtId="0" fontId="31" fillId="36" borderId="0" xfId="0" applyFont="1" applyFill="1" applyAlignment="1">
      <alignment horizontal="left" wrapText="1"/>
    </xf>
    <xf numFmtId="10" fontId="32" fillId="36" borderId="10" xfId="0" applyNumberFormat="1" applyFont="1" applyFill="1" applyBorder="1" applyAlignment="1">
      <alignment horizontal="center" wrapText="1"/>
    </xf>
    <xf numFmtId="0" fontId="0" fillId="36" borderId="10" xfId="0" applyFill="1" applyBorder="1" applyAlignment="1">
      <alignment horizontal="center" wrapText="1"/>
    </xf>
    <xf numFmtId="10" fontId="31" fillId="36" borderId="10" xfId="0" applyNumberFormat="1" applyFont="1" applyFill="1" applyBorder="1" applyAlignment="1">
      <alignment horizontal="center" wrapText="1"/>
    </xf>
    <xf numFmtId="10" fontId="31" fillId="0" borderId="14" xfId="0" applyNumberFormat="1" applyFont="1" applyBorder="1" applyAlignment="1">
      <alignment horizontal="center" wrapText="1"/>
    </xf>
    <xf numFmtId="0" fontId="31" fillId="0" borderId="10" xfId="0" applyFont="1" applyBorder="1" applyAlignment="1">
      <alignment horizontal="center" wrapText="1"/>
    </xf>
    <xf numFmtId="0" fontId="32" fillId="0" borderId="14" xfId="0" applyFont="1" applyBorder="1" applyAlignment="1">
      <alignment horizontal="center" wrapText="1"/>
    </xf>
    <xf numFmtId="0" fontId="31" fillId="0" borderId="14" xfId="0" applyFont="1" applyBorder="1" applyAlignment="1">
      <alignment horizontal="center" wrapText="1"/>
    </xf>
    <xf numFmtId="0" fontId="32" fillId="33" borderId="10" xfId="0" applyFont="1" applyFill="1" applyBorder="1" applyAlignment="1">
      <alignment horizontal="center" wrapText="1"/>
    </xf>
    <xf numFmtId="0" fontId="31" fillId="33" borderId="10" xfId="0" applyFont="1" applyFill="1" applyBorder="1" applyAlignment="1">
      <alignment horizontal="center" wrapText="1"/>
    </xf>
    <xf numFmtId="0" fontId="31" fillId="33" borderId="10" xfId="0" applyFont="1" applyFill="1" applyBorder="1" applyAlignment="1">
      <alignment horizontal="left" wrapText="1"/>
    </xf>
    <xf numFmtId="0" fontId="32" fillId="33" borderId="10" xfId="0" applyFont="1" applyFill="1" applyBorder="1" applyAlignment="1">
      <alignment horizontal="left" wrapText="1"/>
    </xf>
    <xf numFmtId="0" fontId="28" fillId="36" borderId="13" xfId="0" applyFont="1" applyFill="1" applyBorder="1" applyAlignment="1">
      <alignment horizontal="right" wrapText="1"/>
    </xf>
    <xf numFmtId="0" fontId="23" fillId="36" borderId="13" xfId="0" applyFont="1" applyFill="1" applyBorder="1" applyAlignment="1">
      <alignment horizontal="right" wrapText="1"/>
    </xf>
    <xf numFmtId="3" fontId="23" fillId="36" borderId="13" xfId="0" applyNumberFormat="1" applyFont="1" applyFill="1" applyBorder="1" applyAlignment="1">
      <alignment horizontal="right" wrapText="1"/>
    </xf>
    <xf numFmtId="0" fontId="0" fillId="36" borderId="18" xfId="0" applyFill="1" applyBorder="1" applyAlignment="1">
      <alignment horizontal="left" wrapText="1"/>
    </xf>
    <xf numFmtId="0" fontId="31" fillId="0" borderId="10" xfId="0" applyFont="1" applyBorder="1" applyAlignment="1">
      <alignment horizontal="left" wrapText="1"/>
    </xf>
    <xf numFmtId="0" fontId="28" fillId="33" borderId="16" xfId="0" applyFont="1" applyFill="1" applyBorder="1" applyAlignment="1">
      <alignment horizontal="left" wrapText="1"/>
    </xf>
    <xf numFmtId="0" fontId="0" fillId="33" borderId="16" xfId="0" applyFill="1" applyBorder="1" applyAlignment="1">
      <alignment horizontal="right" wrapText="1"/>
    </xf>
    <xf numFmtId="0" fontId="28" fillId="33" borderId="16" xfId="0" applyFont="1" applyFill="1" applyBorder="1" applyAlignment="1">
      <alignment horizontal="right" wrapText="1"/>
    </xf>
    <xf numFmtId="15" fontId="28" fillId="33" borderId="0" xfId="0" applyNumberFormat="1" applyFont="1" applyFill="1" applyAlignment="1">
      <alignment horizontal="left" wrapText="1"/>
    </xf>
    <xf numFmtId="3" fontId="28" fillId="33" borderId="19" xfId="0" applyNumberFormat="1" applyFont="1" applyFill="1" applyBorder="1" applyAlignment="1">
      <alignment horizontal="right" wrapText="1"/>
    </xf>
    <xf numFmtId="0" fontId="0" fillId="33" borderId="19" xfId="0" applyFill="1" applyBorder="1" applyAlignment="1">
      <alignment horizontal="left" wrapText="1"/>
    </xf>
    <xf numFmtId="0" fontId="28" fillId="33" borderId="19" xfId="0" applyFont="1" applyFill="1" applyBorder="1" applyAlignment="1">
      <alignment horizontal="right" wrapText="1"/>
    </xf>
    <xf numFmtId="0" fontId="23" fillId="0" borderId="20" xfId="0" applyFont="1" applyBorder="1" applyAlignment="1">
      <alignment horizontal="right" wrapText="1"/>
    </xf>
    <xf numFmtId="0" fontId="23" fillId="33" borderId="16" xfId="0" applyFont="1" applyFill="1" applyBorder="1" applyAlignment="1">
      <alignment horizontal="right" wrapText="1"/>
    </xf>
    <xf numFmtId="10" fontId="28" fillId="33" borderId="11" xfId="0" applyNumberFormat="1" applyFont="1" applyFill="1" applyBorder="1" applyAlignment="1">
      <alignment horizontal="center" wrapText="1"/>
    </xf>
    <xf numFmtId="10" fontId="23" fillId="33" borderId="11" xfId="0" applyNumberFormat="1" applyFont="1" applyFill="1" applyBorder="1" applyAlignment="1">
      <alignment horizontal="center" wrapText="1"/>
    </xf>
    <xf numFmtId="10" fontId="28" fillId="33" borderId="0" xfId="0" applyNumberFormat="1" applyFont="1" applyFill="1" applyAlignment="1">
      <alignment horizontal="center" wrapText="1"/>
    </xf>
    <xf numFmtId="10" fontId="23" fillId="33" borderId="0" xfId="0" applyNumberFormat="1" applyFont="1" applyFill="1" applyAlignment="1">
      <alignment horizontal="center" wrapText="1"/>
    </xf>
    <xf numFmtId="10" fontId="28" fillId="33" borderId="16" xfId="0" applyNumberFormat="1" applyFont="1" applyFill="1" applyBorder="1" applyAlignment="1">
      <alignment horizontal="center" wrapText="1"/>
    </xf>
    <xf numFmtId="10" fontId="23" fillId="33" borderId="16" xfId="0" applyNumberFormat="1" applyFont="1" applyFill="1" applyBorder="1" applyAlignment="1">
      <alignment horizontal="center" wrapText="1"/>
    </xf>
    <xf numFmtId="0" fontId="32" fillId="33" borderId="11" xfId="0" applyFont="1" applyFill="1" applyBorder="1" applyAlignment="1">
      <alignment horizontal="left" wrapText="1"/>
    </xf>
    <xf numFmtId="3" fontId="32" fillId="33" borderId="11" xfId="0" applyNumberFormat="1" applyFont="1" applyFill="1" applyBorder="1" applyAlignment="1">
      <alignment horizontal="right" wrapText="1"/>
    </xf>
    <xf numFmtId="0" fontId="31" fillId="33" borderId="11" xfId="0" applyFont="1" applyFill="1" applyBorder="1" applyAlignment="1">
      <alignment horizontal="left" wrapText="1"/>
    </xf>
    <xf numFmtId="3" fontId="31" fillId="33" borderId="11" xfId="0" applyNumberFormat="1" applyFont="1" applyFill="1" applyBorder="1" applyAlignment="1">
      <alignment horizontal="right" wrapText="1"/>
    </xf>
    <xf numFmtId="3" fontId="31" fillId="0" borderId="10" xfId="0" applyNumberFormat="1" applyFont="1" applyBorder="1" applyAlignment="1">
      <alignment horizontal="right" wrapText="1"/>
    </xf>
    <xf numFmtId="0" fontId="31" fillId="0" borderId="10" xfId="0" applyFont="1" applyBorder="1" applyAlignment="1">
      <alignment horizontal="right" wrapText="1"/>
    </xf>
    <xf numFmtId="0" fontId="31" fillId="33" borderId="12" xfId="0" applyFont="1" applyFill="1" applyBorder="1" applyAlignment="1">
      <alignment horizontal="left" wrapText="1"/>
    </xf>
    <xf numFmtId="3" fontId="31" fillId="33" borderId="12" xfId="0" applyNumberFormat="1" applyFont="1" applyFill="1" applyBorder="1" applyAlignment="1">
      <alignment horizontal="right" wrapText="1"/>
    </xf>
    <xf numFmtId="0" fontId="32" fillId="0" borderId="18" xfId="0" applyFont="1" applyBorder="1" applyAlignment="1">
      <alignment horizontal="left" wrapText="1"/>
    </xf>
    <xf numFmtId="3" fontId="32" fillId="0" borderId="18" xfId="0" applyNumberFormat="1" applyFont="1" applyBorder="1" applyAlignment="1">
      <alignment horizontal="right" wrapText="1"/>
    </xf>
    <xf numFmtId="0" fontId="31" fillId="0" borderId="18" xfId="0" applyFont="1" applyBorder="1" applyAlignment="1">
      <alignment horizontal="left" wrapText="1"/>
    </xf>
    <xf numFmtId="3" fontId="31" fillId="0" borderId="18" xfId="0" applyNumberFormat="1" applyFont="1" applyBorder="1" applyAlignment="1">
      <alignment horizontal="right" wrapText="1"/>
    </xf>
    <xf numFmtId="0" fontId="32" fillId="0" borderId="12" xfId="0" applyFont="1" applyBorder="1" applyAlignment="1">
      <alignment horizontal="left" wrapText="1"/>
    </xf>
    <xf numFmtId="3" fontId="32" fillId="0" borderId="12" xfId="0" applyNumberFormat="1" applyFont="1" applyBorder="1" applyAlignment="1">
      <alignment horizontal="right" wrapText="1"/>
    </xf>
    <xf numFmtId="0" fontId="31" fillId="0" borderId="12" xfId="0" applyFont="1" applyBorder="1" applyAlignment="1">
      <alignment horizontal="left" wrapText="1"/>
    </xf>
    <xf numFmtId="0" fontId="32" fillId="33" borderId="18" xfId="0" applyFont="1" applyFill="1" applyBorder="1" applyAlignment="1">
      <alignment horizontal="left" wrapText="1"/>
    </xf>
    <xf numFmtId="3" fontId="32" fillId="33" borderId="18" xfId="0" applyNumberFormat="1" applyFont="1" applyFill="1" applyBorder="1" applyAlignment="1">
      <alignment horizontal="right" wrapText="1"/>
    </xf>
    <xf numFmtId="0" fontId="31" fillId="33" borderId="18" xfId="0" applyFont="1" applyFill="1" applyBorder="1" applyAlignment="1">
      <alignment horizontal="left" wrapText="1"/>
    </xf>
    <xf numFmtId="3" fontId="31" fillId="33" borderId="18" xfId="0" applyNumberFormat="1" applyFont="1" applyFill="1" applyBorder="1" applyAlignment="1">
      <alignment horizontal="right" wrapText="1"/>
    </xf>
    <xf numFmtId="0" fontId="32" fillId="0" borderId="11" xfId="0" applyFont="1" applyBorder="1" applyAlignment="1">
      <alignment horizontal="left" wrapText="1"/>
    </xf>
    <xf numFmtId="0" fontId="31" fillId="0" borderId="11" xfId="0" applyFont="1" applyBorder="1" applyAlignment="1">
      <alignment horizontal="left" wrapText="1"/>
    </xf>
    <xf numFmtId="0" fontId="28" fillId="0" borderId="10" xfId="0" applyFont="1" applyBorder="1" applyAlignment="1">
      <alignment horizontal="left" wrapText="1"/>
    </xf>
    <xf numFmtId="0" fontId="23" fillId="33" borderId="0" xfId="0" applyFont="1" applyFill="1" applyAlignment="1">
      <alignment horizontal="center" wrapText="1"/>
    </xf>
    <xf numFmtId="0" fontId="26" fillId="33" borderId="0" xfId="0" applyFont="1" applyFill="1" applyAlignment="1">
      <alignment horizontal="center" wrapText="1"/>
    </xf>
    <xf numFmtId="0" fontId="49" fillId="0" borderId="0" xfId="0" applyFont="1" applyAlignment="1">
      <alignment horizontal="left" wrapText="1"/>
    </xf>
    <xf numFmtId="15" fontId="26" fillId="0" borderId="14" xfId="0" applyNumberFormat="1" applyFont="1" applyBorder="1" applyAlignment="1">
      <alignment horizontal="center" wrapText="1"/>
    </xf>
    <xf numFmtId="3" fontId="23" fillId="33" borderId="0" xfId="0" applyNumberFormat="1" applyFont="1" applyFill="1" applyAlignment="1">
      <alignment horizontal="center" wrapText="1"/>
    </xf>
    <xf numFmtId="15" fontId="29" fillId="0" borderId="14" xfId="0" applyNumberFormat="1" applyFont="1" applyBorder="1" applyAlignment="1">
      <alignment horizontal="center" wrapText="1"/>
    </xf>
    <xf numFmtId="0" fontId="51" fillId="0" borderId="0" xfId="0" applyFont="1" applyAlignment="1">
      <alignment horizontal="left" wrapText="1"/>
    </xf>
    <xf numFmtId="3" fontId="23" fillId="0" borderId="0" xfId="0" applyNumberFormat="1" applyFont="1" applyAlignment="1">
      <alignment horizontal="center" wrapText="1"/>
    </xf>
    <xf numFmtId="0" fontId="51" fillId="33" borderId="0" xfId="0" applyFont="1" applyFill="1" applyAlignment="1">
      <alignment horizontal="left" wrapText="1"/>
    </xf>
    <xf numFmtId="0" fontId="26" fillId="0" borderId="0" xfId="0" applyFont="1" applyAlignment="1">
      <alignment horizontal="right" wrapText="1"/>
    </xf>
    <xf numFmtId="0" fontId="26" fillId="0" borderId="0" xfId="0" applyFont="1" applyAlignment="1">
      <alignment horizontal="right" wrapText="1"/>
    </xf>
    <xf numFmtId="0" fontId="50" fillId="0" borderId="0" xfId="0" applyFont="1" applyAlignment="1">
      <alignment horizontal="left" wrapText="1"/>
    </xf>
    <xf numFmtId="0" fontId="52" fillId="0" borderId="0" xfId="0" applyFont="1" applyAlignment="1">
      <alignment horizontal="left" wrapText="1"/>
    </xf>
    <xf numFmtId="0" fontId="38" fillId="0" borderId="0" xfId="0" applyFont="1" applyAlignment="1">
      <alignment horizontal="center" wrapText="1"/>
    </xf>
    <xf numFmtId="0" fontId="38" fillId="0" borderId="10" xfId="0" applyFont="1" applyBorder="1" applyAlignment="1">
      <alignment horizontal="center" wrapText="1"/>
    </xf>
    <xf numFmtId="0" fontId="38" fillId="0" borderId="11" xfId="0" applyFont="1" applyBorder="1" applyAlignment="1">
      <alignment horizontal="center" wrapText="1"/>
    </xf>
    <xf numFmtId="0" fontId="26" fillId="0" borderId="10" xfId="0" applyFont="1" applyBorder="1" applyAlignment="1">
      <alignment horizontal="left" wrapText="1"/>
    </xf>
    <xf numFmtId="15" fontId="36" fillId="0" borderId="10" xfId="0" applyNumberFormat="1" applyFont="1" applyBorder="1" applyAlignment="1">
      <alignment horizontal="center" wrapText="1"/>
    </xf>
    <xf numFmtId="0" fontId="26" fillId="33" borderId="11" xfId="0" applyFont="1" applyFill="1" applyBorder="1" applyAlignment="1">
      <alignment horizontal="left" wrapText="1"/>
    </xf>
    <xf numFmtId="3" fontId="26" fillId="33" borderId="11" xfId="0" applyNumberFormat="1" applyFont="1" applyFill="1" applyBorder="1" applyAlignment="1">
      <alignment horizontal="right" wrapText="1"/>
    </xf>
    <xf numFmtId="0" fontId="26" fillId="33" borderId="0" xfId="0" applyFont="1" applyFill="1" applyAlignment="1">
      <alignment horizontal="right" wrapText="1"/>
    </xf>
    <xf numFmtId="3" fontId="26" fillId="33" borderId="0" xfId="0" applyNumberFormat="1" applyFont="1" applyFill="1" applyAlignment="1">
      <alignment horizontal="right" wrapText="1"/>
    </xf>
    <xf numFmtId="3" fontId="26" fillId="0" borderId="0" xfId="0" applyNumberFormat="1" applyFont="1" applyAlignment="1">
      <alignment horizontal="right" wrapText="1"/>
    </xf>
    <xf numFmtId="0" fontId="26" fillId="33" borderId="10" xfId="0" applyFont="1" applyFill="1" applyBorder="1" applyAlignment="1">
      <alignment horizontal="right" wrapText="1"/>
    </xf>
    <xf numFmtId="3" fontId="26" fillId="33" borderId="10" xfId="0" applyNumberFormat="1" applyFont="1" applyFill="1" applyBorder="1" applyAlignment="1">
      <alignment horizontal="right" wrapText="1"/>
    </xf>
    <xf numFmtId="0" fontId="53" fillId="33" borderId="0" xfId="0" applyFont="1" applyFill="1" applyAlignment="1">
      <alignment horizontal="left" wrapText="1"/>
    </xf>
    <xf numFmtId="0" fontId="26" fillId="0" borderId="12" xfId="0" applyFont="1" applyBorder="1" applyAlignment="1">
      <alignment horizontal="left" wrapText="1"/>
    </xf>
    <xf numFmtId="3" fontId="26" fillId="0" borderId="12" xfId="0" applyNumberFormat="1" applyFont="1" applyBorder="1" applyAlignment="1">
      <alignment horizontal="right" wrapText="1"/>
    </xf>
    <xf numFmtId="0" fontId="26" fillId="33" borderId="15" xfId="0" applyFont="1" applyFill="1" applyBorder="1" applyAlignment="1">
      <alignment horizontal="left" wrapText="1"/>
    </xf>
    <xf numFmtId="0" fontId="26" fillId="33" borderId="15" xfId="0" applyFont="1" applyFill="1" applyBorder="1" applyAlignment="1">
      <alignment horizontal="right" wrapText="1"/>
    </xf>
    <xf numFmtId="3" fontId="26" fillId="33" borderId="15" xfId="0" applyNumberFormat="1" applyFont="1" applyFill="1" applyBorder="1" applyAlignment="1">
      <alignment horizontal="right" wrapText="1"/>
    </xf>
    <xf numFmtId="0" fontId="26" fillId="33" borderId="0" xfId="0" applyFont="1" applyFill="1" applyAlignment="1">
      <alignment horizontal="left" wrapText="1"/>
    </xf>
    <xf numFmtId="0" fontId="53" fillId="33" borderId="0" xfId="0" applyFont="1" applyFill="1" applyAlignment="1">
      <alignment horizontal="center" wrapText="1"/>
    </xf>
    <xf numFmtId="0" fontId="26" fillId="33" borderId="11" xfId="0" applyFont="1" applyFill="1" applyBorder="1" applyAlignment="1">
      <alignment horizontal="right" wrapText="1"/>
    </xf>
    <xf numFmtId="0" fontId="44" fillId="0" borderId="0" xfId="0" applyFont="1" applyAlignment="1">
      <alignment horizontal="left" wrapText="1"/>
    </xf>
    <xf numFmtId="0" fontId="29" fillId="0" borderId="10" xfId="0" applyFont="1" applyBorder="1" applyAlignment="1">
      <alignment horizontal="left" wrapText="1"/>
    </xf>
    <xf numFmtId="0" fontId="55" fillId="33" borderId="11" xfId="0" applyFont="1" applyFill="1" applyBorder="1" applyAlignment="1">
      <alignment horizontal="left" wrapText="1"/>
    </xf>
    <xf numFmtId="3" fontId="55" fillId="33" borderId="11" xfId="0" applyNumberFormat="1" applyFont="1" applyFill="1" applyBorder="1" applyAlignment="1">
      <alignment horizontal="right" wrapText="1"/>
    </xf>
    <xf numFmtId="0" fontId="55" fillId="33" borderId="11" xfId="0" applyFont="1" applyFill="1" applyBorder="1" applyAlignment="1">
      <alignment horizontal="center" wrapText="1"/>
    </xf>
    <xf numFmtId="0" fontId="55" fillId="33" borderId="14" xfId="0" applyFont="1" applyFill="1" applyBorder="1" applyAlignment="1">
      <alignment horizontal="center" wrapText="1"/>
    </xf>
    <xf numFmtId="0" fontId="55" fillId="0" borderId="14" xfId="0" applyFont="1" applyBorder="1" applyAlignment="1">
      <alignment horizontal="center" wrapText="1"/>
    </xf>
    <xf numFmtId="10" fontId="55" fillId="0" borderId="14" xfId="0" applyNumberFormat="1" applyFont="1" applyBorder="1" applyAlignment="1">
      <alignment horizontal="center" wrapText="1"/>
    </xf>
    <xf numFmtId="0" fontId="55" fillId="0" borderId="11" xfId="0" applyFont="1" applyBorder="1" applyAlignment="1">
      <alignment horizontal="left" wrapText="1"/>
    </xf>
    <xf numFmtId="3" fontId="55" fillId="0" borderId="11" xfId="0" applyNumberFormat="1" applyFont="1" applyBorder="1" applyAlignment="1">
      <alignment horizontal="right" wrapText="1"/>
    </xf>
    <xf numFmtId="0" fontId="55" fillId="33" borderId="14" xfId="0" applyFont="1" applyFill="1" applyBorder="1" applyAlignment="1">
      <alignment horizontal="left" wrapText="1"/>
    </xf>
    <xf numFmtId="3" fontId="55" fillId="33" borderId="14" xfId="0" applyNumberFormat="1" applyFont="1" applyFill="1" applyBorder="1" applyAlignment="1">
      <alignment horizontal="right" wrapText="1"/>
    </xf>
    <xf numFmtId="0" fontId="54" fillId="0" borderId="0" xfId="0" applyFont="1" applyAlignment="1">
      <alignment horizontal="left" wrapText="1"/>
    </xf>
    <xf numFmtId="0" fontId="55" fillId="0" borderId="0" xfId="0" applyFont="1" applyAlignment="1">
      <alignment horizontal="left" wrapText="1"/>
    </xf>
    <xf numFmtId="0" fontId="0" fillId="0" borderId="10" xfId="0" applyBorder="1" applyAlignment="1">
      <alignment horizontal="left" wrapText="1"/>
    </xf>
    <xf numFmtId="0" fontId="23" fillId="33" borderId="11" xfId="0" applyFont="1" applyFill="1" applyBorder="1" applyAlignment="1">
      <alignment horizontal="center" wrapText="1"/>
    </xf>
    <xf numFmtId="0" fontId="23" fillId="33" borderId="14" xfId="0" applyFont="1" applyFill="1" applyBorder="1" applyAlignment="1">
      <alignment horizontal="center" wrapText="1"/>
    </xf>
    <xf numFmtId="0" fontId="23" fillId="0" borderId="14" xfId="0" applyFont="1" applyBorder="1" applyAlignment="1">
      <alignment horizontal="center" wrapText="1"/>
    </xf>
    <xf numFmtId="10" fontId="23" fillId="0" borderId="14" xfId="0" applyNumberFormat="1" applyFont="1" applyBorder="1" applyAlignment="1">
      <alignment horizontal="center" wrapText="1"/>
    </xf>
    <xf numFmtId="0" fontId="53" fillId="0" borderId="0" xfId="0" applyFont="1" applyAlignment="1">
      <alignment horizontal="left" wrapText="1"/>
    </xf>
    <xf numFmtId="0" fontId="53" fillId="0" borderId="11" xfId="0" applyFont="1" applyBorder="1" applyAlignment="1">
      <alignment horizontal="left" wrapText="1"/>
    </xf>
    <xf numFmtId="0" fontId="59" fillId="33" borderId="0" xfId="0" applyFont="1" applyFill="1" applyAlignment="1">
      <alignment horizontal="left" wrapText="1"/>
    </xf>
    <xf numFmtId="0" fontId="59" fillId="0" borderId="0" xfId="0" applyFont="1" applyAlignment="1">
      <alignment horizontal="left" wrapText="1"/>
    </xf>
    <xf numFmtId="3" fontId="59" fillId="0" borderId="0" xfId="0" applyNumberFormat="1" applyFont="1" applyAlignment="1">
      <alignment horizontal="right" wrapText="1"/>
    </xf>
    <xf numFmtId="0" fontId="59" fillId="0" borderId="0" xfId="0" applyFont="1" applyAlignment="1">
      <alignment horizontal="right" wrapText="1"/>
    </xf>
    <xf numFmtId="3" fontId="59" fillId="33" borderId="0" xfId="0" applyNumberFormat="1" applyFont="1" applyFill="1" applyAlignment="1">
      <alignment horizontal="right" wrapText="1"/>
    </xf>
    <xf numFmtId="0" fontId="59" fillId="33" borderId="0" xfId="0" applyFont="1" applyFill="1" applyAlignment="1">
      <alignment horizontal="right" wrapText="1"/>
    </xf>
    <xf numFmtId="3" fontId="59" fillId="33" borderId="10" xfId="0" applyNumberFormat="1" applyFont="1" applyFill="1" applyBorder="1" applyAlignment="1">
      <alignment horizontal="right" wrapText="1"/>
    </xf>
    <xf numFmtId="0" fontId="59" fillId="33" borderId="10" xfId="0" applyFont="1" applyFill="1" applyBorder="1" applyAlignment="1">
      <alignment horizontal="right" wrapText="1"/>
    </xf>
    <xf numFmtId="3" fontId="59" fillId="0" borderId="11" xfId="0" applyNumberFormat="1" applyFont="1" applyBorder="1" applyAlignment="1">
      <alignment horizontal="right" wrapText="1"/>
    </xf>
    <xf numFmtId="0" fontId="59" fillId="0" borderId="11" xfId="0" applyFont="1" applyBorder="1" applyAlignment="1">
      <alignment horizontal="right" wrapText="1"/>
    </xf>
    <xf numFmtId="3" fontId="59" fillId="0" borderId="10" xfId="0" applyNumberFormat="1" applyFont="1" applyBorder="1" applyAlignment="1">
      <alignment horizontal="right" wrapText="1"/>
    </xf>
    <xf numFmtId="0" fontId="59" fillId="0" borderId="10" xfId="0" applyFont="1" applyBorder="1" applyAlignment="1">
      <alignment horizontal="right" wrapText="1"/>
    </xf>
    <xf numFmtId="3" fontId="59" fillId="33" borderId="11" xfId="0" applyNumberFormat="1" applyFont="1" applyFill="1" applyBorder="1" applyAlignment="1">
      <alignment horizontal="right" wrapText="1"/>
    </xf>
    <xf numFmtId="0" fontId="59" fillId="33" borderId="11" xfId="0" applyFont="1" applyFill="1" applyBorder="1" applyAlignment="1">
      <alignment horizontal="right" wrapText="1"/>
    </xf>
    <xf numFmtId="3" fontId="59" fillId="33" borderId="14" xfId="0" applyNumberFormat="1" applyFont="1" applyFill="1" applyBorder="1" applyAlignment="1">
      <alignment horizontal="right" wrapText="1"/>
    </xf>
    <xf numFmtId="0" fontId="59" fillId="33" borderId="14" xfId="0" applyFont="1" applyFill="1" applyBorder="1" applyAlignment="1">
      <alignment horizontal="right" wrapText="1"/>
    </xf>
    <xf numFmtId="0" fontId="59" fillId="0" borderId="12" xfId="0" applyFont="1" applyBorder="1" applyAlignment="1">
      <alignment horizontal="left" wrapText="1"/>
    </xf>
    <xf numFmtId="3" fontId="59" fillId="0" borderId="12" xfId="0" applyNumberFormat="1" applyFont="1" applyBorder="1" applyAlignment="1">
      <alignment horizontal="right" wrapText="1"/>
    </xf>
    <xf numFmtId="3" fontId="59" fillId="0" borderId="14" xfId="0" applyNumberFormat="1" applyFont="1" applyBorder="1" applyAlignment="1">
      <alignment horizontal="right" wrapText="1"/>
    </xf>
    <xf numFmtId="0" fontId="59" fillId="0" borderId="14" xfId="0" applyFont="1" applyBorder="1" applyAlignment="1">
      <alignment horizontal="right" wrapText="1"/>
    </xf>
    <xf numFmtId="0" fontId="59" fillId="33" borderId="12" xfId="0" applyFont="1" applyFill="1" applyBorder="1" applyAlignment="1">
      <alignment horizontal="left" wrapText="1"/>
    </xf>
    <xf numFmtId="3" fontId="59" fillId="33" borderId="12" xfId="0" applyNumberFormat="1" applyFont="1" applyFill="1" applyBorder="1" applyAlignment="1">
      <alignment horizontal="right" wrapText="1"/>
    </xf>
    <xf numFmtId="15" fontId="53" fillId="0" borderId="10" xfId="0" applyNumberFormat="1" applyFont="1" applyBorder="1" applyAlignment="1">
      <alignment horizontal="center" wrapText="1"/>
    </xf>
    <xf numFmtId="0" fontId="53" fillId="0" borderId="11" xfId="0" applyFont="1" applyBorder="1" applyAlignment="1">
      <alignment horizontal="center" wrapText="1"/>
    </xf>
    <xf numFmtId="0" fontId="53" fillId="0" borderId="14" xfId="0" applyFont="1" applyBorder="1" applyAlignment="1">
      <alignment horizontal="center" wrapText="1"/>
    </xf>
    <xf numFmtId="0" fontId="58" fillId="0" borderId="0" xfId="0" applyFont="1" applyAlignment="1">
      <alignment horizontal="left" wrapText="1"/>
    </xf>
    <xf numFmtId="0" fontId="53" fillId="0" borderId="10" xfId="0" applyFont="1" applyBorder="1" applyAlignment="1">
      <alignment horizontal="center" wrapText="1"/>
    </xf>
    <xf numFmtId="0" fontId="59" fillId="33" borderId="0" xfId="0" applyFont="1" applyFill="1" applyAlignment="1">
      <alignment horizontal="left" wrapText="1"/>
    </xf>
    <xf numFmtId="0" fontId="59" fillId="0" borderId="0" xfId="0" applyFont="1" applyAlignment="1">
      <alignment horizontal="left" wrapText="1"/>
    </xf>
    <xf numFmtId="0" fontId="0" fillId="33" borderId="0" xfId="0" applyFill="1" applyAlignment="1">
      <alignment horizontal="center" wrapText="1"/>
    </xf>
    <xf numFmtId="0" fontId="0" fillId="33" borderId="0" xfId="0" applyFill="1" applyAlignment="1">
      <alignment horizontal="left" wrapText="1"/>
    </xf>
    <xf numFmtId="0" fontId="26" fillId="34" borderId="0" xfId="0" applyFont="1" applyFill="1" applyAlignment="1">
      <alignment horizontal="left" wrapText="1"/>
    </xf>
    <xf numFmtId="0" fontId="22" fillId="0" borderId="0" xfId="0" applyFont="1" applyAlignment="1">
      <alignment horizontal="left" wrapText="1" indent="1"/>
    </xf>
    <xf numFmtId="0" fontId="60" fillId="0" borderId="0" xfId="0" applyFont="1" applyAlignment="1">
      <alignment horizontal="left" wrapText="1" indent="1"/>
    </xf>
    <xf numFmtId="0" fontId="29" fillId="33" borderId="11" xfId="0" applyFont="1" applyFill="1" applyBorder="1" applyAlignment="1">
      <alignment horizontal="left" wrapText="1"/>
    </xf>
    <xf numFmtId="3" fontId="29" fillId="33" borderId="11" xfId="0" applyNumberFormat="1" applyFont="1" applyFill="1" applyBorder="1" applyAlignment="1">
      <alignment horizontal="right" wrapText="1"/>
    </xf>
    <xf numFmtId="3" fontId="29" fillId="0" borderId="0" xfId="0" applyNumberFormat="1" applyFont="1" applyAlignment="1">
      <alignment horizontal="right" wrapText="1"/>
    </xf>
    <xf numFmtId="3" fontId="29" fillId="33" borderId="0" xfId="0" applyNumberFormat="1" applyFont="1" applyFill="1" applyAlignment="1">
      <alignment horizontal="right" wrapText="1"/>
    </xf>
    <xf numFmtId="0" fontId="29" fillId="0" borderId="16" xfId="0" applyFont="1" applyBorder="1" applyAlignment="1">
      <alignment horizontal="right" wrapText="1"/>
    </xf>
    <xf numFmtId="0" fontId="26" fillId="0" borderId="16" xfId="0" applyFont="1" applyBorder="1" applyAlignment="1">
      <alignment horizontal="right" wrapText="1"/>
    </xf>
    <xf numFmtId="3" fontId="29" fillId="33" borderId="13" xfId="0" applyNumberFormat="1" applyFont="1" applyFill="1" applyBorder="1" applyAlignment="1">
      <alignment horizontal="right" wrapText="1"/>
    </xf>
    <xf numFmtId="3" fontId="26" fillId="33" borderId="13" xfId="0" applyNumberFormat="1" applyFont="1" applyFill="1" applyBorder="1" applyAlignment="1">
      <alignment horizontal="right" wrapText="1"/>
    </xf>
    <xf numFmtId="0" fontId="29" fillId="33" borderId="0" xfId="0" applyFont="1" applyFill="1" applyAlignment="1">
      <alignment horizontal="right" wrapText="1"/>
    </xf>
    <xf numFmtId="0" fontId="29" fillId="0" borderId="10" xfId="0" applyFont="1" applyBorder="1" applyAlignment="1">
      <alignment horizontal="right" wrapText="1"/>
    </xf>
    <xf numFmtId="0" fontId="26" fillId="0" borderId="10" xfId="0" applyFont="1" applyBorder="1" applyAlignment="1">
      <alignment horizontal="right" wrapText="1"/>
    </xf>
    <xf numFmtId="3" fontId="26" fillId="0" borderId="10" xfId="0" applyNumberFormat="1" applyFont="1" applyBorder="1" applyAlignment="1">
      <alignment horizontal="right" wrapText="1"/>
    </xf>
    <xf numFmtId="0" fontId="29" fillId="33" borderId="12" xfId="0" applyFont="1" applyFill="1" applyBorder="1" applyAlignment="1">
      <alignment horizontal="left" wrapText="1"/>
    </xf>
    <xf numFmtId="3" fontId="29" fillId="33" borderId="12" xfId="0" applyNumberFormat="1" applyFont="1" applyFill="1" applyBorder="1" applyAlignment="1">
      <alignment horizontal="right" wrapText="1"/>
    </xf>
    <xf numFmtId="0" fontId="26" fillId="33" borderId="12" xfId="0" applyFont="1" applyFill="1" applyBorder="1" applyAlignment="1">
      <alignment horizontal="left" wrapText="1"/>
    </xf>
    <xf numFmtId="3" fontId="26" fillId="33" borderId="12" xfId="0" applyNumberFormat="1" applyFont="1" applyFill="1" applyBorder="1" applyAlignment="1">
      <alignment horizontal="right" wrapText="1"/>
    </xf>
    <xf numFmtId="0" fontId="29" fillId="0" borderId="0" xfId="0" applyFont="1" applyAlignment="1">
      <alignment horizontal="right" wrapText="1"/>
    </xf>
    <xf numFmtId="0" fontId="29" fillId="36" borderId="0" xfId="0" applyFont="1" applyFill="1" applyAlignment="1">
      <alignment horizontal="right" wrapText="1"/>
    </xf>
    <xf numFmtId="0" fontId="26" fillId="36" borderId="0" xfId="0" applyFont="1" applyFill="1" applyAlignment="1">
      <alignment horizontal="right" wrapText="1"/>
    </xf>
    <xf numFmtId="0" fontId="29" fillId="36" borderId="14" xfId="0" applyFont="1" applyFill="1" applyBorder="1" applyAlignment="1">
      <alignment horizontal="right" wrapText="1"/>
    </xf>
    <xf numFmtId="3" fontId="26" fillId="36" borderId="14" xfId="0" applyNumberFormat="1" applyFont="1" applyFill="1" applyBorder="1" applyAlignment="1">
      <alignment horizontal="right" wrapText="1"/>
    </xf>
    <xf numFmtId="0" fontId="29" fillId="0" borderId="12" xfId="0" applyFont="1" applyBorder="1" applyAlignment="1">
      <alignment horizontal="left" wrapText="1"/>
    </xf>
    <xf numFmtId="3" fontId="29" fillId="0" borderId="12" xfId="0" applyNumberFormat="1" applyFont="1" applyBorder="1" applyAlignment="1">
      <alignment horizontal="right" wrapText="1"/>
    </xf>
    <xf numFmtId="3" fontId="28" fillId="0" borderId="13" xfId="0" applyNumberFormat="1" applyFont="1" applyBorder="1" applyAlignment="1">
      <alignment horizontal="right" wrapText="1"/>
    </xf>
    <xf numFmtId="10" fontId="0" fillId="0" borderId="0" xfId="0" applyNumberFormat="1" applyAlignment="1">
      <alignment wrapText="1"/>
    </xf>
    <xf numFmtId="15" fontId="0" fillId="0" borderId="0" xfId="0" applyNumberFormat="1" applyAlignment="1">
      <alignment vertical="top" wrapText="1"/>
    </xf>
    <xf numFmtId="0" fontId="60" fillId="0" borderId="0" xfId="0" applyFont="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calcChain" Target="calcChain.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30.140625" bestFit="1" customWidth="1"/>
    <col min="3" max="3" width="11.85546875" bestFit="1" customWidth="1"/>
    <col min="4" max="4" width="14.28515625"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v>36966</v>
      </c>
      <c r="C5" s="4"/>
      <c r="D5" s="4"/>
    </row>
    <row r="6" spans="1:4" x14ac:dyDescent="0.25">
      <c r="A6" s="2" t="s">
        <v>9</v>
      </c>
      <c r="B6" s="4" t="s">
        <v>10</v>
      </c>
      <c r="C6" s="4"/>
      <c r="D6" s="4"/>
    </row>
    <row r="7" spans="1:4" x14ac:dyDescent="0.25">
      <c r="A7" s="2" t="s">
        <v>11</v>
      </c>
      <c r="B7" s="5">
        <v>42004</v>
      </c>
      <c r="C7" s="4"/>
      <c r="D7" s="4"/>
    </row>
    <row r="8" spans="1:4" x14ac:dyDescent="0.25">
      <c r="A8" s="2" t="s">
        <v>12</v>
      </c>
      <c r="B8" s="4" t="b">
        <v>0</v>
      </c>
      <c r="C8" s="4"/>
      <c r="D8" s="4"/>
    </row>
    <row r="9" spans="1:4" x14ac:dyDescent="0.25">
      <c r="A9" s="2" t="s">
        <v>13</v>
      </c>
      <c r="B9" s="4">
        <v>2014</v>
      </c>
      <c r="C9" s="4"/>
      <c r="D9" s="4"/>
    </row>
    <row r="10" spans="1:4" x14ac:dyDescent="0.25">
      <c r="A10" s="2" t="s">
        <v>14</v>
      </c>
      <c r="B10" s="4" t="s">
        <v>15</v>
      </c>
      <c r="C10" s="4"/>
      <c r="D10" s="4"/>
    </row>
    <row r="11" spans="1:4" x14ac:dyDescent="0.25">
      <c r="A11" s="2" t="s">
        <v>16</v>
      </c>
      <c r="B11" s="4">
        <f>--12-31</f>
        <v>-19</v>
      </c>
      <c r="C11" s="4"/>
      <c r="D11" s="4"/>
    </row>
    <row r="12" spans="1:4" x14ac:dyDescent="0.25">
      <c r="A12" s="2" t="s">
        <v>17</v>
      </c>
      <c r="B12" s="4" t="s">
        <v>18</v>
      </c>
      <c r="C12" s="4"/>
      <c r="D12" s="4"/>
    </row>
    <row r="13" spans="1:4" ht="30" x14ac:dyDescent="0.25">
      <c r="A13" s="2" t="s">
        <v>19</v>
      </c>
      <c r="B13" s="4"/>
      <c r="C13" s="6">
        <v>234225117</v>
      </c>
      <c r="D13" s="4"/>
    </row>
    <row r="14" spans="1:4" x14ac:dyDescent="0.25">
      <c r="A14" s="2" t="s">
        <v>20</v>
      </c>
      <c r="B14" s="4" t="s">
        <v>21</v>
      </c>
      <c r="C14" s="4"/>
      <c r="D14" s="4"/>
    </row>
    <row r="15" spans="1:4" x14ac:dyDescent="0.25">
      <c r="A15" s="2" t="s">
        <v>22</v>
      </c>
      <c r="B15" s="4" t="s">
        <v>23</v>
      </c>
      <c r="C15" s="4"/>
      <c r="D15" s="4"/>
    </row>
    <row r="16" spans="1:4" x14ac:dyDescent="0.25">
      <c r="A16" s="2" t="s">
        <v>24</v>
      </c>
      <c r="B16" s="4" t="s">
        <v>21</v>
      </c>
      <c r="C16" s="4"/>
      <c r="D16" s="4"/>
    </row>
    <row r="17" spans="1:4" x14ac:dyDescent="0.25">
      <c r="A17" s="2" t="s">
        <v>25</v>
      </c>
      <c r="B17" s="4"/>
      <c r="C17" s="4"/>
      <c r="D17" s="7">
        <v>2800000000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showGridLines="0" workbookViewId="0"/>
  </sheetViews>
  <sheetFormatPr defaultRowHeight="15" x14ac:dyDescent="0.25"/>
  <cols>
    <col min="1" max="1" width="36.5703125" bestFit="1" customWidth="1"/>
    <col min="2" max="2" width="36.5703125" customWidth="1"/>
    <col min="3" max="3" width="8.140625" customWidth="1"/>
    <col min="4" max="4" width="36.5703125" customWidth="1"/>
    <col min="5" max="5" width="8.140625" customWidth="1"/>
    <col min="6" max="6" width="36.5703125" customWidth="1"/>
    <col min="7" max="7" width="8.140625" customWidth="1"/>
  </cols>
  <sheetData>
    <row r="1" spans="1:7" ht="15" customHeight="1" x14ac:dyDescent="0.25">
      <c r="A1" s="8" t="s">
        <v>233</v>
      </c>
      <c r="B1" s="8" t="s">
        <v>1</v>
      </c>
      <c r="C1" s="8"/>
      <c r="D1" s="8"/>
      <c r="E1" s="8"/>
      <c r="F1" s="8"/>
      <c r="G1" s="8"/>
    </row>
    <row r="2" spans="1:7" ht="15" customHeight="1" x14ac:dyDescent="0.25">
      <c r="A2" s="8"/>
      <c r="B2" s="8" t="s">
        <v>2</v>
      </c>
      <c r="C2" s="8"/>
      <c r="D2" s="8" t="s">
        <v>27</v>
      </c>
      <c r="E2" s="8"/>
      <c r="F2" s="8" t="s">
        <v>94</v>
      </c>
      <c r="G2" s="8"/>
    </row>
    <row r="3" spans="1:7" x14ac:dyDescent="0.25">
      <c r="A3" s="3" t="s">
        <v>234</v>
      </c>
      <c r="B3" s="4"/>
      <c r="C3" s="4"/>
      <c r="D3" s="4"/>
      <c r="E3" s="4"/>
      <c r="F3" s="4"/>
      <c r="G3" s="4"/>
    </row>
    <row r="4" spans="1:7" x14ac:dyDescent="0.25">
      <c r="A4" s="2" t="s">
        <v>147</v>
      </c>
      <c r="B4" s="7">
        <v>231050000</v>
      </c>
      <c r="C4" s="4"/>
      <c r="D4" s="7">
        <v>41067000</v>
      </c>
      <c r="E4" s="4"/>
      <c r="F4" s="7">
        <v>-16295000</v>
      </c>
      <c r="G4" s="4"/>
    </row>
    <row r="5" spans="1:7" ht="60" x14ac:dyDescent="0.25">
      <c r="A5" s="3" t="s">
        <v>235</v>
      </c>
      <c r="B5" s="4"/>
      <c r="C5" s="4"/>
      <c r="D5" s="4"/>
      <c r="E5" s="4"/>
      <c r="F5" s="4"/>
      <c r="G5" s="4"/>
    </row>
    <row r="6" spans="1:7" ht="17.25" x14ac:dyDescent="0.25">
      <c r="A6" s="2" t="s">
        <v>109</v>
      </c>
      <c r="B6" s="6">
        <v>27000000</v>
      </c>
      <c r="C6" s="4"/>
      <c r="D6" s="6">
        <v>55000000</v>
      </c>
      <c r="E6" s="4"/>
      <c r="F6" s="6">
        <v>78000000</v>
      </c>
      <c r="G6" s="9" t="s">
        <v>37</v>
      </c>
    </row>
    <row r="7" spans="1:7" ht="30" x14ac:dyDescent="0.25">
      <c r="A7" s="2" t="s">
        <v>236</v>
      </c>
      <c r="B7" s="6">
        <v>9081000</v>
      </c>
      <c r="C7" s="4"/>
      <c r="D7" s="6">
        <v>-9376000</v>
      </c>
      <c r="E7" s="4"/>
      <c r="F7" s="6">
        <v>-70266000</v>
      </c>
      <c r="G7" s="4"/>
    </row>
    <row r="8" spans="1:7" ht="30" x14ac:dyDescent="0.25">
      <c r="A8" s="2" t="s">
        <v>237</v>
      </c>
      <c r="B8" s="6">
        <v>35715000</v>
      </c>
      <c r="C8" s="4"/>
      <c r="D8" s="6">
        <v>36514000</v>
      </c>
      <c r="E8" s="4"/>
      <c r="F8" s="6">
        <v>35028000</v>
      </c>
      <c r="G8" s="4"/>
    </row>
    <row r="9" spans="1:7" x14ac:dyDescent="0.25">
      <c r="A9" s="2" t="s">
        <v>138</v>
      </c>
      <c r="B9" s="6">
        <v>4170000</v>
      </c>
      <c r="C9" s="4"/>
      <c r="D9" s="6">
        <v>3912000</v>
      </c>
      <c r="E9" s="4"/>
      <c r="F9" s="6">
        <v>3910000</v>
      </c>
      <c r="G9" s="4"/>
    </row>
    <row r="10" spans="1:7" x14ac:dyDescent="0.25">
      <c r="A10" s="2" t="s">
        <v>238</v>
      </c>
      <c r="B10" s="6">
        <v>17009000</v>
      </c>
      <c r="C10" s="4"/>
      <c r="D10" s="6">
        <v>31187000</v>
      </c>
      <c r="E10" s="4"/>
      <c r="F10" s="6">
        <v>79034000</v>
      </c>
      <c r="G10" s="4"/>
    </row>
    <row r="11" spans="1:7" x14ac:dyDescent="0.25">
      <c r="A11" s="2" t="s">
        <v>239</v>
      </c>
      <c r="B11" s="6">
        <v>170000</v>
      </c>
      <c r="C11" s="4"/>
      <c r="D11" s="6">
        <v>650000</v>
      </c>
      <c r="E11" s="4"/>
      <c r="F11" s="6">
        <v>-8847000</v>
      </c>
      <c r="G11" s="4"/>
    </row>
    <row r="12" spans="1:7" ht="30" x14ac:dyDescent="0.25">
      <c r="A12" s="2" t="s">
        <v>240</v>
      </c>
      <c r="B12" s="6">
        <v>-1248000</v>
      </c>
      <c r="C12" s="4"/>
      <c r="D12" s="6">
        <v>-20182000</v>
      </c>
      <c r="E12" s="4"/>
      <c r="F12" s="6">
        <v>5075000</v>
      </c>
      <c r="G12" s="4"/>
    </row>
    <row r="13" spans="1:7" x14ac:dyDescent="0.25">
      <c r="A13" s="2" t="s">
        <v>140</v>
      </c>
      <c r="B13" s="6">
        <v>-4300000</v>
      </c>
      <c r="C13" s="4"/>
      <c r="D13" s="6">
        <v>170000000</v>
      </c>
      <c r="E13" s="4"/>
      <c r="F13" s="6">
        <v>299256000</v>
      </c>
      <c r="G13" s="4"/>
    </row>
    <row r="14" spans="1:7" ht="30" x14ac:dyDescent="0.25">
      <c r="A14" s="2" t="s">
        <v>241</v>
      </c>
      <c r="B14" s="6">
        <v>3465000</v>
      </c>
      <c r="C14" s="4"/>
      <c r="D14" s="6">
        <v>4987000</v>
      </c>
      <c r="E14" s="4"/>
      <c r="F14" s="6">
        <v>9422000</v>
      </c>
      <c r="G14" s="4"/>
    </row>
    <row r="15" spans="1:7" x14ac:dyDescent="0.25">
      <c r="A15" s="2" t="s">
        <v>242</v>
      </c>
      <c r="B15" s="6">
        <v>-2720000</v>
      </c>
      <c r="C15" s="4"/>
      <c r="D15" s="6">
        <v>63654000</v>
      </c>
      <c r="E15" s="4"/>
      <c r="F15" s="6">
        <v>33313000</v>
      </c>
      <c r="G15" s="4"/>
    </row>
    <row r="16" spans="1:7" x14ac:dyDescent="0.25">
      <c r="A16" s="2" t="s">
        <v>243</v>
      </c>
      <c r="B16" s="4">
        <v>0</v>
      </c>
      <c r="C16" s="4"/>
      <c r="D16" s="6">
        <v>-638000</v>
      </c>
      <c r="E16" s="4"/>
      <c r="F16" s="6">
        <v>-485000</v>
      </c>
      <c r="G16" s="4"/>
    </row>
    <row r="17" spans="1:7" x14ac:dyDescent="0.25">
      <c r="A17" s="2" t="s">
        <v>212</v>
      </c>
      <c r="B17" s="6">
        <v>11351000</v>
      </c>
      <c r="C17" s="4"/>
      <c r="D17" s="6">
        <v>16144000</v>
      </c>
      <c r="E17" s="4"/>
      <c r="F17" s="6">
        <v>16201000</v>
      </c>
      <c r="G17" s="4"/>
    </row>
    <row r="18" spans="1:7" ht="30" x14ac:dyDescent="0.25">
      <c r="A18" s="2" t="s">
        <v>244</v>
      </c>
      <c r="B18" s="6">
        <v>7220000</v>
      </c>
      <c r="C18" s="4"/>
      <c r="D18" s="6">
        <v>1569000</v>
      </c>
      <c r="E18" s="4"/>
      <c r="F18" s="6">
        <v>4140000</v>
      </c>
      <c r="G18" s="4"/>
    </row>
    <row r="19" spans="1:7" x14ac:dyDescent="0.25">
      <c r="A19" s="2" t="s">
        <v>245</v>
      </c>
      <c r="B19" s="6">
        <v>-2872000</v>
      </c>
      <c r="C19" s="4"/>
      <c r="D19" s="6">
        <v>-2211000</v>
      </c>
      <c r="E19" s="4"/>
      <c r="F19" s="6">
        <v>-365000</v>
      </c>
      <c r="G19" s="4"/>
    </row>
    <row r="20" spans="1:7" x14ac:dyDescent="0.25">
      <c r="A20" s="2" t="s">
        <v>246</v>
      </c>
      <c r="B20" s="4">
        <v>0</v>
      </c>
      <c r="C20" s="4"/>
      <c r="D20" s="6">
        <v>451000</v>
      </c>
      <c r="E20" s="4"/>
      <c r="F20" s="6">
        <v>-328000</v>
      </c>
      <c r="G20" s="4"/>
    </row>
    <row r="21" spans="1:7" ht="30" x14ac:dyDescent="0.25">
      <c r="A21" s="2" t="s">
        <v>247</v>
      </c>
      <c r="B21" s="6">
        <v>4166000</v>
      </c>
      <c r="C21" s="4"/>
      <c r="D21" s="4">
        <v>0</v>
      </c>
      <c r="E21" s="4"/>
      <c r="F21" s="4">
        <v>0</v>
      </c>
      <c r="G21" s="4"/>
    </row>
    <row r="22" spans="1:7" x14ac:dyDescent="0.25">
      <c r="A22" s="2" t="s">
        <v>248</v>
      </c>
      <c r="B22" s="6">
        <v>1960000</v>
      </c>
      <c r="C22" s="4"/>
      <c r="D22" s="4">
        <v>0</v>
      </c>
      <c r="E22" s="4"/>
      <c r="F22" s="4">
        <v>0</v>
      </c>
      <c r="G22" s="4"/>
    </row>
    <row r="23" spans="1:7" ht="30" x14ac:dyDescent="0.25">
      <c r="A23" s="2" t="s">
        <v>249</v>
      </c>
      <c r="B23" s="6">
        <v>1906000</v>
      </c>
      <c r="C23" s="4"/>
      <c r="D23" s="6">
        <v>2213000</v>
      </c>
      <c r="E23" s="4"/>
      <c r="F23" s="6">
        <v>-2540000</v>
      </c>
      <c r="G23" s="4"/>
    </row>
    <row r="24" spans="1:7" ht="30" x14ac:dyDescent="0.25">
      <c r="A24" s="2" t="s">
        <v>250</v>
      </c>
      <c r="B24" s="6">
        <v>70204000</v>
      </c>
      <c r="C24" s="4"/>
      <c r="D24" s="6">
        <v>39633000</v>
      </c>
      <c r="E24" s="4"/>
      <c r="F24" s="4">
        <v>0</v>
      </c>
      <c r="G24" s="4"/>
    </row>
    <row r="25" spans="1:7" x14ac:dyDescent="0.25">
      <c r="A25" s="3" t="s">
        <v>251</v>
      </c>
      <c r="B25" s="4"/>
      <c r="C25" s="4"/>
      <c r="D25" s="4"/>
      <c r="E25" s="4"/>
      <c r="F25" s="4"/>
      <c r="G25" s="4"/>
    </row>
    <row r="26" spans="1:7" x14ac:dyDescent="0.25">
      <c r="A26" s="2" t="s">
        <v>34</v>
      </c>
      <c r="B26" s="6">
        <v>-392806000</v>
      </c>
      <c r="C26" s="4"/>
      <c r="D26" s="6">
        <v>455520000</v>
      </c>
      <c r="E26" s="4"/>
      <c r="F26" s="6">
        <v>-283239000</v>
      </c>
      <c r="G26" s="4"/>
    </row>
    <row r="27" spans="1:7" x14ac:dyDescent="0.25">
      <c r="A27" s="2" t="s">
        <v>35</v>
      </c>
      <c r="B27" s="6">
        <v>228867000</v>
      </c>
      <c r="C27" s="4"/>
      <c r="D27" s="6">
        <v>31785000</v>
      </c>
      <c r="E27" s="4"/>
      <c r="F27" s="6">
        <v>11960000</v>
      </c>
      <c r="G27" s="4"/>
    </row>
    <row r="28" spans="1:7" x14ac:dyDescent="0.25">
      <c r="A28" s="2" t="s">
        <v>47</v>
      </c>
      <c r="B28" s="6">
        <v>2767000</v>
      </c>
      <c r="C28" s="4"/>
      <c r="D28" s="6">
        <v>72517000</v>
      </c>
      <c r="E28" s="4"/>
      <c r="F28" s="6">
        <v>-31598000</v>
      </c>
      <c r="G28" s="4"/>
    </row>
    <row r="29" spans="1:7" x14ac:dyDescent="0.25">
      <c r="A29" s="2" t="s">
        <v>252</v>
      </c>
      <c r="B29" s="6">
        <v>1911000</v>
      </c>
      <c r="C29" s="4"/>
      <c r="D29" s="6">
        <v>3571000</v>
      </c>
      <c r="E29" s="4"/>
      <c r="F29" s="6">
        <v>6007000</v>
      </c>
      <c r="G29" s="4"/>
    </row>
    <row r="30" spans="1:7" x14ac:dyDescent="0.25">
      <c r="A30" s="2" t="s">
        <v>51</v>
      </c>
      <c r="B30" s="6">
        <v>288148000</v>
      </c>
      <c r="C30" s="4"/>
      <c r="D30" s="6">
        <v>8787000</v>
      </c>
      <c r="E30" s="4"/>
      <c r="F30" s="6">
        <v>188423000</v>
      </c>
      <c r="G30" s="4"/>
    </row>
    <row r="31" spans="1:7" x14ac:dyDescent="0.25">
      <c r="A31" s="3" t="s">
        <v>253</v>
      </c>
      <c r="B31" s="4"/>
      <c r="C31" s="4"/>
      <c r="D31" s="4"/>
      <c r="E31" s="4"/>
      <c r="F31" s="4"/>
      <c r="G31" s="4"/>
    </row>
    <row r="32" spans="1:7" x14ac:dyDescent="0.25">
      <c r="A32" s="2" t="s">
        <v>66</v>
      </c>
      <c r="B32" s="6">
        <v>-3016000</v>
      </c>
      <c r="C32" s="4"/>
      <c r="D32" s="6">
        <v>-89156000</v>
      </c>
      <c r="E32" s="4"/>
      <c r="F32" s="6">
        <v>24434000</v>
      </c>
      <c r="G32" s="4"/>
    </row>
    <row r="33" spans="1:7" x14ac:dyDescent="0.25">
      <c r="A33" s="2" t="s">
        <v>254</v>
      </c>
      <c r="B33" s="6">
        <v>169000</v>
      </c>
      <c r="C33" s="4"/>
      <c r="D33" s="6">
        <v>-4301000</v>
      </c>
      <c r="E33" s="4"/>
      <c r="F33" s="6">
        <v>-2386000</v>
      </c>
      <c r="G33" s="4"/>
    </row>
    <row r="34" spans="1:7" x14ac:dyDescent="0.25">
      <c r="A34" s="2" t="s">
        <v>68</v>
      </c>
      <c r="B34" s="6">
        <v>-60599000</v>
      </c>
      <c r="C34" s="4"/>
      <c r="D34" s="6">
        <v>-285843000</v>
      </c>
      <c r="E34" s="4"/>
      <c r="F34" s="6">
        <v>-223446000</v>
      </c>
      <c r="G34" s="4"/>
    </row>
    <row r="35" spans="1:7" x14ac:dyDescent="0.25">
      <c r="A35" s="2" t="s">
        <v>255</v>
      </c>
      <c r="B35" s="6">
        <v>225966000</v>
      </c>
      <c r="C35" s="4"/>
      <c r="D35" s="6">
        <v>-196081000</v>
      </c>
      <c r="E35" s="4"/>
      <c r="F35" s="6">
        <v>217144000</v>
      </c>
      <c r="G35" s="4"/>
    </row>
    <row r="36" spans="1:7" x14ac:dyDescent="0.25">
      <c r="A36" s="2" t="s">
        <v>256</v>
      </c>
      <c r="B36" s="6">
        <v>473684000</v>
      </c>
      <c r="C36" s="4"/>
      <c r="D36" s="6">
        <v>390306000</v>
      </c>
      <c r="E36" s="4"/>
      <c r="F36" s="6">
        <v>387847000</v>
      </c>
      <c r="G36" s="4"/>
    </row>
    <row r="37" spans="1:7" ht="30" x14ac:dyDescent="0.25">
      <c r="A37" s="2" t="s">
        <v>257</v>
      </c>
      <c r="B37" s="6">
        <v>704734000</v>
      </c>
      <c r="C37" s="4"/>
      <c r="D37" s="6">
        <v>431373000</v>
      </c>
      <c r="E37" s="4"/>
      <c r="F37" s="6">
        <v>371552000</v>
      </c>
      <c r="G37" s="4"/>
    </row>
    <row r="38" spans="1:7" x14ac:dyDescent="0.25">
      <c r="A38" s="3" t="s">
        <v>258</v>
      </c>
      <c r="B38" s="4"/>
      <c r="C38" s="4"/>
      <c r="D38" s="4"/>
      <c r="E38" s="4"/>
      <c r="F38" s="4"/>
      <c r="G38" s="4"/>
    </row>
    <row r="39" spans="1:7" x14ac:dyDescent="0.25">
      <c r="A39" s="2" t="s">
        <v>259</v>
      </c>
      <c r="B39" s="6">
        <v>7829000</v>
      </c>
      <c r="C39" s="4"/>
      <c r="D39" s="6">
        <v>63787000</v>
      </c>
      <c r="E39" s="4"/>
      <c r="F39" s="6">
        <v>47536000</v>
      </c>
      <c r="G39" s="4"/>
    </row>
    <row r="40" spans="1:7" x14ac:dyDescent="0.25">
      <c r="A40" s="2" t="s">
        <v>260</v>
      </c>
      <c r="B40" s="6">
        <v>627487000</v>
      </c>
      <c r="C40" s="4"/>
      <c r="D40" s="6">
        <v>899591000</v>
      </c>
      <c r="E40" s="4"/>
      <c r="F40" s="6">
        <v>1085524000</v>
      </c>
      <c r="G40" s="4"/>
    </row>
    <row r="41" spans="1:7" x14ac:dyDescent="0.25">
      <c r="A41" s="2" t="s">
        <v>261</v>
      </c>
      <c r="B41" s="6">
        <v>-751365000</v>
      </c>
      <c r="C41" s="4"/>
      <c r="D41" s="6">
        <v>-1348526000</v>
      </c>
      <c r="E41" s="4"/>
      <c r="F41" s="6">
        <v>-1157906000</v>
      </c>
      <c r="G41" s="4"/>
    </row>
    <row r="42" spans="1:7" x14ac:dyDescent="0.25">
      <c r="A42" s="3" t="s">
        <v>262</v>
      </c>
      <c r="B42" s="4"/>
      <c r="C42" s="4"/>
      <c r="D42" s="4"/>
      <c r="E42" s="4"/>
      <c r="F42" s="4"/>
      <c r="G42" s="4"/>
    </row>
    <row r="43" spans="1:7" x14ac:dyDescent="0.25">
      <c r="A43" s="2" t="s">
        <v>259</v>
      </c>
      <c r="B43" s="6">
        <v>3507000</v>
      </c>
      <c r="C43" s="4"/>
      <c r="D43" s="6">
        <v>765000</v>
      </c>
      <c r="E43" s="4"/>
      <c r="F43" s="6">
        <v>7354000</v>
      </c>
      <c r="G43" s="4"/>
    </row>
    <row r="44" spans="1:7" x14ac:dyDescent="0.25">
      <c r="A44" s="2" t="s">
        <v>261</v>
      </c>
      <c r="B44" s="6">
        <v>-31404000</v>
      </c>
      <c r="C44" s="4"/>
      <c r="D44" s="6">
        <v>-27349000</v>
      </c>
      <c r="E44" s="4"/>
      <c r="F44" s="6">
        <v>-21862000</v>
      </c>
      <c r="G44" s="4"/>
    </row>
    <row r="45" spans="1:7" x14ac:dyDescent="0.25">
      <c r="A45" s="3" t="s">
        <v>251</v>
      </c>
      <c r="B45" s="4"/>
      <c r="C45" s="4"/>
      <c r="D45" s="4"/>
      <c r="E45" s="4"/>
      <c r="F45" s="4"/>
      <c r="G45" s="4"/>
    </row>
    <row r="46" spans="1:7" x14ac:dyDescent="0.25">
      <c r="A46" s="2" t="s">
        <v>263</v>
      </c>
      <c r="B46" s="6">
        <v>-866107000</v>
      </c>
      <c r="C46" s="4"/>
      <c r="D46" s="6">
        <v>1464212000</v>
      </c>
      <c r="E46" s="4"/>
      <c r="F46" s="6">
        <v>-489308000</v>
      </c>
      <c r="G46" s="4"/>
    </row>
    <row r="47" spans="1:7" ht="30" x14ac:dyDescent="0.25">
      <c r="A47" s="2" t="s">
        <v>264</v>
      </c>
      <c r="B47" s="6">
        <v>1692000</v>
      </c>
      <c r="C47" s="4"/>
      <c r="D47" s="6">
        <v>5482000</v>
      </c>
      <c r="E47" s="4"/>
      <c r="F47" s="6">
        <v>8736000</v>
      </c>
      <c r="G47" s="4"/>
    </row>
    <row r="48" spans="1:7" x14ac:dyDescent="0.25">
      <c r="A48" s="2" t="s">
        <v>33</v>
      </c>
      <c r="B48" s="6">
        <v>-891670000</v>
      </c>
      <c r="C48" s="4"/>
      <c r="D48" s="6">
        <v>-349940000</v>
      </c>
      <c r="E48" s="4"/>
      <c r="F48" s="6">
        <v>99483000</v>
      </c>
      <c r="G48" s="4"/>
    </row>
    <row r="49" spans="1:7" x14ac:dyDescent="0.25">
      <c r="A49" s="2" t="s">
        <v>265</v>
      </c>
      <c r="B49" s="4">
        <v>0</v>
      </c>
      <c r="C49" s="4"/>
      <c r="D49" s="6">
        <v>1638000</v>
      </c>
      <c r="E49" s="4"/>
      <c r="F49" s="6">
        <v>5278000</v>
      </c>
      <c r="G49" s="4"/>
    </row>
    <row r="50" spans="1:7" x14ac:dyDescent="0.25">
      <c r="A50" s="2" t="s">
        <v>266</v>
      </c>
      <c r="B50" s="6">
        <v>413352000</v>
      </c>
      <c r="C50" s="4"/>
      <c r="D50" s="6">
        <v>53293000</v>
      </c>
      <c r="E50" s="4"/>
      <c r="F50" s="4">
        <v>0</v>
      </c>
      <c r="G50" s="4"/>
    </row>
    <row r="51" spans="1:7" ht="30" x14ac:dyDescent="0.25">
      <c r="A51" s="2" t="s">
        <v>267</v>
      </c>
      <c r="B51" s="6">
        <v>-1486679000</v>
      </c>
      <c r="C51" s="4"/>
      <c r="D51" s="6">
        <v>762953000</v>
      </c>
      <c r="E51" s="4"/>
      <c r="F51" s="6">
        <v>-415165000</v>
      </c>
      <c r="G51" s="4"/>
    </row>
    <row r="52" spans="1:7" x14ac:dyDescent="0.25">
      <c r="A52" s="3" t="s">
        <v>268</v>
      </c>
      <c r="B52" s="4"/>
      <c r="C52" s="4"/>
      <c r="D52" s="4"/>
      <c r="E52" s="4"/>
      <c r="F52" s="4"/>
      <c r="G52" s="4"/>
    </row>
    <row r="53" spans="1:7" x14ac:dyDescent="0.25">
      <c r="A53" s="2" t="s">
        <v>269</v>
      </c>
      <c r="B53" s="6">
        <v>1864000</v>
      </c>
      <c r="C53" s="4"/>
      <c r="D53" s="6">
        <v>651000</v>
      </c>
      <c r="E53" s="4"/>
      <c r="F53" s="6">
        <v>144000</v>
      </c>
      <c r="G53" s="4"/>
    </row>
    <row r="54" spans="1:7" x14ac:dyDescent="0.25">
      <c r="A54" s="2" t="s">
        <v>270</v>
      </c>
      <c r="B54" s="6">
        <v>-47366000</v>
      </c>
      <c r="C54" s="4"/>
      <c r="D54" s="6">
        <v>-38229000</v>
      </c>
      <c r="E54" s="4"/>
      <c r="F54" s="6">
        <v>-10066000</v>
      </c>
      <c r="G54" s="4"/>
    </row>
    <row r="55" spans="1:7" ht="17.25" x14ac:dyDescent="0.25">
      <c r="A55" s="2" t="s">
        <v>271</v>
      </c>
      <c r="B55" s="6">
        <v>-43579000</v>
      </c>
      <c r="C55" s="9" t="s">
        <v>38</v>
      </c>
      <c r="D55" s="6">
        <v>-91533000</v>
      </c>
      <c r="E55" s="9" t="s">
        <v>38</v>
      </c>
      <c r="F55" s="6">
        <v>-133757000</v>
      </c>
      <c r="G55" s="9" t="s">
        <v>38</v>
      </c>
    </row>
    <row r="56" spans="1:7" ht="30" x14ac:dyDescent="0.25">
      <c r="A56" s="2" t="s">
        <v>244</v>
      </c>
      <c r="B56" s="6">
        <v>-7220000</v>
      </c>
      <c r="C56" s="4"/>
      <c r="D56" s="6">
        <v>-1569000</v>
      </c>
      <c r="E56" s="4"/>
      <c r="F56" s="6">
        <v>-4140000</v>
      </c>
      <c r="G56" s="4"/>
    </row>
    <row r="57" spans="1:7" x14ac:dyDescent="0.25">
      <c r="A57" s="2" t="s">
        <v>272</v>
      </c>
      <c r="B57" s="4">
        <v>0</v>
      </c>
      <c r="C57" s="4"/>
      <c r="D57" s="6">
        <v>95624000</v>
      </c>
      <c r="E57" s="4"/>
      <c r="F57" s="4">
        <v>0</v>
      </c>
      <c r="G57" s="4"/>
    </row>
    <row r="58" spans="1:7" ht="30" x14ac:dyDescent="0.25">
      <c r="A58" s="2" t="s">
        <v>273</v>
      </c>
      <c r="B58" s="6">
        <v>-11465000</v>
      </c>
      <c r="C58" s="4"/>
      <c r="D58" s="6">
        <v>-11465000</v>
      </c>
      <c r="E58" s="4"/>
      <c r="F58" s="6">
        <v>-11406000</v>
      </c>
      <c r="G58" s="4"/>
    </row>
    <row r="59" spans="1:7" ht="30" x14ac:dyDescent="0.25">
      <c r="A59" s="2" t="s">
        <v>274</v>
      </c>
      <c r="B59" s="6">
        <v>-6200000</v>
      </c>
      <c r="C59" s="4"/>
      <c r="D59" s="6">
        <v>-4288000</v>
      </c>
      <c r="E59" s="4"/>
      <c r="F59" s="4">
        <v>0</v>
      </c>
      <c r="G59" s="4"/>
    </row>
    <row r="60" spans="1:7" x14ac:dyDescent="0.25">
      <c r="A60" s="3" t="s">
        <v>275</v>
      </c>
      <c r="B60" s="4"/>
      <c r="C60" s="4"/>
      <c r="D60" s="4"/>
      <c r="E60" s="4"/>
      <c r="F60" s="4"/>
      <c r="G60" s="4"/>
    </row>
    <row r="61" spans="1:7" x14ac:dyDescent="0.25">
      <c r="A61" s="2" t="s">
        <v>276</v>
      </c>
      <c r="B61" s="6">
        <v>397672000</v>
      </c>
      <c r="C61" s="4"/>
      <c r="D61" s="4">
        <v>0</v>
      </c>
      <c r="E61" s="4"/>
      <c r="F61" s="6">
        <v>2699000</v>
      </c>
      <c r="G61" s="4"/>
    </row>
    <row r="62" spans="1:7" x14ac:dyDescent="0.25">
      <c r="A62" s="2" t="s">
        <v>277</v>
      </c>
      <c r="B62" s="6">
        <v>-23572000</v>
      </c>
      <c r="C62" s="4"/>
      <c r="D62" s="6">
        <v>-430088000</v>
      </c>
      <c r="E62" s="4"/>
      <c r="F62" s="6">
        <v>-234209000</v>
      </c>
      <c r="G62" s="4"/>
    </row>
    <row r="63" spans="1:7" ht="30" x14ac:dyDescent="0.25">
      <c r="A63" s="2" t="s">
        <v>278</v>
      </c>
      <c r="B63" s="6">
        <v>2310000</v>
      </c>
      <c r="C63" s="4"/>
      <c r="D63" s="6">
        <v>5052000</v>
      </c>
      <c r="E63" s="4"/>
      <c r="F63" s="6">
        <v>7595000</v>
      </c>
      <c r="G63" s="4"/>
    </row>
    <row r="64" spans="1:7" ht="45" x14ac:dyDescent="0.25">
      <c r="A64" s="2" t="s">
        <v>279</v>
      </c>
      <c r="B64" s="6">
        <v>-225151000</v>
      </c>
      <c r="C64" s="4"/>
      <c r="D64" s="4">
        <v>0</v>
      </c>
      <c r="E64" s="4"/>
      <c r="F64" s="4">
        <v>0</v>
      </c>
      <c r="G64" s="4"/>
    </row>
    <row r="65" spans="1:7" x14ac:dyDescent="0.25">
      <c r="A65" s="3" t="s">
        <v>253</v>
      </c>
      <c r="B65" s="4"/>
      <c r="C65" s="4"/>
      <c r="D65" s="4"/>
      <c r="E65" s="4"/>
      <c r="F65" s="4"/>
      <c r="G65" s="4"/>
    </row>
    <row r="66" spans="1:7" x14ac:dyDescent="0.25">
      <c r="A66" s="2" t="s">
        <v>280</v>
      </c>
      <c r="B66" s="6">
        <v>898232000</v>
      </c>
      <c r="C66" s="4"/>
      <c r="D66" s="6">
        <v>-258184000</v>
      </c>
      <c r="E66" s="4"/>
      <c r="F66" s="6">
        <v>416700000</v>
      </c>
      <c r="G66" s="4"/>
    </row>
    <row r="67" spans="1:7" x14ac:dyDescent="0.25">
      <c r="A67" s="2" t="s">
        <v>281</v>
      </c>
      <c r="B67" s="6">
        <v>89916000</v>
      </c>
      <c r="C67" s="4"/>
      <c r="D67" s="6">
        <v>-738650000</v>
      </c>
      <c r="E67" s="4"/>
      <c r="F67" s="6">
        <v>288060000</v>
      </c>
      <c r="G67" s="4"/>
    </row>
    <row r="68" spans="1:7" ht="30" x14ac:dyDescent="0.25">
      <c r="A68" s="2" t="s">
        <v>282</v>
      </c>
      <c r="B68" s="6">
        <v>1025441000</v>
      </c>
      <c r="C68" s="4"/>
      <c r="D68" s="6">
        <v>-1472679000</v>
      </c>
      <c r="E68" s="4"/>
      <c r="F68" s="6">
        <v>321620000</v>
      </c>
      <c r="G68" s="4"/>
    </row>
    <row r="69" spans="1:7" ht="30" x14ac:dyDescent="0.25">
      <c r="A69" s="2" t="s">
        <v>283</v>
      </c>
      <c r="B69" s="6">
        <v>243496000</v>
      </c>
      <c r="C69" s="4"/>
      <c r="D69" s="6">
        <v>-278353000</v>
      </c>
      <c r="E69" s="4"/>
      <c r="F69" s="6">
        <v>278007000</v>
      </c>
      <c r="G69" s="4"/>
    </row>
    <row r="70" spans="1:7" ht="30" x14ac:dyDescent="0.25">
      <c r="A70" s="2" t="s">
        <v>284</v>
      </c>
      <c r="B70" s="6">
        <v>827909000</v>
      </c>
      <c r="C70" s="4"/>
      <c r="D70" s="6">
        <v>1106262000</v>
      </c>
      <c r="E70" s="4"/>
      <c r="F70" s="6">
        <v>828255000</v>
      </c>
      <c r="G70" s="4"/>
    </row>
    <row r="71" spans="1:7" ht="30" x14ac:dyDescent="0.25">
      <c r="A71" s="2" t="s">
        <v>285</v>
      </c>
      <c r="B71" s="6">
        <v>1071405000</v>
      </c>
      <c r="C71" s="4"/>
      <c r="D71" s="6">
        <v>827909000</v>
      </c>
      <c r="E71" s="4"/>
      <c r="F71" s="6">
        <v>1106262000</v>
      </c>
      <c r="G71" s="4"/>
    </row>
    <row r="72" spans="1:7" x14ac:dyDescent="0.25">
      <c r="A72" s="3" t="s">
        <v>286</v>
      </c>
      <c r="B72" s="4"/>
      <c r="C72" s="4"/>
      <c r="D72" s="4"/>
      <c r="E72" s="4"/>
      <c r="F72" s="4"/>
      <c r="G72" s="4"/>
    </row>
    <row r="73" spans="1:7" x14ac:dyDescent="0.25">
      <c r="A73" s="2" t="s">
        <v>287</v>
      </c>
      <c r="B73" s="6">
        <v>81151000</v>
      </c>
      <c r="C73" s="4"/>
      <c r="D73" s="6">
        <v>97387000</v>
      </c>
      <c r="E73" s="4"/>
      <c r="F73" s="6">
        <v>111033000</v>
      </c>
      <c r="G73" s="4"/>
    </row>
    <row r="74" spans="1:7" x14ac:dyDescent="0.25">
      <c r="A74" s="2" t="s">
        <v>288</v>
      </c>
      <c r="B74" s="6">
        <v>77779000</v>
      </c>
      <c r="C74" s="4"/>
      <c r="D74" s="6">
        <v>5437000</v>
      </c>
      <c r="E74" s="4"/>
      <c r="F74" s="6">
        <v>33112000</v>
      </c>
      <c r="G74" s="4"/>
    </row>
    <row r="75" spans="1:7" x14ac:dyDescent="0.25">
      <c r="A75" s="2" t="s">
        <v>289</v>
      </c>
      <c r="B75" s="6">
        <v>3947000</v>
      </c>
      <c r="C75" s="4"/>
      <c r="D75" s="6">
        <v>26113000</v>
      </c>
      <c r="E75" s="4"/>
      <c r="F75" s="6">
        <v>169396000</v>
      </c>
      <c r="G75" s="4"/>
    </row>
    <row r="76" spans="1:7" ht="30" x14ac:dyDescent="0.25">
      <c r="A76" s="2" t="s">
        <v>290</v>
      </c>
      <c r="B76" s="7">
        <v>20877000</v>
      </c>
      <c r="C76" s="4"/>
      <c r="D76" s="7">
        <v>23340000</v>
      </c>
      <c r="E76" s="4"/>
      <c r="F76" s="7">
        <v>33558000</v>
      </c>
      <c r="G76" s="4"/>
    </row>
    <row r="77" spans="1:7" x14ac:dyDescent="0.25">
      <c r="A77" s="10"/>
      <c r="B77" s="10"/>
      <c r="C77" s="10"/>
      <c r="D77" s="10"/>
      <c r="E77" s="10"/>
      <c r="F77" s="10"/>
      <c r="G77" s="10"/>
    </row>
    <row r="78" spans="1:7" x14ac:dyDescent="0.25">
      <c r="A78" s="2" t="s">
        <v>37</v>
      </c>
      <c r="B78" s="11" t="s">
        <v>158</v>
      </c>
      <c r="C78" s="11"/>
      <c r="D78" s="11"/>
      <c r="E78" s="11"/>
      <c r="F78" s="11"/>
      <c r="G78" s="11"/>
    </row>
    <row r="79" spans="1:7" ht="30" customHeight="1" x14ac:dyDescent="0.25">
      <c r="A79" s="2" t="s">
        <v>38</v>
      </c>
      <c r="B79" s="13" t="s">
        <v>225</v>
      </c>
      <c r="C79" s="13"/>
      <c r="D79" s="13"/>
      <c r="E79" s="13"/>
      <c r="F79" s="13"/>
      <c r="G79" s="13"/>
    </row>
  </sheetData>
  <mergeCells count="8">
    <mergeCell ref="B78:G78"/>
    <mergeCell ref="B79:G79"/>
    <mergeCell ref="A1:A2"/>
    <mergeCell ref="B1:G1"/>
    <mergeCell ref="B2:C2"/>
    <mergeCell ref="D2:E2"/>
    <mergeCell ref="F2:G2"/>
    <mergeCell ref="A77:G77"/>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2521</v>
      </c>
      <c r="B1" s="8" t="s">
        <v>2</v>
      </c>
    </row>
    <row r="2" spans="1:2" ht="30" x14ac:dyDescent="0.25">
      <c r="A2" s="1" t="s">
        <v>2159</v>
      </c>
      <c r="B2" s="8"/>
    </row>
    <row r="3" spans="1:2" x14ac:dyDescent="0.25">
      <c r="A3" s="3" t="s">
        <v>757</v>
      </c>
      <c r="B3" s="4"/>
    </row>
    <row r="4" spans="1:2" x14ac:dyDescent="0.25">
      <c r="A4" s="2">
        <v>2015</v>
      </c>
      <c r="B4" s="7">
        <v>804000</v>
      </c>
    </row>
    <row r="5" spans="1:2" x14ac:dyDescent="0.25">
      <c r="A5" s="2">
        <v>2016</v>
      </c>
      <c r="B5" s="6">
        <v>250000</v>
      </c>
    </row>
    <row r="6" spans="1:2" x14ac:dyDescent="0.25">
      <c r="A6" s="2">
        <v>2017</v>
      </c>
      <c r="B6" s="4">
        <v>0</v>
      </c>
    </row>
    <row r="7" spans="1:2" x14ac:dyDescent="0.25">
      <c r="A7" s="2">
        <v>2018</v>
      </c>
      <c r="B7" s="6">
        <v>7301</v>
      </c>
    </row>
    <row r="8" spans="1:2" x14ac:dyDescent="0.25">
      <c r="A8" s="2">
        <v>2019</v>
      </c>
      <c r="B8" s="6">
        <v>400000</v>
      </c>
    </row>
    <row r="9" spans="1:2" x14ac:dyDescent="0.25">
      <c r="A9" s="2" t="s">
        <v>684</v>
      </c>
      <c r="B9" s="7">
        <v>392058</v>
      </c>
    </row>
  </sheetData>
  <mergeCells count="1">
    <mergeCell ref="B1:B2"/>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workbookViewId="0"/>
  </sheetViews>
  <sheetFormatPr defaultRowHeight="15" x14ac:dyDescent="0.25"/>
  <cols>
    <col min="1" max="1" width="36.5703125" bestFit="1" customWidth="1"/>
    <col min="2" max="4" width="12.28515625" bestFit="1" customWidth="1"/>
    <col min="5" max="5" width="15.42578125" bestFit="1" customWidth="1"/>
    <col min="6" max="6" width="16.42578125" bestFit="1" customWidth="1"/>
    <col min="7" max="7" width="15.42578125" bestFit="1" customWidth="1"/>
    <col min="8" max="8" width="18" bestFit="1" customWidth="1"/>
  </cols>
  <sheetData>
    <row r="1" spans="1:8" ht="15" customHeight="1" x14ac:dyDescent="0.25">
      <c r="A1" s="8" t="s">
        <v>2522</v>
      </c>
      <c r="B1" s="8" t="s">
        <v>1</v>
      </c>
      <c r="C1" s="8"/>
      <c r="D1" s="8"/>
      <c r="E1" s="1" t="s">
        <v>2523</v>
      </c>
      <c r="F1" s="1" t="s">
        <v>1</v>
      </c>
      <c r="G1" s="1" t="s">
        <v>2524</v>
      </c>
      <c r="H1" s="1" t="s">
        <v>1</v>
      </c>
    </row>
    <row r="2" spans="1:8" x14ac:dyDescent="0.25">
      <c r="A2" s="8"/>
      <c r="B2" s="1" t="s">
        <v>2</v>
      </c>
      <c r="C2" s="1" t="s">
        <v>27</v>
      </c>
      <c r="D2" s="1" t="s">
        <v>94</v>
      </c>
      <c r="E2" s="1" t="s">
        <v>2525</v>
      </c>
      <c r="F2" s="1" t="s">
        <v>2526</v>
      </c>
      <c r="G2" s="1" t="s">
        <v>2527</v>
      </c>
      <c r="H2" s="1" t="s">
        <v>2528</v>
      </c>
    </row>
    <row r="3" spans="1:8" x14ac:dyDescent="0.25">
      <c r="A3" s="3" t="s">
        <v>2529</v>
      </c>
      <c r="B3" s="4"/>
      <c r="C3" s="4"/>
      <c r="D3" s="4"/>
      <c r="E3" s="4"/>
      <c r="F3" s="4"/>
      <c r="G3" s="4"/>
      <c r="H3" s="4"/>
    </row>
    <row r="4" spans="1:8" x14ac:dyDescent="0.25">
      <c r="A4" s="2" t="s">
        <v>2530</v>
      </c>
      <c r="B4" s="6">
        <v>1000</v>
      </c>
      <c r="C4" s="6">
        <v>1000</v>
      </c>
      <c r="D4" s="4"/>
      <c r="E4" s="4"/>
      <c r="F4" s="4"/>
      <c r="G4" s="4"/>
      <c r="H4" s="4"/>
    </row>
    <row r="5" spans="1:8" x14ac:dyDescent="0.25">
      <c r="A5" s="2" t="s">
        <v>2531</v>
      </c>
      <c r="B5" s="7">
        <v>100000</v>
      </c>
      <c r="C5" s="7">
        <v>100000</v>
      </c>
      <c r="D5" s="4"/>
      <c r="E5" s="4"/>
      <c r="F5" s="4"/>
      <c r="G5" s="4"/>
      <c r="H5" s="4"/>
    </row>
    <row r="6" spans="1:8" ht="30" x14ac:dyDescent="0.25">
      <c r="A6" s="2" t="s">
        <v>2532</v>
      </c>
      <c r="B6" s="7">
        <v>300000</v>
      </c>
      <c r="C6" s="7">
        <v>300000</v>
      </c>
      <c r="D6" s="4"/>
      <c r="E6" s="4"/>
      <c r="F6" s="4"/>
      <c r="G6" s="4"/>
      <c r="H6" s="4"/>
    </row>
    <row r="7" spans="1:8" ht="30" x14ac:dyDescent="0.25">
      <c r="A7" s="2" t="s">
        <v>2533</v>
      </c>
      <c r="B7" s="4"/>
      <c r="C7" s="6">
        <v>95624000</v>
      </c>
      <c r="D7" s="4"/>
      <c r="E7" s="4"/>
      <c r="F7" s="4"/>
      <c r="G7" s="4"/>
      <c r="H7" s="4"/>
    </row>
    <row r="8" spans="1:8" ht="30" x14ac:dyDescent="0.25">
      <c r="A8" s="2" t="s">
        <v>1831</v>
      </c>
      <c r="B8" s="4">
        <v>0</v>
      </c>
      <c r="C8" s="6">
        <v>95624000</v>
      </c>
      <c r="D8" s="4">
        <v>0</v>
      </c>
      <c r="E8" s="4"/>
      <c r="F8" s="4"/>
      <c r="G8" s="4"/>
      <c r="H8" s="4"/>
    </row>
    <row r="9" spans="1:8" x14ac:dyDescent="0.25">
      <c r="A9" s="2" t="s">
        <v>396</v>
      </c>
      <c r="B9" s="4"/>
      <c r="C9" s="6">
        <v>174000</v>
      </c>
      <c r="D9" s="4"/>
      <c r="E9" s="4"/>
      <c r="F9" s="4"/>
      <c r="G9" s="4"/>
      <c r="H9" s="4"/>
    </row>
    <row r="10" spans="1:8" ht="45" x14ac:dyDescent="0.25">
      <c r="A10" s="2" t="s">
        <v>2534</v>
      </c>
      <c r="B10" s="4"/>
      <c r="C10" s="4"/>
      <c r="D10" s="4"/>
      <c r="E10" s="4"/>
      <c r="F10" s="4"/>
      <c r="G10" s="4"/>
      <c r="H10" s="4"/>
    </row>
    <row r="11" spans="1:8" x14ac:dyDescent="0.25">
      <c r="A11" s="3" t="s">
        <v>2529</v>
      </c>
      <c r="B11" s="4"/>
      <c r="C11" s="4"/>
      <c r="D11" s="4"/>
      <c r="E11" s="4"/>
      <c r="F11" s="4"/>
      <c r="G11" s="4"/>
      <c r="H11" s="4"/>
    </row>
    <row r="12" spans="1:8" ht="30" x14ac:dyDescent="0.25">
      <c r="A12" s="2" t="s">
        <v>2532</v>
      </c>
      <c r="B12" s="6">
        <v>294800000</v>
      </c>
      <c r="C12" s="6">
        <v>294800000</v>
      </c>
      <c r="D12" s="4"/>
      <c r="E12" s="4"/>
      <c r="F12" s="4"/>
      <c r="G12" s="4"/>
      <c r="H12" s="4"/>
    </row>
    <row r="13" spans="1:8" ht="45" x14ac:dyDescent="0.25">
      <c r="A13" s="2" t="s">
        <v>2535</v>
      </c>
      <c r="B13" s="4"/>
      <c r="C13" s="4"/>
      <c r="D13" s="4"/>
      <c r="E13" s="4"/>
      <c r="F13" s="4"/>
      <c r="G13" s="4"/>
      <c r="H13" s="4"/>
    </row>
    <row r="14" spans="1:8" x14ac:dyDescent="0.25">
      <c r="A14" s="3" t="s">
        <v>2529</v>
      </c>
      <c r="B14" s="4"/>
      <c r="C14" s="4"/>
      <c r="D14" s="4"/>
      <c r="E14" s="4"/>
      <c r="F14" s="4"/>
      <c r="G14" s="4"/>
      <c r="H14" s="4"/>
    </row>
    <row r="15" spans="1:8" ht="30" x14ac:dyDescent="0.25">
      <c r="A15" s="2" t="s">
        <v>2533</v>
      </c>
      <c r="B15" s="4"/>
      <c r="C15" s="4"/>
      <c r="D15" s="4"/>
      <c r="E15" s="6">
        <v>100000</v>
      </c>
      <c r="F15" s="4"/>
      <c r="G15" s="4"/>
      <c r="H15" s="4"/>
    </row>
    <row r="16" spans="1:8" ht="45" x14ac:dyDescent="0.25">
      <c r="A16" s="2" t="s">
        <v>2536</v>
      </c>
      <c r="B16" s="4"/>
      <c r="C16" s="4"/>
      <c r="D16" s="4"/>
      <c r="E16" s="4"/>
      <c r="F16" s="4"/>
      <c r="G16" s="4"/>
      <c r="H16" s="4"/>
    </row>
    <row r="17" spans="1:8" x14ac:dyDescent="0.25">
      <c r="A17" s="3" t="s">
        <v>2529</v>
      </c>
      <c r="B17" s="4"/>
      <c r="C17" s="4"/>
      <c r="D17" s="4"/>
      <c r="E17" s="4"/>
      <c r="F17" s="4"/>
      <c r="G17" s="4"/>
      <c r="H17" s="4"/>
    </row>
    <row r="18" spans="1:8" x14ac:dyDescent="0.25">
      <c r="A18" s="2" t="s">
        <v>396</v>
      </c>
      <c r="B18" s="4"/>
      <c r="C18" s="6">
        <v>200000</v>
      </c>
      <c r="D18" s="4"/>
      <c r="E18" s="4"/>
      <c r="F18" s="4"/>
      <c r="G18" s="4"/>
      <c r="H18" s="4"/>
    </row>
    <row r="19" spans="1:8" ht="45" x14ac:dyDescent="0.25">
      <c r="A19" s="2" t="s">
        <v>2537</v>
      </c>
      <c r="B19" s="4"/>
      <c r="C19" s="4"/>
      <c r="D19" s="4"/>
      <c r="E19" s="4"/>
      <c r="F19" s="4"/>
      <c r="G19" s="4"/>
      <c r="H19" s="4"/>
    </row>
    <row r="20" spans="1:8" x14ac:dyDescent="0.25">
      <c r="A20" s="3" t="s">
        <v>2529</v>
      </c>
      <c r="B20" s="4"/>
      <c r="C20" s="4"/>
      <c r="D20" s="4"/>
      <c r="E20" s="4"/>
      <c r="F20" s="4"/>
      <c r="G20" s="4"/>
      <c r="H20" s="4"/>
    </row>
    <row r="21" spans="1:8" ht="30" x14ac:dyDescent="0.25">
      <c r="A21" s="2" t="s">
        <v>2538</v>
      </c>
      <c r="B21" s="4"/>
      <c r="C21" s="4"/>
      <c r="D21" s="4"/>
      <c r="E21" s="4"/>
      <c r="F21" s="595">
        <v>9.5000000000000001E-2</v>
      </c>
      <c r="G21" s="4"/>
      <c r="H21" s="4"/>
    </row>
    <row r="22" spans="1:8" x14ac:dyDescent="0.25">
      <c r="A22" s="2" t="s">
        <v>2531</v>
      </c>
      <c r="B22" s="4"/>
      <c r="C22" s="4"/>
      <c r="D22" s="4"/>
      <c r="E22" s="4"/>
      <c r="F22" s="7">
        <v>1000000</v>
      </c>
      <c r="G22" s="4"/>
      <c r="H22" s="4"/>
    </row>
    <row r="23" spans="1:8" ht="30" x14ac:dyDescent="0.25">
      <c r="A23" s="2" t="s">
        <v>2539</v>
      </c>
      <c r="B23" s="4"/>
      <c r="C23" s="4"/>
      <c r="D23" s="4"/>
      <c r="E23" s="4"/>
      <c r="F23" s="4">
        <v>50</v>
      </c>
      <c r="G23" s="4"/>
      <c r="H23" s="4"/>
    </row>
    <row r="24" spans="1:8" x14ac:dyDescent="0.25">
      <c r="A24" s="2" t="s">
        <v>2480</v>
      </c>
      <c r="B24" s="4"/>
      <c r="C24" s="4"/>
      <c r="D24" s="4"/>
      <c r="E24" s="4"/>
      <c r="F24" s="5">
        <v>47938</v>
      </c>
      <c r="G24" s="4"/>
      <c r="H24" s="4"/>
    </row>
    <row r="25" spans="1:8" ht="30" x14ac:dyDescent="0.25">
      <c r="A25" s="2" t="s">
        <v>2540</v>
      </c>
      <c r="B25" s="4"/>
      <c r="C25" s="4"/>
      <c r="D25" s="4"/>
      <c r="E25" s="4"/>
      <c r="F25" s="4"/>
      <c r="G25" s="4"/>
      <c r="H25" s="4"/>
    </row>
    <row r="26" spans="1:8" x14ac:dyDescent="0.25">
      <c r="A26" s="3" t="s">
        <v>2529</v>
      </c>
      <c r="B26" s="4"/>
      <c r="C26" s="4"/>
      <c r="D26" s="4"/>
      <c r="E26" s="4"/>
      <c r="F26" s="4"/>
      <c r="G26" s="4"/>
      <c r="H26" s="4"/>
    </row>
    <row r="27" spans="1:8" ht="30" x14ac:dyDescent="0.25">
      <c r="A27" s="2" t="s">
        <v>2539</v>
      </c>
      <c r="B27" s="4"/>
      <c r="C27" s="4"/>
      <c r="D27" s="4"/>
      <c r="E27" s="4"/>
      <c r="F27" s="4">
        <v>47</v>
      </c>
      <c r="G27" s="4"/>
      <c r="H27" s="4"/>
    </row>
    <row r="28" spans="1:8" ht="30" x14ac:dyDescent="0.25">
      <c r="A28" s="2" t="s">
        <v>2541</v>
      </c>
      <c r="B28" s="4"/>
      <c r="C28" s="4"/>
      <c r="D28" s="4"/>
      <c r="E28" s="4"/>
      <c r="F28" s="4"/>
      <c r="G28" s="4"/>
      <c r="H28" s="4"/>
    </row>
    <row r="29" spans="1:8" x14ac:dyDescent="0.25">
      <c r="A29" s="3" t="s">
        <v>2529</v>
      </c>
      <c r="B29" s="4"/>
      <c r="C29" s="4"/>
      <c r="D29" s="4"/>
      <c r="E29" s="4"/>
      <c r="F29" s="4"/>
      <c r="G29" s="4"/>
      <c r="H29" s="4"/>
    </row>
    <row r="30" spans="1:8" x14ac:dyDescent="0.25">
      <c r="A30" s="2" t="s">
        <v>2530</v>
      </c>
      <c r="B30" s="4"/>
      <c r="C30" s="4"/>
      <c r="D30" s="4"/>
      <c r="E30" s="4"/>
      <c r="F30" s="4"/>
      <c r="G30" s="6">
        <v>1000</v>
      </c>
      <c r="H30" s="4"/>
    </row>
    <row r="31" spans="1:8" ht="30" x14ac:dyDescent="0.25">
      <c r="A31" s="2" t="s">
        <v>2538</v>
      </c>
      <c r="B31" s="4"/>
      <c r="C31" s="4"/>
      <c r="D31" s="4"/>
      <c r="E31" s="4"/>
      <c r="F31" s="4"/>
      <c r="G31" s="595">
        <v>6.2E-2</v>
      </c>
      <c r="H31" s="4"/>
    </row>
    <row r="32" spans="1:8" ht="30" x14ac:dyDescent="0.25">
      <c r="A32" s="2" t="s">
        <v>1831</v>
      </c>
      <c r="B32" s="4"/>
      <c r="C32" s="4"/>
      <c r="D32" s="4"/>
      <c r="E32" s="4"/>
      <c r="F32" s="4"/>
      <c r="G32" s="6">
        <v>96000000</v>
      </c>
      <c r="H32" s="4"/>
    </row>
    <row r="33" spans="1:8" x14ac:dyDescent="0.25">
      <c r="A33" s="2" t="s">
        <v>2542</v>
      </c>
      <c r="B33" s="4"/>
      <c r="C33" s="4"/>
      <c r="D33" s="4"/>
      <c r="E33" s="4"/>
      <c r="F33" s="4"/>
      <c r="G33" s="595">
        <v>2.9999999999999997E-4</v>
      </c>
      <c r="H33" s="4"/>
    </row>
    <row r="34" spans="1:8" x14ac:dyDescent="0.25">
      <c r="A34" s="2" t="s">
        <v>2543</v>
      </c>
      <c r="B34" s="4"/>
      <c r="C34" s="4"/>
      <c r="D34" s="4"/>
      <c r="E34" s="4"/>
      <c r="F34" s="4"/>
      <c r="G34" s="7">
        <v>100000000</v>
      </c>
      <c r="H34" s="4"/>
    </row>
    <row r="35" spans="1:8" ht="45" x14ac:dyDescent="0.25">
      <c r="A35" s="2" t="s">
        <v>2544</v>
      </c>
      <c r="B35" s="4"/>
      <c r="C35" s="4"/>
      <c r="D35" s="4"/>
      <c r="E35" s="4"/>
      <c r="F35" s="4"/>
      <c r="G35" s="4"/>
      <c r="H35" s="4"/>
    </row>
    <row r="36" spans="1:8" x14ac:dyDescent="0.25">
      <c r="A36" s="3" t="s">
        <v>2529</v>
      </c>
      <c r="B36" s="4"/>
      <c r="C36" s="4"/>
      <c r="D36" s="4"/>
      <c r="E36" s="4"/>
      <c r="F36" s="4"/>
      <c r="G36" s="4"/>
      <c r="H36" s="4"/>
    </row>
    <row r="37" spans="1:8" x14ac:dyDescent="0.25">
      <c r="A37" s="2" t="s">
        <v>2531</v>
      </c>
      <c r="B37" s="4"/>
      <c r="C37" s="4"/>
      <c r="D37" s="4"/>
      <c r="E37" s="4"/>
      <c r="F37" s="4"/>
      <c r="G37" s="4"/>
      <c r="H37" s="7">
        <v>1000</v>
      </c>
    </row>
    <row r="38" spans="1:8" ht="30" x14ac:dyDescent="0.25">
      <c r="A38" s="2" t="s">
        <v>2539</v>
      </c>
      <c r="B38" s="4"/>
      <c r="C38" s="4"/>
      <c r="D38" s="4"/>
      <c r="E38" s="4"/>
      <c r="F38" s="4"/>
      <c r="G38" s="4"/>
      <c r="H38" s="6">
        <v>300000</v>
      </c>
    </row>
    <row r="39" spans="1:8" ht="30" x14ac:dyDescent="0.25">
      <c r="A39" s="2" t="s">
        <v>2545</v>
      </c>
      <c r="B39" s="4"/>
      <c r="C39" s="4"/>
      <c r="D39" s="4"/>
      <c r="E39" s="4"/>
      <c r="F39" s="4"/>
      <c r="G39" s="4"/>
      <c r="H39" s="4" t="s">
        <v>2546</v>
      </c>
    </row>
    <row r="40" spans="1:8" ht="30" x14ac:dyDescent="0.25">
      <c r="A40" s="2" t="s">
        <v>2547</v>
      </c>
      <c r="B40" s="4"/>
      <c r="C40" s="4"/>
      <c r="D40" s="4"/>
      <c r="E40" s="4"/>
      <c r="F40" s="4"/>
      <c r="G40" s="4"/>
      <c r="H40" s="595">
        <v>8.5000000000000006E-3</v>
      </c>
    </row>
    <row r="41" spans="1:8" ht="30" x14ac:dyDescent="0.25">
      <c r="A41" s="2" t="s">
        <v>2548</v>
      </c>
      <c r="B41" s="4"/>
      <c r="C41" s="4"/>
      <c r="D41" s="4"/>
      <c r="E41" s="4"/>
      <c r="F41" s="4"/>
      <c r="G41" s="4"/>
      <c r="H41" s="595">
        <v>3.7499999999999999E-2</v>
      </c>
    </row>
  </sheetData>
  <mergeCells count="2">
    <mergeCell ref="A1:A2"/>
    <mergeCell ref="B1:D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2" width="12.7109375" bestFit="1" customWidth="1"/>
    <col min="3" max="3" width="12.5703125" bestFit="1" customWidth="1"/>
    <col min="4" max="4" width="11.85546875" bestFit="1" customWidth="1"/>
  </cols>
  <sheetData>
    <row r="1" spans="1:4" ht="15" customHeight="1" x14ac:dyDescent="0.25">
      <c r="A1" s="8" t="s">
        <v>2549</v>
      </c>
      <c r="B1" s="8" t="s">
        <v>1</v>
      </c>
      <c r="C1" s="8"/>
      <c r="D1" s="1"/>
    </row>
    <row r="2" spans="1:4" x14ac:dyDescent="0.25">
      <c r="A2" s="8"/>
      <c r="B2" s="1" t="s">
        <v>2</v>
      </c>
      <c r="C2" s="1" t="s">
        <v>27</v>
      </c>
      <c r="D2" s="1" t="s">
        <v>2550</v>
      </c>
    </row>
    <row r="3" spans="1:4" x14ac:dyDescent="0.25">
      <c r="A3" s="2" t="s">
        <v>74</v>
      </c>
      <c r="B3" s="7">
        <v>860963000</v>
      </c>
      <c r="C3" s="7">
        <v>695207000</v>
      </c>
      <c r="D3" s="4"/>
    </row>
    <row r="4" spans="1:4" x14ac:dyDescent="0.25">
      <c r="A4" s="2" t="s">
        <v>2551</v>
      </c>
      <c r="B4" s="6">
        <v>180000000</v>
      </c>
      <c r="C4" s="6">
        <v>180000000</v>
      </c>
      <c r="D4" s="4"/>
    </row>
    <row r="5" spans="1:4" ht="30" x14ac:dyDescent="0.25">
      <c r="A5" s="2" t="s">
        <v>2552</v>
      </c>
      <c r="B5" s="4"/>
      <c r="C5" s="4"/>
      <c r="D5" s="4"/>
    </row>
    <row r="6" spans="1:4" x14ac:dyDescent="0.25">
      <c r="A6" s="2" t="s">
        <v>2553</v>
      </c>
      <c r="B6" s="595">
        <v>0.17860000000000001</v>
      </c>
      <c r="C6" s="595">
        <v>0.18360000000000001</v>
      </c>
      <c r="D6" s="4"/>
    </row>
    <row r="7" spans="1:4" x14ac:dyDescent="0.25">
      <c r="A7" s="2" t="s">
        <v>2554</v>
      </c>
      <c r="B7" s="595">
        <v>0.16120000000000001</v>
      </c>
      <c r="C7" s="595">
        <v>0.15989999999999999</v>
      </c>
      <c r="D7" s="4"/>
    </row>
    <row r="8" spans="1:4" x14ac:dyDescent="0.25">
      <c r="A8" s="2" t="s">
        <v>2555</v>
      </c>
      <c r="B8" s="595">
        <v>0.12720000000000001</v>
      </c>
      <c r="C8" s="595">
        <v>0.12709999999999999</v>
      </c>
      <c r="D8" s="4"/>
    </row>
    <row r="9" spans="1:4" ht="30" x14ac:dyDescent="0.25">
      <c r="A9" s="2" t="s">
        <v>2556</v>
      </c>
      <c r="B9" s="6">
        <v>150800000</v>
      </c>
      <c r="C9" s="6">
        <v>137800000</v>
      </c>
      <c r="D9" s="4"/>
    </row>
    <row r="10" spans="1:4" x14ac:dyDescent="0.25">
      <c r="A10" s="2" t="s">
        <v>74</v>
      </c>
      <c r="B10" s="6">
        <v>1000000000</v>
      </c>
      <c r="C10" s="4"/>
      <c r="D10" s="4"/>
    </row>
    <row r="11" spans="1:4" ht="30" x14ac:dyDescent="0.25">
      <c r="A11" s="2" t="s">
        <v>2557</v>
      </c>
      <c r="B11" s="6">
        <v>-75700000</v>
      </c>
      <c r="C11" s="4"/>
      <c r="D11" s="6">
        <v>15100000</v>
      </c>
    </row>
    <row r="12" spans="1:4" ht="45" x14ac:dyDescent="0.25">
      <c r="A12" s="2" t="s">
        <v>2558</v>
      </c>
      <c r="B12" s="595">
        <v>0.2</v>
      </c>
      <c r="C12" s="4"/>
      <c r="D12" s="4"/>
    </row>
    <row r="13" spans="1:4" ht="30" x14ac:dyDescent="0.25">
      <c r="A13" s="2" t="s">
        <v>2559</v>
      </c>
      <c r="B13" s="6">
        <v>688000000</v>
      </c>
      <c r="C13" s="4"/>
      <c r="D13" s="4"/>
    </row>
    <row r="14" spans="1:4" ht="45" x14ac:dyDescent="0.25">
      <c r="A14" s="2" t="s">
        <v>2560</v>
      </c>
      <c r="B14" s="6">
        <v>344000000</v>
      </c>
      <c r="C14" s="4"/>
      <c r="D14" s="4"/>
    </row>
    <row r="15" spans="1:4" ht="30" x14ac:dyDescent="0.25">
      <c r="A15" s="2" t="s">
        <v>2561</v>
      </c>
      <c r="B15" s="4" t="s">
        <v>2562</v>
      </c>
      <c r="C15" s="4"/>
      <c r="D15" s="4"/>
    </row>
    <row r="16" spans="1:4" ht="30" x14ac:dyDescent="0.25">
      <c r="A16" s="2" t="s">
        <v>2563</v>
      </c>
      <c r="B16" s="4" t="s">
        <v>2562</v>
      </c>
      <c r="C16" s="4"/>
      <c r="D16" s="4"/>
    </row>
    <row r="17" spans="1:4" ht="60" x14ac:dyDescent="0.25">
      <c r="A17" s="2" t="s">
        <v>2564</v>
      </c>
      <c r="B17" s="595">
        <v>0.1</v>
      </c>
      <c r="C17" s="4"/>
      <c r="D17" s="4"/>
    </row>
    <row r="18" spans="1:4" ht="45" x14ac:dyDescent="0.25">
      <c r="A18" s="2" t="s">
        <v>2565</v>
      </c>
      <c r="B18" s="4"/>
      <c r="C18" s="4"/>
      <c r="D18" s="4"/>
    </row>
    <row r="19" spans="1:4" x14ac:dyDescent="0.25">
      <c r="A19" s="2" t="s">
        <v>2566</v>
      </c>
      <c r="B19" s="6">
        <v>125900000</v>
      </c>
      <c r="C19" s="6">
        <v>115200000</v>
      </c>
      <c r="D19" s="4"/>
    </row>
    <row r="20" spans="1:4" x14ac:dyDescent="0.25">
      <c r="A20" s="2" t="s">
        <v>2567</v>
      </c>
      <c r="B20" s="4"/>
      <c r="C20" s="4"/>
      <c r="D20" s="4"/>
    </row>
    <row r="21" spans="1:4" x14ac:dyDescent="0.25">
      <c r="A21" s="2" t="s">
        <v>2553</v>
      </c>
      <c r="B21" s="595">
        <v>0.1618</v>
      </c>
      <c r="C21" s="595">
        <v>0.1623</v>
      </c>
      <c r="D21" s="4"/>
    </row>
    <row r="22" spans="1:4" x14ac:dyDescent="0.25">
      <c r="A22" s="2" t="s">
        <v>2554</v>
      </c>
      <c r="B22" s="595">
        <v>0.14460000000000001</v>
      </c>
      <c r="C22" s="595">
        <v>0.13869999999999999</v>
      </c>
      <c r="D22" s="4"/>
    </row>
    <row r="23" spans="1:4" x14ac:dyDescent="0.25">
      <c r="A23" s="2" t="s">
        <v>2555</v>
      </c>
      <c r="B23" s="595">
        <v>0.1143</v>
      </c>
      <c r="C23" s="595">
        <v>0.1104</v>
      </c>
      <c r="D23" s="4"/>
    </row>
    <row r="24" spans="1:4" x14ac:dyDescent="0.25">
      <c r="A24" s="2" t="s">
        <v>2568</v>
      </c>
      <c r="B24" s="6">
        <v>900000</v>
      </c>
      <c r="C24" s="4"/>
      <c r="D24" s="4"/>
    </row>
    <row r="25" spans="1:4" ht="30" x14ac:dyDescent="0.25">
      <c r="A25" s="2" t="s">
        <v>2569</v>
      </c>
      <c r="B25" s="4"/>
      <c r="C25" s="4"/>
      <c r="D25" s="4"/>
    </row>
    <row r="26" spans="1:4" x14ac:dyDescent="0.25">
      <c r="A26" s="2" t="s">
        <v>2553</v>
      </c>
      <c r="B26" s="595">
        <v>0.16589999999999999</v>
      </c>
      <c r="C26" s="595">
        <v>0.16839999999999999</v>
      </c>
      <c r="D26" s="4"/>
    </row>
    <row r="27" spans="1:4" x14ac:dyDescent="0.25">
      <c r="A27" s="2" t="s">
        <v>2554</v>
      </c>
      <c r="B27" s="595">
        <v>0.15770000000000001</v>
      </c>
      <c r="C27" s="595">
        <v>0.15429999999999999</v>
      </c>
      <c r="D27" s="4"/>
    </row>
    <row r="28" spans="1:4" x14ac:dyDescent="0.25">
      <c r="A28" s="2" t="s">
        <v>2555</v>
      </c>
      <c r="B28" s="595">
        <v>0.1241</v>
      </c>
      <c r="C28" s="595">
        <v>0.12330000000000001</v>
      </c>
      <c r="D28" s="4"/>
    </row>
    <row r="29" spans="1:4" x14ac:dyDescent="0.25">
      <c r="A29" s="2" t="s">
        <v>2570</v>
      </c>
      <c r="B29" s="4"/>
      <c r="C29" s="4"/>
      <c r="D29" s="4"/>
    </row>
    <row r="30" spans="1:4" x14ac:dyDescent="0.25">
      <c r="A30" s="2" t="s">
        <v>2568</v>
      </c>
      <c r="B30" s="6">
        <v>366700000</v>
      </c>
      <c r="C30" s="4"/>
      <c r="D30" s="4"/>
    </row>
    <row r="31" spans="1:4" ht="30" x14ac:dyDescent="0.25">
      <c r="A31" s="2" t="s">
        <v>2571</v>
      </c>
      <c r="B31" s="4"/>
      <c r="C31" s="4"/>
      <c r="D31" s="4"/>
    </row>
    <row r="32" spans="1:4" x14ac:dyDescent="0.25">
      <c r="A32" s="2" t="s">
        <v>2572</v>
      </c>
      <c r="B32" s="7">
        <v>365800000</v>
      </c>
      <c r="C32" s="4"/>
      <c r="D32" s="4"/>
    </row>
  </sheetData>
  <mergeCells count="2">
    <mergeCell ref="A1:A2"/>
    <mergeCell ref="B1:C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4.28515625" bestFit="1" customWidth="1"/>
  </cols>
  <sheetData>
    <row r="1" spans="1:3" ht="45" x14ac:dyDescent="0.25">
      <c r="A1" s="1" t="s">
        <v>2573</v>
      </c>
      <c r="B1" s="1" t="s">
        <v>2</v>
      </c>
      <c r="C1" s="1" t="s">
        <v>27</v>
      </c>
    </row>
    <row r="2" spans="1:3" x14ac:dyDescent="0.25">
      <c r="A2" s="2" t="s">
        <v>2574</v>
      </c>
      <c r="B2" s="4"/>
      <c r="C2" s="4"/>
    </row>
    <row r="3" spans="1:3" ht="45" x14ac:dyDescent="0.25">
      <c r="A3" s="3" t="s">
        <v>2575</v>
      </c>
      <c r="B3" s="4"/>
      <c r="C3" s="4"/>
    </row>
    <row r="4" spans="1:3" x14ac:dyDescent="0.25">
      <c r="A4" s="2" t="s">
        <v>2576</v>
      </c>
      <c r="B4" s="7">
        <v>3148336000</v>
      </c>
      <c r="C4" s="7">
        <v>3063631000</v>
      </c>
    </row>
    <row r="5" spans="1:3" x14ac:dyDescent="0.25">
      <c r="A5" s="2" t="s">
        <v>2553</v>
      </c>
      <c r="B5" s="595">
        <v>0.1618</v>
      </c>
      <c r="C5" s="595">
        <v>0.1623</v>
      </c>
    </row>
    <row r="6" spans="1:3" x14ac:dyDescent="0.25">
      <c r="A6" s="2" t="s">
        <v>2577</v>
      </c>
      <c r="B6" s="6">
        <v>2813503000</v>
      </c>
      <c r="C6" s="6">
        <v>2618976000</v>
      </c>
    </row>
    <row r="7" spans="1:3" x14ac:dyDescent="0.25">
      <c r="A7" s="2" t="s">
        <v>2554</v>
      </c>
      <c r="B7" s="595">
        <v>0.14460000000000001</v>
      </c>
      <c r="C7" s="595">
        <v>0.13869999999999999</v>
      </c>
    </row>
    <row r="8" spans="1:3" x14ac:dyDescent="0.25">
      <c r="A8" s="2" t="s">
        <v>2578</v>
      </c>
      <c r="B8" s="6">
        <v>2813503000</v>
      </c>
      <c r="C8" s="6">
        <v>2618976000</v>
      </c>
    </row>
    <row r="9" spans="1:3" x14ac:dyDescent="0.25">
      <c r="A9" s="2" t="s">
        <v>2555</v>
      </c>
      <c r="B9" s="595">
        <v>0.1143</v>
      </c>
      <c r="C9" s="595">
        <v>0.1104</v>
      </c>
    </row>
    <row r="10" spans="1:3" ht="30" x14ac:dyDescent="0.25">
      <c r="A10" s="2" t="s">
        <v>2579</v>
      </c>
      <c r="B10" s="6">
        <v>1556213000</v>
      </c>
      <c r="C10" s="6">
        <v>1510288000</v>
      </c>
    </row>
    <row r="11" spans="1:3" x14ac:dyDescent="0.25">
      <c r="A11" s="2" t="s">
        <v>2580</v>
      </c>
      <c r="B11" s="595">
        <v>0.08</v>
      </c>
      <c r="C11" s="595">
        <v>0.08</v>
      </c>
    </row>
    <row r="12" spans="1:3" ht="30" x14ac:dyDescent="0.25">
      <c r="A12" s="2" t="s">
        <v>2581</v>
      </c>
      <c r="B12" s="6">
        <v>778106000</v>
      </c>
      <c r="C12" s="6">
        <v>755144000</v>
      </c>
    </row>
    <row r="13" spans="1:3" ht="30" x14ac:dyDescent="0.25">
      <c r="A13" s="2" t="s">
        <v>2582</v>
      </c>
      <c r="B13" s="595">
        <v>0.04</v>
      </c>
      <c r="C13" s="595">
        <v>0.04</v>
      </c>
    </row>
    <row r="14" spans="1:3" ht="30" x14ac:dyDescent="0.25">
      <c r="A14" s="2" t="s">
        <v>2583</v>
      </c>
      <c r="B14" s="6">
        <v>985033000</v>
      </c>
      <c r="C14" s="6">
        <v>949181000</v>
      </c>
    </row>
    <row r="15" spans="1:3" ht="30" x14ac:dyDescent="0.25">
      <c r="A15" s="2" t="s">
        <v>2584</v>
      </c>
      <c r="B15" s="595">
        <v>0.04</v>
      </c>
      <c r="C15" s="595">
        <v>0.04</v>
      </c>
    </row>
    <row r="16" spans="1:3" ht="30" x14ac:dyDescent="0.25">
      <c r="A16" s="2" t="s">
        <v>2585</v>
      </c>
      <c r="B16" s="4"/>
      <c r="C16" s="4"/>
    </row>
    <row r="17" spans="1:3" ht="45" x14ac:dyDescent="0.25">
      <c r="A17" s="3" t="s">
        <v>2575</v>
      </c>
      <c r="B17" s="4"/>
      <c r="C17" s="4"/>
    </row>
    <row r="18" spans="1:3" x14ac:dyDescent="0.25">
      <c r="A18" s="2" t="s">
        <v>2576</v>
      </c>
      <c r="B18" s="6">
        <v>3441315000</v>
      </c>
      <c r="C18" s="6">
        <v>3434410000</v>
      </c>
    </row>
    <row r="19" spans="1:3" x14ac:dyDescent="0.25">
      <c r="A19" s="2" t="s">
        <v>2553</v>
      </c>
      <c r="B19" s="595">
        <v>0.17860000000000001</v>
      </c>
      <c r="C19" s="595">
        <v>0.18360000000000001</v>
      </c>
    </row>
    <row r="20" spans="1:3" x14ac:dyDescent="0.25">
      <c r="A20" s="2" t="s">
        <v>2577</v>
      </c>
      <c r="B20" s="6">
        <v>3107407000</v>
      </c>
      <c r="C20" s="6">
        <v>2991866000</v>
      </c>
    </row>
    <row r="21" spans="1:3" x14ac:dyDescent="0.25">
      <c r="A21" s="2" t="s">
        <v>2554</v>
      </c>
      <c r="B21" s="595">
        <v>0.16120000000000001</v>
      </c>
      <c r="C21" s="595">
        <v>0.15989999999999999</v>
      </c>
    </row>
    <row r="22" spans="1:3" x14ac:dyDescent="0.25">
      <c r="A22" s="2" t="s">
        <v>2578</v>
      </c>
      <c r="B22" s="6">
        <v>3107407000</v>
      </c>
      <c r="C22" s="6">
        <v>2991866000</v>
      </c>
    </row>
    <row r="23" spans="1:3" x14ac:dyDescent="0.25">
      <c r="A23" s="2" t="s">
        <v>2555</v>
      </c>
      <c r="B23" s="595">
        <v>0.12720000000000001</v>
      </c>
      <c r="C23" s="595">
        <v>0.12709999999999999</v>
      </c>
    </row>
    <row r="24" spans="1:3" ht="30" x14ac:dyDescent="0.25">
      <c r="A24" s="2" t="s">
        <v>2579</v>
      </c>
      <c r="B24" s="6">
        <v>1541837000</v>
      </c>
      <c r="C24" s="6">
        <v>1496685000</v>
      </c>
    </row>
    <row r="25" spans="1:3" x14ac:dyDescent="0.25">
      <c r="A25" s="2" t="s">
        <v>2580</v>
      </c>
      <c r="B25" s="595">
        <v>0.08</v>
      </c>
      <c r="C25" s="595">
        <v>0.08</v>
      </c>
    </row>
    <row r="26" spans="1:3" ht="30" x14ac:dyDescent="0.25">
      <c r="A26" s="2" t="s">
        <v>2581</v>
      </c>
      <c r="B26" s="6">
        <v>770918000</v>
      </c>
      <c r="C26" s="6">
        <v>748342000</v>
      </c>
    </row>
    <row r="27" spans="1:3" ht="30" x14ac:dyDescent="0.25">
      <c r="A27" s="2" t="s">
        <v>2582</v>
      </c>
      <c r="B27" s="595">
        <v>0.04</v>
      </c>
      <c r="C27" s="595">
        <v>0.04</v>
      </c>
    </row>
    <row r="28" spans="1:3" ht="30" x14ac:dyDescent="0.25">
      <c r="A28" s="2" t="s">
        <v>2583</v>
      </c>
      <c r="B28" s="6">
        <v>977374000</v>
      </c>
      <c r="C28" s="6">
        <v>941641000</v>
      </c>
    </row>
    <row r="29" spans="1:3" ht="30" x14ac:dyDescent="0.25">
      <c r="A29" s="2" t="s">
        <v>2584</v>
      </c>
      <c r="B29" s="595">
        <v>0.04</v>
      </c>
      <c r="C29" s="595">
        <v>0.04</v>
      </c>
    </row>
    <row r="30" spans="1:3" ht="45" x14ac:dyDescent="0.25">
      <c r="A30" s="2" t="s">
        <v>2586</v>
      </c>
      <c r="B30" s="6">
        <v>1927296000</v>
      </c>
      <c r="C30" s="6">
        <v>1870856000</v>
      </c>
    </row>
    <row r="31" spans="1:3" ht="45" x14ac:dyDescent="0.25">
      <c r="A31" s="2" t="s">
        <v>2587</v>
      </c>
      <c r="B31" s="595">
        <v>0.1</v>
      </c>
      <c r="C31" s="595">
        <v>0.1</v>
      </c>
    </row>
    <row r="32" spans="1:3" ht="45" x14ac:dyDescent="0.25">
      <c r="A32" s="2" t="s">
        <v>2588</v>
      </c>
      <c r="B32" s="6">
        <v>1156378000</v>
      </c>
      <c r="C32" s="6">
        <v>1122514000</v>
      </c>
    </row>
    <row r="33" spans="1:3" ht="45" x14ac:dyDescent="0.25">
      <c r="A33" s="2" t="s">
        <v>2589</v>
      </c>
      <c r="B33" s="595">
        <v>0.06</v>
      </c>
      <c r="C33" s="595">
        <v>0.06</v>
      </c>
    </row>
    <row r="34" spans="1:3" ht="45" x14ac:dyDescent="0.25">
      <c r="A34" s="2" t="s">
        <v>2590</v>
      </c>
      <c r="B34" s="7">
        <v>1221717000</v>
      </c>
      <c r="C34" s="7">
        <v>1177051000</v>
      </c>
    </row>
    <row r="35" spans="1:3" ht="45" x14ac:dyDescent="0.25">
      <c r="A35" s="2" t="s">
        <v>2591</v>
      </c>
      <c r="B35" s="595">
        <v>0.05</v>
      </c>
      <c r="C35" s="595">
        <v>0.05</v>
      </c>
    </row>
  </sheetData>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2" width="12.28515625" bestFit="1" customWidth="1"/>
    <col min="3" max="4" width="12.5703125" bestFit="1" customWidth="1"/>
  </cols>
  <sheetData>
    <row r="1" spans="1:4" ht="15" customHeight="1" x14ac:dyDescent="0.25">
      <c r="A1" s="8" t="s">
        <v>2592</v>
      </c>
      <c r="B1" s="8" t="s">
        <v>1</v>
      </c>
      <c r="C1" s="8"/>
      <c r="D1" s="8"/>
    </row>
    <row r="2" spans="1:4" x14ac:dyDescent="0.25">
      <c r="A2" s="8"/>
      <c r="B2" s="1" t="s">
        <v>2</v>
      </c>
      <c r="C2" s="1" t="s">
        <v>27</v>
      </c>
      <c r="D2" s="1" t="s">
        <v>94</v>
      </c>
    </row>
    <row r="3" spans="1:4" x14ac:dyDescent="0.25">
      <c r="A3" s="3" t="s">
        <v>837</v>
      </c>
      <c r="B3" s="4"/>
      <c r="C3" s="4"/>
      <c r="D3" s="4"/>
    </row>
    <row r="4" spans="1:4" x14ac:dyDescent="0.25">
      <c r="A4" s="2" t="s">
        <v>838</v>
      </c>
      <c r="B4" s="7">
        <v>10943000</v>
      </c>
      <c r="C4" s="7">
        <v>10412000</v>
      </c>
      <c r="D4" s="7">
        <v>10528000</v>
      </c>
    </row>
    <row r="5" spans="1:4" x14ac:dyDescent="0.25">
      <c r="A5" s="2" t="s">
        <v>839</v>
      </c>
      <c r="B5" s="6">
        <v>6190000</v>
      </c>
      <c r="C5" s="6">
        <v>6289000</v>
      </c>
      <c r="D5" s="6">
        <v>6537000</v>
      </c>
    </row>
    <row r="6" spans="1:4" x14ac:dyDescent="0.25">
      <c r="A6" s="2" t="s">
        <v>840</v>
      </c>
      <c r="B6" s="6">
        <v>4864000</v>
      </c>
      <c r="C6" s="6">
        <v>5081000</v>
      </c>
      <c r="D6" s="6">
        <v>5158000</v>
      </c>
    </row>
    <row r="7" spans="1:4" x14ac:dyDescent="0.25">
      <c r="A7" s="2" t="s">
        <v>2593</v>
      </c>
      <c r="B7" s="6">
        <v>2042000</v>
      </c>
      <c r="C7" s="6">
        <v>4685000</v>
      </c>
      <c r="D7" s="6">
        <v>4461000</v>
      </c>
    </row>
    <row r="8" spans="1:4" x14ac:dyDescent="0.25">
      <c r="A8" s="2" t="s">
        <v>2594</v>
      </c>
      <c r="B8" s="6">
        <v>-4166000</v>
      </c>
      <c r="C8" s="4">
        <v>0</v>
      </c>
      <c r="D8" s="4">
        <v>0</v>
      </c>
    </row>
    <row r="9" spans="1:4" x14ac:dyDescent="0.25">
      <c r="A9" s="2" t="s">
        <v>603</v>
      </c>
      <c r="B9" s="6">
        <v>12390000</v>
      </c>
      <c r="C9" s="6">
        <v>13874000</v>
      </c>
      <c r="D9" s="6">
        <v>20257000</v>
      </c>
    </row>
    <row r="10" spans="1:4" x14ac:dyDescent="0.25">
      <c r="A10" s="2" t="s">
        <v>186</v>
      </c>
      <c r="B10" s="6">
        <v>32263000</v>
      </c>
      <c r="C10" s="6">
        <v>40341000</v>
      </c>
      <c r="D10" s="6">
        <v>46941000</v>
      </c>
    </row>
    <row r="11" spans="1:4" x14ac:dyDescent="0.25">
      <c r="A11" s="3" t="s">
        <v>843</v>
      </c>
      <c r="B11" s="4"/>
      <c r="C11" s="4"/>
      <c r="D11" s="4"/>
    </row>
    <row r="12" spans="1:4" x14ac:dyDescent="0.25">
      <c r="A12" s="2" t="s">
        <v>844</v>
      </c>
      <c r="B12" s="6">
        <v>12900000</v>
      </c>
      <c r="C12" s="6">
        <v>12598000</v>
      </c>
      <c r="D12" s="6">
        <v>10734000</v>
      </c>
    </row>
    <row r="13" spans="1:4" x14ac:dyDescent="0.25">
      <c r="A13" s="2" t="s">
        <v>845</v>
      </c>
      <c r="B13" s="6">
        <v>10767000</v>
      </c>
      <c r="C13" s="6">
        <v>12103000</v>
      </c>
      <c r="D13" s="6">
        <v>18655000</v>
      </c>
    </row>
    <row r="14" spans="1:4" x14ac:dyDescent="0.25">
      <c r="A14" s="2" t="s">
        <v>846</v>
      </c>
      <c r="B14" s="6">
        <v>9095000</v>
      </c>
      <c r="C14" s="6">
        <v>8959000</v>
      </c>
      <c r="D14" s="6">
        <v>8366000</v>
      </c>
    </row>
    <row r="15" spans="1:4" x14ac:dyDescent="0.25">
      <c r="A15" s="2" t="s">
        <v>847</v>
      </c>
      <c r="B15" s="6">
        <v>5726000</v>
      </c>
      <c r="C15" s="6">
        <v>4916000</v>
      </c>
      <c r="D15" s="6">
        <v>4578000</v>
      </c>
    </row>
    <row r="16" spans="1:4" x14ac:dyDescent="0.25">
      <c r="A16" s="2" t="s">
        <v>848</v>
      </c>
      <c r="B16" s="6">
        <v>4518000</v>
      </c>
      <c r="C16" s="6">
        <v>5054000</v>
      </c>
      <c r="D16" s="6">
        <v>4525000</v>
      </c>
    </row>
    <row r="17" spans="1:4" x14ac:dyDescent="0.25">
      <c r="A17" s="2" t="s">
        <v>849</v>
      </c>
      <c r="B17" s="6">
        <v>3745000</v>
      </c>
      <c r="C17" s="6">
        <v>3800000</v>
      </c>
      <c r="D17" s="6">
        <v>3752000</v>
      </c>
    </row>
    <row r="18" spans="1:4" x14ac:dyDescent="0.25">
      <c r="A18" s="2" t="s">
        <v>850</v>
      </c>
      <c r="B18" s="6">
        <v>2690000</v>
      </c>
      <c r="C18" s="6">
        <v>4209000</v>
      </c>
      <c r="D18" s="6">
        <v>4126000</v>
      </c>
    </row>
    <row r="19" spans="1:4" x14ac:dyDescent="0.25">
      <c r="A19" s="2" t="s">
        <v>242</v>
      </c>
      <c r="B19" s="6">
        <v>-2720000</v>
      </c>
      <c r="C19" s="6">
        <v>63654000</v>
      </c>
      <c r="D19" s="6">
        <v>33313000</v>
      </c>
    </row>
    <row r="20" spans="1:4" x14ac:dyDescent="0.25">
      <c r="A20" s="2" t="s">
        <v>603</v>
      </c>
      <c r="B20" s="6">
        <v>41952000</v>
      </c>
      <c r="C20" s="6">
        <v>32579000</v>
      </c>
      <c r="D20" s="6">
        <v>41195000</v>
      </c>
    </row>
    <row r="21" spans="1:4" x14ac:dyDescent="0.25">
      <c r="A21" s="2" t="s">
        <v>186</v>
      </c>
      <c r="B21" s="7">
        <v>88673000</v>
      </c>
      <c r="C21" s="7">
        <v>147872000</v>
      </c>
      <c r="D21" s="7">
        <v>129244000</v>
      </c>
    </row>
  </sheetData>
  <mergeCells count="2">
    <mergeCell ref="A1:A2"/>
    <mergeCell ref="B1:D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4" width="13.7109375" bestFit="1" customWidth="1"/>
  </cols>
  <sheetData>
    <row r="1" spans="1:4" ht="45" customHeight="1" x14ac:dyDescent="0.25">
      <c r="A1" s="8" t="s">
        <v>2595</v>
      </c>
      <c r="B1" s="8" t="s">
        <v>1</v>
      </c>
      <c r="C1" s="8"/>
      <c r="D1" s="8"/>
    </row>
    <row r="2" spans="1:4" x14ac:dyDescent="0.25">
      <c r="A2" s="8"/>
      <c r="B2" s="1" t="s">
        <v>2</v>
      </c>
      <c r="C2" s="1" t="s">
        <v>27</v>
      </c>
      <c r="D2" s="1" t="s">
        <v>94</v>
      </c>
    </row>
    <row r="3" spans="1:4" ht="30" x14ac:dyDescent="0.25">
      <c r="A3" s="3" t="s">
        <v>166</v>
      </c>
      <c r="B3" s="4"/>
      <c r="C3" s="4"/>
      <c r="D3" s="4"/>
    </row>
    <row r="4" spans="1:4" ht="30" x14ac:dyDescent="0.25">
      <c r="A4" s="2" t="s">
        <v>2596</v>
      </c>
      <c r="B4" s="7">
        <v>-6033000</v>
      </c>
      <c r="C4" s="7">
        <v>-26587000</v>
      </c>
      <c r="D4" s="4"/>
    </row>
    <row r="5" spans="1:4" ht="30" x14ac:dyDescent="0.25">
      <c r="A5" s="2" t="s">
        <v>2597</v>
      </c>
      <c r="B5" s="6">
        <v>2367000</v>
      </c>
      <c r="C5" s="6">
        <v>10400000</v>
      </c>
      <c r="D5" s="4"/>
    </row>
    <row r="6" spans="1:4" ht="60" x14ac:dyDescent="0.25">
      <c r="A6" s="2" t="s">
        <v>2598</v>
      </c>
      <c r="B6" s="6">
        <v>-150009000</v>
      </c>
      <c r="C6" s="6">
        <v>-146343000</v>
      </c>
      <c r="D6" s="6">
        <v>-130156000</v>
      </c>
    </row>
    <row r="7" spans="1:4" x14ac:dyDescent="0.25">
      <c r="A7" s="3" t="s">
        <v>860</v>
      </c>
      <c r="B7" s="4"/>
      <c r="C7" s="4"/>
      <c r="D7" s="4"/>
    </row>
    <row r="8" spans="1:4" ht="30" x14ac:dyDescent="0.25">
      <c r="A8" s="2" t="s">
        <v>2599</v>
      </c>
      <c r="B8" s="6">
        <v>47957000</v>
      </c>
      <c r="C8" s="6">
        <v>-108703000</v>
      </c>
      <c r="D8" s="6">
        <v>-19016000</v>
      </c>
    </row>
    <row r="9" spans="1:4" ht="45" x14ac:dyDescent="0.25">
      <c r="A9" s="2" t="s">
        <v>180</v>
      </c>
      <c r="B9" s="6">
        <v>-18135000</v>
      </c>
      <c r="C9" s="6">
        <v>41935000</v>
      </c>
      <c r="D9" s="6">
        <v>7397000</v>
      </c>
    </row>
    <row r="10" spans="1:4" ht="60" x14ac:dyDescent="0.25">
      <c r="A10" s="2" t="s">
        <v>2600</v>
      </c>
      <c r="B10" s="6">
        <v>29822000</v>
      </c>
      <c r="C10" s="6">
        <v>-66768000</v>
      </c>
      <c r="D10" s="6">
        <v>-11619000</v>
      </c>
    </row>
    <row r="11" spans="1:4" ht="60" x14ac:dyDescent="0.25">
      <c r="A11" s="2" t="s">
        <v>2601</v>
      </c>
      <c r="B11" s="4">
        <v>0</v>
      </c>
      <c r="C11" s="6">
        <v>451000</v>
      </c>
      <c r="D11" s="4"/>
    </row>
    <row r="12" spans="1:4" ht="60" x14ac:dyDescent="0.25">
      <c r="A12" s="2" t="s">
        <v>181</v>
      </c>
      <c r="B12" s="4"/>
      <c r="C12" s="6">
        <v>-174000</v>
      </c>
      <c r="D12" s="6">
        <v>128000</v>
      </c>
    </row>
    <row r="13" spans="1:4" ht="60" x14ac:dyDescent="0.25">
      <c r="A13" s="2" t="s">
        <v>2602</v>
      </c>
      <c r="B13" s="4">
        <v>0</v>
      </c>
      <c r="C13" s="6">
        <v>277000</v>
      </c>
      <c r="D13" s="6">
        <v>-200000</v>
      </c>
    </row>
    <row r="14" spans="1:4" x14ac:dyDescent="0.25">
      <c r="A14" s="3" t="s">
        <v>2603</v>
      </c>
      <c r="B14" s="4"/>
      <c r="C14" s="4"/>
      <c r="D14" s="4"/>
    </row>
    <row r="15" spans="1:4" ht="30" x14ac:dyDescent="0.25">
      <c r="A15" s="2" t="s">
        <v>2604</v>
      </c>
      <c r="B15" s="6">
        <v>-115976000</v>
      </c>
      <c r="C15" s="6">
        <v>81456000</v>
      </c>
      <c r="D15" s="6">
        <v>-45110000</v>
      </c>
    </row>
    <row r="16" spans="1:4" ht="30" x14ac:dyDescent="0.25">
      <c r="A16" s="2" t="s">
        <v>182</v>
      </c>
      <c r="B16" s="6">
        <v>44803000</v>
      </c>
      <c r="C16" s="6">
        <v>-31392000</v>
      </c>
      <c r="D16" s="6">
        <v>17906000</v>
      </c>
    </row>
    <row r="17" spans="1:4" ht="30" x14ac:dyDescent="0.25">
      <c r="A17" s="2" t="s">
        <v>199</v>
      </c>
      <c r="B17" s="6">
        <v>-71173000</v>
      </c>
      <c r="C17" s="6">
        <v>50064000</v>
      </c>
      <c r="D17" s="6">
        <v>-27204000</v>
      </c>
    </row>
    <row r="18" spans="1:4" ht="30" x14ac:dyDescent="0.25">
      <c r="A18" s="2" t="s">
        <v>183</v>
      </c>
      <c r="B18" s="4"/>
      <c r="C18" s="6">
        <v>-4115000</v>
      </c>
      <c r="D18" s="4"/>
    </row>
    <row r="19" spans="1:4" ht="30" x14ac:dyDescent="0.25">
      <c r="A19" s="2" t="s">
        <v>200</v>
      </c>
      <c r="B19" s="4">
        <v>0</v>
      </c>
      <c r="C19" s="6">
        <v>6563000</v>
      </c>
      <c r="D19" s="4">
        <v>0</v>
      </c>
    </row>
    <row r="20" spans="1:4" ht="75" x14ac:dyDescent="0.25">
      <c r="A20" s="2" t="s">
        <v>2605</v>
      </c>
      <c r="B20" s="6">
        <v>5075000</v>
      </c>
      <c r="C20" s="6">
        <v>10085000</v>
      </c>
      <c r="D20" s="6">
        <v>37867000</v>
      </c>
    </row>
    <row r="21" spans="1:4" ht="75" x14ac:dyDescent="0.25">
      <c r="A21" s="2" t="s">
        <v>184</v>
      </c>
      <c r="B21" s="6">
        <v>-1961000</v>
      </c>
      <c r="C21" s="6">
        <v>-3887000</v>
      </c>
      <c r="D21" s="6">
        <v>-15031000</v>
      </c>
    </row>
    <row r="22" spans="1:4" ht="75" x14ac:dyDescent="0.25">
      <c r="A22" s="2" t="s">
        <v>2606</v>
      </c>
      <c r="B22" s="6">
        <v>3114000</v>
      </c>
      <c r="C22" s="6">
        <v>6198000</v>
      </c>
      <c r="D22" s="6">
        <v>22836000</v>
      </c>
    </row>
    <row r="23" spans="1:4" ht="30" x14ac:dyDescent="0.25">
      <c r="A23" s="2" t="s">
        <v>2596</v>
      </c>
      <c r="B23" s="6">
        <v>-62944000</v>
      </c>
      <c r="C23" s="6">
        <v>-6033000</v>
      </c>
      <c r="D23" s="6">
        <v>-26587000</v>
      </c>
    </row>
    <row r="24" spans="1:4" ht="30" x14ac:dyDescent="0.25">
      <c r="A24" s="2" t="s">
        <v>2597</v>
      </c>
      <c r="B24" s="6">
        <v>24707000</v>
      </c>
      <c r="C24" s="6">
        <v>2367000</v>
      </c>
      <c r="D24" s="6">
        <v>10400000</v>
      </c>
    </row>
    <row r="25" spans="1:4" ht="60" x14ac:dyDescent="0.25">
      <c r="A25" s="2" t="s">
        <v>2607</v>
      </c>
      <c r="B25" s="7">
        <v>-188246000</v>
      </c>
      <c r="C25" s="7">
        <v>-150009000</v>
      </c>
      <c r="D25" s="7">
        <v>-146343000</v>
      </c>
    </row>
  </sheetData>
  <mergeCells count="2">
    <mergeCell ref="A1:A2"/>
    <mergeCell ref="B1:D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2" width="16.42578125" bestFit="1" customWidth="1"/>
    <col min="3" max="5" width="12.28515625" bestFit="1" customWidth="1"/>
  </cols>
  <sheetData>
    <row r="1" spans="1:5" ht="15" customHeight="1" x14ac:dyDescent="0.25">
      <c r="A1" s="8" t="s">
        <v>2608</v>
      </c>
      <c r="B1" s="1" t="s">
        <v>1</v>
      </c>
      <c r="C1" s="1"/>
      <c r="D1" s="1"/>
      <c r="E1" s="1"/>
    </row>
    <row r="2" spans="1:5" x14ac:dyDescent="0.25">
      <c r="A2" s="8"/>
      <c r="B2" s="1" t="s">
        <v>2</v>
      </c>
      <c r="C2" s="1" t="s">
        <v>2609</v>
      </c>
      <c r="D2" s="1" t="s">
        <v>27</v>
      </c>
      <c r="E2" s="1" t="s">
        <v>94</v>
      </c>
    </row>
    <row r="3" spans="1:5" x14ac:dyDescent="0.25">
      <c r="A3" s="3" t="s">
        <v>2610</v>
      </c>
      <c r="B3" s="4"/>
      <c r="C3" s="4"/>
      <c r="D3" s="4"/>
      <c r="E3" s="4"/>
    </row>
    <row r="4" spans="1:5" x14ac:dyDescent="0.25">
      <c r="A4" s="2" t="s">
        <v>910</v>
      </c>
      <c r="B4" s="7">
        <v>44584000</v>
      </c>
      <c r="C4" s="4"/>
      <c r="D4" s="7">
        <v>57752000</v>
      </c>
      <c r="E4" s="4"/>
    </row>
    <row r="5" spans="1:5" x14ac:dyDescent="0.25">
      <c r="A5" s="2" t="s">
        <v>908</v>
      </c>
      <c r="B5" s="6">
        <v>5207000</v>
      </c>
      <c r="C5" s="4"/>
      <c r="D5" s="6">
        <v>6621000</v>
      </c>
      <c r="E5" s="6">
        <v>17638000</v>
      </c>
    </row>
    <row r="6" spans="1:5" ht="30" x14ac:dyDescent="0.25">
      <c r="A6" s="2" t="s">
        <v>2611</v>
      </c>
      <c r="B6" s="4"/>
      <c r="C6" s="6">
        <v>-2100000</v>
      </c>
      <c r="D6" s="4"/>
      <c r="E6" s="4"/>
    </row>
    <row r="7" spans="1:5" x14ac:dyDescent="0.25">
      <c r="A7" s="2" t="s">
        <v>2612</v>
      </c>
      <c r="B7" s="6">
        <v>900000</v>
      </c>
      <c r="C7" s="4"/>
      <c r="D7" s="6">
        <v>2000000</v>
      </c>
      <c r="E7" s="4"/>
    </row>
    <row r="8" spans="1:5" x14ac:dyDescent="0.25">
      <c r="A8" s="2" t="s">
        <v>909</v>
      </c>
      <c r="B8" s="6">
        <v>414992000</v>
      </c>
      <c r="C8" s="4"/>
      <c r="D8" s="6">
        <v>463469000</v>
      </c>
      <c r="E8" s="4"/>
    </row>
    <row r="9" spans="1:5" x14ac:dyDescent="0.25">
      <c r="A9" s="2" t="s">
        <v>918</v>
      </c>
      <c r="B9" s="6">
        <v>86044000</v>
      </c>
      <c r="C9" s="4"/>
      <c r="D9" s="6">
        <v>130007000</v>
      </c>
      <c r="E9" s="4"/>
    </row>
    <row r="10" spans="1:5" x14ac:dyDescent="0.25">
      <c r="A10" s="2" t="s">
        <v>2613</v>
      </c>
      <c r="B10" s="6">
        <v>370408000</v>
      </c>
      <c r="C10" s="4"/>
      <c r="D10" s="6">
        <v>405717000</v>
      </c>
      <c r="E10" s="4"/>
    </row>
    <row r="11" spans="1:5" x14ac:dyDescent="0.25">
      <c r="A11" s="2" t="s">
        <v>2614</v>
      </c>
      <c r="B11" s="4" t="s">
        <v>2121</v>
      </c>
      <c r="C11" s="4"/>
      <c r="D11" s="4"/>
      <c r="E11" s="4"/>
    </row>
    <row r="12" spans="1:5" x14ac:dyDescent="0.25">
      <c r="A12" s="2" t="s">
        <v>2615</v>
      </c>
      <c r="B12" s="4"/>
      <c r="C12" s="4"/>
      <c r="D12" s="4"/>
      <c r="E12" s="4"/>
    </row>
    <row r="13" spans="1:5" x14ac:dyDescent="0.25">
      <c r="A13" s="3" t="s">
        <v>2610</v>
      </c>
      <c r="B13" s="4"/>
      <c r="C13" s="4"/>
      <c r="D13" s="4"/>
      <c r="E13" s="4"/>
    </row>
    <row r="14" spans="1:5" x14ac:dyDescent="0.25">
      <c r="A14" s="2" t="s">
        <v>910</v>
      </c>
      <c r="B14" s="7">
        <v>44400000</v>
      </c>
      <c r="C14" s="4"/>
      <c r="D14" s="4"/>
      <c r="E14" s="4"/>
    </row>
  </sheetData>
  <mergeCells count="1">
    <mergeCell ref="A1:A2"/>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2.28515625" bestFit="1" customWidth="1"/>
    <col min="3" max="4" width="12.5703125" bestFit="1" customWidth="1"/>
  </cols>
  <sheetData>
    <row r="1" spans="1:4" ht="30" customHeight="1" x14ac:dyDescent="0.25">
      <c r="A1" s="8" t="s">
        <v>2616</v>
      </c>
      <c r="B1" s="8" t="s">
        <v>1</v>
      </c>
      <c r="C1" s="8"/>
      <c r="D1" s="8"/>
    </row>
    <row r="2" spans="1:4" x14ac:dyDescent="0.25">
      <c r="A2" s="8"/>
      <c r="B2" s="1" t="s">
        <v>2</v>
      </c>
      <c r="C2" s="1" t="s">
        <v>27</v>
      </c>
      <c r="D2" s="1" t="s">
        <v>94</v>
      </c>
    </row>
    <row r="3" spans="1:4" x14ac:dyDescent="0.25">
      <c r="A3" s="3" t="s">
        <v>863</v>
      </c>
      <c r="B3" s="4"/>
      <c r="C3" s="4"/>
      <c r="D3" s="4"/>
    </row>
    <row r="4" spans="1:4" ht="30" x14ac:dyDescent="0.25">
      <c r="A4" s="2" t="s">
        <v>868</v>
      </c>
      <c r="B4" s="7">
        <v>78501000</v>
      </c>
      <c r="C4" s="7">
        <v>-32169000</v>
      </c>
      <c r="D4" s="7">
        <v>-85262000</v>
      </c>
    </row>
    <row r="5" spans="1:4" ht="30" x14ac:dyDescent="0.25">
      <c r="A5" s="2" t="s">
        <v>869</v>
      </c>
      <c r="B5" s="4">
        <v>0</v>
      </c>
      <c r="C5" s="6">
        <v>343000</v>
      </c>
      <c r="D5" s="6">
        <v>93000</v>
      </c>
    </row>
    <row r="6" spans="1:4" ht="30" x14ac:dyDescent="0.25">
      <c r="A6" s="2" t="s">
        <v>2617</v>
      </c>
      <c r="B6" s="6">
        <v>-42842000</v>
      </c>
      <c r="C6" s="6">
        <v>39394000</v>
      </c>
      <c r="D6" s="6">
        <v>-2875000</v>
      </c>
    </row>
    <row r="7" spans="1:4" ht="60" x14ac:dyDescent="0.25">
      <c r="A7" s="2" t="s">
        <v>2618</v>
      </c>
      <c r="B7" s="6">
        <v>18135000</v>
      </c>
      <c r="C7" s="6">
        <v>-41761000</v>
      </c>
      <c r="D7" s="6">
        <v>-7525000</v>
      </c>
    </row>
    <row r="8" spans="1:4" ht="30" x14ac:dyDescent="0.25">
      <c r="A8" s="2" t="s">
        <v>2619</v>
      </c>
      <c r="B8" s="6">
        <v>7220000</v>
      </c>
      <c r="C8" s="6">
        <v>1569000</v>
      </c>
      <c r="D8" s="6">
        <v>4140000</v>
      </c>
    </row>
    <row r="9" spans="1:4" x14ac:dyDescent="0.25">
      <c r="A9" s="2" t="s">
        <v>186</v>
      </c>
      <c r="B9" s="7">
        <v>61014000</v>
      </c>
      <c r="C9" s="7">
        <v>-32624000</v>
      </c>
      <c r="D9" s="7">
        <v>-91429000</v>
      </c>
    </row>
  </sheetData>
  <mergeCells count="2">
    <mergeCell ref="A1:A2"/>
    <mergeCell ref="B1:D1"/>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2.28515625" bestFit="1" customWidth="1"/>
    <col min="3" max="4" width="12.5703125" bestFit="1" customWidth="1"/>
  </cols>
  <sheetData>
    <row r="1" spans="1:4" ht="30" customHeight="1" x14ac:dyDescent="0.25">
      <c r="A1" s="8" t="s">
        <v>2620</v>
      </c>
      <c r="B1" s="8" t="s">
        <v>1</v>
      </c>
      <c r="C1" s="8"/>
      <c r="D1" s="8"/>
    </row>
    <row r="2" spans="1:4" x14ac:dyDescent="0.25">
      <c r="A2" s="8"/>
      <c r="B2" s="1" t="s">
        <v>2</v>
      </c>
      <c r="C2" s="1" t="s">
        <v>27</v>
      </c>
      <c r="D2" s="1" t="s">
        <v>94</v>
      </c>
    </row>
    <row r="3" spans="1:4" x14ac:dyDescent="0.25">
      <c r="A3" s="3" t="s">
        <v>863</v>
      </c>
      <c r="B3" s="4"/>
      <c r="C3" s="4"/>
      <c r="D3" s="4"/>
    </row>
    <row r="4" spans="1:4" x14ac:dyDescent="0.25">
      <c r="A4" s="2" t="s">
        <v>2621</v>
      </c>
      <c r="B4" s="7">
        <v>74193000</v>
      </c>
      <c r="C4" s="7">
        <v>-9011000</v>
      </c>
      <c r="D4" s="7">
        <v>-5304000</v>
      </c>
    </row>
    <row r="5" spans="1:4" x14ac:dyDescent="0.25">
      <c r="A5" s="2" t="s">
        <v>2622</v>
      </c>
      <c r="B5" s="6">
        <v>-3461000</v>
      </c>
      <c r="C5" s="6">
        <v>-13792000</v>
      </c>
      <c r="D5" s="6">
        <v>-9725000</v>
      </c>
    </row>
    <row r="6" spans="1:4" x14ac:dyDescent="0.25">
      <c r="A6" s="2" t="s">
        <v>2623</v>
      </c>
      <c r="B6" s="6">
        <v>1000</v>
      </c>
      <c r="C6" s="6">
        <v>10000</v>
      </c>
      <c r="D6" s="6">
        <v>33000</v>
      </c>
    </row>
    <row r="7" spans="1:4" x14ac:dyDescent="0.25">
      <c r="A7" s="2" t="s">
        <v>2624</v>
      </c>
      <c r="B7" s="6">
        <v>3364000</v>
      </c>
      <c r="C7" s="6">
        <v>4169000</v>
      </c>
      <c r="D7" s="6">
        <v>-59417000</v>
      </c>
    </row>
    <row r="8" spans="1:4" x14ac:dyDescent="0.25">
      <c r="A8" s="2" t="s">
        <v>2625</v>
      </c>
      <c r="B8" s="6">
        <v>4390000</v>
      </c>
      <c r="C8" s="6">
        <v>-13508000</v>
      </c>
      <c r="D8" s="6">
        <v>-10848000</v>
      </c>
    </row>
    <row r="9" spans="1:4" x14ac:dyDescent="0.25">
      <c r="A9" s="2" t="s">
        <v>2626</v>
      </c>
      <c r="B9" s="6">
        <v>14000</v>
      </c>
      <c r="C9" s="6">
        <v>-37000</v>
      </c>
      <c r="D9" s="6">
        <v>-1000</v>
      </c>
    </row>
    <row r="10" spans="1:4" x14ac:dyDescent="0.25">
      <c r="A10" s="2" t="s">
        <v>2627</v>
      </c>
      <c r="B10" s="7">
        <v>78501000</v>
      </c>
      <c r="C10" s="7">
        <v>-32169000</v>
      </c>
      <c r="D10" s="7">
        <v>-85262000</v>
      </c>
    </row>
  </sheetData>
  <mergeCells count="2">
    <mergeCell ref="A1:A2"/>
    <mergeCell ref="B1:D1"/>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4" width="12.5703125" bestFit="1" customWidth="1"/>
  </cols>
  <sheetData>
    <row r="1" spans="1:4" ht="75" customHeight="1" x14ac:dyDescent="0.25">
      <c r="A1" s="8" t="s">
        <v>2628</v>
      </c>
      <c r="B1" s="8" t="s">
        <v>1</v>
      </c>
      <c r="C1" s="8"/>
      <c r="D1" s="8"/>
    </row>
    <row r="2" spans="1:4" x14ac:dyDescent="0.25">
      <c r="A2" s="8"/>
      <c r="B2" s="1" t="s">
        <v>2</v>
      </c>
      <c r="C2" s="1" t="s">
        <v>27</v>
      </c>
      <c r="D2" s="1" t="s">
        <v>94</v>
      </c>
    </row>
    <row r="3" spans="1:4" x14ac:dyDescent="0.25">
      <c r="A3" s="3" t="s">
        <v>863</v>
      </c>
      <c r="B3" s="4"/>
      <c r="C3" s="4"/>
      <c r="D3" s="4"/>
    </row>
    <row r="4" spans="1:4" x14ac:dyDescent="0.25">
      <c r="A4" s="2" t="s">
        <v>882</v>
      </c>
      <c r="B4" s="595">
        <v>0.35</v>
      </c>
      <c r="C4" s="595">
        <v>0.35</v>
      </c>
      <c r="D4" s="595">
        <v>0.35</v>
      </c>
    </row>
    <row r="5" spans="1:4" x14ac:dyDescent="0.25">
      <c r="A5" s="2" t="s">
        <v>883</v>
      </c>
      <c r="B5" s="7">
        <v>108343000</v>
      </c>
      <c r="C5" s="7">
        <v>2923000</v>
      </c>
      <c r="D5" s="7">
        <v>-35597000</v>
      </c>
    </row>
    <row r="6" spans="1:4" x14ac:dyDescent="0.25">
      <c r="A6" s="3" t="s">
        <v>884</v>
      </c>
      <c r="B6" s="4"/>
      <c r="C6" s="4"/>
      <c r="D6" s="4"/>
    </row>
    <row r="7" spans="1:4" x14ac:dyDescent="0.25">
      <c r="A7" s="2" t="s">
        <v>885</v>
      </c>
      <c r="B7" s="6">
        <v>8424000</v>
      </c>
      <c r="C7" s="6">
        <v>-2556000</v>
      </c>
      <c r="D7" s="6">
        <v>-4234000</v>
      </c>
    </row>
    <row r="8" spans="1:4" x14ac:dyDescent="0.25">
      <c r="A8" s="2" t="s">
        <v>886</v>
      </c>
      <c r="B8" s="6">
        <v>-6671000</v>
      </c>
      <c r="C8" s="6">
        <v>-6646000</v>
      </c>
      <c r="D8" s="6">
        <v>-7428000</v>
      </c>
    </row>
    <row r="9" spans="1:4" ht="30" x14ac:dyDescent="0.25">
      <c r="A9" s="2" t="s">
        <v>887</v>
      </c>
      <c r="B9" s="6">
        <v>-659000</v>
      </c>
      <c r="C9" s="6">
        <v>-568000</v>
      </c>
      <c r="D9" s="6">
        <v>-155000</v>
      </c>
    </row>
    <row r="10" spans="1:4" x14ac:dyDescent="0.25">
      <c r="A10" s="2" t="s">
        <v>2629</v>
      </c>
      <c r="B10" s="6">
        <v>-5798000</v>
      </c>
      <c r="C10" s="6">
        <v>-5094000</v>
      </c>
      <c r="D10" s="6">
        <v>-4469000</v>
      </c>
    </row>
    <row r="11" spans="1:4" x14ac:dyDescent="0.25">
      <c r="A11" s="2" t="s">
        <v>889</v>
      </c>
      <c r="B11" s="6">
        <v>829000</v>
      </c>
      <c r="C11" s="6">
        <v>963000</v>
      </c>
      <c r="D11" s="6">
        <v>1175000</v>
      </c>
    </row>
    <row r="12" spans="1:4" x14ac:dyDescent="0.25">
      <c r="A12" s="2" t="s">
        <v>890</v>
      </c>
      <c r="B12" s="6">
        <v>-11392000</v>
      </c>
      <c r="C12" s="6">
        <v>-13340000</v>
      </c>
      <c r="D12" s="6">
        <v>-18125000</v>
      </c>
    </row>
    <row r="13" spans="1:4" x14ac:dyDescent="0.25">
      <c r="A13" s="2" t="s">
        <v>2630</v>
      </c>
      <c r="B13" s="4">
        <v>0</v>
      </c>
      <c r="C13" s="4">
        <v>0</v>
      </c>
      <c r="D13" s="6">
        <v>-6733000</v>
      </c>
    </row>
    <row r="14" spans="1:4" x14ac:dyDescent="0.25">
      <c r="A14" s="2" t="s">
        <v>892</v>
      </c>
      <c r="B14" s="6">
        <v>-13168000</v>
      </c>
      <c r="C14" s="6">
        <v>-4427000</v>
      </c>
      <c r="D14" s="4">
        <v>0</v>
      </c>
    </row>
    <row r="15" spans="1:4" ht="30" x14ac:dyDescent="0.25">
      <c r="A15" s="2" t="s">
        <v>893</v>
      </c>
      <c r="B15" s="6">
        <v>-1570000</v>
      </c>
      <c r="C15" s="6">
        <v>-5106000</v>
      </c>
      <c r="D15" s="6">
        <v>-8981000</v>
      </c>
    </row>
    <row r="16" spans="1:4" x14ac:dyDescent="0.25">
      <c r="A16" s="2" t="s">
        <v>603</v>
      </c>
      <c r="B16" s="6">
        <v>163000</v>
      </c>
      <c r="C16" s="6">
        <v>1682000</v>
      </c>
      <c r="D16" s="6">
        <v>-715000</v>
      </c>
    </row>
    <row r="17" spans="1:4" x14ac:dyDescent="0.25">
      <c r="A17" s="2" t="s">
        <v>2627</v>
      </c>
      <c r="B17" s="7">
        <v>78501000</v>
      </c>
      <c r="C17" s="7">
        <v>-32169000</v>
      </c>
      <c r="D17" s="7">
        <v>-85262000</v>
      </c>
    </row>
  </sheetData>
  <mergeCells count="2">
    <mergeCell ref="A1:A2"/>
    <mergeCell ref="B1:D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showGridLines="0" workbookViewId="0"/>
  </sheetViews>
  <sheetFormatPr defaultRowHeight="15" x14ac:dyDescent="0.25"/>
  <cols>
    <col min="1" max="1" width="36.5703125" bestFit="1" customWidth="1"/>
    <col min="2" max="2" width="36.5703125" customWidth="1"/>
    <col min="3" max="3" width="10.28515625" customWidth="1"/>
    <col min="4" max="4" width="36.5703125" customWidth="1"/>
    <col min="5" max="5" width="10.28515625" customWidth="1"/>
    <col min="6" max="6" width="36.5703125" customWidth="1"/>
    <col min="7" max="7" width="10.28515625" customWidth="1"/>
  </cols>
  <sheetData>
    <row r="1" spans="1:7" ht="15" customHeight="1" x14ac:dyDescent="0.25">
      <c r="A1" s="8" t="s">
        <v>291</v>
      </c>
      <c r="B1" s="8" t="s">
        <v>1</v>
      </c>
      <c r="C1" s="8"/>
      <c r="D1" s="8"/>
      <c r="E1" s="8"/>
      <c r="F1" s="8"/>
      <c r="G1" s="8"/>
    </row>
    <row r="2" spans="1:7" ht="15" customHeight="1" x14ac:dyDescent="0.25">
      <c r="A2" s="8"/>
      <c r="B2" s="8" t="s">
        <v>2</v>
      </c>
      <c r="C2" s="8"/>
      <c r="D2" s="8" t="s">
        <v>27</v>
      </c>
      <c r="E2" s="8"/>
      <c r="F2" s="8" t="s">
        <v>94</v>
      </c>
      <c r="G2" s="8"/>
    </row>
    <row r="3" spans="1:7" ht="30" x14ac:dyDescent="0.25">
      <c r="A3" s="2" t="s">
        <v>292</v>
      </c>
      <c r="B3" s="7">
        <v>43579000</v>
      </c>
      <c r="C3" s="9" t="s">
        <v>37</v>
      </c>
      <c r="D3" s="7">
        <v>91533000</v>
      </c>
      <c r="E3" s="9" t="s">
        <v>37</v>
      </c>
      <c r="F3" s="7">
        <v>133757000</v>
      </c>
      <c r="G3" s="9" t="s">
        <v>37</v>
      </c>
    </row>
    <row r="4" spans="1:7" x14ac:dyDescent="0.25">
      <c r="A4" s="2" t="s">
        <v>293</v>
      </c>
      <c r="B4" s="4"/>
      <c r="C4" s="4"/>
      <c r="D4" s="4"/>
      <c r="E4" s="4"/>
      <c r="F4" s="4"/>
      <c r="G4" s="4"/>
    </row>
    <row r="5" spans="1:7" ht="30" x14ac:dyDescent="0.25">
      <c r="A5" s="2" t="s">
        <v>292</v>
      </c>
      <c r="B5" s="7">
        <v>38500000</v>
      </c>
      <c r="C5" s="4"/>
      <c r="D5" s="7">
        <v>87600000</v>
      </c>
      <c r="E5" s="4"/>
      <c r="F5" s="7">
        <v>131000000</v>
      </c>
      <c r="G5" s="4"/>
    </row>
    <row r="6" spans="1:7" x14ac:dyDescent="0.25">
      <c r="A6" s="10"/>
      <c r="B6" s="10"/>
      <c r="C6" s="10"/>
      <c r="D6" s="10"/>
      <c r="E6" s="10"/>
      <c r="F6" s="10"/>
      <c r="G6" s="10"/>
    </row>
    <row r="7" spans="1:7" ht="30" customHeight="1" x14ac:dyDescent="0.25">
      <c r="A7" s="2" t="s">
        <v>37</v>
      </c>
      <c r="B7" s="13" t="s">
        <v>225</v>
      </c>
      <c r="C7" s="13"/>
      <c r="D7" s="13"/>
      <c r="E7" s="13"/>
      <c r="F7" s="13"/>
      <c r="G7" s="13"/>
    </row>
  </sheetData>
  <mergeCells count="7">
    <mergeCell ref="B7:G7"/>
    <mergeCell ref="A1:A2"/>
    <mergeCell ref="B1:G1"/>
    <mergeCell ref="B2:C2"/>
    <mergeCell ref="D2:E2"/>
    <mergeCell ref="F2:G2"/>
    <mergeCell ref="A6:G6"/>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5703125" bestFit="1" customWidth="1"/>
  </cols>
  <sheetData>
    <row r="1" spans="1:3" ht="60" x14ac:dyDescent="0.25">
      <c r="A1" s="1" t="s">
        <v>2631</v>
      </c>
      <c r="B1" s="1" t="s">
        <v>2</v>
      </c>
      <c r="C1" s="1" t="s">
        <v>27</v>
      </c>
    </row>
    <row r="2" spans="1:3" x14ac:dyDescent="0.25">
      <c r="A2" s="3" t="s">
        <v>897</v>
      </c>
      <c r="B2" s="4"/>
      <c r="C2" s="4"/>
    </row>
    <row r="3" spans="1:3" x14ac:dyDescent="0.25">
      <c r="A3" s="2" t="s">
        <v>898</v>
      </c>
      <c r="B3" s="7">
        <v>100569000</v>
      </c>
      <c r="C3" s="7">
        <v>94170000</v>
      </c>
    </row>
    <row r="4" spans="1:3" x14ac:dyDescent="0.25">
      <c r="A4" s="2" t="s">
        <v>899</v>
      </c>
      <c r="B4" s="6">
        <v>136007000</v>
      </c>
      <c r="C4" s="6">
        <v>97246000</v>
      </c>
    </row>
    <row r="5" spans="1:3" x14ac:dyDescent="0.25">
      <c r="A5" s="2" t="s">
        <v>900</v>
      </c>
      <c r="B5" s="6">
        <v>25861000</v>
      </c>
      <c r="C5" s="6">
        <v>29856000</v>
      </c>
    </row>
    <row r="6" spans="1:3" x14ac:dyDescent="0.25">
      <c r="A6" s="2" t="s">
        <v>901</v>
      </c>
      <c r="B6" s="6">
        <v>1205000</v>
      </c>
      <c r="C6" s="6">
        <v>901000</v>
      </c>
    </row>
    <row r="7" spans="1:3" x14ac:dyDescent="0.25">
      <c r="A7" s="2" t="s">
        <v>902</v>
      </c>
      <c r="B7" s="6">
        <v>31613000</v>
      </c>
      <c r="C7" s="6">
        <v>25158000</v>
      </c>
    </row>
    <row r="8" spans="1:3" x14ac:dyDescent="0.25">
      <c r="A8" s="2" t="s">
        <v>903</v>
      </c>
      <c r="B8" s="4">
        <v>0</v>
      </c>
      <c r="C8" s="6">
        <v>6874000</v>
      </c>
    </row>
    <row r="9" spans="1:3" x14ac:dyDescent="0.25">
      <c r="A9" s="2" t="s">
        <v>904</v>
      </c>
      <c r="B9" s="6">
        <v>44445000</v>
      </c>
      <c r="C9" s="6">
        <v>51876000</v>
      </c>
    </row>
    <row r="10" spans="1:3" x14ac:dyDescent="0.25">
      <c r="A10" s="2" t="s">
        <v>905</v>
      </c>
      <c r="B10" s="6">
        <v>39196000</v>
      </c>
      <c r="C10" s="6">
        <v>98919000</v>
      </c>
    </row>
    <row r="11" spans="1:3" x14ac:dyDescent="0.25">
      <c r="A11" s="2" t="s">
        <v>906</v>
      </c>
      <c r="B11" s="4">
        <v>0</v>
      </c>
      <c r="C11" s="6">
        <v>4184000</v>
      </c>
    </row>
    <row r="12" spans="1:3" x14ac:dyDescent="0.25">
      <c r="A12" s="2" t="s">
        <v>907</v>
      </c>
      <c r="B12" s="6">
        <v>15279000</v>
      </c>
      <c r="C12" s="6">
        <v>29422000</v>
      </c>
    </row>
    <row r="13" spans="1:3" x14ac:dyDescent="0.25">
      <c r="A13" s="2" t="s">
        <v>908</v>
      </c>
      <c r="B13" s="6">
        <v>1915000</v>
      </c>
      <c r="C13" s="6">
        <v>3103000</v>
      </c>
    </row>
    <row r="14" spans="1:3" x14ac:dyDescent="0.25">
      <c r="A14" s="2" t="s">
        <v>603</v>
      </c>
      <c r="B14" s="6">
        <v>18902000</v>
      </c>
      <c r="C14" s="6">
        <v>21760000</v>
      </c>
    </row>
    <row r="15" spans="1:3" x14ac:dyDescent="0.25">
      <c r="A15" s="2" t="s">
        <v>909</v>
      </c>
      <c r="B15" s="6">
        <v>414992000</v>
      </c>
      <c r="C15" s="6">
        <v>463469000</v>
      </c>
    </row>
    <row r="16" spans="1:3" x14ac:dyDescent="0.25">
      <c r="A16" s="2" t="s">
        <v>910</v>
      </c>
      <c r="B16" s="6">
        <v>-44584000</v>
      </c>
      <c r="C16" s="6">
        <v>-57752000</v>
      </c>
    </row>
    <row r="17" spans="1:3" ht="30" x14ac:dyDescent="0.25">
      <c r="A17" s="2" t="s">
        <v>911</v>
      </c>
      <c r="B17" s="6">
        <v>370408000</v>
      </c>
      <c r="C17" s="6">
        <v>405717000</v>
      </c>
    </row>
    <row r="18" spans="1:3" x14ac:dyDescent="0.25">
      <c r="A18" s="3" t="s">
        <v>912</v>
      </c>
      <c r="B18" s="4"/>
      <c r="C18" s="4"/>
    </row>
    <row r="19" spans="1:3" x14ac:dyDescent="0.25">
      <c r="A19" s="2" t="s">
        <v>913</v>
      </c>
      <c r="B19" s="6">
        <v>337000</v>
      </c>
      <c r="C19" s="6">
        <v>25245000</v>
      </c>
    </row>
    <row r="20" spans="1:3" x14ac:dyDescent="0.25">
      <c r="A20" s="2" t="s">
        <v>914</v>
      </c>
      <c r="B20" s="6">
        <v>22353000</v>
      </c>
      <c r="C20" s="6">
        <v>46209000</v>
      </c>
    </row>
    <row r="21" spans="1:3" x14ac:dyDescent="0.25">
      <c r="A21" s="2" t="s">
        <v>915</v>
      </c>
      <c r="B21" s="6">
        <v>9383000</v>
      </c>
      <c r="C21" s="6">
        <v>17426000</v>
      </c>
    </row>
    <row r="22" spans="1:3" x14ac:dyDescent="0.25">
      <c r="A22" s="2" t="s">
        <v>903</v>
      </c>
      <c r="B22" s="6">
        <v>11639000</v>
      </c>
      <c r="C22" s="4">
        <v>0</v>
      </c>
    </row>
    <row r="23" spans="1:3" x14ac:dyDescent="0.25">
      <c r="A23" s="2" t="s">
        <v>916</v>
      </c>
      <c r="B23" s="6">
        <v>30888000</v>
      </c>
      <c r="C23" s="6">
        <v>28417000</v>
      </c>
    </row>
    <row r="24" spans="1:3" x14ac:dyDescent="0.25">
      <c r="A24" s="2" t="s">
        <v>917</v>
      </c>
      <c r="B24" s="6">
        <v>9874000</v>
      </c>
      <c r="C24" s="6">
        <v>9752000</v>
      </c>
    </row>
    <row r="25" spans="1:3" x14ac:dyDescent="0.25">
      <c r="A25" s="2" t="s">
        <v>603</v>
      </c>
      <c r="B25" s="6">
        <v>1570000</v>
      </c>
      <c r="C25" s="6">
        <v>2958000</v>
      </c>
    </row>
    <row r="26" spans="1:3" x14ac:dyDescent="0.25">
      <c r="A26" s="2" t="s">
        <v>918</v>
      </c>
      <c r="B26" s="6">
        <v>86044000</v>
      </c>
      <c r="C26" s="6">
        <v>130007000</v>
      </c>
    </row>
    <row r="27" spans="1:3" x14ac:dyDescent="0.25">
      <c r="A27" s="2" t="s">
        <v>919</v>
      </c>
      <c r="B27" s="7">
        <v>284364000</v>
      </c>
      <c r="C27" s="7">
        <v>275710000</v>
      </c>
    </row>
  </sheetData>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2632</v>
      </c>
      <c r="B1" s="8" t="s">
        <v>1</v>
      </c>
      <c r="C1" s="8"/>
    </row>
    <row r="2" spans="1:3" x14ac:dyDescent="0.25">
      <c r="A2" s="8"/>
      <c r="B2" s="1" t="s">
        <v>2</v>
      </c>
      <c r="C2" s="1" t="s">
        <v>27</v>
      </c>
    </row>
    <row r="3" spans="1:3" x14ac:dyDescent="0.25">
      <c r="A3" s="3" t="s">
        <v>863</v>
      </c>
      <c r="B3" s="4"/>
      <c r="C3" s="4"/>
    </row>
    <row r="4" spans="1:3" x14ac:dyDescent="0.25">
      <c r="A4" s="2" t="s">
        <v>2633</v>
      </c>
      <c r="B4" s="7">
        <v>6621000</v>
      </c>
      <c r="C4" s="7">
        <v>17638000</v>
      </c>
    </row>
    <row r="5" spans="1:3" ht="30" x14ac:dyDescent="0.25">
      <c r="A5" s="2" t="s">
        <v>923</v>
      </c>
      <c r="B5" s="6">
        <v>960000</v>
      </c>
      <c r="C5" s="4">
        <v>0</v>
      </c>
    </row>
    <row r="6" spans="1:3" ht="30" x14ac:dyDescent="0.25">
      <c r="A6" s="2" t="s">
        <v>924</v>
      </c>
      <c r="B6" s="4"/>
      <c r="C6" s="6">
        <v>1688000</v>
      </c>
    </row>
    <row r="7" spans="1:3" ht="30" x14ac:dyDescent="0.25">
      <c r="A7" s="2" t="s">
        <v>928</v>
      </c>
      <c r="B7" s="6">
        <v>868000</v>
      </c>
      <c r="C7" s="4"/>
    </row>
    <row r="8" spans="1:3" x14ac:dyDescent="0.25">
      <c r="A8" s="2" t="s">
        <v>1491</v>
      </c>
      <c r="B8" s="4"/>
      <c r="C8" s="6">
        <v>7386000</v>
      </c>
    </row>
    <row r="9" spans="1:3" x14ac:dyDescent="0.25">
      <c r="A9" s="2" t="s">
        <v>926</v>
      </c>
      <c r="B9" s="6">
        <v>3242000</v>
      </c>
      <c r="C9" s="6">
        <v>1943000</v>
      </c>
    </row>
    <row r="10" spans="1:3" x14ac:dyDescent="0.25">
      <c r="A10" s="2" t="s">
        <v>2634</v>
      </c>
      <c r="B10" s="7">
        <v>5207000</v>
      </c>
      <c r="C10" s="7">
        <v>6621000</v>
      </c>
    </row>
  </sheetData>
  <mergeCells count="2">
    <mergeCell ref="A1:A2"/>
    <mergeCell ref="B1:C1"/>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15" customHeight="1" x14ac:dyDescent="0.25">
      <c r="A1" s="8" t="s">
        <v>2635</v>
      </c>
      <c r="B1" s="8" t="s">
        <v>1</v>
      </c>
      <c r="C1" s="8"/>
      <c r="D1" s="8"/>
    </row>
    <row r="2" spans="1:4" x14ac:dyDescent="0.25">
      <c r="A2" s="8"/>
      <c r="B2" s="1" t="s">
        <v>2</v>
      </c>
      <c r="C2" s="1" t="s">
        <v>27</v>
      </c>
      <c r="D2" s="1" t="s">
        <v>94</v>
      </c>
    </row>
    <row r="3" spans="1:4" ht="45" x14ac:dyDescent="0.25">
      <c r="A3" s="3" t="s">
        <v>2636</v>
      </c>
      <c r="B3" s="4"/>
      <c r="C3" s="4"/>
      <c r="D3" s="4"/>
    </row>
    <row r="4" spans="1:4" ht="30" x14ac:dyDescent="0.25">
      <c r="A4" s="2" t="s">
        <v>2637</v>
      </c>
      <c r="B4" s="7">
        <v>213323000</v>
      </c>
      <c r="C4" s="7">
        <v>23216000</v>
      </c>
      <c r="D4" s="7">
        <v>-27907000</v>
      </c>
    </row>
    <row r="5" spans="1:4" x14ac:dyDescent="0.25">
      <c r="A5" s="2" t="s">
        <v>2638</v>
      </c>
      <c r="B5" s="6">
        <v>1738000</v>
      </c>
      <c r="C5" s="6">
        <v>1822000</v>
      </c>
      <c r="D5" s="4">
        <v>0</v>
      </c>
    </row>
    <row r="6" spans="1:4" x14ac:dyDescent="0.25">
      <c r="A6" s="2" t="s">
        <v>2639</v>
      </c>
      <c r="B6" s="6">
        <v>236735000</v>
      </c>
      <c r="C6" s="6">
        <v>239794000</v>
      </c>
      <c r="D6" s="6">
        <v>248349000</v>
      </c>
    </row>
    <row r="7" spans="1:4" x14ac:dyDescent="0.25">
      <c r="A7" s="2" t="s">
        <v>2640</v>
      </c>
      <c r="B7" s="4"/>
      <c r="C7" s="4"/>
      <c r="D7" s="4"/>
    </row>
    <row r="8" spans="1:4" ht="45" x14ac:dyDescent="0.25">
      <c r="A8" s="3" t="s">
        <v>2636</v>
      </c>
      <c r="B8" s="4"/>
      <c r="C8" s="4"/>
      <c r="D8" s="4"/>
    </row>
    <row r="9" spans="1:4" ht="30" x14ac:dyDescent="0.25">
      <c r="A9" s="2" t="s">
        <v>2637</v>
      </c>
      <c r="B9" s="7">
        <v>219500000</v>
      </c>
      <c r="C9" s="7">
        <v>29100000</v>
      </c>
      <c r="D9" s="7">
        <v>-27900000</v>
      </c>
    </row>
    <row r="10" spans="1:4" x14ac:dyDescent="0.25">
      <c r="A10" s="2" t="s">
        <v>2641</v>
      </c>
      <c r="B10" s="4"/>
      <c r="C10" s="4"/>
      <c r="D10" s="4"/>
    </row>
    <row r="11" spans="1:4" ht="45" x14ac:dyDescent="0.25">
      <c r="A11" s="3" t="s">
        <v>2636</v>
      </c>
      <c r="B11" s="4"/>
      <c r="C11" s="4"/>
      <c r="D11" s="4"/>
    </row>
    <row r="12" spans="1:4" ht="30" x14ac:dyDescent="0.25">
      <c r="A12" s="2" t="s">
        <v>2642</v>
      </c>
      <c r="B12" s="12">
        <v>23.46</v>
      </c>
      <c r="C12" s="12">
        <v>21.95</v>
      </c>
      <c r="D12" s="12">
        <v>22.07</v>
      </c>
    </row>
    <row r="13" spans="1:4" ht="30" x14ac:dyDescent="0.25">
      <c r="A13" s="2" t="s">
        <v>2643</v>
      </c>
      <c r="B13" s="6">
        <v>4600000</v>
      </c>
      <c r="C13" s="6">
        <v>7900000</v>
      </c>
      <c r="D13" s="6">
        <v>10000000</v>
      </c>
    </row>
    <row r="14" spans="1:4" x14ac:dyDescent="0.25">
      <c r="A14" s="2" t="s">
        <v>2644</v>
      </c>
      <c r="B14" s="4"/>
      <c r="C14" s="4"/>
      <c r="D14" s="4"/>
    </row>
    <row r="15" spans="1:4" ht="45" x14ac:dyDescent="0.25">
      <c r="A15" s="3" t="s">
        <v>2636</v>
      </c>
      <c r="B15" s="4"/>
      <c r="C15" s="4"/>
      <c r="D15" s="4"/>
    </row>
    <row r="16" spans="1:4" ht="30" x14ac:dyDescent="0.25">
      <c r="A16" s="2" t="s">
        <v>2643</v>
      </c>
      <c r="B16" s="4"/>
      <c r="C16" s="4"/>
      <c r="D16" s="6">
        <v>3500000</v>
      </c>
    </row>
  </sheetData>
  <mergeCells count="2">
    <mergeCell ref="A1:A2"/>
    <mergeCell ref="B1:D1"/>
  </mergeCells>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x14ac:dyDescent="0.25"/>
  <cols>
    <col min="1" max="1" width="36.5703125" bestFit="1" customWidth="1"/>
    <col min="2" max="2" width="36.5703125" customWidth="1"/>
    <col min="3" max="3" width="8.28515625" customWidth="1"/>
    <col min="4" max="4" width="36.5703125" customWidth="1"/>
    <col min="5" max="5" width="8.28515625" customWidth="1"/>
    <col min="6" max="6" width="36.5703125" customWidth="1"/>
    <col min="7" max="7" width="8.28515625" customWidth="1"/>
  </cols>
  <sheetData>
    <row r="1" spans="1:7" ht="45" customHeight="1" x14ac:dyDescent="0.25">
      <c r="A1" s="8" t="s">
        <v>2645</v>
      </c>
      <c r="B1" s="8" t="s">
        <v>1</v>
      </c>
      <c r="C1" s="8"/>
      <c r="D1" s="8"/>
      <c r="E1" s="8"/>
      <c r="F1" s="8"/>
      <c r="G1" s="8"/>
    </row>
    <row r="2" spans="1:7" ht="15" customHeight="1" x14ac:dyDescent="0.25">
      <c r="A2" s="8"/>
      <c r="B2" s="8" t="s">
        <v>2</v>
      </c>
      <c r="C2" s="8"/>
      <c r="D2" s="8" t="s">
        <v>27</v>
      </c>
      <c r="E2" s="8"/>
      <c r="F2" s="8" t="s">
        <v>94</v>
      </c>
      <c r="G2" s="8"/>
    </row>
    <row r="3" spans="1:7" x14ac:dyDescent="0.25">
      <c r="A3" s="3" t="s">
        <v>931</v>
      </c>
      <c r="B3" s="4"/>
      <c r="C3" s="4"/>
      <c r="D3" s="4"/>
      <c r="E3" s="4"/>
      <c r="F3" s="4"/>
      <c r="G3" s="4"/>
    </row>
    <row r="4" spans="1:7" ht="30" x14ac:dyDescent="0.25">
      <c r="A4" s="2" t="s">
        <v>145</v>
      </c>
      <c r="B4" s="7">
        <v>231050000</v>
      </c>
      <c r="C4" s="4"/>
      <c r="D4" s="7">
        <v>40519000</v>
      </c>
      <c r="E4" s="4"/>
      <c r="F4" s="7">
        <v>-16443000</v>
      </c>
      <c r="G4" s="4"/>
    </row>
    <row r="5" spans="1:7" ht="30" x14ac:dyDescent="0.25">
      <c r="A5" s="2" t="s">
        <v>146</v>
      </c>
      <c r="B5" s="4">
        <v>0</v>
      </c>
      <c r="C5" s="9" t="s">
        <v>37</v>
      </c>
      <c r="D5" s="6">
        <v>548000</v>
      </c>
      <c r="E5" s="9" t="s">
        <v>37</v>
      </c>
      <c r="F5" s="6">
        <v>148000</v>
      </c>
      <c r="G5" s="9" t="s">
        <v>37</v>
      </c>
    </row>
    <row r="6" spans="1:7" x14ac:dyDescent="0.25">
      <c r="A6" s="2" t="s">
        <v>147</v>
      </c>
      <c r="B6" s="6">
        <v>231050000</v>
      </c>
      <c r="C6" s="4"/>
      <c r="D6" s="6">
        <v>41067000</v>
      </c>
      <c r="E6" s="4"/>
      <c r="F6" s="6">
        <v>-16295000</v>
      </c>
      <c r="G6" s="4"/>
    </row>
    <row r="7" spans="1:7" ht="30" x14ac:dyDescent="0.25">
      <c r="A7" s="2" t="s">
        <v>148</v>
      </c>
      <c r="B7" s="6">
        <v>11527000</v>
      </c>
      <c r="C7" s="4"/>
      <c r="D7" s="6">
        <v>11465000</v>
      </c>
      <c r="E7" s="4"/>
      <c r="F7" s="6">
        <v>11464000</v>
      </c>
      <c r="G7" s="4"/>
    </row>
    <row r="8" spans="1:7" ht="30" x14ac:dyDescent="0.25">
      <c r="A8" s="2" t="s">
        <v>149</v>
      </c>
      <c r="B8" s="6">
        <v>219523000</v>
      </c>
      <c r="C8" s="4"/>
      <c r="D8" s="6">
        <v>29602000</v>
      </c>
      <c r="E8" s="4"/>
      <c r="F8" s="6">
        <v>-27759000</v>
      </c>
      <c r="G8" s="4"/>
    </row>
    <row r="9" spans="1:7" x14ac:dyDescent="0.25">
      <c r="A9" s="2" t="s">
        <v>150</v>
      </c>
      <c r="B9" s="6">
        <v>6200000</v>
      </c>
      <c r="C9" s="4"/>
      <c r="D9" s="6">
        <v>5838000</v>
      </c>
      <c r="E9" s="4"/>
      <c r="F9" s="4">
        <v>0</v>
      </c>
      <c r="G9" s="4"/>
    </row>
    <row r="10" spans="1:7" ht="30" x14ac:dyDescent="0.25">
      <c r="A10" s="2" t="s">
        <v>151</v>
      </c>
      <c r="B10" s="6">
        <v>213323000</v>
      </c>
      <c r="C10" s="4"/>
      <c r="D10" s="6">
        <v>23764000</v>
      </c>
      <c r="E10" s="4"/>
      <c r="F10" s="6">
        <v>-27759000</v>
      </c>
      <c r="G10" s="4"/>
    </row>
    <row r="11" spans="1:7" ht="45" x14ac:dyDescent="0.25">
      <c r="A11" s="2" t="s">
        <v>934</v>
      </c>
      <c r="B11" s="7">
        <v>213323000</v>
      </c>
      <c r="C11" s="4"/>
      <c r="D11" s="7">
        <v>23216000</v>
      </c>
      <c r="E11" s="4"/>
      <c r="F11" s="7">
        <v>-27907000</v>
      </c>
      <c r="G11" s="4"/>
    </row>
    <row r="12" spans="1:7" x14ac:dyDescent="0.25">
      <c r="A12" s="10"/>
      <c r="B12" s="10"/>
      <c r="C12" s="10"/>
      <c r="D12" s="10"/>
      <c r="E12" s="10"/>
      <c r="F12" s="10"/>
      <c r="G12" s="10"/>
    </row>
    <row r="13" spans="1:7" ht="19.5" customHeight="1" x14ac:dyDescent="0.25">
      <c r="A13" s="2" t="s">
        <v>37</v>
      </c>
      <c r="B13" s="11" t="s">
        <v>159</v>
      </c>
      <c r="C13" s="11"/>
      <c r="D13" s="11"/>
      <c r="E13" s="11"/>
      <c r="F13" s="11"/>
      <c r="G13" s="11"/>
    </row>
  </sheetData>
  <mergeCells count="7">
    <mergeCell ref="B13:G13"/>
    <mergeCell ref="A1:A2"/>
    <mergeCell ref="B1:G1"/>
    <mergeCell ref="B2:C2"/>
    <mergeCell ref="D2:E2"/>
    <mergeCell ref="F2:G2"/>
    <mergeCell ref="A12:G12"/>
  </mergeCells>
  <pageMargins left="0.75" right="0.75" top="1" bottom="1" header="0.5" footer="0.5"/>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8" t="s">
        <v>2646</v>
      </c>
      <c r="B1" s="8" t="s">
        <v>1</v>
      </c>
      <c r="C1" s="8"/>
      <c r="D1" s="8"/>
    </row>
    <row r="2" spans="1:4" x14ac:dyDescent="0.25">
      <c r="A2" s="8"/>
      <c r="B2" s="1" t="s">
        <v>2</v>
      </c>
      <c r="C2" s="1" t="s">
        <v>27</v>
      </c>
      <c r="D2" s="1" t="s">
        <v>94</v>
      </c>
    </row>
    <row r="3" spans="1:4" x14ac:dyDescent="0.25">
      <c r="A3" s="3" t="s">
        <v>931</v>
      </c>
      <c r="B3" s="4"/>
      <c r="C3" s="4"/>
      <c r="D3" s="4"/>
    </row>
    <row r="4" spans="1:4" ht="30" x14ac:dyDescent="0.25">
      <c r="A4" s="2" t="s">
        <v>2647</v>
      </c>
      <c r="B4" s="6">
        <v>234997000</v>
      </c>
      <c r="C4" s="6">
        <v>237972000</v>
      </c>
      <c r="D4" s="6">
        <v>248349000</v>
      </c>
    </row>
    <row r="5" spans="1:4" x14ac:dyDescent="0.25">
      <c r="A5" s="2" t="s">
        <v>2638</v>
      </c>
      <c r="B5" s="6">
        <v>1738000</v>
      </c>
      <c r="C5" s="6">
        <v>1822000</v>
      </c>
      <c r="D5" s="4">
        <v>0</v>
      </c>
    </row>
    <row r="6" spans="1:4" ht="30" x14ac:dyDescent="0.25">
      <c r="A6" s="2" t="s">
        <v>2648</v>
      </c>
      <c r="B6" s="6">
        <v>236735000</v>
      </c>
      <c r="C6" s="6">
        <v>239794000</v>
      </c>
      <c r="D6" s="6">
        <v>248349000</v>
      </c>
    </row>
  </sheetData>
  <mergeCells count="2">
    <mergeCell ref="A1:A2"/>
    <mergeCell ref="B1:D1"/>
  </mergeCells>
  <pageMargins left="0.75" right="0.75" top="1" bottom="1" header="0.5" footer="0.5"/>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8" t="s">
        <v>2649</v>
      </c>
      <c r="B1" s="8" t="s">
        <v>1</v>
      </c>
      <c r="C1" s="8"/>
      <c r="D1" s="8"/>
    </row>
    <row r="2" spans="1:4" x14ac:dyDescent="0.25">
      <c r="A2" s="8"/>
      <c r="B2" s="1" t="s">
        <v>2</v>
      </c>
      <c r="C2" s="1" t="s">
        <v>27</v>
      </c>
      <c r="D2" s="1" t="s">
        <v>94</v>
      </c>
    </row>
    <row r="3" spans="1:4" x14ac:dyDescent="0.25">
      <c r="A3" s="3" t="s">
        <v>942</v>
      </c>
      <c r="B3" s="4"/>
      <c r="C3" s="4"/>
      <c r="D3" s="4"/>
    </row>
    <row r="4" spans="1:4" ht="45" x14ac:dyDescent="0.25">
      <c r="A4" s="2" t="s">
        <v>943</v>
      </c>
      <c r="B4" s="12">
        <v>0.91</v>
      </c>
      <c r="C4" s="12">
        <v>0.1</v>
      </c>
      <c r="D4" s="12">
        <v>-0.11</v>
      </c>
    </row>
    <row r="5" spans="1:4" ht="30" x14ac:dyDescent="0.25">
      <c r="A5" s="2" t="s">
        <v>2650</v>
      </c>
      <c r="B5" s="12">
        <v>0.91</v>
      </c>
      <c r="C5" s="12">
        <v>0.1</v>
      </c>
      <c r="D5" s="12">
        <v>-0.11</v>
      </c>
    </row>
    <row r="6" spans="1:4" ht="30" x14ac:dyDescent="0.25">
      <c r="A6" s="3" t="s">
        <v>945</v>
      </c>
      <c r="B6" s="4"/>
      <c r="C6" s="4"/>
      <c r="D6" s="4"/>
    </row>
    <row r="7" spans="1:4" ht="45" x14ac:dyDescent="0.25">
      <c r="A7" s="2" t="s">
        <v>946</v>
      </c>
      <c r="B7" s="12">
        <v>0.9</v>
      </c>
      <c r="C7" s="12">
        <v>0.1</v>
      </c>
      <c r="D7" s="12">
        <v>-0.11</v>
      </c>
    </row>
    <row r="8" spans="1:4" ht="30" x14ac:dyDescent="0.25">
      <c r="A8" s="2" t="s">
        <v>947</v>
      </c>
      <c r="B8" s="12">
        <v>0.9</v>
      </c>
      <c r="C8" s="12">
        <v>0.1</v>
      </c>
      <c r="D8" s="12">
        <v>-0.11</v>
      </c>
    </row>
  </sheetData>
  <mergeCells count="2">
    <mergeCell ref="A1:A2"/>
    <mergeCell ref="B1:D1"/>
  </mergeCells>
  <pageMargins left="0.75" right="0.75" top="1" bottom="1" header="0.5" footer="0.5"/>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workbookViewId="0"/>
  </sheetViews>
  <sheetFormatPr defaultRowHeight="15" x14ac:dyDescent="0.25"/>
  <cols>
    <col min="1" max="1" width="36.5703125" bestFit="1" customWidth="1"/>
    <col min="2" max="2" width="12.7109375" bestFit="1" customWidth="1"/>
    <col min="3" max="4" width="12.28515625" bestFit="1" customWidth="1"/>
    <col min="5" max="6" width="16.42578125" bestFit="1" customWidth="1"/>
    <col min="7" max="7" width="12.5703125" bestFit="1" customWidth="1"/>
  </cols>
  <sheetData>
    <row r="1" spans="1:7" ht="15" customHeight="1" x14ac:dyDescent="0.25">
      <c r="A1" s="8" t="s">
        <v>2651</v>
      </c>
      <c r="B1" s="8" t="s">
        <v>1</v>
      </c>
      <c r="C1" s="8"/>
      <c r="D1" s="8"/>
      <c r="E1" s="1" t="s">
        <v>2652</v>
      </c>
      <c r="F1" s="1" t="s">
        <v>1</v>
      </c>
      <c r="G1" s="1"/>
    </row>
    <row r="2" spans="1:7" x14ac:dyDescent="0.25">
      <c r="A2" s="8"/>
      <c r="B2" s="1" t="s">
        <v>2</v>
      </c>
      <c r="C2" s="8" t="s">
        <v>27</v>
      </c>
      <c r="D2" s="8" t="s">
        <v>94</v>
      </c>
      <c r="E2" s="8" t="s">
        <v>2653</v>
      </c>
      <c r="F2" s="1" t="s">
        <v>2654</v>
      </c>
      <c r="G2" s="8" t="s">
        <v>2655</v>
      </c>
    </row>
    <row r="3" spans="1:7" x14ac:dyDescent="0.25">
      <c r="A3" s="8"/>
      <c r="B3" s="1" t="s">
        <v>2381</v>
      </c>
      <c r="C3" s="8"/>
      <c r="D3" s="8"/>
      <c r="E3" s="8"/>
      <c r="F3" s="1" t="s">
        <v>2381</v>
      </c>
      <c r="G3" s="8"/>
    </row>
    <row r="4" spans="1:7" x14ac:dyDescent="0.25">
      <c r="A4" s="3" t="s">
        <v>2656</v>
      </c>
      <c r="B4" s="4"/>
      <c r="C4" s="4"/>
      <c r="D4" s="4"/>
      <c r="E4" s="4"/>
      <c r="F4" s="4"/>
      <c r="G4" s="4"/>
    </row>
    <row r="5" spans="1:7" ht="30" x14ac:dyDescent="0.25">
      <c r="A5" s="2" t="s">
        <v>2657</v>
      </c>
      <c r="B5" s="7">
        <v>34900000</v>
      </c>
      <c r="C5" s="4"/>
      <c r="D5" s="4"/>
      <c r="E5" s="4"/>
      <c r="F5" s="4"/>
      <c r="G5" s="4"/>
    </row>
    <row r="6" spans="1:7" x14ac:dyDescent="0.25">
      <c r="A6" s="2" t="s">
        <v>2658</v>
      </c>
      <c r="B6" s="595">
        <v>0.25</v>
      </c>
      <c r="C6" s="4"/>
      <c r="D6" s="4"/>
      <c r="E6" s="4"/>
      <c r="F6" s="4"/>
      <c r="G6" s="4"/>
    </row>
    <row r="7" spans="1:7" x14ac:dyDescent="0.25">
      <c r="A7" s="2" t="s">
        <v>2659</v>
      </c>
      <c r="B7" s="6">
        <v>56200000</v>
      </c>
      <c r="C7" s="4"/>
      <c r="D7" s="4"/>
      <c r="E7" s="4"/>
      <c r="F7" s="4"/>
      <c r="G7" s="4"/>
    </row>
    <row r="8" spans="1:7" ht="45" x14ac:dyDescent="0.25">
      <c r="A8" s="2" t="s">
        <v>2660</v>
      </c>
      <c r="B8" s="4">
        <v>2</v>
      </c>
      <c r="C8" s="4"/>
      <c r="D8" s="4"/>
      <c r="E8" s="4"/>
      <c r="F8" s="4"/>
      <c r="G8" s="4"/>
    </row>
    <row r="9" spans="1:7" ht="30" x14ac:dyDescent="0.25">
      <c r="A9" s="2" t="s">
        <v>2661</v>
      </c>
      <c r="B9" s="4"/>
      <c r="C9" s="4"/>
      <c r="D9" s="4"/>
      <c r="E9" s="4" t="s">
        <v>1984</v>
      </c>
      <c r="F9" s="4"/>
      <c r="G9" s="4"/>
    </row>
    <row r="10" spans="1:7" ht="45" x14ac:dyDescent="0.25">
      <c r="A10" s="2" t="s">
        <v>2662</v>
      </c>
      <c r="B10" s="595">
        <v>0.45</v>
      </c>
      <c r="C10" s="4"/>
      <c r="D10" s="4"/>
      <c r="E10" s="4"/>
      <c r="F10" s="4"/>
      <c r="G10" s="4"/>
    </row>
    <row r="11" spans="1:7" x14ac:dyDescent="0.25">
      <c r="A11" s="2" t="s">
        <v>2663</v>
      </c>
      <c r="B11" s="6">
        <v>-2720000</v>
      </c>
      <c r="C11" s="6">
        <v>63654000</v>
      </c>
      <c r="D11" s="6">
        <v>33313000</v>
      </c>
      <c r="E11" s="4"/>
      <c r="F11" s="4"/>
      <c r="G11" s="4"/>
    </row>
    <row r="12" spans="1:7" x14ac:dyDescent="0.25">
      <c r="A12" s="2" t="s">
        <v>2664</v>
      </c>
      <c r="B12" s="6">
        <v>44205000</v>
      </c>
      <c r="C12" s="6">
        <v>53359000</v>
      </c>
      <c r="D12" s="6">
        <v>38750000</v>
      </c>
      <c r="E12" s="4"/>
      <c r="F12" s="4"/>
      <c r="G12" s="4"/>
    </row>
    <row r="13" spans="1:7" ht="30" x14ac:dyDescent="0.25">
      <c r="A13" s="2" t="s">
        <v>2665</v>
      </c>
      <c r="B13" s="4"/>
      <c r="C13" s="4"/>
      <c r="D13" s="4"/>
      <c r="E13" s="4"/>
      <c r="F13" s="4"/>
      <c r="G13" s="4"/>
    </row>
    <row r="14" spans="1:7" x14ac:dyDescent="0.25">
      <c r="A14" s="3" t="s">
        <v>2656</v>
      </c>
      <c r="B14" s="4"/>
      <c r="C14" s="4"/>
      <c r="D14" s="4"/>
      <c r="E14" s="4"/>
      <c r="F14" s="4"/>
      <c r="G14" s="4"/>
    </row>
    <row r="15" spans="1:7" ht="45" x14ac:dyDescent="0.25">
      <c r="A15" s="2" t="s">
        <v>2666</v>
      </c>
      <c r="B15" s="6">
        <v>331400000</v>
      </c>
      <c r="C15" s="4"/>
      <c r="D15" s="4"/>
      <c r="E15" s="4"/>
      <c r="F15" s="4"/>
      <c r="G15" s="4"/>
    </row>
    <row r="16" spans="1:7" ht="30" x14ac:dyDescent="0.25">
      <c r="A16" s="2" t="s">
        <v>2667</v>
      </c>
      <c r="B16" s="6">
        <v>225700000</v>
      </c>
      <c r="C16" s="4"/>
      <c r="D16" s="4"/>
      <c r="E16" s="4"/>
      <c r="F16" s="4"/>
      <c r="G16" s="4"/>
    </row>
    <row r="17" spans="1:7" ht="30" x14ac:dyDescent="0.25">
      <c r="A17" s="2" t="s">
        <v>2668</v>
      </c>
      <c r="B17" s="4"/>
      <c r="C17" s="4"/>
      <c r="D17" s="4"/>
      <c r="E17" s="4"/>
      <c r="F17" s="4"/>
      <c r="G17" s="4"/>
    </row>
    <row r="18" spans="1:7" x14ac:dyDescent="0.25">
      <c r="A18" s="3" t="s">
        <v>2656</v>
      </c>
      <c r="B18" s="4"/>
      <c r="C18" s="4"/>
      <c r="D18" s="4"/>
      <c r="E18" s="4"/>
      <c r="F18" s="4"/>
      <c r="G18" s="4"/>
    </row>
    <row r="19" spans="1:7" x14ac:dyDescent="0.25">
      <c r="A19" s="2" t="s">
        <v>2669</v>
      </c>
      <c r="B19" s="6">
        <v>5000000</v>
      </c>
      <c r="C19" s="4"/>
      <c r="D19" s="4"/>
      <c r="E19" s="4"/>
      <c r="F19" s="4"/>
      <c r="G19" s="4"/>
    </row>
    <row r="20" spans="1:7" ht="30" x14ac:dyDescent="0.25">
      <c r="A20" s="2" t="s">
        <v>2670</v>
      </c>
      <c r="B20" s="4"/>
      <c r="C20" s="4"/>
      <c r="D20" s="4"/>
      <c r="E20" s="4"/>
      <c r="F20" s="4"/>
      <c r="G20" s="4"/>
    </row>
    <row r="21" spans="1:7" x14ac:dyDescent="0.25">
      <c r="A21" s="3" t="s">
        <v>2656</v>
      </c>
      <c r="B21" s="4"/>
      <c r="C21" s="4"/>
      <c r="D21" s="4"/>
      <c r="E21" s="4"/>
      <c r="F21" s="4"/>
      <c r="G21" s="4"/>
    </row>
    <row r="22" spans="1:7" ht="30" x14ac:dyDescent="0.25">
      <c r="A22" s="2" t="s">
        <v>2671</v>
      </c>
      <c r="B22" s="4"/>
      <c r="C22" s="4"/>
      <c r="D22" s="4"/>
      <c r="E22" s="4"/>
      <c r="F22" s="4"/>
      <c r="G22" s="6">
        <v>501100000</v>
      </c>
    </row>
    <row r="23" spans="1:7" ht="30" x14ac:dyDescent="0.25">
      <c r="A23" s="2" t="s">
        <v>2672</v>
      </c>
      <c r="B23" s="4"/>
      <c r="C23" s="4"/>
      <c r="D23" s="4"/>
      <c r="E23" s="4"/>
      <c r="F23" s="4"/>
      <c r="G23" s="6">
        <v>137800000</v>
      </c>
    </row>
    <row r="24" spans="1:7" ht="30" x14ac:dyDescent="0.25">
      <c r="A24" s="2" t="s">
        <v>2673</v>
      </c>
      <c r="B24" s="4"/>
      <c r="C24" s="4"/>
      <c r="D24" s="4"/>
      <c r="E24" s="4"/>
      <c r="F24" s="4"/>
      <c r="G24" s="4"/>
    </row>
    <row r="25" spans="1:7" x14ac:dyDescent="0.25">
      <c r="A25" s="3" t="s">
        <v>2656</v>
      </c>
      <c r="B25" s="4"/>
      <c r="C25" s="4"/>
      <c r="D25" s="4"/>
      <c r="E25" s="4"/>
      <c r="F25" s="4"/>
      <c r="G25" s="4"/>
    </row>
    <row r="26" spans="1:7" ht="30" x14ac:dyDescent="0.25">
      <c r="A26" s="2" t="s">
        <v>2674</v>
      </c>
      <c r="B26" s="4"/>
      <c r="C26" s="4"/>
      <c r="D26" s="4"/>
      <c r="E26" s="4"/>
      <c r="F26" s="4">
        <v>80</v>
      </c>
      <c r="G26" s="4"/>
    </row>
    <row r="27" spans="1:7" x14ac:dyDescent="0.25">
      <c r="A27" s="2" t="s">
        <v>2675</v>
      </c>
      <c r="B27" s="6">
        <v>6100000000</v>
      </c>
      <c r="C27" s="4"/>
      <c r="D27" s="4"/>
      <c r="E27" s="4"/>
      <c r="F27" s="4"/>
      <c r="G27" s="4"/>
    </row>
    <row r="28" spans="1:7" ht="30" x14ac:dyDescent="0.25">
      <c r="A28" s="2" t="s">
        <v>2676</v>
      </c>
      <c r="B28" s="4"/>
      <c r="C28" s="4"/>
      <c r="D28" s="4"/>
      <c r="E28" s="4"/>
      <c r="F28" s="4"/>
      <c r="G28" s="4"/>
    </row>
    <row r="29" spans="1:7" x14ac:dyDescent="0.25">
      <c r="A29" s="3" t="s">
        <v>2656</v>
      </c>
      <c r="B29" s="4"/>
      <c r="C29" s="4"/>
      <c r="D29" s="4"/>
      <c r="E29" s="4"/>
      <c r="F29" s="4"/>
      <c r="G29" s="4"/>
    </row>
    <row r="30" spans="1:7" ht="30" x14ac:dyDescent="0.25">
      <c r="A30" s="2" t="s">
        <v>2671</v>
      </c>
      <c r="B30" s="4"/>
      <c r="C30" s="4"/>
      <c r="D30" s="4"/>
      <c r="E30" s="4"/>
      <c r="F30" s="4"/>
      <c r="G30" s="6">
        <v>56100000</v>
      </c>
    </row>
    <row r="31" spans="1:7" ht="30" x14ac:dyDescent="0.25">
      <c r="A31" s="2" t="s">
        <v>2672</v>
      </c>
      <c r="B31" s="4"/>
      <c r="C31" s="4"/>
      <c r="D31" s="4"/>
      <c r="E31" s="4"/>
      <c r="F31" s="4"/>
      <c r="G31" s="6">
        <v>6700000</v>
      </c>
    </row>
    <row r="32" spans="1:7" x14ac:dyDescent="0.25">
      <c r="A32" s="2" t="s">
        <v>2677</v>
      </c>
      <c r="B32" s="4"/>
      <c r="C32" s="4"/>
      <c r="D32" s="4"/>
      <c r="E32" s="4"/>
      <c r="F32" s="4"/>
      <c r="G32" s="4"/>
    </row>
    <row r="33" spans="1:7" x14ac:dyDescent="0.25">
      <c r="A33" s="3" t="s">
        <v>2656</v>
      </c>
      <c r="B33" s="4"/>
      <c r="C33" s="4"/>
      <c r="D33" s="4"/>
      <c r="E33" s="4"/>
      <c r="F33" s="4"/>
      <c r="G33" s="4"/>
    </row>
    <row r="34" spans="1:7" ht="45" x14ac:dyDescent="0.25">
      <c r="A34" s="2" t="s">
        <v>2678</v>
      </c>
      <c r="B34" s="4"/>
      <c r="C34" s="4"/>
      <c r="D34" s="4"/>
      <c r="E34" s="6">
        <v>47817</v>
      </c>
      <c r="F34" s="4"/>
      <c r="G34" s="4"/>
    </row>
    <row r="35" spans="1:7" ht="45" x14ac:dyDescent="0.25">
      <c r="A35" s="2" t="s">
        <v>2679</v>
      </c>
      <c r="B35" s="4"/>
      <c r="C35" s="4"/>
      <c r="D35" s="4"/>
      <c r="E35" s="6">
        <v>8200000000</v>
      </c>
      <c r="F35" s="4"/>
      <c r="G35" s="4"/>
    </row>
    <row r="36" spans="1:7" ht="45" x14ac:dyDescent="0.25">
      <c r="A36" s="2" t="s">
        <v>2680</v>
      </c>
      <c r="B36" s="4"/>
      <c r="C36" s="4"/>
      <c r="D36" s="4"/>
      <c r="E36" s="4"/>
      <c r="F36" s="4"/>
      <c r="G36" s="4"/>
    </row>
    <row r="37" spans="1:7" x14ac:dyDescent="0.25">
      <c r="A37" s="3" t="s">
        <v>2656</v>
      </c>
      <c r="B37" s="4"/>
      <c r="C37" s="4"/>
      <c r="D37" s="4"/>
      <c r="E37" s="4"/>
      <c r="F37" s="4"/>
      <c r="G37" s="4"/>
    </row>
    <row r="38" spans="1:7" x14ac:dyDescent="0.25">
      <c r="A38" s="2" t="s">
        <v>2675</v>
      </c>
      <c r="B38" s="6">
        <v>4200000000</v>
      </c>
      <c r="C38" s="4"/>
      <c r="D38" s="4"/>
      <c r="E38" s="4"/>
      <c r="F38" s="4"/>
      <c r="G38" s="4"/>
    </row>
    <row r="39" spans="1:7" ht="30" x14ac:dyDescent="0.25">
      <c r="A39" s="2" t="s">
        <v>2681</v>
      </c>
      <c r="B39" s="4"/>
      <c r="C39" s="4"/>
      <c r="D39" s="4"/>
      <c r="E39" s="4"/>
      <c r="F39" s="4"/>
      <c r="G39" s="4"/>
    </row>
    <row r="40" spans="1:7" x14ac:dyDescent="0.25">
      <c r="A40" s="3" t="s">
        <v>2656</v>
      </c>
      <c r="B40" s="4"/>
      <c r="C40" s="4"/>
      <c r="D40" s="4"/>
      <c r="E40" s="4"/>
      <c r="F40" s="4"/>
      <c r="G40" s="4"/>
    </row>
    <row r="41" spans="1:7" x14ac:dyDescent="0.25">
      <c r="A41" s="2" t="s">
        <v>2675</v>
      </c>
      <c r="B41" s="6">
        <v>1900000000</v>
      </c>
      <c r="C41" s="4"/>
      <c r="D41" s="4"/>
      <c r="E41" s="4"/>
      <c r="F41" s="4"/>
      <c r="G41" s="4"/>
    </row>
    <row r="42" spans="1:7" x14ac:dyDescent="0.25">
      <c r="A42" s="2" t="s">
        <v>1244</v>
      </c>
      <c r="B42" s="4"/>
      <c r="C42" s="4"/>
      <c r="D42" s="4"/>
      <c r="E42" s="4"/>
      <c r="F42" s="4"/>
      <c r="G42" s="4"/>
    </row>
    <row r="43" spans="1:7" x14ac:dyDescent="0.25">
      <c r="A43" s="3" t="s">
        <v>2656</v>
      </c>
      <c r="B43" s="4"/>
      <c r="C43" s="4"/>
      <c r="D43" s="4"/>
      <c r="E43" s="4"/>
      <c r="F43" s="4"/>
      <c r="G43" s="4"/>
    </row>
    <row r="44" spans="1:7" ht="45" x14ac:dyDescent="0.25">
      <c r="A44" s="2" t="s">
        <v>2682</v>
      </c>
      <c r="B44" s="6">
        <v>120000000</v>
      </c>
      <c r="C44" s="4"/>
      <c r="D44" s="4"/>
      <c r="E44" s="4"/>
      <c r="F44" s="4"/>
      <c r="G44" s="4"/>
    </row>
    <row r="45" spans="1:7" x14ac:dyDescent="0.25">
      <c r="A45" s="2" t="s">
        <v>2683</v>
      </c>
      <c r="B45" s="4"/>
      <c r="C45" s="4"/>
      <c r="D45" s="4"/>
      <c r="E45" s="4"/>
      <c r="F45" s="4"/>
      <c r="G45" s="4"/>
    </row>
    <row r="46" spans="1:7" x14ac:dyDescent="0.25">
      <c r="A46" s="3" t="s">
        <v>2656</v>
      </c>
      <c r="B46" s="4"/>
      <c r="C46" s="4"/>
      <c r="D46" s="4"/>
      <c r="E46" s="4"/>
      <c r="F46" s="4"/>
      <c r="G46" s="4"/>
    </row>
    <row r="47" spans="1:7" ht="45" x14ac:dyDescent="0.25">
      <c r="A47" s="2" t="s">
        <v>2682</v>
      </c>
      <c r="B47" s="4">
        <v>0</v>
      </c>
      <c r="C47" s="4"/>
      <c r="D47" s="4"/>
      <c r="E47" s="4"/>
      <c r="F47" s="4"/>
      <c r="G47" s="4"/>
    </row>
    <row r="48" spans="1:7" ht="30" x14ac:dyDescent="0.25">
      <c r="A48" s="2" t="s">
        <v>2684</v>
      </c>
      <c r="B48" s="4"/>
      <c r="C48" s="4"/>
      <c r="D48" s="4"/>
      <c r="E48" s="4"/>
      <c r="F48" s="4"/>
      <c r="G48" s="4"/>
    </row>
    <row r="49" spans="1:7" x14ac:dyDescent="0.25">
      <c r="A49" s="3" t="s">
        <v>2656</v>
      </c>
      <c r="B49" s="4"/>
      <c r="C49" s="4"/>
      <c r="D49" s="4"/>
      <c r="E49" s="4"/>
      <c r="F49" s="4"/>
      <c r="G49" s="4"/>
    </row>
    <row r="50" spans="1:7" ht="30" x14ac:dyDescent="0.25">
      <c r="A50" s="2" t="s">
        <v>2685</v>
      </c>
      <c r="B50" s="4"/>
      <c r="C50" s="4"/>
      <c r="D50" s="4"/>
      <c r="E50" s="4"/>
      <c r="F50" s="4"/>
      <c r="G50" s="7">
        <v>195700000</v>
      </c>
    </row>
    <row r="51" spans="1:7" x14ac:dyDescent="0.25">
      <c r="A51" s="2" t="s">
        <v>2686</v>
      </c>
      <c r="B51" s="4"/>
      <c r="C51" s="4"/>
      <c r="D51" s="4"/>
      <c r="E51" s="4"/>
      <c r="F51" s="4"/>
      <c r="G51" s="595">
        <v>0.85</v>
      </c>
    </row>
    <row r="52" spans="1:7" ht="30" x14ac:dyDescent="0.25">
      <c r="A52" s="2" t="s">
        <v>2687</v>
      </c>
      <c r="B52" s="4"/>
      <c r="C52" s="4"/>
      <c r="D52" s="4"/>
      <c r="E52" s="4"/>
      <c r="F52" s="4"/>
      <c r="G52" s="595">
        <v>0.06</v>
      </c>
    </row>
  </sheetData>
  <mergeCells count="6">
    <mergeCell ref="A1:A3"/>
    <mergeCell ref="B1:D1"/>
    <mergeCell ref="C2:C3"/>
    <mergeCell ref="D2:D3"/>
    <mergeCell ref="E2:E3"/>
    <mergeCell ref="G2:G3"/>
  </mergeCells>
  <pageMargins left="0.75" right="0.75" top="1" bottom="1" header="0.5" footer="0.5"/>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x14ac:dyDescent="0.25"/>
  <cols>
    <col min="1" max="1" width="36.5703125" bestFit="1" customWidth="1"/>
    <col min="2" max="2" width="16.42578125" bestFit="1" customWidth="1"/>
    <col min="3" max="3" width="15.42578125" bestFit="1" customWidth="1"/>
    <col min="4" max="4" width="12.28515625" bestFit="1" customWidth="1"/>
    <col min="5" max="5" width="15.28515625" bestFit="1" customWidth="1"/>
    <col min="6" max="6" width="12.28515625" bestFit="1" customWidth="1"/>
    <col min="7" max="7" width="12.5703125" bestFit="1" customWidth="1"/>
  </cols>
  <sheetData>
    <row r="1" spans="1:7" ht="30" x14ac:dyDescent="0.25">
      <c r="A1" s="1" t="s">
        <v>2688</v>
      </c>
      <c r="B1" s="1" t="s">
        <v>1</v>
      </c>
      <c r="C1" s="1" t="s">
        <v>2524</v>
      </c>
      <c r="D1" s="1"/>
      <c r="E1" s="1"/>
      <c r="F1" s="1"/>
      <c r="G1" s="1"/>
    </row>
    <row r="2" spans="1:7" ht="30" x14ac:dyDescent="0.25">
      <c r="A2" s="1" t="s">
        <v>2689</v>
      </c>
      <c r="B2" s="1" t="s">
        <v>2</v>
      </c>
      <c r="C2" s="1" t="s">
        <v>2690</v>
      </c>
      <c r="D2" s="1" t="s">
        <v>27</v>
      </c>
      <c r="E2" s="1" t="s">
        <v>2691</v>
      </c>
      <c r="F2" s="1" t="s">
        <v>2692</v>
      </c>
      <c r="G2" s="1" t="s">
        <v>2693</v>
      </c>
    </row>
    <row r="3" spans="1:7" x14ac:dyDescent="0.25">
      <c r="A3" s="3" t="s">
        <v>2656</v>
      </c>
      <c r="B3" s="4"/>
      <c r="C3" s="4"/>
      <c r="D3" s="4"/>
      <c r="E3" s="4"/>
      <c r="F3" s="4"/>
      <c r="G3" s="4"/>
    </row>
    <row r="4" spans="1:7" ht="30" x14ac:dyDescent="0.25">
      <c r="A4" s="2" t="s">
        <v>2694</v>
      </c>
      <c r="B4" s="7">
        <v>252800000</v>
      </c>
      <c r="C4" s="4"/>
      <c r="D4" s="4"/>
      <c r="E4" s="7">
        <v>15000000000</v>
      </c>
      <c r="F4" s="4"/>
      <c r="G4" s="4"/>
    </row>
    <row r="5" spans="1:7" ht="30" x14ac:dyDescent="0.25">
      <c r="A5" s="2" t="s">
        <v>2695</v>
      </c>
      <c r="B5" s="6">
        <v>8600000</v>
      </c>
      <c r="C5" s="4"/>
      <c r="D5" s="4"/>
      <c r="E5" s="4"/>
      <c r="F5" s="4"/>
      <c r="G5" s="4"/>
    </row>
    <row r="6" spans="1:7" x14ac:dyDescent="0.25">
      <c r="A6" s="2" t="s">
        <v>2696</v>
      </c>
      <c r="B6" s="595">
        <v>0.8</v>
      </c>
      <c r="C6" s="4"/>
      <c r="D6" s="4"/>
      <c r="E6" s="4"/>
      <c r="F6" s="4"/>
      <c r="G6" s="4"/>
    </row>
    <row r="7" spans="1:7" ht="30" x14ac:dyDescent="0.25">
      <c r="A7" s="2" t="s">
        <v>2697</v>
      </c>
      <c r="B7" s="6">
        <v>120100000</v>
      </c>
      <c r="C7" s="4"/>
      <c r="D7" s="6">
        <v>165800000</v>
      </c>
      <c r="E7" s="4"/>
      <c r="F7" s="4"/>
      <c r="G7" s="4"/>
    </row>
    <row r="8" spans="1:7" x14ac:dyDescent="0.25">
      <c r="A8" s="2" t="s">
        <v>2698</v>
      </c>
      <c r="B8" s="4"/>
      <c r="C8" s="4"/>
      <c r="D8" s="4"/>
      <c r="E8" s="4"/>
      <c r="F8" s="4"/>
      <c r="G8" s="4"/>
    </row>
    <row r="9" spans="1:7" x14ac:dyDescent="0.25">
      <c r="A9" s="3" t="s">
        <v>2656</v>
      </c>
      <c r="B9" s="4"/>
      <c r="C9" s="4"/>
      <c r="D9" s="4"/>
      <c r="E9" s="4"/>
      <c r="F9" s="4"/>
      <c r="G9" s="4"/>
    </row>
    <row r="10" spans="1:7" x14ac:dyDescent="0.25">
      <c r="A10" s="2" t="s">
        <v>2699</v>
      </c>
      <c r="B10" s="4">
        <v>1.1000000000000001</v>
      </c>
      <c r="C10" s="4"/>
      <c r="D10" s="4"/>
      <c r="E10" s="4"/>
      <c r="F10" s="4"/>
      <c r="G10" s="4">
        <v>2.4</v>
      </c>
    </row>
    <row r="11" spans="1:7" x14ac:dyDescent="0.25">
      <c r="A11" s="2" t="s">
        <v>2700</v>
      </c>
      <c r="B11" s="4">
        <v>0</v>
      </c>
      <c r="C11" s="4"/>
      <c r="D11" s="4"/>
      <c r="E11" s="4"/>
      <c r="F11" s="4"/>
      <c r="G11" s="4"/>
    </row>
    <row r="12" spans="1:7" x14ac:dyDescent="0.25">
      <c r="A12" s="2" t="s">
        <v>2701</v>
      </c>
      <c r="B12" s="595">
        <v>0.41</v>
      </c>
      <c r="C12" s="4"/>
      <c r="D12" s="4"/>
      <c r="E12" s="4"/>
      <c r="F12" s="4"/>
      <c r="G12" s="4"/>
    </row>
    <row r="13" spans="1:7" x14ac:dyDescent="0.25">
      <c r="A13" s="2" t="s">
        <v>2702</v>
      </c>
      <c r="B13" s="6">
        <v>5200000</v>
      </c>
      <c r="C13" s="4"/>
      <c r="D13" s="6">
        <v>2900000</v>
      </c>
      <c r="E13" s="4"/>
      <c r="F13" s="4"/>
      <c r="G13" s="4"/>
    </row>
    <row r="14" spans="1:7" ht="30" x14ac:dyDescent="0.25">
      <c r="A14" s="2" t="s">
        <v>2703</v>
      </c>
      <c r="B14" s="4"/>
      <c r="C14" s="4"/>
      <c r="D14" s="4"/>
      <c r="E14" s="4"/>
      <c r="F14" s="6">
        <v>450000000</v>
      </c>
      <c r="G14" s="4"/>
    </row>
    <row r="15" spans="1:7" x14ac:dyDescent="0.25">
      <c r="A15" s="2" t="s">
        <v>2704</v>
      </c>
      <c r="B15" s="6">
        <v>800000</v>
      </c>
      <c r="C15" s="4"/>
      <c r="D15" s="4"/>
      <c r="E15" s="4"/>
      <c r="F15" s="4"/>
      <c r="G15" s="4"/>
    </row>
    <row r="16" spans="1:7" x14ac:dyDescent="0.25">
      <c r="A16" s="2" t="s">
        <v>2705</v>
      </c>
      <c r="B16" s="4"/>
      <c r="C16" s="7">
        <v>2400000</v>
      </c>
      <c r="D16" s="4"/>
      <c r="E16" s="4"/>
      <c r="F16" s="4"/>
      <c r="G16" s="4"/>
    </row>
  </sheetData>
  <pageMargins left="0.75" right="0.75" top="1" bottom="1" header="0.5" footer="0.5"/>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6"/>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2706</v>
      </c>
      <c r="B1" s="8" t="s">
        <v>2</v>
      </c>
      <c r="C1" s="8" t="s">
        <v>2655</v>
      </c>
    </row>
    <row r="2" spans="1:3" ht="30" x14ac:dyDescent="0.25">
      <c r="A2" s="1" t="s">
        <v>2159</v>
      </c>
      <c r="B2" s="8"/>
      <c r="C2" s="8"/>
    </row>
    <row r="3" spans="1:3" ht="45" x14ac:dyDescent="0.25">
      <c r="A3" s="2" t="s">
        <v>2707</v>
      </c>
      <c r="B3" s="4"/>
      <c r="C3" s="4"/>
    </row>
    <row r="4" spans="1:3" x14ac:dyDescent="0.25">
      <c r="A4" s="3" t="s">
        <v>2656</v>
      </c>
      <c r="B4" s="4"/>
      <c r="C4" s="4"/>
    </row>
    <row r="5" spans="1:3" ht="30" x14ac:dyDescent="0.25">
      <c r="A5" s="2" t="s">
        <v>2708</v>
      </c>
      <c r="B5" s="7">
        <v>477035</v>
      </c>
      <c r="C5" s="4"/>
    </row>
    <row r="6" spans="1:3" ht="30" x14ac:dyDescent="0.25">
      <c r="A6" s="2" t="s">
        <v>2709</v>
      </c>
      <c r="B6" s="4"/>
      <c r="C6" s="6">
        <v>170668</v>
      </c>
    </row>
    <row r="7" spans="1:3" ht="45" x14ac:dyDescent="0.25">
      <c r="A7" s="2" t="s">
        <v>2710</v>
      </c>
      <c r="B7" s="4"/>
      <c r="C7" s="4"/>
    </row>
    <row r="8" spans="1:3" x14ac:dyDescent="0.25">
      <c r="A8" s="3" t="s">
        <v>2656</v>
      </c>
      <c r="B8" s="4"/>
      <c r="C8" s="4"/>
    </row>
    <row r="9" spans="1:3" ht="30" x14ac:dyDescent="0.25">
      <c r="A9" s="2" t="s">
        <v>2708</v>
      </c>
      <c r="B9" s="4">
        <v>0</v>
      </c>
      <c r="C9" s="4"/>
    </row>
    <row r="10" spans="1:3" ht="30" x14ac:dyDescent="0.25">
      <c r="A10" s="2" t="s">
        <v>2709</v>
      </c>
      <c r="B10" s="4"/>
      <c r="C10" s="4">
        <v>0</v>
      </c>
    </row>
    <row r="11" spans="1:3" ht="45" x14ac:dyDescent="0.25">
      <c r="A11" s="2" t="s">
        <v>2711</v>
      </c>
      <c r="B11" s="4"/>
      <c r="C11" s="4"/>
    </row>
    <row r="12" spans="1:3" x14ac:dyDescent="0.25">
      <c r="A12" s="3" t="s">
        <v>2656</v>
      </c>
      <c r="B12" s="4"/>
      <c r="C12" s="4"/>
    </row>
    <row r="13" spans="1:3" ht="30" x14ac:dyDescent="0.25">
      <c r="A13" s="2" t="s">
        <v>2708</v>
      </c>
      <c r="B13" s="6">
        <v>200117</v>
      </c>
      <c r="C13" s="4"/>
    </row>
    <row r="14" spans="1:3" ht="30" x14ac:dyDescent="0.25">
      <c r="A14" s="2" t="s">
        <v>2709</v>
      </c>
      <c r="B14" s="4"/>
      <c r="C14" s="6">
        <v>51564</v>
      </c>
    </row>
    <row r="15" spans="1:3" ht="45" x14ac:dyDescent="0.25">
      <c r="A15" s="2" t="s">
        <v>2712</v>
      </c>
      <c r="B15" s="4"/>
      <c r="C15" s="4"/>
    </row>
    <row r="16" spans="1:3" x14ac:dyDescent="0.25">
      <c r="A16" s="3" t="s">
        <v>2656</v>
      </c>
      <c r="B16" s="4"/>
      <c r="C16" s="4"/>
    </row>
    <row r="17" spans="1:3" ht="30" x14ac:dyDescent="0.25">
      <c r="A17" s="2" t="s">
        <v>2708</v>
      </c>
      <c r="B17" s="4">
        <v>0</v>
      </c>
      <c r="C17" s="4"/>
    </row>
    <row r="18" spans="1:3" ht="30" x14ac:dyDescent="0.25">
      <c r="A18" s="2" t="s">
        <v>2709</v>
      </c>
      <c r="B18" s="4"/>
      <c r="C18" s="4">
        <v>0</v>
      </c>
    </row>
    <row r="19" spans="1:3" ht="45" x14ac:dyDescent="0.25">
      <c r="A19" s="2" t="s">
        <v>2713</v>
      </c>
      <c r="B19" s="4"/>
      <c r="C19" s="4"/>
    </row>
    <row r="20" spans="1:3" x14ac:dyDescent="0.25">
      <c r="A20" s="3" t="s">
        <v>2656</v>
      </c>
      <c r="B20" s="4"/>
      <c r="C20" s="4"/>
    </row>
    <row r="21" spans="1:3" ht="30" x14ac:dyDescent="0.25">
      <c r="A21" s="2" t="s">
        <v>2708</v>
      </c>
      <c r="B21" s="6">
        <v>77906</v>
      </c>
      <c r="C21" s="4"/>
    </row>
    <row r="22" spans="1:3" ht="30" x14ac:dyDescent="0.25">
      <c r="A22" s="2" t="s">
        <v>2709</v>
      </c>
      <c r="B22" s="4"/>
      <c r="C22" s="6">
        <v>33066</v>
      </c>
    </row>
    <row r="23" spans="1:3" ht="45" x14ac:dyDescent="0.25">
      <c r="A23" s="2" t="s">
        <v>2714</v>
      </c>
      <c r="B23" s="4"/>
      <c r="C23" s="4"/>
    </row>
    <row r="24" spans="1:3" x14ac:dyDescent="0.25">
      <c r="A24" s="3" t="s">
        <v>2656</v>
      </c>
      <c r="B24" s="4"/>
      <c r="C24" s="4"/>
    </row>
    <row r="25" spans="1:3" ht="30" x14ac:dyDescent="0.25">
      <c r="A25" s="2" t="s">
        <v>2708</v>
      </c>
      <c r="B25" s="4">
        <v>0</v>
      </c>
      <c r="C25" s="4"/>
    </row>
    <row r="26" spans="1:3" ht="30" x14ac:dyDescent="0.25">
      <c r="A26" s="2" t="s">
        <v>2709</v>
      </c>
      <c r="B26" s="4"/>
      <c r="C26" s="4">
        <v>0</v>
      </c>
    </row>
    <row r="27" spans="1:3" ht="45" x14ac:dyDescent="0.25">
      <c r="A27" s="2" t="s">
        <v>2715</v>
      </c>
      <c r="B27" s="4"/>
      <c r="C27" s="4"/>
    </row>
    <row r="28" spans="1:3" x14ac:dyDescent="0.25">
      <c r="A28" s="3" t="s">
        <v>2656</v>
      </c>
      <c r="B28" s="4"/>
      <c r="C28" s="4"/>
    </row>
    <row r="29" spans="1:3" ht="30" x14ac:dyDescent="0.25">
      <c r="A29" s="2" t="s">
        <v>2708</v>
      </c>
      <c r="B29" s="6">
        <v>199012</v>
      </c>
      <c r="C29" s="4"/>
    </row>
    <row r="30" spans="1:3" ht="30" x14ac:dyDescent="0.25">
      <c r="A30" s="2" t="s">
        <v>2709</v>
      </c>
      <c r="B30" s="4"/>
      <c r="C30" s="6">
        <v>86038</v>
      </c>
    </row>
    <row r="31" spans="1:3" ht="45" x14ac:dyDescent="0.25">
      <c r="A31" s="2" t="s">
        <v>2716</v>
      </c>
      <c r="B31" s="4"/>
      <c r="C31" s="4"/>
    </row>
    <row r="32" spans="1:3" x14ac:dyDescent="0.25">
      <c r="A32" s="3" t="s">
        <v>2656</v>
      </c>
      <c r="B32" s="4"/>
      <c r="C32" s="4"/>
    </row>
    <row r="33" spans="1:3" ht="30" x14ac:dyDescent="0.25">
      <c r="A33" s="2" t="s">
        <v>2708</v>
      </c>
      <c r="B33" s="4">
        <v>0</v>
      </c>
      <c r="C33" s="4"/>
    </row>
    <row r="34" spans="1:3" ht="30" x14ac:dyDescent="0.25">
      <c r="A34" s="2" t="s">
        <v>2709</v>
      </c>
      <c r="B34" s="4"/>
      <c r="C34" s="4">
        <v>0</v>
      </c>
    </row>
    <row r="35" spans="1:3" ht="30" x14ac:dyDescent="0.25">
      <c r="A35" s="2" t="s">
        <v>2717</v>
      </c>
      <c r="B35" s="4"/>
      <c r="C35" s="4"/>
    </row>
    <row r="36" spans="1:3" x14ac:dyDescent="0.25">
      <c r="A36" s="3" t="s">
        <v>2656</v>
      </c>
      <c r="B36" s="4"/>
      <c r="C36" s="4"/>
    </row>
    <row r="37" spans="1:3" ht="30" x14ac:dyDescent="0.25">
      <c r="A37" s="2" t="s">
        <v>2708</v>
      </c>
      <c r="B37" s="6">
        <v>80000</v>
      </c>
      <c r="C37" s="4"/>
    </row>
    <row r="38" spans="1:3" ht="30" x14ac:dyDescent="0.25">
      <c r="A38" s="2" t="s">
        <v>2709</v>
      </c>
      <c r="B38" s="4"/>
      <c r="C38" s="6">
        <v>25053</v>
      </c>
    </row>
    <row r="39" spans="1:3" ht="30" x14ac:dyDescent="0.25">
      <c r="A39" s="2" t="s">
        <v>2718</v>
      </c>
      <c r="B39" s="4"/>
      <c r="C39" s="4"/>
    </row>
    <row r="40" spans="1:3" x14ac:dyDescent="0.25">
      <c r="A40" s="3" t="s">
        <v>2656</v>
      </c>
      <c r="B40" s="4"/>
      <c r="C40" s="4"/>
    </row>
    <row r="41" spans="1:3" ht="30" x14ac:dyDescent="0.25">
      <c r="A41" s="2" t="s">
        <v>2708</v>
      </c>
      <c r="B41" s="4">
        <v>0</v>
      </c>
      <c r="C41" s="4"/>
    </row>
    <row r="42" spans="1:3" ht="30" x14ac:dyDescent="0.25">
      <c r="A42" s="2" t="s">
        <v>2709</v>
      </c>
      <c r="B42" s="4"/>
      <c r="C42" s="4">
        <v>0</v>
      </c>
    </row>
    <row r="43" spans="1:3" ht="45" x14ac:dyDescent="0.25">
      <c r="A43" s="2" t="s">
        <v>2719</v>
      </c>
      <c r="B43" s="4"/>
      <c r="C43" s="4"/>
    </row>
    <row r="44" spans="1:3" x14ac:dyDescent="0.25">
      <c r="A44" s="3" t="s">
        <v>2656</v>
      </c>
      <c r="B44" s="4"/>
      <c r="C44" s="4"/>
    </row>
    <row r="45" spans="1:3" ht="30" x14ac:dyDescent="0.25">
      <c r="A45" s="2" t="s">
        <v>2708</v>
      </c>
      <c r="B45" s="6">
        <v>30000</v>
      </c>
      <c r="C45" s="4"/>
    </row>
    <row r="46" spans="1:3" ht="30" x14ac:dyDescent="0.25">
      <c r="A46" s="2" t="s">
        <v>2709</v>
      </c>
      <c r="B46" s="4"/>
      <c r="C46" s="6">
        <v>10342</v>
      </c>
    </row>
    <row r="47" spans="1:3" ht="45" x14ac:dyDescent="0.25">
      <c r="A47" s="2" t="s">
        <v>2720</v>
      </c>
      <c r="B47" s="4"/>
      <c r="C47" s="4"/>
    </row>
    <row r="48" spans="1:3" x14ac:dyDescent="0.25">
      <c r="A48" s="3" t="s">
        <v>2656</v>
      </c>
      <c r="B48" s="4"/>
      <c r="C48" s="4"/>
    </row>
    <row r="49" spans="1:3" ht="30" x14ac:dyDescent="0.25">
      <c r="A49" s="2" t="s">
        <v>2708</v>
      </c>
      <c r="B49" s="4">
        <v>0</v>
      </c>
      <c r="C49" s="4"/>
    </row>
    <row r="50" spans="1:3" ht="30" x14ac:dyDescent="0.25">
      <c r="A50" s="2" t="s">
        <v>2709</v>
      </c>
      <c r="B50" s="4"/>
      <c r="C50" s="4">
        <v>0</v>
      </c>
    </row>
    <row r="51" spans="1:3" ht="45" x14ac:dyDescent="0.25">
      <c r="A51" s="2" t="s">
        <v>2721</v>
      </c>
      <c r="B51" s="4"/>
      <c r="C51" s="4"/>
    </row>
    <row r="52" spans="1:3" x14ac:dyDescent="0.25">
      <c r="A52" s="3" t="s">
        <v>2656</v>
      </c>
      <c r="B52" s="4"/>
      <c r="C52" s="4"/>
    </row>
    <row r="53" spans="1:3" ht="30" x14ac:dyDescent="0.25">
      <c r="A53" s="2" t="s">
        <v>2708</v>
      </c>
      <c r="B53" s="4">
        <v>0</v>
      </c>
      <c r="C53" s="4"/>
    </row>
    <row r="54" spans="1:3" ht="30" x14ac:dyDescent="0.25">
      <c r="A54" s="2" t="s">
        <v>2709</v>
      </c>
      <c r="B54" s="4"/>
      <c r="C54" s="4">
        <v>0</v>
      </c>
    </row>
    <row r="55" spans="1:3" ht="45" x14ac:dyDescent="0.25">
      <c r="A55" s="2" t="s">
        <v>2722</v>
      </c>
      <c r="B55" s="4"/>
      <c r="C55" s="4"/>
    </row>
    <row r="56" spans="1:3" x14ac:dyDescent="0.25">
      <c r="A56" s="3" t="s">
        <v>2656</v>
      </c>
      <c r="B56" s="4"/>
      <c r="C56" s="4"/>
    </row>
    <row r="57" spans="1:3" ht="30" x14ac:dyDescent="0.25">
      <c r="A57" s="2" t="s">
        <v>2708</v>
      </c>
      <c r="B57" s="4">
        <v>0</v>
      </c>
      <c r="C57" s="4"/>
    </row>
    <row r="58" spans="1:3" ht="30" x14ac:dyDescent="0.25">
      <c r="A58" s="2" t="s">
        <v>2709</v>
      </c>
      <c r="B58" s="4"/>
      <c r="C58" s="4">
        <v>0</v>
      </c>
    </row>
    <row r="59" spans="1:3" ht="45" x14ac:dyDescent="0.25">
      <c r="A59" s="2" t="s">
        <v>2723</v>
      </c>
      <c r="B59" s="4"/>
      <c r="C59" s="4"/>
    </row>
    <row r="60" spans="1:3" x14ac:dyDescent="0.25">
      <c r="A60" s="3" t="s">
        <v>2656</v>
      </c>
      <c r="B60" s="4"/>
      <c r="C60" s="4"/>
    </row>
    <row r="61" spans="1:3" ht="30" x14ac:dyDescent="0.25">
      <c r="A61" s="2" t="s">
        <v>2708</v>
      </c>
      <c r="B61" s="6">
        <v>50000</v>
      </c>
      <c r="C61" s="4"/>
    </row>
    <row r="62" spans="1:3" ht="30" x14ac:dyDescent="0.25">
      <c r="A62" s="2" t="s">
        <v>2709</v>
      </c>
      <c r="B62" s="4"/>
      <c r="C62" s="6">
        <v>14711</v>
      </c>
    </row>
    <row r="63" spans="1:3" ht="45" x14ac:dyDescent="0.25">
      <c r="A63" s="2" t="s">
        <v>2724</v>
      </c>
      <c r="B63" s="4"/>
      <c r="C63" s="4"/>
    </row>
    <row r="64" spans="1:3" x14ac:dyDescent="0.25">
      <c r="A64" s="3" t="s">
        <v>2656</v>
      </c>
      <c r="B64" s="4"/>
      <c r="C64" s="4"/>
    </row>
    <row r="65" spans="1:3" ht="30" x14ac:dyDescent="0.25">
      <c r="A65" s="2" t="s">
        <v>2708</v>
      </c>
      <c r="B65" s="4">
        <v>0</v>
      </c>
      <c r="C65" s="4"/>
    </row>
    <row r="66" spans="1:3" ht="30" x14ac:dyDescent="0.25">
      <c r="A66" s="2" t="s">
        <v>2709</v>
      </c>
      <c r="B66" s="4"/>
      <c r="C66" s="7">
        <v>0</v>
      </c>
    </row>
  </sheetData>
  <mergeCells count="2">
    <mergeCell ref="B1:B2"/>
    <mergeCell ref="C1:C2"/>
  </mergeCells>
  <pageMargins left="0.75" right="0.75" top="1" bottom="1" header="0.5" footer="0.5"/>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showGridLines="0" workbookViewId="0"/>
  </sheetViews>
  <sheetFormatPr defaultRowHeight="15" x14ac:dyDescent="0.25"/>
  <cols>
    <col min="1" max="1" width="36.5703125" bestFit="1" customWidth="1"/>
    <col min="2" max="2" width="12.5703125" bestFit="1" customWidth="1"/>
    <col min="3" max="5" width="12.28515625" bestFit="1" customWidth="1"/>
  </cols>
  <sheetData>
    <row r="1" spans="1:5" ht="15" customHeight="1" x14ac:dyDescent="0.25">
      <c r="A1" s="8" t="s">
        <v>2725</v>
      </c>
      <c r="B1" s="8" t="s">
        <v>1</v>
      </c>
      <c r="C1" s="8"/>
      <c r="D1" s="8"/>
      <c r="E1" s="1"/>
    </row>
    <row r="2" spans="1:5" x14ac:dyDescent="0.25">
      <c r="A2" s="8"/>
      <c r="B2" s="1" t="s">
        <v>2</v>
      </c>
      <c r="C2" s="1" t="s">
        <v>27</v>
      </c>
      <c r="D2" s="1" t="s">
        <v>94</v>
      </c>
      <c r="E2" s="1" t="s">
        <v>1996</v>
      </c>
    </row>
    <row r="3" spans="1:5" ht="30" x14ac:dyDescent="0.25">
      <c r="A3" s="3" t="s">
        <v>2726</v>
      </c>
      <c r="B3" s="4"/>
      <c r="C3" s="4"/>
      <c r="D3" s="4"/>
      <c r="E3" s="4"/>
    </row>
    <row r="4" spans="1:5" x14ac:dyDescent="0.25">
      <c r="A4" s="2" t="s">
        <v>2727</v>
      </c>
      <c r="B4" s="4" t="s">
        <v>2728</v>
      </c>
      <c r="C4" s="4"/>
      <c r="D4" s="4"/>
      <c r="E4" s="4"/>
    </row>
    <row r="5" spans="1:5" ht="30" x14ac:dyDescent="0.25">
      <c r="A5" s="2" t="s">
        <v>2729</v>
      </c>
      <c r="B5" s="7">
        <v>250000000</v>
      </c>
      <c r="C5" s="4"/>
      <c r="D5" s="4"/>
      <c r="E5" s="4"/>
    </row>
    <row r="6" spans="1:5" ht="30" x14ac:dyDescent="0.25">
      <c r="A6" s="2" t="s">
        <v>2730</v>
      </c>
      <c r="B6" s="595">
        <v>0.1</v>
      </c>
      <c r="C6" s="4"/>
      <c r="D6" s="4"/>
      <c r="E6" s="4"/>
    </row>
    <row r="7" spans="1:5" ht="30" x14ac:dyDescent="0.25">
      <c r="A7" s="2" t="s">
        <v>2731</v>
      </c>
      <c r="B7" s="595">
        <v>0.1</v>
      </c>
      <c r="C7" s="4"/>
      <c r="D7" s="4"/>
      <c r="E7" s="4"/>
    </row>
    <row r="8" spans="1:5" x14ac:dyDescent="0.25">
      <c r="A8" s="2" t="s">
        <v>2732</v>
      </c>
      <c r="B8" s="6">
        <v>234220000</v>
      </c>
      <c r="C8" s="6">
        <v>236370000</v>
      </c>
      <c r="D8" s="6">
        <v>243598000</v>
      </c>
      <c r="E8" s="6">
        <v>257468000</v>
      </c>
    </row>
    <row r="9" spans="1:5" ht="30" x14ac:dyDescent="0.25">
      <c r="A9" s="2" t="s">
        <v>2733</v>
      </c>
      <c r="B9" s="4" t="s">
        <v>2100</v>
      </c>
      <c r="C9" s="4"/>
      <c r="D9" s="4"/>
      <c r="E9" s="4"/>
    </row>
    <row r="10" spans="1:5" x14ac:dyDescent="0.25">
      <c r="A10" s="2" t="s">
        <v>2734</v>
      </c>
      <c r="B10" s="4">
        <v>2</v>
      </c>
      <c r="C10" s="4"/>
      <c r="D10" s="4"/>
      <c r="E10" s="4"/>
    </row>
    <row r="11" spans="1:5" ht="30" x14ac:dyDescent="0.25">
      <c r="A11" s="2" t="s">
        <v>2735</v>
      </c>
      <c r="B11" s="595">
        <v>0.08</v>
      </c>
      <c r="C11" s="4"/>
      <c r="D11" s="4"/>
      <c r="E11" s="4"/>
    </row>
    <row r="12" spans="1:5" ht="30" x14ac:dyDescent="0.25">
      <c r="A12" s="2" t="s">
        <v>2736</v>
      </c>
      <c r="B12" s="4"/>
      <c r="C12" s="4"/>
      <c r="D12" s="4"/>
      <c r="E12" s="4"/>
    </row>
    <row r="13" spans="1:5" ht="30" x14ac:dyDescent="0.25">
      <c r="A13" s="3" t="s">
        <v>2726</v>
      </c>
      <c r="B13" s="4"/>
      <c r="C13" s="4"/>
      <c r="D13" s="4"/>
      <c r="E13" s="4"/>
    </row>
    <row r="14" spans="1:5" ht="30" x14ac:dyDescent="0.25">
      <c r="A14" s="2" t="s">
        <v>2737</v>
      </c>
      <c r="B14" s="595">
        <v>5.8500000000000003E-2</v>
      </c>
      <c r="C14" s="595">
        <v>6.6000000000000003E-2</v>
      </c>
      <c r="D14" s="595">
        <v>6.0499999999999998E-2</v>
      </c>
      <c r="E14" s="4"/>
    </row>
    <row r="15" spans="1:5" ht="30" x14ac:dyDescent="0.25">
      <c r="A15" s="2" t="s">
        <v>2738</v>
      </c>
      <c r="B15" s="4"/>
      <c r="C15" s="4"/>
      <c r="D15" s="4"/>
      <c r="E15" s="4"/>
    </row>
    <row r="16" spans="1:5" ht="30" x14ac:dyDescent="0.25">
      <c r="A16" s="3" t="s">
        <v>2726</v>
      </c>
      <c r="B16" s="4"/>
      <c r="C16" s="4"/>
      <c r="D16" s="4"/>
      <c r="E16" s="4"/>
    </row>
    <row r="17" spans="1:5" ht="30" x14ac:dyDescent="0.25">
      <c r="A17" s="2" t="s">
        <v>2737</v>
      </c>
      <c r="B17" s="595">
        <v>6.3500000000000001E-2</v>
      </c>
      <c r="C17" s="595">
        <v>6.9500000000000006E-2</v>
      </c>
      <c r="D17" s="595">
        <v>6.0499999999999998E-2</v>
      </c>
      <c r="E17" s="4"/>
    </row>
    <row r="18" spans="1:5" ht="30" x14ac:dyDescent="0.25">
      <c r="A18" s="2" t="s">
        <v>2739</v>
      </c>
      <c r="B18" s="4"/>
      <c r="C18" s="4"/>
      <c r="D18" s="4"/>
      <c r="E18" s="4"/>
    </row>
    <row r="19" spans="1:5" ht="30" x14ac:dyDescent="0.25">
      <c r="A19" s="3" t="s">
        <v>2726</v>
      </c>
      <c r="B19" s="4"/>
      <c r="C19" s="4"/>
      <c r="D19" s="4"/>
      <c r="E19" s="4"/>
    </row>
    <row r="20" spans="1:5" ht="30" x14ac:dyDescent="0.25">
      <c r="A20" s="2" t="s">
        <v>2737</v>
      </c>
      <c r="B20" s="595">
        <v>2.3E-2</v>
      </c>
      <c r="C20" s="595">
        <v>2.8500000000000001E-2</v>
      </c>
      <c r="D20" s="595">
        <v>3.9300000000000002E-2</v>
      </c>
      <c r="E20" s="4"/>
    </row>
    <row r="21" spans="1:5" x14ac:dyDescent="0.25">
      <c r="A21" s="2" t="s">
        <v>2740</v>
      </c>
      <c r="B21" s="4"/>
      <c r="C21" s="4"/>
      <c r="D21" s="4"/>
      <c r="E21" s="4"/>
    </row>
    <row r="22" spans="1:5" ht="30" x14ac:dyDescent="0.25">
      <c r="A22" s="3" t="s">
        <v>2726</v>
      </c>
      <c r="B22" s="4"/>
      <c r="C22" s="4"/>
      <c r="D22" s="4"/>
      <c r="E22" s="4"/>
    </row>
    <row r="23" spans="1:5" ht="30" x14ac:dyDescent="0.25">
      <c r="A23" s="2" t="s">
        <v>2741</v>
      </c>
      <c r="B23" s="4" t="s">
        <v>2100</v>
      </c>
      <c r="C23" s="4"/>
      <c r="D23" s="4"/>
      <c r="E23" s="4"/>
    </row>
    <row r="24" spans="1:5" x14ac:dyDescent="0.25">
      <c r="A24" s="2" t="s">
        <v>2742</v>
      </c>
      <c r="B24" s="4"/>
      <c r="C24" s="4"/>
      <c r="D24" s="4"/>
      <c r="E24" s="4"/>
    </row>
    <row r="25" spans="1:5" ht="30" x14ac:dyDescent="0.25">
      <c r="A25" s="3" t="s">
        <v>2726</v>
      </c>
      <c r="B25" s="4"/>
      <c r="C25" s="4"/>
      <c r="D25" s="4"/>
      <c r="E25" s="4"/>
    </row>
    <row r="26" spans="1:5" ht="30" x14ac:dyDescent="0.25">
      <c r="A26" s="2" t="s">
        <v>2741</v>
      </c>
      <c r="B26" s="4" t="s">
        <v>2087</v>
      </c>
      <c r="C26" s="4"/>
      <c r="D26" s="4"/>
      <c r="E26" s="4"/>
    </row>
    <row r="27" spans="1:5" ht="45" x14ac:dyDescent="0.25">
      <c r="A27" s="2" t="s">
        <v>2743</v>
      </c>
      <c r="B27" s="4"/>
      <c r="C27" s="4"/>
      <c r="D27" s="4"/>
      <c r="E27" s="4"/>
    </row>
    <row r="28" spans="1:5" ht="30" x14ac:dyDescent="0.25">
      <c r="A28" s="3" t="s">
        <v>2726</v>
      </c>
      <c r="B28" s="4"/>
      <c r="C28" s="4"/>
      <c r="D28" s="4"/>
      <c r="E28" s="4"/>
    </row>
    <row r="29" spans="1:5" ht="30" x14ac:dyDescent="0.25">
      <c r="A29" s="2" t="s">
        <v>2737</v>
      </c>
      <c r="B29" s="595">
        <v>5.8500000000000003E-2</v>
      </c>
      <c r="C29" s="4"/>
      <c r="D29" s="4"/>
      <c r="E29" s="4"/>
    </row>
    <row r="30" spans="1:5" ht="45" x14ac:dyDescent="0.25">
      <c r="A30" s="2" t="s">
        <v>2744</v>
      </c>
      <c r="B30" s="4"/>
      <c r="C30" s="4"/>
      <c r="D30" s="4"/>
      <c r="E30" s="4"/>
    </row>
    <row r="31" spans="1:5" ht="30" x14ac:dyDescent="0.25">
      <c r="A31" s="3" t="s">
        <v>2726</v>
      </c>
      <c r="B31" s="4"/>
      <c r="C31" s="4"/>
      <c r="D31" s="4"/>
      <c r="E31" s="4"/>
    </row>
    <row r="32" spans="1:5" ht="30" x14ac:dyDescent="0.25">
      <c r="A32" s="2" t="s">
        <v>2737</v>
      </c>
      <c r="B32" s="595">
        <v>6.3500000000000001E-2</v>
      </c>
      <c r="C32" s="4"/>
      <c r="D32" s="4"/>
      <c r="E32" s="4"/>
    </row>
    <row r="33" spans="1:5" ht="45" x14ac:dyDescent="0.25">
      <c r="A33" s="2" t="s">
        <v>2745</v>
      </c>
      <c r="B33" s="4"/>
      <c r="C33" s="4"/>
      <c r="D33" s="4"/>
      <c r="E33" s="4"/>
    </row>
    <row r="34" spans="1:5" ht="30" x14ac:dyDescent="0.25">
      <c r="A34" s="3" t="s">
        <v>2726</v>
      </c>
      <c r="B34" s="4"/>
      <c r="C34" s="4"/>
      <c r="D34" s="4"/>
      <c r="E34" s="4"/>
    </row>
    <row r="35" spans="1:5" ht="30" x14ac:dyDescent="0.25">
      <c r="A35" s="2" t="s">
        <v>2737</v>
      </c>
      <c r="B35" s="595">
        <v>2.3E-2</v>
      </c>
      <c r="C35" s="4"/>
      <c r="D35" s="4"/>
      <c r="E35" s="4"/>
    </row>
    <row r="36" spans="1:5" x14ac:dyDescent="0.25">
      <c r="A36" s="2" t="s">
        <v>2746</v>
      </c>
      <c r="B36" s="4"/>
      <c r="C36" s="4"/>
      <c r="D36" s="4"/>
      <c r="E36" s="4"/>
    </row>
    <row r="37" spans="1:5" ht="30" x14ac:dyDescent="0.25">
      <c r="A37" s="3" t="s">
        <v>2726</v>
      </c>
      <c r="B37" s="4"/>
      <c r="C37" s="4"/>
      <c r="D37" s="4"/>
      <c r="E37" s="4"/>
    </row>
    <row r="38" spans="1:5" x14ac:dyDescent="0.25">
      <c r="A38" s="2" t="s">
        <v>2747</v>
      </c>
      <c r="B38" s="595">
        <v>0.32500000000000001</v>
      </c>
      <c r="C38" s="595">
        <v>0.32500000000000001</v>
      </c>
      <c r="D38" s="4"/>
      <c r="E38" s="4"/>
    </row>
    <row r="39" spans="1:5" ht="30" x14ac:dyDescent="0.25">
      <c r="A39" s="2" t="s">
        <v>2748</v>
      </c>
      <c r="B39" s="4"/>
      <c r="C39" s="4"/>
      <c r="D39" s="4"/>
      <c r="E39" s="4"/>
    </row>
    <row r="40" spans="1:5" ht="30" x14ac:dyDescent="0.25">
      <c r="A40" s="3" t="s">
        <v>2726</v>
      </c>
      <c r="B40" s="4"/>
      <c r="C40" s="4"/>
      <c r="D40" s="4"/>
      <c r="E40" s="4"/>
    </row>
    <row r="41" spans="1:5" x14ac:dyDescent="0.25">
      <c r="A41" s="2" t="s">
        <v>2747</v>
      </c>
      <c r="B41" s="595">
        <v>0.67500000000000004</v>
      </c>
      <c r="C41" s="595">
        <v>0.67500000000000004</v>
      </c>
      <c r="D41" s="4"/>
      <c r="E41" s="4"/>
    </row>
    <row r="42" spans="1:5" x14ac:dyDescent="0.25">
      <c r="A42" s="2" t="s">
        <v>2749</v>
      </c>
      <c r="B42" s="4"/>
      <c r="C42" s="4"/>
      <c r="D42" s="4"/>
      <c r="E42" s="4"/>
    </row>
    <row r="43" spans="1:5" ht="30" x14ac:dyDescent="0.25">
      <c r="A43" s="3" t="s">
        <v>2726</v>
      </c>
      <c r="B43" s="4"/>
      <c r="C43" s="4"/>
      <c r="D43" s="4"/>
      <c r="E43" s="4"/>
    </row>
    <row r="44" spans="1:5" x14ac:dyDescent="0.25">
      <c r="A44" s="2" t="s">
        <v>2750</v>
      </c>
      <c r="B44" s="6">
        <v>5000000</v>
      </c>
      <c r="C44" s="4"/>
      <c r="D44" s="4"/>
      <c r="E44" s="4"/>
    </row>
    <row r="45" spans="1:5" x14ac:dyDescent="0.25">
      <c r="A45" s="2" t="s">
        <v>2751</v>
      </c>
      <c r="B45" s="6">
        <v>5000000</v>
      </c>
      <c r="C45" s="4"/>
      <c r="D45" s="4"/>
      <c r="E45" s="4"/>
    </row>
    <row r="46" spans="1:5" ht="30" x14ac:dyDescent="0.25">
      <c r="A46" s="2" t="s">
        <v>2752</v>
      </c>
      <c r="B46" s="6">
        <v>-50000000</v>
      </c>
      <c r="C46" s="6">
        <v>-46900000</v>
      </c>
      <c r="D46" s="4"/>
      <c r="E46" s="4"/>
    </row>
    <row r="47" spans="1:5" ht="30" x14ac:dyDescent="0.25">
      <c r="A47" s="2" t="s">
        <v>2753</v>
      </c>
      <c r="B47" s="4"/>
      <c r="C47" s="4"/>
      <c r="D47" s="4"/>
      <c r="E47" s="4"/>
    </row>
    <row r="48" spans="1:5" ht="30" x14ac:dyDescent="0.25">
      <c r="A48" s="3" t="s">
        <v>2726</v>
      </c>
      <c r="B48" s="4"/>
      <c r="C48" s="4"/>
      <c r="D48" s="4"/>
      <c r="E48" s="4"/>
    </row>
    <row r="49" spans="1:5" x14ac:dyDescent="0.25">
      <c r="A49" s="2" t="s">
        <v>2732</v>
      </c>
      <c r="B49" s="6">
        <v>792607</v>
      </c>
      <c r="C49" s="6">
        <v>792607</v>
      </c>
      <c r="D49" s="4"/>
      <c r="E49" s="4"/>
    </row>
    <row r="50" spans="1:5" x14ac:dyDescent="0.25">
      <c r="A50" s="2" t="s">
        <v>2754</v>
      </c>
      <c r="B50" s="4"/>
      <c r="C50" s="4"/>
      <c r="D50" s="4"/>
      <c r="E50" s="4"/>
    </row>
    <row r="51" spans="1:5" ht="30" x14ac:dyDescent="0.25">
      <c r="A51" s="3" t="s">
        <v>2726</v>
      </c>
      <c r="B51" s="4"/>
      <c r="C51" s="4"/>
      <c r="D51" s="4"/>
      <c r="E51" s="4"/>
    </row>
    <row r="52" spans="1:5" ht="30" x14ac:dyDescent="0.25">
      <c r="A52" s="2" t="s">
        <v>2755</v>
      </c>
      <c r="B52" s="595">
        <v>1</v>
      </c>
      <c r="C52" s="595">
        <v>1</v>
      </c>
      <c r="D52" s="595">
        <v>0.5</v>
      </c>
      <c r="E52" s="4"/>
    </row>
    <row r="53" spans="1:5" ht="45" x14ac:dyDescent="0.25">
      <c r="A53" s="2" t="s">
        <v>2756</v>
      </c>
      <c r="B53" s="595">
        <v>0.06</v>
      </c>
      <c r="C53" s="595">
        <v>0.06</v>
      </c>
      <c r="D53" s="595">
        <v>0.06</v>
      </c>
      <c r="E53" s="4"/>
    </row>
    <row r="54" spans="1:5" ht="30" x14ac:dyDescent="0.25">
      <c r="A54" s="2" t="s">
        <v>2757</v>
      </c>
      <c r="B54" s="6">
        <v>9160613</v>
      </c>
      <c r="C54" s="4"/>
      <c r="D54" s="4"/>
      <c r="E54" s="4"/>
    </row>
    <row r="55" spans="1:5" x14ac:dyDescent="0.25">
      <c r="A55" s="2" t="s">
        <v>2758</v>
      </c>
      <c r="B55" s="4"/>
      <c r="C55" s="4"/>
      <c r="D55" s="4"/>
      <c r="E55" s="4"/>
    </row>
    <row r="56" spans="1:5" ht="30" x14ac:dyDescent="0.25">
      <c r="A56" s="3" t="s">
        <v>2726</v>
      </c>
      <c r="B56" s="4"/>
      <c r="C56" s="4"/>
      <c r="D56" s="4"/>
      <c r="E56" s="4"/>
    </row>
    <row r="57" spans="1:5" ht="30" x14ac:dyDescent="0.25">
      <c r="A57" s="2" t="s">
        <v>2752</v>
      </c>
      <c r="B57" s="6">
        <v>-114300000</v>
      </c>
      <c r="C57" s="6">
        <v>-6300000</v>
      </c>
      <c r="D57" s="4"/>
      <c r="E57" s="4"/>
    </row>
    <row r="58" spans="1:5" ht="30" x14ac:dyDescent="0.25">
      <c r="A58" s="2" t="s">
        <v>2759</v>
      </c>
      <c r="B58" s="4"/>
      <c r="C58" s="4"/>
      <c r="D58" s="4"/>
      <c r="E58" s="4"/>
    </row>
    <row r="59" spans="1:5" ht="30" x14ac:dyDescent="0.25">
      <c r="A59" s="3" t="s">
        <v>2726</v>
      </c>
      <c r="B59" s="4"/>
      <c r="C59" s="4"/>
      <c r="D59" s="4"/>
      <c r="E59" s="4"/>
    </row>
    <row r="60" spans="1:5" ht="30" x14ac:dyDescent="0.25">
      <c r="A60" s="2" t="s">
        <v>2760</v>
      </c>
      <c r="B60" s="7">
        <v>20400000</v>
      </c>
      <c r="C60" s="6">
        <v>20400000</v>
      </c>
      <c r="D60" s="6">
        <v>16800000</v>
      </c>
      <c r="E60" s="4"/>
    </row>
  </sheetData>
  <mergeCells count="2">
    <mergeCell ref="A1:A2"/>
    <mergeCell ref="B1:D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7"/>
  <sheetViews>
    <sheetView showGridLines="0" workbookViewId="0"/>
  </sheetViews>
  <sheetFormatPr defaultRowHeight="15" x14ac:dyDescent="0.25"/>
  <cols>
    <col min="1" max="1" width="29.7109375" bestFit="1" customWidth="1"/>
    <col min="2" max="2" width="36.5703125" bestFit="1" customWidth="1"/>
  </cols>
  <sheetData>
    <row r="1" spans="1:2" x14ac:dyDescent="0.25">
      <c r="A1" s="8" t="s">
        <v>294</v>
      </c>
      <c r="B1" s="1" t="s">
        <v>1</v>
      </c>
    </row>
    <row r="2" spans="1:2" x14ac:dyDescent="0.25">
      <c r="A2" s="8"/>
      <c r="B2" s="1" t="s">
        <v>2</v>
      </c>
    </row>
    <row r="3" spans="1:2" x14ac:dyDescent="0.25">
      <c r="A3" s="3" t="s">
        <v>295</v>
      </c>
      <c r="B3" s="4"/>
    </row>
    <row r="4" spans="1:2" ht="26.25" x14ac:dyDescent="0.25">
      <c r="A4" s="13" t="s">
        <v>294</v>
      </c>
      <c r="B4" s="15" t="s">
        <v>296</v>
      </c>
    </row>
    <row r="5" spans="1:2" x14ac:dyDescent="0.25">
      <c r="A5" s="13"/>
      <c r="B5" s="4"/>
    </row>
    <row r="6" spans="1:2" ht="205.5" x14ac:dyDescent="0.25">
      <c r="A6" s="13"/>
      <c r="B6" s="16" t="s">
        <v>297</v>
      </c>
    </row>
    <row r="7" spans="1:2" x14ac:dyDescent="0.25">
      <c r="A7" s="13"/>
      <c r="B7" s="4"/>
    </row>
    <row r="8" spans="1:2" ht="257.25" x14ac:dyDescent="0.25">
      <c r="A8" s="13"/>
      <c r="B8" s="16" t="s">
        <v>298</v>
      </c>
    </row>
    <row r="9" spans="1:2" ht="129" x14ac:dyDescent="0.25">
      <c r="A9" s="13"/>
      <c r="B9" s="16" t="s">
        <v>299</v>
      </c>
    </row>
    <row r="10" spans="1:2" ht="103.5" x14ac:dyDescent="0.25">
      <c r="A10" s="13"/>
      <c r="B10" s="16" t="s">
        <v>300</v>
      </c>
    </row>
    <row r="11" spans="1:2" ht="142.5" x14ac:dyDescent="0.25">
      <c r="A11" s="13"/>
      <c r="B11" s="16" t="s">
        <v>301</v>
      </c>
    </row>
    <row r="12" spans="1:2" ht="65.25" x14ac:dyDescent="0.25">
      <c r="A12" s="13"/>
      <c r="B12" s="16" t="s">
        <v>302</v>
      </c>
    </row>
    <row r="13" spans="1:2" ht="66" x14ac:dyDescent="0.25">
      <c r="A13" s="13"/>
      <c r="B13" s="16" t="s">
        <v>303</v>
      </c>
    </row>
    <row r="14" spans="1:2" ht="66" x14ac:dyDescent="0.25">
      <c r="A14" s="13"/>
      <c r="B14" s="16" t="s">
        <v>304</v>
      </c>
    </row>
    <row r="15" spans="1:2" ht="116.25" x14ac:dyDescent="0.25">
      <c r="A15" s="13"/>
      <c r="B15" s="16" t="s">
        <v>305</v>
      </c>
    </row>
    <row r="16" spans="1:2" ht="409.5" x14ac:dyDescent="0.25">
      <c r="A16" s="13"/>
      <c r="B16" s="16" t="s">
        <v>306</v>
      </c>
    </row>
    <row r="17" spans="1:2" ht="307.5" x14ac:dyDescent="0.25">
      <c r="A17" s="13"/>
      <c r="B17" s="16" t="s">
        <v>307</v>
      </c>
    </row>
    <row r="18" spans="1:2" ht="268.5" x14ac:dyDescent="0.25">
      <c r="A18" s="13"/>
      <c r="B18" s="17" t="s">
        <v>308</v>
      </c>
    </row>
    <row r="19" spans="1:2" ht="204.75" x14ac:dyDescent="0.25">
      <c r="A19" s="13"/>
      <c r="B19" s="17" t="s">
        <v>309</v>
      </c>
    </row>
    <row r="20" spans="1:2" ht="296.25" x14ac:dyDescent="0.25">
      <c r="A20" s="13"/>
      <c r="B20" s="16" t="s">
        <v>310</v>
      </c>
    </row>
    <row r="21" spans="1:2" ht="102.75" x14ac:dyDescent="0.25">
      <c r="A21" s="13"/>
      <c r="B21" s="17" t="s">
        <v>311</v>
      </c>
    </row>
    <row r="22" spans="1:2" ht="166.5" x14ac:dyDescent="0.25">
      <c r="A22" s="13"/>
      <c r="B22" s="17" t="s">
        <v>312</v>
      </c>
    </row>
    <row r="23" spans="1:2" ht="168" x14ac:dyDescent="0.25">
      <c r="A23" s="13"/>
      <c r="B23" s="16" t="s">
        <v>313</v>
      </c>
    </row>
    <row r="24" spans="1:2" ht="345" x14ac:dyDescent="0.25">
      <c r="A24" s="13"/>
      <c r="B24" s="17" t="s">
        <v>314</v>
      </c>
    </row>
    <row r="25" spans="1:2" ht="281.25" x14ac:dyDescent="0.25">
      <c r="A25" s="13"/>
      <c r="B25" s="17" t="s">
        <v>315</v>
      </c>
    </row>
    <row r="26" spans="1:2" ht="409.6" x14ac:dyDescent="0.25">
      <c r="A26" s="13"/>
      <c r="B26" s="16" t="s">
        <v>316</v>
      </c>
    </row>
    <row r="27" spans="1:2" ht="116.25" x14ac:dyDescent="0.25">
      <c r="A27" s="13"/>
      <c r="B27" s="16" t="s">
        <v>317</v>
      </c>
    </row>
    <row r="28" spans="1:2" x14ac:dyDescent="0.25">
      <c r="A28" s="13"/>
      <c r="B28" s="18"/>
    </row>
    <row r="29" spans="1:2" ht="64.5" x14ac:dyDescent="0.25">
      <c r="A29" s="13"/>
      <c r="B29" s="19" t="s">
        <v>318</v>
      </c>
    </row>
    <row r="30" spans="1:2" ht="77.25" x14ac:dyDescent="0.25">
      <c r="A30" s="13"/>
      <c r="B30" s="19" t="s">
        <v>319</v>
      </c>
    </row>
    <row r="31" spans="1:2" ht="64.5" x14ac:dyDescent="0.25">
      <c r="A31" s="13"/>
      <c r="B31" s="19" t="s">
        <v>320</v>
      </c>
    </row>
    <row r="32" spans="1:2" ht="90" x14ac:dyDescent="0.25">
      <c r="A32" s="13"/>
      <c r="B32" s="19" t="s">
        <v>321</v>
      </c>
    </row>
    <row r="33" spans="1:2" ht="64.5" x14ac:dyDescent="0.25">
      <c r="A33" s="13"/>
      <c r="B33" s="19" t="s">
        <v>322</v>
      </c>
    </row>
    <row r="34" spans="1:2" x14ac:dyDescent="0.25">
      <c r="A34" s="13"/>
      <c r="B34" s="4"/>
    </row>
    <row r="35" spans="1:2" ht="192" x14ac:dyDescent="0.25">
      <c r="A35" s="13"/>
      <c r="B35" s="17" t="s">
        <v>323</v>
      </c>
    </row>
    <row r="36" spans="1:2" ht="179.25" x14ac:dyDescent="0.25">
      <c r="A36" s="13"/>
      <c r="B36" s="17" t="s">
        <v>324</v>
      </c>
    </row>
    <row r="37" spans="1:2" ht="102.75" x14ac:dyDescent="0.25">
      <c r="A37" s="13"/>
      <c r="B37" s="17" t="s">
        <v>325</v>
      </c>
    </row>
    <row r="38" spans="1:2" ht="65.25" x14ac:dyDescent="0.25">
      <c r="A38" s="13"/>
      <c r="B38" s="16" t="s">
        <v>326</v>
      </c>
    </row>
    <row r="39" spans="1:2" ht="345" x14ac:dyDescent="0.25">
      <c r="A39" s="13"/>
      <c r="B39" s="17" t="s">
        <v>327</v>
      </c>
    </row>
    <row r="40" spans="1:2" ht="116.25" x14ac:dyDescent="0.25">
      <c r="A40" s="13"/>
      <c r="B40" s="16" t="s">
        <v>328</v>
      </c>
    </row>
    <row r="41" spans="1:2" x14ac:dyDescent="0.25">
      <c r="A41" s="13"/>
      <c r="B41" s="4"/>
    </row>
    <row r="42" spans="1:2" ht="333" x14ac:dyDescent="0.25">
      <c r="A42" s="13"/>
      <c r="B42" s="16" t="s">
        <v>329</v>
      </c>
    </row>
    <row r="43" spans="1:2" x14ac:dyDescent="0.25">
      <c r="A43" s="13"/>
      <c r="B43" s="4"/>
    </row>
    <row r="44" spans="1:2" ht="268.5" x14ac:dyDescent="0.25">
      <c r="A44" s="13"/>
      <c r="B44" s="17" t="s">
        <v>330</v>
      </c>
    </row>
    <row r="45" spans="1:2" x14ac:dyDescent="0.25">
      <c r="A45" s="13"/>
      <c r="B45" s="4"/>
    </row>
    <row r="46" spans="1:2" ht="90" x14ac:dyDescent="0.25">
      <c r="A46" s="13"/>
      <c r="B46" s="17" t="s">
        <v>331</v>
      </c>
    </row>
    <row r="47" spans="1:2" ht="409.6" x14ac:dyDescent="0.25">
      <c r="A47" s="13"/>
      <c r="B47" s="16" t="s">
        <v>332</v>
      </c>
    </row>
    <row r="48" spans="1:2" ht="409.6" x14ac:dyDescent="0.25">
      <c r="A48" s="13"/>
      <c r="B48" s="17" t="s">
        <v>333</v>
      </c>
    </row>
    <row r="49" spans="1:2" ht="345" x14ac:dyDescent="0.25">
      <c r="A49" s="13"/>
      <c r="B49" s="17" t="s">
        <v>334</v>
      </c>
    </row>
    <row r="50" spans="1:2" ht="153.75" x14ac:dyDescent="0.25">
      <c r="A50" s="13"/>
      <c r="B50" s="17" t="s">
        <v>335</v>
      </c>
    </row>
    <row r="51" spans="1:2" ht="129" x14ac:dyDescent="0.25">
      <c r="A51" s="13"/>
      <c r="B51" s="16" t="s">
        <v>336</v>
      </c>
    </row>
    <row r="52" spans="1:2" ht="141" x14ac:dyDescent="0.25">
      <c r="A52" s="13"/>
      <c r="B52" s="17" t="s">
        <v>337</v>
      </c>
    </row>
    <row r="53" spans="1:2" ht="205.5" x14ac:dyDescent="0.25">
      <c r="A53" s="13"/>
      <c r="B53" s="16" t="s">
        <v>338</v>
      </c>
    </row>
    <row r="54" spans="1:2" ht="90" x14ac:dyDescent="0.25">
      <c r="A54" s="13"/>
      <c r="B54" s="17" t="s">
        <v>339</v>
      </c>
    </row>
    <row r="55" spans="1:2" ht="231" x14ac:dyDescent="0.25">
      <c r="A55" s="13"/>
      <c r="B55" s="16" t="s">
        <v>340</v>
      </c>
    </row>
    <row r="56" spans="1:2" ht="294.75" x14ac:dyDescent="0.25">
      <c r="A56" s="13"/>
      <c r="B56" s="16" t="s">
        <v>341</v>
      </c>
    </row>
    <row r="57" spans="1:2" ht="370.5" x14ac:dyDescent="0.25">
      <c r="A57" s="13"/>
      <c r="B57" s="17" t="s">
        <v>342</v>
      </c>
    </row>
    <row r="58" spans="1:2" ht="39" x14ac:dyDescent="0.25">
      <c r="A58" s="13"/>
      <c r="B58" s="17" t="s">
        <v>343</v>
      </c>
    </row>
    <row r="59" spans="1:2" ht="39.75" x14ac:dyDescent="0.25">
      <c r="A59" s="13"/>
      <c r="B59" s="16" t="s">
        <v>344</v>
      </c>
    </row>
    <row r="60" spans="1:2" ht="231" x14ac:dyDescent="0.25">
      <c r="A60" s="13"/>
      <c r="B60" s="16" t="s">
        <v>345</v>
      </c>
    </row>
    <row r="61" spans="1:2" ht="230.25" x14ac:dyDescent="0.25">
      <c r="A61" s="13"/>
      <c r="B61" s="17" t="s">
        <v>346</v>
      </c>
    </row>
    <row r="62" spans="1:2" ht="77.25" x14ac:dyDescent="0.25">
      <c r="A62" s="13"/>
      <c r="B62" s="17" t="s">
        <v>347</v>
      </c>
    </row>
    <row r="63" spans="1:2" ht="243" x14ac:dyDescent="0.25">
      <c r="A63" s="13"/>
      <c r="B63" s="17" t="s">
        <v>348</v>
      </c>
    </row>
    <row r="64" spans="1:2" ht="269.25" x14ac:dyDescent="0.25">
      <c r="A64" s="13"/>
      <c r="B64" s="16" t="s">
        <v>349</v>
      </c>
    </row>
    <row r="65" spans="1:2" ht="396.75" x14ac:dyDescent="0.25">
      <c r="A65" s="13"/>
      <c r="B65" s="16" t="s">
        <v>350</v>
      </c>
    </row>
    <row r="66" spans="1:2" ht="154.5" x14ac:dyDescent="0.25">
      <c r="A66" s="13"/>
      <c r="B66" s="16" t="s">
        <v>351</v>
      </c>
    </row>
    <row r="67" spans="1:2" ht="27" x14ac:dyDescent="0.25">
      <c r="A67" s="13"/>
      <c r="B67" s="16" t="s">
        <v>352</v>
      </c>
    </row>
    <row r="68" spans="1:2" ht="409.5" x14ac:dyDescent="0.25">
      <c r="A68" s="13"/>
      <c r="B68" s="16" t="s">
        <v>353</v>
      </c>
    </row>
    <row r="69" spans="1:2" x14ac:dyDescent="0.25">
      <c r="A69" s="13"/>
      <c r="B69" s="4"/>
    </row>
    <row r="70" spans="1:2" ht="409.6" x14ac:dyDescent="0.25">
      <c r="A70" s="13"/>
      <c r="B70" s="16" t="s">
        <v>354</v>
      </c>
    </row>
    <row r="71" spans="1:2" x14ac:dyDescent="0.25">
      <c r="A71" s="13"/>
      <c r="B71" s="4"/>
    </row>
    <row r="72" spans="1:2" ht="409.6" x14ac:dyDescent="0.25">
      <c r="A72" s="13"/>
      <c r="B72" s="20" t="s">
        <v>355</v>
      </c>
    </row>
    <row r="73" spans="1:2" x14ac:dyDescent="0.25">
      <c r="A73" s="13"/>
      <c r="B73" s="4"/>
    </row>
    <row r="74" spans="1:2" ht="409.6" x14ac:dyDescent="0.25">
      <c r="A74" s="13"/>
      <c r="B74" s="20" t="s">
        <v>356</v>
      </c>
    </row>
    <row r="75" spans="1:2" x14ac:dyDescent="0.25">
      <c r="A75" s="13"/>
      <c r="B75" s="4"/>
    </row>
    <row r="76" spans="1:2" ht="281.25" x14ac:dyDescent="0.25">
      <c r="A76" s="13"/>
      <c r="B76" s="20" t="s">
        <v>357</v>
      </c>
    </row>
    <row r="77" spans="1:2" x14ac:dyDescent="0.25">
      <c r="A77" s="13"/>
      <c r="B77" s="4"/>
    </row>
    <row r="78" spans="1:2" ht="409.6" x14ac:dyDescent="0.25">
      <c r="A78" s="13"/>
      <c r="B78" s="17" t="s">
        <v>358</v>
      </c>
    </row>
    <row r="79" spans="1:2" x14ac:dyDescent="0.25">
      <c r="A79" s="13"/>
      <c r="B79" s="4"/>
    </row>
    <row r="80" spans="1:2" ht="409.6" x14ac:dyDescent="0.25">
      <c r="A80" s="13"/>
      <c r="B80" s="21" t="s">
        <v>359</v>
      </c>
    </row>
    <row r="81" spans="1:2" ht="409.6" x14ac:dyDescent="0.25">
      <c r="A81" s="13"/>
      <c r="B81" s="17" t="s">
        <v>360</v>
      </c>
    </row>
    <row r="82" spans="1:2" ht="409.6" x14ac:dyDescent="0.25">
      <c r="A82" s="13"/>
      <c r="B82" s="17" t="s">
        <v>361</v>
      </c>
    </row>
    <row r="83" spans="1:2" ht="345" x14ac:dyDescent="0.25">
      <c r="A83" s="13"/>
      <c r="B83" s="17" t="s">
        <v>362</v>
      </c>
    </row>
    <row r="84" spans="1:2" ht="268.5" x14ac:dyDescent="0.25">
      <c r="A84" s="13"/>
      <c r="B84" s="17" t="s">
        <v>363</v>
      </c>
    </row>
    <row r="85" spans="1:2" ht="370.5" x14ac:dyDescent="0.25">
      <c r="A85" s="13"/>
      <c r="B85" s="17" t="s">
        <v>364</v>
      </c>
    </row>
    <row r="86" spans="1:2" ht="230.25" x14ac:dyDescent="0.25">
      <c r="A86" s="13"/>
      <c r="B86" s="17" t="s">
        <v>365</v>
      </c>
    </row>
    <row r="87" spans="1:2" x14ac:dyDescent="0.25">
      <c r="A87" s="13"/>
      <c r="B87" s="4"/>
    </row>
  </sheetData>
  <mergeCells count="2">
    <mergeCell ref="A1:A2"/>
    <mergeCell ref="A4:A87"/>
  </mergeCells>
  <pageMargins left="0.75" right="0.75" top="1" bottom="1" header="0.5" footer="0.5"/>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workbookViewId="0"/>
  </sheetViews>
  <sheetFormatPr defaultRowHeight="15" x14ac:dyDescent="0.25"/>
  <cols>
    <col min="1" max="1" width="36.5703125" bestFit="1" customWidth="1"/>
    <col min="2" max="2" width="22" customWidth="1"/>
    <col min="3" max="3" width="9.28515625" customWidth="1"/>
    <col min="4" max="4" width="22" customWidth="1"/>
    <col min="5" max="5" width="9.28515625" customWidth="1"/>
    <col min="6" max="6" width="32.140625" customWidth="1"/>
  </cols>
  <sheetData>
    <row r="1" spans="1:6" ht="60" customHeight="1" x14ac:dyDescent="0.25">
      <c r="A1" s="8" t="s">
        <v>2761</v>
      </c>
      <c r="B1" s="8" t="s">
        <v>1</v>
      </c>
      <c r="C1" s="8"/>
      <c r="D1" s="8"/>
      <c r="E1" s="8"/>
      <c r="F1" s="8"/>
    </row>
    <row r="2" spans="1:6" ht="15" customHeight="1" x14ac:dyDescent="0.25">
      <c r="A2" s="8"/>
      <c r="B2" s="8" t="s">
        <v>2</v>
      </c>
      <c r="C2" s="8"/>
      <c r="D2" s="8" t="s">
        <v>27</v>
      </c>
      <c r="E2" s="8"/>
      <c r="F2" s="1" t="s">
        <v>94</v>
      </c>
    </row>
    <row r="3" spans="1:6" ht="30" x14ac:dyDescent="0.25">
      <c r="A3" s="3" t="s">
        <v>2726</v>
      </c>
      <c r="B3" s="4"/>
      <c r="C3" s="4"/>
      <c r="D3" s="4"/>
      <c r="E3" s="4"/>
      <c r="F3" s="4"/>
    </row>
    <row r="4" spans="1:6" ht="30" x14ac:dyDescent="0.25">
      <c r="A4" s="2" t="s">
        <v>2762</v>
      </c>
      <c r="B4" s="595">
        <v>0</v>
      </c>
      <c r="C4" s="9" t="s">
        <v>37</v>
      </c>
      <c r="D4" s="595">
        <v>0</v>
      </c>
      <c r="E4" s="9" t="s">
        <v>37</v>
      </c>
      <c r="F4" s="595">
        <v>4.1000000000000002E-2</v>
      </c>
    </row>
    <row r="5" spans="1:6" ht="30" x14ac:dyDescent="0.25">
      <c r="A5" s="2" t="s">
        <v>2763</v>
      </c>
      <c r="B5" s="595">
        <v>0</v>
      </c>
      <c r="C5" s="9" t="s">
        <v>37</v>
      </c>
      <c r="D5" s="595">
        <v>0</v>
      </c>
      <c r="E5" s="9" t="s">
        <v>37</v>
      </c>
      <c r="F5" s="595">
        <v>4.1000000000000002E-2</v>
      </c>
    </row>
    <row r="6" spans="1:6" x14ac:dyDescent="0.25">
      <c r="A6" s="2" t="s">
        <v>2758</v>
      </c>
      <c r="B6" s="4"/>
      <c r="C6" s="4"/>
      <c r="D6" s="4"/>
      <c r="E6" s="4"/>
      <c r="F6" s="4"/>
    </row>
    <row r="7" spans="1:6" ht="30" x14ac:dyDescent="0.25">
      <c r="A7" s="3" t="s">
        <v>2726</v>
      </c>
      <c r="B7" s="4"/>
      <c r="C7" s="4"/>
      <c r="D7" s="4"/>
      <c r="E7" s="4"/>
      <c r="F7" s="4"/>
    </row>
    <row r="8" spans="1:6" x14ac:dyDescent="0.25">
      <c r="A8" s="2" t="s">
        <v>2764</v>
      </c>
      <c r="B8" s="595">
        <v>4.2999999999999997E-2</v>
      </c>
      <c r="C8" s="4"/>
      <c r="D8" s="595">
        <v>5.1499999999999997E-2</v>
      </c>
      <c r="E8" s="4"/>
      <c r="F8" s="595">
        <v>4.3499999999999997E-2</v>
      </c>
    </row>
    <row r="9" spans="1:6" ht="30" x14ac:dyDescent="0.25">
      <c r="A9" s="2" t="s">
        <v>2765</v>
      </c>
      <c r="B9" s="595">
        <v>5.1499999999999997E-2</v>
      </c>
      <c r="C9" s="4"/>
      <c r="D9" s="595">
        <v>4.3499999999999997E-2</v>
      </c>
      <c r="E9" s="4"/>
      <c r="F9" s="595">
        <v>5.0999999999999997E-2</v>
      </c>
    </row>
    <row r="10" spans="1:6" x14ac:dyDescent="0.25">
      <c r="A10" s="2" t="s">
        <v>2766</v>
      </c>
      <c r="B10" s="4"/>
      <c r="C10" s="4"/>
      <c r="D10" s="4"/>
      <c r="E10" s="4"/>
      <c r="F10" s="4"/>
    </row>
    <row r="11" spans="1:6" ht="30" x14ac:dyDescent="0.25">
      <c r="A11" s="3" t="s">
        <v>2726</v>
      </c>
      <c r="B11" s="4"/>
      <c r="C11" s="4"/>
      <c r="D11" s="4"/>
      <c r="E11" s="4"/>
      <c r="F11" s="4"/>
    </row>
    <row r="12" spans="1:6" x14ac:dyDescent="0.25">
      <c r="A12" s="2" t="s">
        <v>2764</v>
      </c>
      <c r="B12" s="595">
        <v>0.04</v>
      </c>
      <c r="C12" s="4"/>
      <c r="D12" s="595">
        <v>4.7E-2</v>
      </c>
      <c r="E12" s="4"/>
      <c r="F12" s="595">
        <v>3.85E-2</v>
      </c>
    </row>
    <row r="13" spans="1:6" ht="30" x14ac:dyDescent="0.25">
      <c r="A13" s="2" t="s">
        <v>2765</v>
      </c>
      <c r="B13" s="595">
        <v>4.7E-2</v>
      </c>
      <c r="C13" s="4"/>
      <c r="D13" s="595">
        <v>3.85E-2</v>
      </c>
      <c r="E13" s="4"/>
      <c r="F13" s="595">
        <v>4.7500000000000001E-2</v>
      </c>
    </row>
    <row r="14" spans="1:6" x14ac:dyDescent="0.25">
      <c r="A14" s="2" t="s">
        <v>2767</v>
      </c>
      <c r="B14" s="4"/>
      <c r="C14" s="4"/>
      <c r="D14" s="4"/>
      <c r="E14" s="4"/>
      <c r="F14" s="4"/>
    </row>
    <row r="15" spans="1:6" ht="30" x14ac:dyDescent="0.25">
      <c r="A15" s="3" t="s">
        <v>2726</v>
      </c>
      <c r="B15" s="4"/>
      <c r="C15" s="4"/>
      <c r="D15" s="4"/>
      <c r="E15" s="4"/>
      <c r="F15" s="4"/>
    </row>
    <row r="16" spans="1:6" x14ac:dyDescent="0.25">
      <c r="A16" s="2" t="s">
        <v>2764</v>
      </c>
      <c r="B16" s="595">
        <v>3.3500000000000002E-2</v>
      </c>
      <c r="C16" s="4"/>
      <c r="D16" s="595">
        <v>4.0500000000000001E-2</v>
      </c>
      <c r="E16" s="4"/>
      <c r="F16" s="595">
        <v>3.2000000000000001E-2</v>
      </c>
    </row>
    <row r="17" spans="1:6" ht="30" x14ac:dyDescent="0.25">
      <c r="A17" s="2" t="s">
        <v>2765</v>
      </c>
      <c r="B17" s="595">
        <v>4.0500000000000001E-2</v>
      </c>
      <c r="C17" s="4"/>
      <c r="D17" s="595">
        <v>3.2000000000000001E-2</v>
      </c>
      <c r="E17" s="4"/>
      <c r="F17" s="595">
        <v>4.3999999999999997E-2</v>
      </c>
    </row>
    <row r="18" spans="1:6" ht="30" x14ac:dyDescent="0.25">
      <c r="A18" s="2" t="s">
        <v>2768</v>
      </c>
      <c r="B18" s="4"/>
      <c r="C18" s="4"/>
      <c r="D18" s="4"/>
      <c r="E18" s="4"/>
      <c r="F18" s="4"/>
    </row>
    <row r="19" spans="1:6" ht="30" x14ac:dyDescent="0.25">
      <c r="A19" s="3" t="s">
        <v>2726</v>
      </c>
      <c r="B19" s="4"/>
      <c r="C19" s="4"/>
      <c r="D19" s="4"/>
      <c r="E19" s="4"/>
      <c r="F19" s="4"/>
    </row>
    <row r="20" spans="1:6" x14ac:dyDescent="0.25">
      <c r="A20" s="2" t="s">
        <v>2764</v>
      </c>
      <c r="B20" s="595">
        <v>4.4499999999999998E-2</v>
      </c>
      <c r="C20" s="4"/>
      <c r="D20" s="595">
        <v>5.3499999999999999E-2</v>
      </c>
      <c r="E20" s="4"/>
      <c r="F20" s="595">
        <v>4.5499999999999999E-2</v>
      </c>
    </row>
    <row r="21" spans="1:6" ht="30" x14ac:dyDescent="0.25">
      <c r="A21" s="2" t="s">
        <v>2765</v>
      </c>
      <c r="B21" s="595">
        <v>5.3499999999999999E-2</v>
      </c>
      <c r="C21" s="4"/>
      <c r="D21" s="595">
        <v>4.5499999999999999E-2</v>
      </c>
      <c r="E21" s="4"/>
      <c r="F21" s="595">
        <v>5.2499999999999998E-2</v>
      </c>
    </row>
    <row r="22" spans="1:6" ht="30" x14ac:dyDescent="0.25">
      <c r="A22" s="2" t="s">
        <v>2769</v>
      </c>
      <c r="B22" s="4"/>
      <c r="C22" s="4"/>
      <c r="D22" s="4"/>
      <c r="E22" s="4"/>
      <c r="F22" s="4"/>
    </row>
    <row r="23" spans="1:6" ht="30" x14ac:dyDescent="0.25">
      <c r="A23" s="3" t="s">
        <v>2726</v>
      </c>
      <c r="B23" s="4"/>
      <c r="C23" s="4"/>
      <c r="D23" s="4"/>
      <c r="E23" s="4"/>
      <c r="F23" s="4"/>
    </row>
    <row r="24" spans="1:6" x14ac:dyDescent="0.25">
      <c r="A24" s="2" t="s">
        <v>2764</v>
      </c>
      <c r="B24" s="595">
        <v>3.4500000000000003E-2</v>
      </c>
      <c r="C24" s="4"/>
      <c r="D24" s="595">
        <v>4.1000000000000002E-2</v>
      </c>
      <c r="E24" s="4"/>
      <c r="F24" s="595">
        <v>3.7999999999999999E-2</v>
      </c>
    </row>
    <row r="25" spans="1:6" ht="30" x14ac:dyDescent="0.25">
      <c r="A25" s="2" t="s">
        <v>2765</v>
      </c>
      <c r="B25" s="595">
        <v>4.1000000000000002E-2</v>
      </c>
      <c r="C25" s="4"/>
      <c r="D25" s="595">
        <v>3.7999999999999999E-2</v>
      </c>
      <c r="E25" s="4"/>
      <c r="F25" s="595">
        <v>4.7500000000000001E-2</v>
      </c>
    </row>
    <row r="26" spans="1:6" ht="30" x14ac:dyDescent="0.25">
      <c r="A26" s="2" t="s">
        <v>2770</v>
      </c>
      <c r="B26" s="4"/>
      <c r="C26" s="4"/>
      <c r="D26" s="4"/>
      <c r="E26" s="4"/>
      <c r="F26" s="4"/>
    </row>
    <row r="27" spans="1:6" ht="30" x14ac:dyDescent="0.25">
      <c r="A27" s="3" t="s">
        <v>2726</v>
      </c>
      <c r="B27" s="4"/>
      <c r="C27" s="4"/>
      <c r="D27" s="4"/>
      <c r="E27" s="4"/>
      <c r="F27" s="4"/>
    </row>
    <row r="28" spans="1:6" ht="30" x14ac:dyDescent="0.25">
      <c r="A28" s="2" t="s">
        <v>2737</v>
      </c>
      <c r="B28" s="595">
        <v>5.8500000000000003E-2</v>
      </c>
      <c r="C28" s="4"/>
      <c r="D28" s="595">
        <v>6.6000000000000003E-2</v>
      </c>
      <c r="E28" s="4"/>
      <c r="F28" s="595">
        <v>6.0499999999999998E-2</v>
      </c>
    </row>
    <row r="29" spans="1:6" ht="30" x14ac:dyDescent="0.25">
      <c r="A29" s="2" t="s">
        <v>2771</v>
      </c>
      <c r="B29" s="595">
        <v>6.6000000000000003E-2</v>
      </c>
      <c r="C29" s="4"/>
      <c r="D29" s="595">
        <v>6.0499999999999998E-2</v>
      </c>
      <c r="E29" s="4"/>
      <c r="F29" s="595">
        <v>6.9000000000000006E-2</v>
      </c>
    </row>
    <row r="30" spans="1:6" ht="30" x14ac:dyDescent="0.25">
      <c r="A30" s="2" t="s">
        <v>2738</v>
      </c>
      <c r="B30" s="4"/>
      <c r="C30" s="4"/>
      <c r="D30" s="4"/>
      <c r="E30" s="4"/>
      <c r="F30" s="4"/>
    </row>
    <row r="31" spans="1:6" ht="30" x14ac:dyDescent="0.25">
      <c r="A31" s="3" t="s">
        <v>2726</v>
      </c>
      <c r="B31" s="4"/>
      <c r="C31" s="4"/>
      <c r="D31" s="4"/>
      <c r="E31" s="4"/>
      <c r="F31" s="4"/>
    </row>
    <row r="32" spans="1:6" ht="30" x14ac:dyDescent="0.25">
      <c r="A32" s="2" t="s">
        <v>2737</v>
      </c>
      <c r="B32" s="595">
        <v>6.3500000000000001E-2</v>
      </c>
      <c r="C32" s="4"/>
      <c r="D32" s="595">
        <v>6.9500000000000006E-2</v>
      </c>
      <c r="E32" s="4"/>
      <c r="F32" s="595">
        <v>6.0499999999999998E-2</v>
      </c>
    </row>
    <row r="33" spans="1:6" ht="30" x14ac:dyDescent="0.25">
      <c r="A33" s="2" t="s">
        <v>2771</v>
      </c>
      <c r="B33" s="595">
        <v>6.9500000000000006E-2</v>
      </c>
      <c r="C33" s="4"/>
      <c r="D33" s="595">
        <v>6.0499999999999998E-2</v>
      </c>
      <c r="E33" s="4"/>
      <c r="F33" s="595">
        <v>6.9000000000000006E-2</v>
      </c>
    </row>
    <row r="34" spans="1:6" ht="30" x14ac:dyDescent="0.25">
      <c r="A34" s="2" t="s">
        <v>2739</v>
      </c>
      <c r="B34" s="4"/>
      <c r="C34" s="4"/>
      <c r="D34" s="4"/>
      <c r="E34" s="4"/>
      <c r="F34" s="4"/>
    </row>
    <row r="35" spans="1:6" ht="30" x14ac:dyDescent="0.25">
      <c r="A35" s="3" t="s">
        <v>2726</v>
      </c>
      <c r="B35" s="4"/>
      <c r="C35" s="4"/>
      <c r="D35" s="4"/>
      <c r="E35" s="4"/>
      <c r="F35" s="4"/>
    </row>
    <row r="36" spans="1:6" ht="30" x14ac:dyDescent="0.25">
      <c r="A36" s="2" t="s">
        <v>2737</v>
      </c>
      <c r="B36" s="595">
        <v>2.3E-2</v>
      </c>
      <c r="C36" s="4"/>
      <c r="D36" s="595">
        <v>2.8500000000000001E-2</v>
      </c>
      <c r="E36" s="4"/>
      <c r="F36" s="595">
        <v>3.9300000000000002E-2</v>
      </c>
    </row>
    <row r="37" spans="1:6" ht="30" x14ac:dyDescent="0.25">
      <c r="A37" s="2" t="s">
        <v>2771</v>
      </c>
      <c r="B37" s="595">
        <v>2.8500000000000001E-2</v>
      </c>
      <c r="C37" s="4"/>
      <c r="D37" s="595">
        <v>3.9300000000000002E-2</v>
      </c>
      <c r="E37" s="4"/>
      <c r="F37" s="595">
        <v>4.4900000000000002E-2</v>
      </c>
    </row>
    <row r="38" spans="1:6" x14ac:dyDescent="0.25">
      <c r="A38" s="10"/>
      <c r="B38" s="10"/>
      <c r="C38" s="10"/>
      <c r="D38" s="10"/>
      <c r="E38" s="10"/>
      <c r="F38" s="10"/>
    </row>
    <row r="39" spans="1:6" x14ac:dyDescent="0.25">
      <c r="A39" s="2" t="s">
        <v>37</v>
      </c>
      <c r="B39" s="11" t="s">
        <v>1057</v>
      </c>
      <c r="C39" s="11"/>
      <c r="D39" s="11"/>
      <c r="E39" s="11"/>
      <c r="F39" s="11"/>
    </row>
  </sheetData>
  <mergeCells count="6">
    <mergeCell ref="A1:A2"/>
    <mergeCell ref="B1:F1"/>
    <mergeCell ref="B2:C2"/>
    <mergeCell ref="D2:E2"/>
    <mergeCell ref="A38:F38"/>
    <mergeCell ref="B39:F39"/>
  </mergeCells>
  <pageMargins left="0.75" right="0.75" top="1" bottom="1" header="0.5" footer="0.5"/>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heetViews>
  <sheetFormatPr defaultRowHeight="15" x14ac:dyDescent="0.25"/>
  <cols>
    <col min="1" max="1" width="36.5703125" bestFit="1" customWidth="1"/>
    <col min="2" max="2" width="36.5703125" customWidth="1"/>
    <col min="3" max="3" width="8.140625" customWidth="1"/>
    <col min="4" max="4" width="34.7109375" customWidth="1"/>
    <col min="5" max="5" width="8.140625" customWidth="1"/>
    <col min="6" max="6" width="36.5703125" customWidth="1"/>
    <col min="7" max="7" width="8.140625" customWidth="1"/>
  </cols>
  <sheetData>
    <row r="1" spans="1:7" ht="45" customHeight="1" x14ac:dyDescent="0.25">
      <c r="A1" s="8" t="s">
        <v>2772</v>
      </c>
      <c r="B1" s="8" t="s">
        <v>1</v>
      </c>
      <c r="C1" s="8"/>
      <c r="D1" s="8"/>
      <c r="E1" s="8"/>
      <c r="F1" s="8"/>
      <c r="G1" s="8"/>
    </row>
    <row r="2" spans="1:7" ht="15" customHeight="1" x14ac:dyDescent="0.25">
      <c r="A2" s="8"/>
      <c r="B2" s="8" t="s">
        <v>2</v>
      </c>
      <c r="C2" s="8"/>
      <c r="D2" s="8" t="s">
        <v>27</v>
      </c>
      <c r="E2" s="8"/>
      <c r="F2" s="8" t="s">
        <v>94</v>
      </c>
      <c r="G2" s="8"/>
    </row>
    <row r="3" spans="1:7" ht="30" x14ac:dyDescent="0.25">
      <c r="A3" s="2" t="s">
        <v>2773</v>
      </c>
      <c r="B3" s="4"/>
      <c r="C3" s="4"/>
      <c r="D3" s="4"/>
      <c r="E3" s="4"/>
      <c r="F3" s="4"/>
      <c r="G3" s="4"/>
    </row>
    <row r="4" spans="1:7" ht="30" x14ac:dyDescent="0.25">
      <c r="A4" s="3" t="s">
        <v>2726</v>
      </c>
      <c r="B4" s="4"/>
      <c r="C4" s="4"/>
      <c r="D4" s="4"/>
      <c r="E4" s="4"/>
      <c r="F4" s="4"/>
      <c r="G4" s="4"/>
    </row>
    <row r="5" spans="1:7" ht="17.25" x14ac:dyDescent="0.25">
      <c r="A5" s="2" t="s">
        <v>2774</v>
      </c>
      <c r="B5" s="7">
        <v>56000</v>
      </c>
      <c r="C5" s="9" t="s">
        <v>37</v>
      </c>
      <c r="D5" s="7">
        <v>63000</v>
      </c>
      <c r="E5" s="9" t="s">
        <v>37</v>
      </c>
      <c r="F5" s="7">
        <v>14800000</v>
      </c>
      <c r="G5" s="9" t="s">
        <v>37</v>
      </c>
    </row>
    <row r="6" spans="1:7" x14ac:dyDescent="0.25">
      <c r="A6" s="2" t="s">
        <v>1065</v>
      </c>
      <c r="B6" s="6">
        <v>34915000</v>
      </c>
      <c r="C6" s="4"/>
      <c r="D6" s="6">
        <v>32361000</v>
      </c>
      <c r="E6" s="4"/>
      <c r="F6" s="6">
        <v>33040000</v>
      </c>
      <c r="G6" s="4"/>
    </row>
    <row r="7" spans="1:7" x14ac:dyDescent="0.25">
      <c r="A7" s="2" t="s">
        <v>1066</v>
      </c>
      <c r="B7" s="6">
        <v>-40093000</v>
      </c>
      <c r="C7" s="4"/>
      <c r="D7" s="6">
        <v>-34946000</v>
      </c>
      <c r="E7" s="4"/>
      <c r="F7" s="6">
        <v>-39813000</v>
      </c>
      <c r="G7" s="4"/>
    </row>
    <row r="8" spans="1:7" ht="30" x14ac:dyDescent="0.25">
      <c r="A8" s="2" t="s">
        <v>2775</v>
      </c>
      <c r="B8" s="4">
        <v>0</v>
      </c>
      <c r="C8" s="4"/>
      <c r="D8" s="4">
        <v>0</v>
      </c>
      <c r="E8" s="4"/>
      <c r="F8" s="4">
        <v>0</v>
      </c>
      <c r="G8" s="4"/>
    </row>
    <row r="9" spans="1:7" ht="30" x14ac:dyDescent="0.25">
      <c r="A9" s="2" t="s">
        <v>2776</v>
      </c>
      <c r="B9" s="6">
        <v>346000</v>
      </c>
      <c r="C9" s="4"/>
      <c r="D9" s="6">
        <v>353000</v>
      </c>
      <c r="E9" s="4"/>
      <c r="F9" s="6">
        <v>398000</v>
      </c>
      <c r="G9" s="4"/>
    </row>
    <row r="10" spans="1:7" ht="30" x14ac:dyDescent="0.25">
      <c r="A10" s="2" t="s">
        <v>2777</v>
      </c>
      <c r="B10" s="6">
        <v>6898000</v>
      </c>
      <c r="C10" s="9" t="s">
        <v>38</v>
      </c>
      <c r="D10" s="6">
        <v>9832000</v>
      </c>
      <c r="E10" s="9" t="s">
        <v>38</v>
      </c>
      <c r="F10" s="6">
        <v>35999000</v>
      </c>
      <c r="G10" s="9" t="s">
        <v>38</v>
      </c>
    </row>
    <row r="11" spans="1:7" x14ac:dyDescent="0.25">
      <c r="A11" s="2" t="s">
        <v>1071</v>
      </c>
      <c r="B11" s="6">
        <v>2122000</v>
      </c>
      <c r="C11" s="4"/>
      <c r="D11" s="6">
        <v>7663000</v>
      </c>
      <c r="E11" s="4"/>
      <c r="F11" s="6">
        <v>44424000</v>
      </c>
      <c r="G11" s="4"/>
    </row>
    <row r="12" spans="1:7" ht="17.25" x14ac:dyDescent="0.25">
      <c r="A12" s="2" t="s">
        <v>2778</v>
      </c>
      <c r="B12" s="4">
        <v>0</v>
      </c>
      <c r="C12" s="9" t="s">
        <v>46</v>
      </c>
      <c r="D12" s="6">
        <v>370000</v>
      </c>
      <c r="E12" s="9" t="s">
        <v>46</v>
      </c>
      <c r="F12" s="6">
        <v>1231000</v>
      </c>
      <c r="G12" s="9" t="s">
        <v>46</v>
      </c>
    </row>
    <row r="13" spans="1:7" ht="17.25" x14ac:dyDescent="0.25">
      <c r="A13" s="2" t="s">
        <v>2779</v>
      </c>
      <c r="B13" s="6">
        <v>1009000</v>
      </c>
      <c r="C13" s="9" t="s">
        <v>2039</v>
      </c>
      <c r="D13" s="4">
        <v>0</v>
      </c>
      <c r="E13" s="9" t="s">
        <v>2039</v>
      </c>
      <c r="F13" s="4">
        <v>0</v>
      </c>
      <c r="G13" s="9" t="s">
        <v>2039</v>
      </c>
    </row>
    <row r="14" spans="1:7" x14ac:dyDescent="0.25">
      <c r="A14" s="2" t="s">
        <v>1074</v>
      </c>
      <c r="B14" s="6">
        <v>3131000</v>
      </c>
      <c r="C14" s="4"/>
      <c r="D14" s="6">
        <v>8033000</v>
      </c>
      <c r="E14" s="4"/>
      <c r="F14" s="6">
        <v>45655000</v>
      </c>
      <c r="G14" s="4"/>
    </row>
    <row r="15" spans="1:7" ht="30" x14ac:dyDescent="0.25">
      <c r="A15" s="2" t="s">
        <v>2780</v>
      </c>
      <c r="B15" s="4"/>
      <c r="C15" s="4"/>
      <c r="D15" s="4"/>
      <c r="E15" s="4"/>
      <c r="F15" s="4"/>
      <c r="G15" s="4"/>
    </row>
    <row r="16" spans="1:7" ht="30" x14ac:dyDescent="0.25">
      <c r="A16" s="3" t="s">
        <v>2726</v>
      </c>
      <c r="B16" s="4"/>
      <c r="C16" s="4"/>
      <c r="D16" s="4"/>
      <c r="E16" s="4"/>
      <c r="F16" s="4"/>
      <c r="G16" s="4"/>
    </row>
    <row r="17" spans="1:7" ht="17.25" x14ac:dyDescent="0.25">
      <c r="A17" s="2" t="s">
        <v>2774</v>
      </c>
      <c r="B17" s="6">
        <v>207000</v>
      </c>
      <c r="C17" s="9" t="s">
        <v>37</v>
      </c>
      <c r="D17" s="6">
        <v>460000</v>
      </c>
      <c r="E17" s="9" t="s">
        <v>37</v>
      </c>
      <c r="F17" s="6">
        <v>467000</v>
      </c>
      <c r="G17" s="9" t="s">
        <v>37</v>
      </c>
    </row>
    <row r="18" spans="1:7" x14ac:dyDescent="0.25">
      <c r="A18" s="2" t="s">
        <v>1065</v>
      </c>
      <c r="B18" s="6">
        <v>1754000</v>
      </c>
      <c r="C18" s="4"/>
      <c r="D18" s="6">
        <v>2033000</v>
      </c>
      <c r="E18" s="4"/>
      <c r="F18" s="6">
        <v>2298000</v>
      </c>
      <c r="G18" s="4"/>
    </row>
    <row r="19" spans="1:7" x14ac:dyDescent="0.25">
      <c r="A19" s="2" t="s">
        <v>1066</v>
      </c>
      <c r="B19" s="6">
        <v>-1025000</v>
      </c>
      <c r="C19" s="4"/>
      <c r="D19" s="6">
        <v>-816000</v>
      </c>
      <c r="E19" s="4"/>
      <c r="F19" s="6">
        <v>-915000</v>
      </c>
      <c r="G19" s="4"/>
    </row>
    <row r="20" spans="1:7" ht="30" x14ac:dyDescent="0.25">
      <c r="A20" s="2" t="s">
        <v>2775</v>
      </c>
      <c r="B20" s="4">
        <v>0</v>
      </c>
      <c r="C20" s="4"/>
      <c r="D20" s="4">
        <v>0</v>
      </c>
      <c r="E20" s="4"/>
      <c r="F20" s="6">
        <v>736000</v>
      </c>
      <c r="G20" s="4"/>
    </row>
    <row r="21" spans="1:7" ht="30" x14ac:dyDescent="0.25">
      <c r="A21" s="2" t="s">
        <v>2776</v>
      </c>
      <c r="B21" s="6">
        <v>-1163000</v>
      </c>
      <c r="C21" s="4"/>
      <c r="D21" s="6">
        <v>-299000</v>
      </c>
      <c r="E21" s="4"/>
      <c r="F21" s="6">
        <v>-9000</v>
      </c>
      <c r="G21" s="4"/>
    </row>
    <row r="22" spans="1:7" ht="30" x14ac:dyDescent="0.25">
      <c r="A22" s="2" t="s">
        <v>2777</v>
      </c>
      <c r="B22" s="6">
        <v>-1006000</v>
      </c>
      <c r="C22" s="9" t="s">
        <v>38</v>
      </c>
      <c r="D22" s="6">
        <v>-171000</v>
      </c>
      <c r="E22" s="9" t="s">
        <v>38</v>
      </c>
      <c r="F22" s="6">
        <v>-488000</v>
      </c>
      <c r="G22" s="9" t="s">
        <v>38</v>
      </c>
    </row>
    <row r="23" spans="1:7" x14ac:dyDescent="0.25">
      <c r="A23" s="2" t="s">
        <v>1071</v>
      </c>
      <c r="B23" s="6">
        <v>-1233000</v>
      </c>
      <c r="C23" s="4"/>
      <c r="D23" s="6">
        <v>1207000</v>
      </c>
      <c r="E23" s="4"/>
      <c r="F23" s="6">
        <v>2089000</v>
      </c>
      <c r="G23" s="4"/>
    </row>
    <row r="24" spans="1:7" ht="17.25" x14ac:dyDescent="0.25">
      <c r="A24" s="2" t="s">
        <v>2778</v>
      </c>
      <c r="B24" s="4">
        <v>0</v>
      </c>
      <c r="C24" s="9" t="s">
        <v>46</v>
      </c>
      <c r="D24" s="4">
        <v>0</v>
      </c>
      <c r="E24" s="9" t="s">
        <v>46</v>
      </c>
      <c r="F24" s="4">
        <v>0</v>
      </c>
      <c r="G24" s="9" t="s">
        <v>46</v>
      </c>
    </row>
    <row r="25" spans="1:7" ht="17.25" x14ac:dyDescent="0.25">
      <c r="A25" s="2" t="s">
        <v>2779</v>
      </c>
      <c r="B25" s="4">
        <v>0</v>
      </c>
      <c r="C25" s="9" t="s">
        <v>2039</v>
      </c>
      <c r="D25" s="4">
        <v>0</v>
      </c>
      <c r="E25" s="9" t="s">
        <v>2039</v>
      </c>
      <c r="F25" s="4">
        <v>0</v>
      </c>
      <c r="G25" s="9" t="s">
        <v>2039</v>
      </c>
    </row>
    <row r="26" spans="1:7" x14ac:dyDescent="0.25">
      <c r="A26" s="2" t="s">
        <v>1074</v>
      </c>
      <c r="B26" s="7">
        <v>-1233000</v>
      </c>
      <c r="C26" s="4"/>
      <c r="D26" s="7">
        <v>1207000</v>
      </c>
      <c r="E26" s="4"/>
      <c r="F26" s="7">
        <v>2089000</v>
      </c>
      <c r="G26" s="4"/>
    </row>
    <row r="27" spans="1:7" x14ac:dyDescent="0.25">
      <c r="A27" s="10"/>
      <c r="B27" s="10"/>
      <c r="C27" s="10"/>
      <c r="D27" s="10"/>
      <c r="E27" s="10"/>
      <c r="F27" s="10"/>
      <c r="G27" s="10"/>
    </row>
    <row r="28" spans="1:7" x14ac:dyDescent="0.25">
      <c r="A28" s="2" t="s">
        <v>37</v>
      </c>
      <c r="B28" s="11" t="s">
        <v>2781</v>
      </c>
      <c r="C28" s="11"/>
      <c r="D28" s="11"/>
      <c r="E28" s="11"/>
      <c r="F28" s="11"/>
      <c r="G28" s="11"/>
    </row>
    <row r="29" spans="1:7" ht="19.5" customHeight="1" x14ac:dyDescent="0.25">
      <c r="A29" s="2" t="s">
        <v>38</v>
      </c>
      <c r="B29" s="11" t="s">
        <v>2782</v>
      </c>
      <c r="C29" s="11"/>
      <c r="D29" s="11"/>
      <c r="E29" s="11"/>
      <c r="F29" s="11"/>
      <c r="G29" s="11"/>
    </row>
    <row r="30" spans="1:7" ht="19.5" customHeight="1" x14ac:dyDescent="0.25">
      <c r="A30" s="2" t="s">
        <v>46</v>
      </c>
      <c r="B30" s="11" t="s">
        <v>2783</v>
      </c>
      <c r="C30" s="11"/>
      <c r="D30" s="11"/>
      <c r="E30" s="11"/>
      <c r="F30" s="11"/>
      <c r="G30" s="11"/>
    </row>
    <row r="31" spans="1:7" x14ac:dyDescent="0.25">
      <c r="A31" s="2" t="s">
        <v>2039</v>
      </c>
      <c r="B31" s="11" t="s">
        <v>2784</v>
      </c>
      <c r="C31" s="11"/>
      <c r="D31" s="11"/>
      <c r="E31" s="11"/>
      <c r="F31" s="11"/>
      <c r="G31" s="11"/>
    </row>
  </sheetData>
  <mergeCells count="10">
    <mergeCell ref="B28:G28"/>
    <mergeCell ref="B29:G29"/>
    <mergeCell ref="B30:G30"/>
    <mergeCell ref="B31:G31"/>
    <mergeCell ref="A1:A2"/>
    <mergeCell ref="B1:G1"/>
    <mergeCell ref="B2:C2"/>
    <mergeCell ref="D2:E2"/>
    <mergeCell ref="F2:G2"/>
    <mergeCell ref="A27:G27"/>
  </mergeCells>
  <pageMargins left="0.75" right="0.75" top="1" bottom="1" header="0.5" footer="0.5"/>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showGridLines="0" workbookViewId="0"/>
  </sheetViews>
  <sheetFormatPr defaultRowHeight="15" x14ac:dyDescent="0.25"/>
  <cols>
    <col min="1" max="1" width="36.5703125" bestFit="1" customWidth="1"/>
    <col min="2" max="2" width="24" customWidth="1"/>
    <col min="3" max="3" width="7.5703125" customWidth="1"/>
    <col min="4" max="4" width="24" customWidth="1"/>
    <col min="5" max="5" width="7.5703125" customWidth="1"/>
    <col min="6" max="6" width="18.7109375" customWidth="1"/>
    <col min="7" max="7" width="4.28515625" customWidth="1"/>
  </cols>
  <sheetData>
    <row r="1" spans="1:7" ht="45" customHeight="1" x14ac:dyDescent="0.25">
      <c r="A1" s="8" t="s">
        <v>2785</v>
      </c>
      <c r="B1" s="8" t="s">
        <v>1</v>
      </c>
      <c r="C1" s="8"/>
      <c r="D1" s="8"/>
      <c r="E1" s="8"/>
      <c r="F1" s="8"/>
      <c r="G1" s="8"/>
    </row>
    <row r="2" spans="1:7" ht="15" customHeight="1" x14ac:dyDescent="0.25">
      <c r="A2" s="8"/>
      <c r="B2" s="8" t="s">
        <v>2</v>
      </c>
      <c r="C2" s="8"/>
      <c r="D2" s="8" t="s">
        <v>27</v>
      </c>
      <c r="E2" s="8"/>
      <c r="F2" s="8" t="s">
        <v>94</v>
      </c>
      <c r="G2" s="8"/>
    </row>
    <row r="3" spans="1:7" ht="30" x14ac:dyDescent="0.25">
      <c r="A3" s="3" t="s">
        <v>2726</v>
      </c>
      <c r="B3" s="4"/>
      <c r="C3" s="4"/>
      <c r="D3" s="4"/>
      <c r="E3" s="4"/>
      <c r="F3" s="4"/>
      <c r="G3" s="4"/>
    </row>
    <row r="4" spans="1:7" x14ac:dyDescent="0.25">
      <c r="A4" s="2" t="s">
        <v>51</v>
      </c>
      <c r="B4" s="7">
        <v>1387755000</v>
      </c>
      <c r="C4" s="4"/>
      <c r="D4" s="7">
        <v>1685384000</v>
      </c>
      <c r="E4" s="4"/>
      <c r="F4" s="4"/>
      <c r="G4" s="4"/>
    </row>
    <row r="5" spans="1:7" x14ac:dyDescent="0.25">
      <c r="A5" s="2" t="s">
        <v>68</v>
      </c>
      <c r="B5" s="6">
        <v>-644681000</v>
      </c>
      <c r="C5" s="4"/>
      <c r="D5" s="6">
        <v>-603898000</v>
      </c>
      <c r="E5" s="4"/>
      <c r="F5" s="4"/>
      <c r="G5" s="4"/>
    </row>
    <row r="6" spans="1:7" ht="30" x14ac:dyDescent="0.25">
      <c r="A6" s="2" t="s">
        <v>2773</v>
      </c>
      <c r="B6" s="4"/>
      <c r="C6" s="4"/>
      <c r="D6" s="4"/>
      <c r="E6" s="4"/>
      <c r="F6" s="4"/>
      <c r="G6" s="4"/>
    </row>
    <row r="7" spans="1:7" ht="30" x14ac:dyDescent="0.25">
      <c r="A7" s="3" t="s">
        <v>2726</v>
      </c>
      <c r="B7" s="4"/>
      <c r="C7" s="4"/>
      <c r="D7" s="4"/>
      <c r="E7" s="4"/>
      <c r="F7" s="4"/>
      <c r="G7" s="4"/>
    </row>
    <row r="8" spans="1:7" x14ac:dyDescent="0.25">
      <c r="A8" s="2" t="s">
        <v>1082</v>
      </c>
      <c r="B8" s="6">
        <v>693716000</v>
      </c>
      <c r="C8" s="4"/>
      <c r="D8" s="6">
        <v>766947000</v>
      </c>
      <c r="E8" s="4"/>
      <c r="F8" s="4"/>
      <c r="G8" s="4"/>
    </row>
    <row r="9" spans="1:7" ht="17.25" x14ac:dyDescent="0.25">
      <c r="A9" s="2" t="s">
        <v>2774</v>
      </c>
      <c r="B9" s="6">
        <v>56000</v>
      </c>
      <c r="C9" s="9" t="s">
        <v>37</v>
      </c>
      <c r="D9" s="6">
        <v>63000</v>
      </c>
      <c r="E9" s="9" t="s">
        <v>37</v>
      </c>
      <c r="F9" s="6">
        <v>14800000</v>
      </c>
      <c r="G9" s="9" t="s">
        <v>37</v>
      </c>
    </row>
    <row r="10" spans="1:7" x14ac:dyDescent="0.25">
      <c r="A10" s="2" t="s">
        <v>1065</v>
      </c>
      <c r="B10" s="6">
        <v>34915000</v>
      </c>
      <c r="C10" s="4"/>
      <c r="D10" s="6">
        <v>32361000</v>
      </c>
      <c r="E10" s="4"/>
      <c r="F10" s="6">
        <v>33040000</v>
      </c>
      <c r="G10" s="4"/>
    </row>
    <row r="11" spans="1:7" x14ac:dyDescent="0.25">
      <c r="A11" s="2" t="s">
        <v>1084</v>
      </c>
      <c r="B11" s="4">
        <v>0</v>
      </c>
      <c r="C11" s="4"/>
      <c r="D11" s="4">
        <v>0</v>
      </c>
      <c r="E11" s="4"/>
      <c r="F11" s="4"/>
      <c r="G11" s="4"/>
    </row>
    <row r="12" spans="1:7" ht="17.25" x14ac:dyDescent="0.25">
      <c r="A12" s="2" t="s">
        <v>2786</v>
      </c>
      <c r="B12" s="6">
        <v>157619000</v>
      </c>
      <c r="C12" s="9" t="s">
        <v>2787</v>
      </c>
      <c r="D12" s="6">
        <v>-78617000</v>
      </c>
      <c r="E12" s="9" t="s">
        <v>2787</v>
      </c>
      <c r="F12" s="4"/>
      <c r="G12" s="4"/>
    </row>
    <row r="13" spans="1:7" x14ac:dyDescent="0.25">
      <c r="A13" s="2" t="s">
        <v>1086</v>
      </c>
      <c r="B13" s="6">
        <v>-27462000</v>
      </c>
      <c r="C13" s="4"/>
      <c r="D13" s="6">
        <v>-27038000</v>
      </c>
      <c r="E13" s="4"/>
      <c r="F13" s="4"/>
      <c r="G13" s="4"/>
    </row>
    <row r="14" spans="1:7" ht="30" x14ac:dyDescent="0.25">
      <c r="A14" s="2" t="s">
        <v>1087</v>
      </c>
      <c r="B14" s="4">
        <v>0</v>
      </c>
      <c r="C14" s="4"/>
      <c r="D14" s="4">
        <v>0</v>
      </c>
      <c r="E14" s="4"/>
      <c r="F14" s="4"/>
      <c r="G14" s="4"/>
    </row>
    <row r="15" spans="1:7" x14ac:dyDescent="0.25">
      <c r="A15" s="2" t="s">
        <v>1088</v>
      </c>
      <c r="B15" s="6">
        <v>1009000</v>
      </c>
      <c r="C15" s="4"/>
      <c r="D15" s="4">
        <v>0</v>
      </c>
      <c r="E15" s="4"/>
      <c r="F15" s="4"/>
      <c r="G15" s="4"/>
    </row>
    <row r="16" spans="1:7" x14ac:dyDescent="0.25">
      <c r="A16" s="2" t="s">
        <v>1089</v>
      </c>
      <c r="B16" s="6">
        <v>859853000</v>
      </c>
      <c r="C16" s="4"/>
      <c r="D16" s="6">
        <v>693716000</v>
      </c>
      <c r="E16" s="4"/>
      <c r="F16" s="6">
        <v>766947000</v>
      </c>
      <c r="G16" s="4"/>
    </row>
    <row r="17" spans="1:7" ht="30" x14ac:dyDescent="0.25">
      <c r="A17" s="2" t="s">
        <v>1091</v>
      </c>
      <c r="B17" s="6">
        <v>640605000</v>
      </c>
      <c r="C17" s="4"/>
      <c r="D17" s="6">
        <v>633972000</v>
      </c>
      <c r="E17" s="4"/>
      <c r="F17" s="4"/>
      <c r="G17" s="4"/>
    </row>
    <row r="18" spans="1:7" x14ac:dyDescent="0.25">
      <c r="A18" s="2" t="s">
        <v>1092</v>
      </c>
      <c r="B18" s="6">
        <v>78491000</v>
      </c>
      <c r="C18" s="4"/>
      <c r="D18" s="6">
        <v>28699000</v>
      </c>
      <c r="E18" s="4"/>
      <c r="F18" s="4"/>
      <c r="G18" s="4"/>
    </row>
    <row r="19" spans="1:7" x14ac:dyDescent="0.25">
      <c r="A19" s="2" t="s">
        <v>1093</v>
      </c>
      <c r="B19" s="6">
        <v>3915000</v>
      </c>
      <c r="C19" s="4"/>
      <c r="D19" s="6">
        <v>4972000</v>
      </c>
      <c r="E19" s="4"/>
      <c r="F19" s="4"/>
      <c r="G19" s="4"/>
    </row>
    <row r="20" spans="1:7" ht="30" x14ac:dyDescent="0.25">
      <c r="A20" s="2" t="s">
        <v>1094</v>
      </c>
      <c r="B20" s="4">
        <v>0</v>
      </c>
      <c r="C20" s="4"/>
      <c r="D20" s="6">
        <v>-1160000</v>
      </c>
      <c r="E20" s="4"/>
      <c r="F20" s="4"/>
      <c r="G20" s="4"/>
    </row>
    <row r="21" spans="1:7" x14ac:dyDescent="0.25">
      <c r="A21" s="2" t="s">
        <v>1095</v>
      </c>
      <c r="B21" s="6">
        <v>-27462000</v>
      </c>
      <c r="C21" s="4"/>
      <c r="D21" s="6">
        <v>-25878000</v>
      </c>
      <c r="E21" s="4"/>
      <c r="F21" s="4"/>
      <c r="G21" s="4"/>
    </row>
    <row r="22" spans="1:7" x14ac:dyDescent="0.25">
      <c r="A22" s="2" t="s">
        <v>1096</v>
      </c>
      <c r="B22" s="6">
        <v>695549000</v>
      </c>
      <c r="C22" s="4"/>
      <c r="D22" s="6">
        <v>640605000</v>
      </c>
      <c r="E22" s="4"/>
      <c r="F22" s="6">
        <v>633972000</v>
      </c>
      <c r="G22" s="4"/>
    </row>
    <row r="23" spans="1:7" ht="30" x14ac:dyDescent="0.25">
      <c r="A23" s="2" t="s">
        <v>2752</v>
      </c>
      <c r="B23" s="6">
        <v>-164304000</v>
      </c>
      <c r="C23" s="4"/>
      <c r="D23" s="6">
        <v>-53111000</v>
      </c>
      <c r="E23" s="4"/>
      <c r="F23" s="4"/>
      <c r="G23" s="4"/>
    </row>
    <row r="24" spans="1:7" x14ac:dyDescent="0.25">
      <c r="A24" s="2" t="s">
        <v>51</v>
      </c>
      <c r="B24" s="4">
        <v>0</v>
      </c>
      <c r="C24" s="4"/>
      <c r="D24" s="4">
        <v>0</v>
      </c>
      <c r="E24" s="4"/>
      <c r="F24" s="4"/>
      <c r="G24" s="4"/>
    </row>
    <row r="25" spans="1:7" x14ac:dyDescent="0.25">
      <c r="A25" s="2" t="s">
        <v>68</v>
      </c>
      <c r="B25" s="6">
        <v>-164304000</v>
      </c>
      <c r="C25" s="4"/>
      <c r="D25" s="6">
        <v>-53111000</v>
      </c>
      <c r="E25" s="4"/>
      <c r="F25" s="4"/>
      <c r="G25" s="4"/>
    </row>
    <row r="26" spans="1:7" x14ac:dyDescent="0.25">
      <c r="A26" s="2" t="s">
        <v>1100</v>
      </c>
      <c r="B26" s="6">
        <v>-164304000</v>
      </c>
      <c r="C26" s="4"/>
      <c r="D26" s="6">
        <v>-53111000</v>
      </c>
      <c r="E26" s="4"/>
      <c r="F26" s="4"/>
      <c r="G26" s="4"/>
    </row>
    <row r="27" spans="1:7" ht="30" x14ac:dyDescent="0.25">
      <c r="A27" s="2" t="s">
        <v>2780</v>
      </c>
      <c r="B27" s="4"/>
      <c r="C27" s="4"/>
      <c r="D27" s="4"/>
      <c r="E27" s="4"/>
      <c r="F27" s="4"/>
      <c r="G27" s="4"/>
    </row>
    <row r="28" spans="1:7" ht="30" x14ac:dyDescent="0.25">
      <c r="A28" s="3" t="s">
        <v>2726</v>
      </c>
      <c r="B28" s="4"/>
      <c r="C28" s="4"/>
      <c r="D28" s="4"/>
      <c r="E28" s="4"/>
      <c r="F28" s="4"/>
      <c r="G28" s="4"/>
    </row>
    <row r="29" spans="1:7" x14ac:dyDescent="0.25">
      <c r="A29" s="2" t="s">
        <v>1082</v>
      </c>
      <c r="B29" s="6">
        <v>38464000</v>
      </c>
      <c r="C29" s="4"/>
      <c r="D29" s="6">
        <v>54716000</v>
      </c>
      <c r="E29" s="4"/>
      <c r="F29" s="4"/>
      <c r="G29" s="4"/>
    </row>
    <row r="30" spans="1:7" ht="17.25" x14ac:dyDescent="0.25">
      <c r="A30" s="2" t="s">
        <v>2774</v>
      </c>
      <c r="B30" s="6">
        <v>207000</v>
      </c>
      <c r="C30" s="9" t="s">
        <v>37</v>
      </c>
      <c r="D30" s="6">
        <v>460000</v>
      </c>
      <c r="E30" s="9" t="s">
        <v>37</v>
      </c>
      <c r="F30" s="6">
        <v>467000</v>
      </c>
      <c r="G30" s="9" t="s">
        <v>37</v>
      </c>
    </row>
    <row r="31" spans="1:7" x14ac:dyDescent="0.25">
      <c r="A31" s="2" t="s">
        <v>1065</v>
      </c>
      <c r="B31" s="6">
        <v>1754000</v>
      </c>
      <c r="C31" s="4"/>
      <c r="D31" s="6">
        <v>2033000</v>
      </c>
      <c r="E31" s="4"/>
      <c r="F31" s="6">
        <v>2298000</v>
      </c>
      <c r="G31" s="4"/>
    </row>
    <row r="32" spans="1:7" x14ac:dyDescent="0.25">
      <c r="A32" s="2" t="s">
        <v>1084</v>
      </c>
      <c r="B32" s="4">
        <v>0</v>
      </c>
      <c r="C32" s="4"/>
      <c r="D32" s="6">
        <v>-10678000</v>
      </c>
      <c r="E32" s="4"/>
      <c r="F32" s="4"/>
      <c r="G32" s="4"/>
    </row>
    <row r="33" spans="1:7" ht="17.25" x14ac:dyDescent="0.25">
      <c r="A33" s="2" t="s">
        <v>2786</v>
      </c>
      <c r="B33" s="6">
        <v>-3293000</v>
      </c>
      <c r="C33" s="9" t="s">
        <v>2787</v>
      </c>
      <c r="D33" s="6">
        <v>-7237000</v>
      </c>
      <c r="E33" s="9" t="s">
        <v>2787</v>
      </c>
      <c r="F33" s="4"/>
      <c r="G33" s="4"/>
    </row>
    <row r="34" spans="1:7" x14ac:dyDescent="0.25">
      <c r="A34" s="2" t="s">
        <v>1086</v>
      </c>
      <c r="B34" s="6">
        <v>-1804000</v>
      </c>
      <c r="C34" s="4"/>
      <c r="D34" s="6">
        <v>-1030000</v>
      </c>
      <c r="E34" s="4"/>
      <c r="F34" s="4"/>
      <c r="G34" s="4"/>
    </row>
    <row r="35" spans="1:7" ht="30" x14ac:dyDescent="0.25">
      <c r="A35" s="2" t="s">
        <v>1087</v>
      </c>
      <c r="B35" s="4">
        <v>0</v>
      </c>
      <c r="C35" s="4"/>
      <c r="D35" s="6">
        <v>200000</v>
      </c>
      <c r="E35" s="4"/>
      <c r="F35" s="4"/>
      <c r="G35" s="4"/>
    </row>
    <row r="36" spans="1:7" x14ac:dyDescent="0.25">
      <c r="A36" s="2" t="s">
        <v>1088</v>
      </c>
      <c r="B36" s="4">
        <v>0</v>
      </c>
      <c r="C36" s="4"/>
      <c r="D36" s="4">
        <v>0</v>
      </c>
      <c r="E36" s="4"/>
      <c r="F36" s="4"/>
      <c r="G36" s="4"/>
    </row>
    <row r="37" spans="1:7" x14ac:dyDescent="0.25">
      <c r="A37" s="2" t="s">
        <v>1089</v>
      </c>
      <c r="B37" s="6">
        <v>35328000</v>
      </c>
      <c r="C37" s="4"/>
      <c r="D37" s="6">
        <v>38464000</v>
      </c>
      <c r="E37" s="4"/>
      <c r="F37" s="6">
        <v>54716000</v>
      </c>
      <c r="G37" s="4"/>
    </row>
    <row r="38" spans="1:7" ht="30" x14ac:dyDescent="0.25">
      <c r="A38" s="2" t="s">
        <v>1091</v>
      </c>
      <c r="B38" s="6">
        <v>16360000</v>
      </c>
      <c r="C38" s="4"/>
      <c r="D38" s="6">
        <v>14288000</v>
      </c>
      <c r="E38" s="4"/>
      <c r="F38" s="4"/>
      <c r="G38" s="4"/>
    </row>
    <row r="39" spans="1:7" x14ac:dyDescent="0.25">
      <c r="A39" s="2" t="s">
        <v>1092</v>
      </c>
      <c r="B39" s="6">
        <v>973000</v>
      </c>
      <c r="C39" s="4"/>
      <c r="D39" s="6">
        <v>2659000</v>
      </c>
      <c r="E39" s="4"/>
      <c r="F39" s="4"/>
      <c r="G39" s="4"/>
    </row>
    <row r="40" spans="1:7" x14ac:dyDescent="0.25">
      <c r="A40" s="2" t="s">
        <v>1093</v>
      </c>
      <c r="B40" s="6">
        <v>1110000</v>
      </c>
      <c r="C40" s="4"/>
      <c r="D40" s="6">
        <v>443000</v>
      </c>
      <c r="E40" s="4"/>
      <c r="F40" s="4"/>
      <c r="G40" s="4"/>
    </row>
    <row r="41" spans="1:7" ht="30" x14ac:dyDescent="0.25">
      <c r="A41" s="2" t="s">
        <v>1094</v>
      </c>
      <c r="B41" s="6">
        <v>-1804000</v>
      </c>
      <c r="C41" s="4"/>
      <c r="D41" s="6">
        <v>-1030000</v>
      </c>
      <c r="E41" s="4"/>
      <c r="F41" s="4"/>
      <c r="G41" s="4"/>
    </row>
    <row r="42" spans="1:7" x14ac:dyDescent="0.25">
      <c r="A42" s="2" t="s">
        <v>1095</v>
      </c>
      <c r="B42" s="4">
        <v>0</v>
      </c>
      <c r="C42" s="4"/>
      <c r="D42" s="4">
        <v>0</v>
      </c>
      <c r="E42" s="4"/>
      <c r="F42" s="4"/>
      <c r="G42" s="4"/>
    </row>
    <row r="43" spans="1:7" x14ac:dyDescent="0.25">
      <c r="A43" s="2" t="s">
        <v>1096</v>
      </c>
      <c r="B43" s="6">
        <v>16639000</v>
      </c>
      <c r="C43" s="4"/>
      <c r="D43" s="6">
        <v>16360000</v>
      </c>
      <c r="E43" s="4"/>
      <c r="F43" s="6">
        <v>14288000</v>
      </c>
      <c r="G43" s="4"/>
    </row>
    <row r="44" spans="1:7" ht="30" x14ac:dyDescent="0.25">
      <c r="A44" s="2" t="s">
        <v>2752</v>
      </c>
      <c r="B44" s="6">
        <v>-18689000</v>
      </c>
      <c r="C44" s="4"/>
      <c r="D44" s="6">
        <v>-22104000</v>
      </c>
      <c r="E44" s="4"/>
      <c r="F44" s="4"/>
      <c r="G44" s="4"/>
    </row>
    <row r="45" spans="1:7" x14ac:dyDescent="0.25">
      <c r="A45" s="2" t="s">
        <v>51</v>
      </c>
      <c r="B45" s="6">
        <v>11882000</v>
      </c>
      <c r="C45" s="4"/>
      <c r="D45" s="6">
        <v>9158000</v>
      </c>
      <c r="E45" s="4"/>
      <c r="F45" s="4"/>
      <c r="G45" s="4"/>
    </row>
    <row r="46" spans="1:7" x14ac:dyDescent="0.25">
      <c r="A46" s="2" t="s">
        <v>68</v>
      </c>
      <c r="B46" s="6">
        <v>-30571000</v>
      </c>
      <c r="C46" s="4"/>
      <c r="D46" s="6">
        <v>-31262000</v>
      </c>
      <c r="E46" s="4"/>
      <c r="F46" s="4"/>
      <c r="G46" s="4"/>
    </row>
    <row r="47" spans="1:7" x14ac:dyDescent="0.25">
      <c r="A47" s="2" t="s">
        <v>1100</v>
      </c>
      <c r="B47" s="7">
        <v>-18689000</v>
      </c>
      <c r="C47" s="4"/>
      <c r="D47" s="7">
        <v>-22104000</v>
      </c>
      <c r="E47" s="4"/>
      <c r="F47" s="4"/>
      <c r="G47" s="4"/>
    </row>
    <row r="48" spans="1:7" x14ac:dyDescent="0.25">
      <c r="A48" s="10"/>
      <c r="B48" s="10"/>
      <c r="C48" s="10"/>
      <c r="D48" s="10"/>
      <c r="E48" s="10"/>
      <c r="F48" s="10"/>
      <c r="G48" s="10"/>
    </row>
    <row r="49" spans="1:7" x14ac:dyDescent="0.25">
      <c r="A49" s="2" t="s">
        <v>37</v>
      </c>
      <c r="B49" s="11" t="s">
        <v>2781</v>
      </c>
      <c r="C49" s="11"/>
      <c r="D49" s="11"/>
      <c r="E49" s="11"/>
      <c r="F49" s="11"/>
      <c r="G49" s="11"/>
    </row>
    <row r="50" spans="1:7" x14ac:dyDescent="0.25">
      <c r="A50" s="2" t="s">
        <v>38</v>
      </c>
      <c r="B50" s="11" t="s">
        <v>1101</v>
      </c>
      <c r="C50" s="11"/>
      <c r="D50" s="11"/>
      <c r="E50" s="11"/>
      <c r="F50" s="11"/>
      <c r="G50" s="11"/>
    </row>
    <row r="51" spans="1:7" x14ac:dyDescent="0.25">
      <c r="A51" s="2" t="s">
        <v>46</v>
      </c>
      <c r="B51" s="11" t="s">
        <v>1102</v>
      </c>
      <c r="C51" s="11"/>
      <c r="D51" s="11"/>
      <c r="E51" s="11"/>
      <c r="F51" s="11"/>
      <c r="G51" s="11"/>
    </row>
  </sheetData>
  <mergeCells count="9">
    <mergeCell ref="B49:G49"/>
    <mergeCell ref="B50:G50"/>
    <mergeCell ref="B51:G51"/>
    <mergeCell ref="A1:A2"/>
    <mergeCell ref="B1:G1"/>
    <mergeCell ref="B2:C2"/>
    <mergeCell ref="D2:E2"/>
    <mergeCell ref="F2:G2"/>
    <mergeCell ref="A48:G48"/>
  </mergeCells>
  <pageMargins left="0.75" right="0.75" top="1" bottom="1" header="0.5" footer="0.5"/>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75" x14ac:dyDescent="0.25">
      <c r="A1" s="1" t="s">
        <v>2788</v>
      </c>
      <c r="B1" s="1" t="s">
        <v>2</v>
      </c>
      <c r="C1" s="1" t="s">
        <v>27</v>
      </c>
    </row>
    <row r="2" spans="1:3" ht="30" x14ac:dyDescent="0.25">
      <c r="A2" s="2" t="s">
        <v>2773</v>
      </c>
      <c r="B2" s="4"/>
      <c r="C2" s="4"/>
    </row>
    <row r="3" spans="1:3" ht="30" x14ac:dyDescent="0.25">
      <c r="A3" s="3" t="s">
        <v>2726</v>
      </c>
      <c r="B3" s="4"/>
      <c r="C3" s="4"/>
    </row>
    <row r="4" spans="1:3" x14ac:dyDescent="0.25">
      <c r="A4" s="2" t="s">
        <v>1069</v>
      </c>
      <c r="B4" s="7">
        <v>581000</v>
      </c>
      <c r="C4" s="7">
        <v>927000</v>
      </c>
    </row>
    <row r="5" spans="1:3" x14ac:dyDescent="0.25">
      <c r="A5" s="2" t="s">
        <v>1106</v>
      </c>
      <c r="B5" s="6">
        <v>354264000</v>
      </c>
      <c r="C5" s="6">
        <v>241941000</v>
      </c>
    </row>
    <row r="6" spans="1:3" x14ac:dyDescent="0.25">
      <c r="A6" s="2" t="s">
        <v>186</v>
      </c>
      <c r="B6" s="6">
        <v>354845000</v>
      </c>
      <c r="C6" s="6">
        <v>242868000</v>
      </c>
    </row>
    <row r="7" spans="1:3" ht="30" x14ac:dyDescent="0.25">
      <c r="A7" s="2" t="s">
        <v>2780</v>
      </c>
      <c r="B7" s="4"/>
      <c r="C7" s="4"/>
    </row>
    <row r="8" spans="1:3" ht="30" x14ac:dyDescent="0.25">
      <c r="A8" s="3" t="s">
        <v>2726</v>
      </c>
      <c r="B8" s="4"/>
      <c r="C8" s="4"/>
    </row>
    <row r="9" spans="1:3" x14ac:dyDescent="0.25">
      <c r="A9" s="2" t="s">
        <v>1069</v>
      </c>
      <c r="B9" s="6">
        <v>-8577000</v>
      </c>
      <c r="C9" s="6">
        <v>-9740000</v>
      </c>
    </row>
    <row r="10" spans="1:3" x14ac:dyDescent="0.25">
      <c r="A10" s="2" t="s">
        <v>1106</v>
      </c>
      <c r="B10" s="6">
        <v>-10664000</v>
      </c>
      <c r="C10" s="6">
        <v>-8429000</v>
      </c>
    </row>
    <row r="11" spans="1:3" x14ac:dyDescent="0.25">
      <c r="A11" s="2" t="s">
        <v>186</v>
      </c>
      <c r="B11" s="7">
        <v>-19241000</v>
      </c>
      <c r="C11" s="7">
        <v>-18169000</v>
      </c>
    </row>
  </sheetData>
  <pageMargins left="0.75" right="0.75" top="1" bottom="1" header="0.5" footer="0.5"/>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6.5703125" bestFit="1" customWidth="1"/>
    <col min="2" max="2" width="23.5703125" customWidth="1"/>
    <col min="3" max="3" width="4.7109375" customWidth="1"/>
    <col min="4" max="4" width="23.5703125" customWidth="1"/>
    <col min="5" max="5" width="4.7109375" customWidth="1"/>
    <col min="6" max="6" width="23" customWidth="1"/>
  </cols>
  <sheetData>
    <row r="1" spans="1:6" ht="45" customHeight="1" x14ac:dyDescent="0.25">
      <c r="A1" s="8" t="s">
        <v>2789</v>
      </c>
      <c r="B1" s="8" t="s">
        <v>1</v>
      </c>
      <c r="C1" s="8"/>
      <c r="D1" s="8"/>
      <c r="E1" s="8"/>
      <c r="F1" s="8"/>
    </row>
    <row r="2" spans="1:6" ht="15" customHeight="1" x14ac:dyDescent="0.25">
      <c r="A2" s="8"/>
      <c r="B2" s="8" t="s">
        <v>2</v>
      </c>
      <c r="C2" s="8"/>
      <c r="D2" s="8" t="s">
        <v>27</v>
      </c>
      <c r="E2" s="8"/>
      <c r="F2" s="1" t="s">
        <v>94</v>
      </c>
    </row>
    <row r="3" spans="1:6" ht="30" x14ac:dyDescent="0.25">
      <c r="A3" s="2" t="s">
        <v>2773</v>
      </c>
      <c r="B3" s="4"/>
      <c r="C3" s="4"/>
      <c r="D3" s="4"/>
      <c r="E3" s="4"/>
      <c r="F3" s="4"/>
    </row>
    <row r="4" spans="1:6" ht="30" x14ac:dyDescent="0.25">
      <c r="A4" s="3" t="s">
        <v>2726</v>
      </c>
      <c r="B4" s="4"/>
      <c r="C4" s="4"/>
      <c r="D4" s="4"/>
      <c r="E4" s="4"/>
      <c r="F4" s="4"/>
    </row>
    <row r="5" spans="1:6" ht="30" x14ac:dyDescent="0.25">
      <c r="A5" s="2" t="s">
        <v>2790</v>
      </c>
      <c r="B5" s="7">
        <v>119217000</v>
      </c>
      <c r="C5" s="9" t="s">
        <v>37</v>
      </c>
      <c r="D5" s="7">
        <v>-72376000</v>
      </c>
      <c r="E5" s="9" t="s">
        <v>37</v>
      </c>
      <c r="F5" s="4"/>
    </row>
    <row r="6" spans="1:6" ht="30" x14ac:dyDescent="0.25">
      <c r="A6" s="2" t="s">
        <v>2791</v>
      </c>
      <c r="B6" s="4">
        <v>0</v>
      </c>
      <c r="C6" s="4"/>
      <c r="D6" s="4">
        <v>0</v>
      </c>
      <c r="E6" s="4"/>
      <c r="F6" s="4"/>
    </row>
    <row r="7" spans="1:6" ht="45" x14ac:dyDescent="0.25">
      <c r="A7" s="2" t="s">
        <v>2792</v>
      </c>
      <c r="B7" s="4">
        <v>0</v>
      </c>
      <c r="C7" s="4"/>
      <c r="D7" s="4">
        <v>0</v>
      </c>
      <c r="E7" s="4"/>
      <c r="F7" s="4">
        <v>0</v>
      </c>
    </row>
    <row r="8" spans="1:6" ht="45" x14ac:dyDescent="0.25">
      <c r="A8" s="2" t="s">
        <v>2793</v>
      </c>
      <c r="B8" s="6">
        <v>-346000</v>
      </c>
      <c r="C8" s="4"/>
      <c r="D8" s="6">
        <v>-353000</v>
      </c>
      <c r="E8" s="4"/>
      <c r="F8" s="6">
        <v>-398000</v>
      </c>
    </row>
    <row r="9" spans="1:6" ht="45" x14ac:dyDescent="0.25">
      <c r="A9" s="2" t="s">
        <v>2794</v>
      </c>
      <c r="B9" s="6">
        <v>-6898000</v>
      </c>
      <c r="C9" s="4"/>
      <c r="D9" s="6">
        <v>-10202000</v>
      </c>
      <c r="E9" s="4"/>
      <c r="F9" s="4"/>
    </row>
    <row r="10" spans="1:6" ht="30" x14ac:dyDescent="0.25">
      <c r="A10" s="2" t="s">
        <v>1115</v>
      </c>
      <c r="B10" s="6">
        <v>111973000</v>
      </c>
      <c r="C10" s="4"/>
      <c r="D10" s="6">
        <v>-82931000</v>
      </c>
      <c r="E10" s="4"/>
      <c r="F10" s="4"/>
    </row>
    <row r="11" spans="1:6" ht="30" x14ac:dyDescent="0.25">
      <c r="A11" s="2" t="s">
        <v>2780</v>
      </c>
      <c r="B11" s="4"/>
      <c r="C11" s="4"/>
      <c r="D11" s="4"/>
      <c r="E11" s="4"/>
      <c r="F11" s="4"/>
    </row>
    <row r="12" spans="1:6" ht="30" x14ac:dyDescent="0.25">
      <c r="A12" s="3" t="s">
        <v>2726</v>
      </c>
      <c r="B12" s="4"/>
      <c r="C12" s="4"/>
      <c r="D12" s="4"/>
      <c r="E12" s="4"/>
      <c r="F12" s="4"/>
    </row>
    <row r="13" spans="1:6" ht="30" x14ac:dyDescent="0.25">
      <c r="A13" s="2" t="s">
        <v>2790</v>
      </c>
      <c r="B13" s="6">
        <v>-3241000</v>
      </c>
      <c r="C13" s="9" t="s">
        <v>37</v>
      </c>
      <c r="D13" s="6">
        <v>-9080000</v>
      </c>
      <c r="E13" s="9" t="s">
        <v>37</v>
      </c>
      <c r="F13" s="4"/>
    </row>
    <row r="14" spans="1:6" ht="30" x14ac:dyDescent="0.25">
      <c r="A14" s="2" t="s">
        <v>2791</v>
      </c>
      <c r="B14" s="4">
        <v>0</v>
      </c>
      <c r="C14" s="4"/>
      <c r="D14" s="6">
        <v>-10678000</v>
      </c>
      <c r="E14" s="4"/>
      <c r="F14" s="4"/>
    </row>
    <row r="15" spans="1:6" ht="45" x14ac:dyDescent="0.25">
      <c r="A15" s="2" t="s">
        <v>2792</v>
      </c>
      <c r="B15" s="4">
        <v>0</v>
      </c>
      <c r="C15" s="4"/>
      <c r="D15" s="4">
        <v>0</v>
      </c>
      <c r="E15" s="4"/>
      <c r="F15" s="6">
        <v>-736000</v>
      </c>
    </row>
    <row r="16" spans="1:6" ht="45" x14ac:dyDescent="0.25">
      <c r="A16" s="2" t="s">
        <v>2793</v>
      </c>
      <c r="B16" s="6">
        <v>1163000</v>
      </c>
      <c r="C16" s="4"/>
      <c r="D16" s="6">
        <v>299000</v>
      </c>
      <c r="E16" s="4"/>
      <c r="F16" s="6">
        <v>9000</v>
      </c>
    </row>
    <row r="17" spans="1:6" ht="45" x14ac:dyDescent="0.25">
      <c r="A17" s="2" t="s">
        <v>2794</v>
      </c>
      <c r="B17" s="6">
        <v>1006000</v>
      </c>
      <c r="C17" s="4"/>
      <c r="D17" s="6">
        <v>171000</v>
      </c>
      <c r="E17" s="4"/>
      <c r="F17" s="4"/>
    </row>
    <row r="18" spans="1:6" ht="30" x14ac:dyDescent="0.25">
      <c r="A18" s="2" t="s">
        <v>1115</v>
      </c>
      <c r="B18" s="7">
        <v>-1072000</v>
      </c>
      <c r="C18" s="4"/>
      <c r="D18" s="7">
        <v>-19288000</v>
      </c>
      <c r="E18" s="4"/>
      <c r="F18" s="4"/>
    </row>
    <row r="19" spans="1:6" x14ac:dyDescent="0.25">
      <c r="A19" s="10"/>
      <c r="B19" s="10"/>
      <c r="C19" s="10"/>
      <c r="D19" s="10"/>
      <c r="E19" s="10"/>
      <c r="F19" s="10"/>
    </row>
    <row r="20" spans="1:6" x14ac:dyDescent="0.25">
      <c r="A20" s="2" t="s">
        <v>37</v>
      </c>
      <c r="B20" s="11" t="s">
        <v>1102</v>
      </c>
      <c r="C20" s="11"/>
      <c r="D20" s="11"/>
      <c r="E20" s="11"/>
      <c r="F20" s="11"/>
    </row>
  </sheetData>
  <mergeCells count="6">
    <mergeCell ref="A1:A2"/>
    <mergeCell ref="B1:F1"/>
    <mergeCell ref="B2:C2"/>
    <mergeCell ref="D2:E2"/>
    <mergeCell ref="A19:F19"/>
    <mergeCell ref="B20:F20"/>
  </mergeCells>
  <pageMargins left="0.75" right="0.75" top="1" bottom="1" header="0.5" footer="0.5"/>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60" customHeight="1" x14ac:dyDescent="0.25">
      <c r="A1" s="8" t="s">
        <v>2795</v>
      </c>
      <c r="B1" s="8" t="s">
        <v>1</v>
      </c>
      <c r="C1" s="8"/>
    </row>
    <row r="2" spans="1:3" x14ac:dyDescent="0.25">
      <c r="A2" s="8"/>
      <c r="B2" s="1" t="s">
        <v>2</v>
      </c>
      <c r="C2" s="1" t="s">
        <v>27</v>
      </c>
    </row>
    <row r="3" spans="1:3" ht="30" x14ac:dyDescent="0.25">
      <c r="A3" s="2" t="s">
        <v>2773</v>
      </c>
      <c r="B3" s="4"/>
      <c r="C3" s="4"/>
    </row>
    <row r="4" spans="1:3" ht="30" x14ac:dyDescent="0.25">
      <c r="A4" s="3" t="s">
        <v>2726</v>
      </c>
      <c r="B4" s="4"/>
      <c r="C4" s="4"/>
    </row>
    <row r="5" spans="1:3" x14ac:dyDescent="0.25">
      <c r="A5" s="2" t="s">
        <v>2796</v>
      </c>
      <c r="B5" s="7">
        <v>332000</v>
      </c>
      <c r="C5" s="7">
        <v>346000</v>
      </c>
    </row>
    <row r="6" spans="1:3" x14ac:dyDescent="0.25">
      <c r="A6" s="2" t="s">
        <v>1106</v>
      </c>
      <c r="B6" s="6">
        <v>9582000</v>
      </c>
      <c r="C6" s="6">
        <v>6539000</v>
      </c>
    </row>
    <row r="7" spans="1:3" ht="30" x14ac:dyDescent="0.25">
      <c r="A7" s="2" t="s">
        <v>2780</v>
      </c>
      <c r="B7" s="4"/>
      <c r="C7" s="4"/>
    </row>
    <row r="8" spans="1:3" ht="30" x14ac:dyDescent="0.25">
      <c r="A8" s="3" t="s">
        <v>2726</v>
      </c>
      <c r="B8" s="4"/>
      <c r="C8" s="4"/>
    </row>
    <row r="9" spans="1:3" x14ac:dyDescent="0.25">
      <c r="A9" s="2" t="s">
        <v>2796</v>
      </c>
      <c r="B9" s="6">
        <v>-1163000</v>
      </c>
      <c r="C9" s="6">
        <v>-1163000</v>
      </c>
    </row>
    <row r="10" spans="1:3" x14ac:dyDescent="0.25">
      <c r="A10" s="2" t="s">
        <v>1106</v>
      </c>
      <c r="B10" s="7">
        <v>-976000</v>
      </c>
      <c r="C10" s="7">
        <v>-755000</v>
      </c>
    </row>
  </sheetData>
  <mergeCells count="2">
    <mergeCell ref="A1:A2"/>
    <mergeCell ref="B1:C1"/>
  </mergeCells>
  <pageMargins left="0.75" right="0.75" top="1" bottom="1" header="0.5" footer="0.5"/>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2797</v>
      </c>
      <c r="B1" s="1" t="s">
        <v>2</v>
      </c>
    </row>
    <row r="2" spans="1:2" ht="30" x14ac:dyDescent="0.25">
      <c r="A2" s="2" t="s">
        <v>2773</v>
      </c>
      <c r="B2" s="4"/>
    </row>
    <row r="3" spans="1:2" ht="30" x14ac:dyDescent="0.25">
      <c r="A3" s="3" t="s">
        <v>2726</v>
      </c>
      <c r="B3" s="4"/>
    </row>
    <row r="4" spans="1:2" x14ac:dyDescent="0.25">
      <c r="A4" s="2">
        <v>2015</v>
      </c>
      <c r="B4" s="7">
        <v>29897000</v>
      </c>
    </row>
    <row r="5" spans="1:2" x14ac:dyDescent="0.25">
      <c r="A5" s="2">
        <v>2016</v>
      </c>
      <c r="B5" s="6">
        <v>32497000</v>
      </c>
    </row>
    <row r="6" spans="1:2" x14ac:dyDescent="0.25">
      <c r="A6" s="2">
        <v>2017</v>
      </c>
      <c r="B6" s="6">
        <v>34434000</v>
      </c>
    </row>
    <row r="7" spans="1:2" x14ac:dyDescent="0.25">
      <c r="A7" s="2">
        <v>2018</v>
      </c>
      <c r="B7" s="6">
        <v>36405000</v>
      </c>
    </row>
    <row r="8" spans="1:2" x14ac:dyDescent="0.25">
      <c r="A8" s="2">
        <v>2019</v>
      </c>
      <c r="B8" s="6">
        <v>38266000</v>
      </c>
    </row>
    <row r="9" spans="1:2" x14ac:dyDescent="0.25">
      <c r="A9" s="2" t="s">
        <v>2798</v>
      </c>
      <c r="B9" s="6">
        <v>219771000</v>
      </c>
    </row>
    <row r="10" spans="1:2" ht="30" x14ac:dyDescent="0.25">
      <c r="A10" s="2" t="s">
        <v>2780</v>
      </c>
      <c r="B10" s="4"/>
    </row>
    <row r="11" spans="1:2" ht="30" x14ac:dyDescent="0.25">
      <c r="A11" s="3" t="s">
        <v>2726</v>
      </c>
      <c r="B11" s="4"/>
    </row>
    <row r="12" spans="1:2" x14ac:dyDescent="0.25">
      <c r="A12" s="2">
        <v>2015</v>
      </c>
      <c r="B12" s="6">
        <v>1427000</v>
      </c>
    </row>
    <row r="13" spans="1:2" x14ac:dyDescent="0.25">
      <c r="A13" s="2">
        <v>2016</v>
      </c>
      <c r="B13" s="6">
        <v>1462000</v>
      </c>
    </row>
    <row r="14" spans="1:2" x14ac:dyDescent="0.25">
      <c r="A14" s="2">
        <v>2017</v>
      </c>
      <c r="B14" s="6">
        <v>1502000</v>
      </c>
    </row>
    <row r="15" spans="1:2" x14ac:dyDescent="0.25">
      <c r="A15" s="2">
        <v>2018</v>
      </c>
      <c r="B15" s="6">
        <v>1548000</v>
      </c>
    </row>
    <row r="16" spans="1:2" x14ac:dyDescent="0.25">
      <c r="A16" s="2">
        <v>2019</v>
      </c>
      <c r="B16" s="6">
        <v>1597000</v>
      </c>
    </row>
    <row r="17" spans="1:2" x14ac:dyDescent="0.25">
      <c r="A17" s="2" t="s">
        <v>2798</v>
      </c>
      <c r="B17" s="7">
        <v>8831000</v>
      </c>
    </row>
  </sheetData>
  <pageMargins left="0.75" right="0.75" top="1" bottom="1" header="0.5" footer="0.5"/>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8"/>
  <sheetViews>
    <sheetView showGridLines="0" workbookViewId="0"/>
  </sheetViews>
  <sheetFormatPr defaultRowHeight="15" x14ac:dyDescent="0.25"/>
  <cols>
    <col min="1" max="1" width="36.5703125" bestFit="1" customWidth="1"/>
    <col min="2" max="3" width="12.5703125" bestFit="1" customWidth="1"/>
  </cols>
  <sheetData>
    <row r="1" spans="1:3" ht="60" x14ac:dyDescent="0.25">
      <c r="A1" s="1" t="s">
        <v>2799</v>
      </c>
      <c r="B1" s="1" t="s">
        <v>2</v>
      </c>
      <c r="C1" s="1" t="s">
        <v>27</v>
      </c>
    </row>
    <row r="2" spans="1:3" ht="30" x14ac:dyDescent="0.25">
      <c r="A2" s="3" t="s">
        <v>2726</v>
      </c>
      <c r="B2" s="4"/>
      <c r="C2" s="4"/>
    </row>
    <row r="3" spans="1:3" x14ac:dyDescent="0.25">
      <c r="A3" s="2" t="s">
        <v>2800</v>
      </c>
      <c r="B3" s="7">
        <v>695549000</v>
      </c>
      <c r="C3" s="7">
        <v>640605000</v>
      </c>
    </row>
    <row r="4" spans="1:3" x14ac:dyDescent="0.25">
      <c r="A4" s="2" t="s">
        <v>1445</v>
      </c>
      <c r="B4" s="4"/>
      <c r="C4" s="4"/>
    </row>
    <row r="5" spans="1:3" ht="30" x14ac:dyDescent="0.25">
      <c r="A5" s="3" t="s">
        <v>2726</v>
      </c>
      <c r="B5" s="4"/>
      <c r="C5" s="4"/>
    </row>
    <row r="6" spans="1:3" x14ac:dyDescent="0.25">
      <c r="A6" s="2" t="s">
        <v>2800</v>
      </c>
      <c r="B6" s="6">
        <v>16620000</v>
      </c>
      <c r="C6" s="6">
        <v>73181000</v>
      </c>
    </row>
    <row r="7" spans="1:3" x14ac:dyDescent="0.25">
      <c r="A7" s="2" t="s">
        <v>1446</v>
      </c>
      <c r="B7" s="4"/>
      <c r="C7" s="4"/>
    </row>
    <row r="8" spans="1:3" ht="30" x14ac:dyDescent="0.25">
      <c r="A8" s="3" t="s">
        <v>2726</v>
      </c>
      <c r="B8" s="4"/>
      <c r="C8" s="4"/>
    </row>
    <row r="9" spans="1:3" x14ac:dyDescent="0.25">
      <c r="A9" s="2" t="s">
        <v>2800</v>
      </c>
      <c r="B9" s="6">
        <v>678929000</v>
      </c>
      <c r="C9" s="6">
        <v>567424000</v>
      </c>
    </row>
    <row r="10" spans="1:3" x14ac:dyDescent="0.25">
      <c r="A10" s="2" t="s">
        <v>1128</v>
      </c>
      <c r="B10" s="4"/>
      <c r="C10" s="4"/>
    </row>
    <row r="11" spans="1:3" ht="30" x14ac:dyDescent="0.25">
      <c r="A11" s="3" t="s">
        <v>2726</v>
      </c>
      <c r="B11" s="4"/>
      <c r="C11" s="4"/>
    </row>
    <row r="12" spans="1:3" x14ac:dyDescent="0.25">
      <c r="A12" s="2" t="s">
        <v>2800</v>
      </c>
      <c r="B12" s="4">
        <v>0</v>
      </c>
      <c r="C12" s="4">
        <v>0</v>
      </c>
    </row>
    <row r="13" spans="1:3" ht="30" x14ac:dyDescent="0.25">
      <c r="A13" s="2" t="s">
        <v>2801</v>
      </c>
      <c r="B13" s="4"/>
      <c r="C13" s="4"/>
    </row>
    <row r="14" spans="1:3" ht="30" x14ac:dyDescent="0.25">
      <c r="A14" s="3" t="s">
        <v>2726</v>
      </c>
      <c r="B14" s="4"/>
      <c r="C14" s="4"/>
    </row>
    <row r="15" spans="1:3" x14ac:dyDescent="0.25">
      <c r="A15" s="2" t="s">
        <v>2800</v>
      </c>
      <c r="B15" s="6">
        <v>5817000</v>
      </c>
      <c r="C15" s="6">
        <v>9347000</v>
      </c>
    </row>
    <row r="16" spans="1:3" ht="30" x14ac:dyDescent="0.25">
      <c r="A16" s="2" t="s">
        <v>2802</v>
      </c>
      <c r="B16" s="4"/>
      <c r="C16" s="4"/>
    </row>
    <row r="17" spans="1:3" ht="30" x14ac:dyDescent="0.25">
      <c r="A17" s="3" t="s">
        <v>2726</v>
      </c>
      <c r="B17" s="4"/>
      <c r="C17" s="4"/>
    </row>
    <row r="18" spans="1:3" x14ac:dyDescent="0.25">
      <c r="A18" s="2" t="s">
        <v>2800</v>
      </c>
      <c r="B18" s="6">
        <v>5817000</v>
      </c>
      <c r="C18" s="6">
        <v>9347000</v>
      </c>
    </row>
    <row r="19" spans="1:3" ht="30" x14ac:dyDescent="0.25">
      <c r="A19" s="2" t="s">
        <v>2803</v>
      </c>
      <c r="B19" s="4"/>
      <c r="C19" s="4"/>
    </row>
    <row r="20" spans="1:3" ht="30" x14ac:dyDescent="0.25">
      <c r="A20" s="3" t="s">
        <v>2726</v>
      </c>
      <c r="B20" s="4"/>
      <c r="C20" s="4"/>
    </row>
    <row r="21" spans="1:3" x14ac:dyDescent="0.25">
      <c r="A21" s="2" t="s">
        <v>2800</v>
      </c>
      <c r="B21" s="4">
        <v>0</v>
      </c>
      <c r="C21" s="4">
        <v>0</v>
      </c>
    </row>
    <row r="22" spans="1:3" ht="30" x14ac:dyDescent="0.25">
      <c r="A22" s="2" t="s">
        <v>2804</v>
      </c>
      <c r="B22" s="4"/>
      <c r="C22" s="4"/>
    </row>
    <row r="23" spans="1:3" ht="30" x14ac:dyDescent="0.25">
      <c r="A23" s="3" t="s">
        <v>2726</v>
      </c>
      <c r="B23" s="4"/>
      <c r="C23" s="4"/>
    </row>
    <row r="24" spans="1:3" x14ac:dyDescent="0.25">
      <c r="A24" s="2" t="s">
        <v>2800</v>
      </c>
      <c r="B24" s="4">
        <v>0</v>
      </c>
      <c r="C24" s="4">
        <v>0</v>
      </c>
    </row>
    <row r="25" spans="1:3" ht="30" x14ac:dyDescent="0.25">
      <c r="A25" s="2" t="s">
        <v>2805</v>
      </c>
      <c r="B25" s="4"/>
      <c r="C25" s="4"/>
    </row>
    <row r="26" spans="1:3" ht="30" x14ac:dyDescent="0.25">
      <c r="A26" s="3" t="s">
        <v>2726</v>
      </c>
      <c r="B26" s="4"/>
      <c r="C26" s="4"/>
    </row>
    <row r="27" spans="1:3" x14ac:dyDescent="0.25">
      <c r="A27" s="2" t="s">
        <v>2800</v>
      </c>
      <c r="B27" s="6">
        <v>10803000</v>
      </c>
      <c r="C27" s="6">
        <v>63834000</v>
      </c>
    </row>
    <row r="28" spans="1:3" ht="30" x14ac:dyDescent="0.25">
      <c r="A28" s="2" t="s">
        <v>2806</v>
      </c>
      <c r="B28" s="4"/>
      <c r="C28" s="4"/>
    </row>
    <row r="29" spans="1:3" ht="30" x14ac:dyDescent="0.25">
      <c r="A29" s="3" t="s">
        <v>2726</v>
      </c>
      <c r="B29" s="4"/>
      <c r="C29" s="4"/>
    </row>
    <row r="30" spans="1:3" x14ac:dyDescent="0.25">
      <c r="A30" s="2" t="s">
        <v>2800</v>
      </c>
      <c r="B30" s="6">
        <v>10803000</v>
      </c>
      <c r="C30" s="6">
        <v>63834000</v>
      </c>
    </row>
    <row r="31" spans="1:3" ht="30" x14ac:dyDescent="0.25">
      <c r="A31" s="2" t="s">
        <v>2807</v>
      </c>
      <c r="B31" s="4"/>
      <c r="C31" s="4"/>
    </row>
    <row r="32" spans="1:3" ht="30" x14ac:dyDescent="0.25">
      <c r="A32" s="3" t="s">
        <v>2726</v>
      </c>
      <c r="B32" s="4"/>
      <c r="C32" s="4"/>
    </row>
    <row r="33" spans="1:3" x14ac:dyDescent="0.25">
      <c r="A33" s="2" t="s">
        <v>2800</v>
      </c>
      <c r="B33" s="4">
        <v>0</v>
      </c>
      <c r="C33" s="4">
        <v>0</v>
      </c>
    </row>
    <row r="34" spans="1:3" ht="30" x14ac:dyDescent="0.25">
      <c r="A34" s="2" t="s">
        <v>2808</v>
      </c>
      <c r="B34" s="4"/>
      <c r="C34" s="4"/>
    </row>
    <row r="35" spans="1:3" ht="30" x14ac:dyDescent="0.25">
      <c r="A35" s="3" t="s">
        <v>2726</v>
      </c>
      <c r="B35" s="4"/>
      <c r="C35" s="4"/>
    </row>
    <row r="36" spans="1:3" x14ac:dyDescent="0.25">
      <c r="A36" s="2" t="s">
        <v>2800</v>
      </c>
      <c r="B36" s="4">
        <v>0</v>
      </c>
      <c r="C36" s="4">
        <v>0</v>
      </c>
    </row>
    <row r="37" spans="1:3" ht="30" x14ac:dyDescent="0.25">
      <c r="A37" s="2" t="s">
        <v>2809</v>
      </c>
      <c r="B37" s="4"/>
      <c r="C37" s="4"/>
    </row>
    <row r="38" spans="1:3" ht="30" x14ac:dyDescent="0.25">
      <c r="A38" s="3" t="s">
        <v>2726</v>
      </c>
      <c r="B38" s="4"/>
      <c r="C38" s="4"/>
    </row>
    <row r="39" spans="1:3" x14ac:dyDescent="0.25">
      <c r="A39" s="2" t="s">
        <v>2800</v>
      </c>
      <c r="B39" s="6">
        <v>3684000</v>
      </c>
      <c r="C39" s="6">
        <v>4585000</v>
      </c>
    </row>
    <row r="40" spans="1:3" ht="45" x14ac:dyDescent="0.25">
      <c r="A40" s="2" t="s">
        <v>2810</v>
      </c>
      <c r="B40" s="4"/>
      <c r="C40" s="4"/>
    </row>
    <row r="41" spans="1:3" ht="30" x14ac:dyDescent="0.25">
      <c r="A41" s="3" t="s">
        <v>2726</v>
      </c>
      <c r="B41" s="4"/>
      <c r="C41" s="4"/>
    </row>
    <row r="42" spans="1:3" x14ac:dyDescent="0.25">
      <c r="A42" s="2" t="s">
        <v>2800</v>
      </c>
      <c r="B42" s="4">
        <v>0</v>
      </c>
      <c r="C42" s="4">
        <v>0</v>
      </c>
    </row>
    <row r="43" spans="1:3" ht="45" x14ac:dyDescent="0.25">
      <c r="A43" s="2" t="s">
        <v>2811</v>
      </c>
      <c r="B43" s="4"/>
      <c r="C43" s="4"/>
    </row>
    <row r="44" spans="1:3" ht="30" x14ac:dyDescent="0.25">
      <c r="A44" s="3" t="s">
        <v>2726</v>
      </c>
      <c r="B44" s="4"/>
      <c r="C44" s="4"/>
    </row>
    <row r="45" spans="1:3" x14ac:dyDescent="0.25">
      <c r="A45" s="2" t="s">
        <v>2800</v>
      </c>
      <c r="B45" s="6">
        <v>3684000</v>
      </c>
      <c r="C45" s="6">
        <v>4585000</v>
      </c>
    </row>
    <row r="46" spans="1:3" ht="45" x14ac:dyDescent="0.25">
      <c r="A46" s="2" t="s">
        <v>2812</v>
      </c>
      <c r="B46" s="4"/>
      <c r="C46" s="4"/>
    </row>
    <row r="47" spans="1:3" ht="30" x14ac:dyDescent="0.25">
      <c r="A47" s="3" t="s">
        <v>2726</v>
      </c>
      <c r="B47" s="4"/>
      <c r="C47" s="4"/>
    </row>
    <row r="48" spans="1:3" x14ac:dyDescent="0.25">
      <c r="A48" s="2" t="s">
        <v>2800</v>
      </c>
      <c r="B48" s="4">
        <v>0</v>
      </c>
      <c r="C48" s="4">
        <v>0</v>
      </c>
    </row>
    <row r="49" spans="1:3" ht="45" x14ac:dyDescent="0.25">
      <c r="A49" s="2" t="s">
        <v>2813</v>
      </c>
      <c r="B49" s="4"/>
      <c r="C49" s="4"/>
    </row>
    <row r="50" spans="1:3" ht="30" x14ac:dyDescent="0.25">
      <c r="A50" s="3" t="s">
        <v>2726</v>
      </c>
      <c r="B50" s="4"/>
      <c r="C50" s="4"/>
    </row>
    <row r="51" spans="1:3" x14ac:dyDescent="0.25">
      <c r="A51" s="2" t="s">
        <v>2800</v>
      </c>
      <c r="B51" s="6">
        <v>230808000</v>
      </c>
      <c r="C51" s="6">
        <v>199896000</v>
      </c>
    </row>
    <row r="52" spans="1:3" ht="45" x14ac:dyDescent="0.25">
      <c r="A52" s="2" t="s">
        <v>2814</v>
      </c>
      <c r="B52" s="4"/>
      <c r="C52" s="4"/>
    </row>
    <row r="53" spans="1:3" ht="30" x14ac:dyDescent="0.25">
      <c r="A53" s="3" t="s">
        <v>2726</v>
      </c>
      <c r="B53" s="4"/>
      <c r="C53" s="4"/>
    </row>
    <row r="54" spans="1:3" x14ac:dyDescent="0.25">
      <c r="A54" s="2" t="s">
        <v>2800</v>
      </c>
      <c r="B54" s="4">
        <v>0</v>
      </c>
      <c r="C54" s="4">
        <v>0</v>
      </c>
    </row>
    <row r="55" spans="1:3" ht="45" x14ac:dyDescent="0.25">
      <c r="A55" s="2" t="s">
        <v>2815</v>
      </c>
      <c r="B55" s="4"/>
      <c r="C55" s="4"/>
    </row>
    <row r="56" spans="1:3" ht="30" x14ac:dyDescent="0.25">
      <c r="A56" s="3" t="s">
        <v>2726</v>
      </c>
      <c r="B56" s="4"/>
      <c r="C56" s="4"/>
    </row>
    <row r="57" spans="1:3" x14ac:dyDescent="0.25">
      <c r="A57" s="2" t="s">
        <v>2800</v>
      </c>
      <c r="B57" s="6">
        <v>230808000</v>
      </c>
      <c r="C57" s="6">
        <v>199896000</v>
      </c>
    </row>
    <row r="58" spans="1:3" ht="45" x14ac:dyDescent="0.25">
      <c r="A58" s="2" t="s">
        <v>2816</v>
      </c>
      <c r="B58" s="4"/>
      <c r="C58" s="4"/>
    </row>
    <row r="59" spans="1:3" ht="30" x14ac:dyDescent="0.25">
      <c r="A59" s="3" t="s">
        <v>2726</v>
      </c>
      <c r="B59" s="4"/>
      <c r="C59" s="4"/>
    </row>
    <row r="60" spans="1:3" x14ac:dyDescent="0.25">
      <c r="A60" s="2" t="s">
        <v>2800</v>
      </c>
      <c r="B60" s="4">
        <v>0</v>
      </c>
      <c r="C60" s="4">
        <v>0</v>
      </c>
    </row>
    <row r="61" spans="1:3" ht="45" x14ac:dyDescent="0.25">
      <c r="A61" s="2" t="s">
        <v>2817</v>
      </c>
      <c r="B61" s="4"/>
      <c r="C61" s="4"/>
    </row>
    <row r="62" spans="1:3" ht="30" x14ac:dyDescent="0.25">
      <c r="A62" s="3" t="s">
        <v>2726</v>
      </c>
      <c r="B62" s="4"/>
      <c r="C62" s="4"/>
    </row>
    <row r="63" spans="1:3" x14ac:dyDescent="0.25">
      <c r="A63" s="2" t="s">
        <v>2800</v>
      </c>
      <c r="B63" s="6">
        <v>39449000</v>
      </c>
      <c r="C63" s="4"/>
    </row>
    <row r="64" spans="1:3" ht="45" x14ac:dyDescent="0.25">
      <c r="A64" s="2" t="s">
        <v>2818</v>
      </c>
      <c r="B64" s="4"/>
      <c r="C64" s="4"/>
    </row>
    <row r="65" spans="1:3" ht="30" x14ac:dyDescent="0.25">
      <c r="A65" s="3" t="s">
        <v>2726</v>
      </c>
      <c r="B65" s="4"/>
      <c r="C65" s="4"/>
    </row>
    <row r="66" spans="1:3" x14ac:dyDescent="0.25">
      <c r="A66" s="2" t="s">
        <v>2800</v>
      </c>
      <c r="B66" s="4">
        <v>0</v>
      </c>
      <c r="C66" s="4"/>
    </row>
    <row r="67" spans="1:3" ht="45" x14ac:dyDescent="0.25">
      <c r="A67" s="2" t="s">
        <v>2819</v>
      </c>
      <c r="B67" s="4"/>
      <c r="C67" s="4"/>
    </row>
    <row r="68" spans="1:3" ht="30" x14ac:dyDescent="0.25">
      <c r="A68" s="3" t="s">
        <v>2726</v>
      </c>
      <c r="B68" s="4"/>
      <c r="C68" s="4"/>
    </row>
    <row r="69" spans="1:3" x14ac:dyDescent="0.25">
      <c r="A69" s="2" t="s">
        <v>2800</v>
      </c>
      <c r="B69" s="6">
        <v>39449000</v>
      </c>
      <c r="C69" s="4"/>
    </row>
    <row r="70" spans="1:3" ht="45" x14ac:dyDescent="0.25">
      <c r="A70" s="2" t="s">
        <v>2820</v>
      </c>
      <c r="B70" s="4"/>
      <c r="C70" s="4"/>
    </row>
    <row r="71" spans="1:3" ht="30" x14ac:dyDescent="0.25">
      <c r="A71" s="3" t="s">
        <v>2726</v>
      </c>
      <c r="B71" s="4"/>
      <c r="C71" s="4"/>
    </row>
    <row r="72" spans="1:3" x14ac:dyDescent="0.25">
      <c r="A72" s="2" t="s">
        <v>2800</v>
      </c>
      <c r="B72" s="4">
        <v>0</v>
      </c>
      <c r="C72" s="4"/>
    </row>
    <row r="73" spans="1:3" ht="45" x14ac:dyDescent="0.25">
      <c r="A73" s="2" t="s">
        <v>2821</v>
      </c>
      <c r="B73" s="4"/>
      <c r="C73" s="4"/>
    </row>
    <row r="74" spans="1:3" ht="30" x14ac:dyDescent="0.25">
      <c r="A74" s="3" t="s">
        <v>2726</v>
      </c>
      <c r="B74" s="4"/>
      <c r="C74" s="4"/>
    </row>
    <row r="75" spans="1:3" x14ac:dyDescent="0.25">
      <c r="A75" s="2" t="s">
        <v>2800</v>
      </c>
      <c r="B75" s="6">
        <v>231666000</v>
      </c>
      <c r="C75" s="6">
        <v>205580000</v>
      </c>
    </row>
    <row r="76" spans="1:3" ht="45" x14ac:dyDescent="0.25">
      <c r="A76" s="2" t="s">
        <v>2822</v>
      </c>
      <c r="B76" s="4"/>
      <c r="C76" s="4"/>
    </row>
    <row r="77" spans="1:3" ht="30" x14ac:dyDescent="0.25">
      <c r="A77" s="3" t="s">
        <v>2726</v>
      </c>
      <c r="B77" s="4"/>
      <c r="C77" s="4"/>
    </row>
    <row r="78" spans="1:3" x14ac:dyDescent="0.25">
      <c r="A78" s="2" t="s">
        <v>2800</v>
      </c>
      <c r="B78" s="4">
        <v>0</v>
      </c>
      <c r="C78" s="4">
        <v>0</v>
      </c>
    </row>
    <row r="79" spans="1:3" ht="45" x14ac:dyDescent="0.25">
      <c r="A79" s="2" t="s">
        <v>2823</v>
      </c>
      <c r="B79" s="4"/>
      <c r="C79" s="4"/>
    </row>
    <row r="80" spans="1:3" ht="30" x14ac:dyDescent="0.25">
      <c r="A80" s="3" t="s">
        <v>2726</v>
      </c>
      <c r="B80" s="4"/>
      <c r="C80" s="4"/>
    </row>
    <row r="81" spans="1:3" x14ac:dyDescent="0.25">
      <c r="A81" s="2" t="s">
        <v>2800</v>
      </c>
      <c r="B81" s="6">
        <v>231666000</v>
      </c>
      <c r="C81" s="6">
        <v>205580000</v>
      </c>
    </row>
    <row r="82" spans="1:3" ht="45" x14ac:dyDescent="0.25">
      <c r="A82" s="2" t="s">
        <v>2824</v>
      </c>
      <c r="B82" s="4"/>
      <c r="C82" s="4"/>
    </row>
    <row r="83" spans="1:3" ht="30" x14ac:dyDescent="0.25">
      <c r="A83" s="3" t="s">
        <v>2726</v>
      </c>
      <c r="B83" s="4"/>
      <c r="C83" s="4"/>
    </row>
    <row r="84" spans="1:3" x14ac:dyDescent="0.25">
      <c r="A84" s="2" t="s">
        <v>2800</v>
      </c>
      <c r="B84" s="4">
        <v>0</v>
      </c>
      <c r="C84" s="4">
        <v>0</v>
      </c>
    </row>
    <row r="85" spans="1:3" ht="30" x14ac:dyDescent="0.25">
      <c r="A85" s="2" t="s">
        <v>2825</v>
      </c>
      <c r="B85" s="4"/>
      <c r="C85" s="4"/>
    </row>
    <row r="86" spans="1:3" ht="30" x14ac:dyDescent="0.25">
      <c r="A86" s="3" t="s">
        <v>2726</v>
      </c>
      <c r="B86" s="4"/>
      <c r="C86" s="4"/>
    </row>
    <row r="87" spans="1:3" x14ac:dyDescent="0.25">
      <c r="A87" s="2" t="s">
        <v>2800</v>
      </c>
      <c r="B87" s="6">
        <v>119234000</v>
      </c>
      <c r="C87" s="6">
        <v>102702000</v>
      </c>
    </row>
    <row r="88" spans="1:3" ht="45" x14ac:dyDescent="0.25">
      <c r="A88" s="2" t="s">
        <v>2826</v>
      </c>
      <c r="B88" s="4"/>
      <c r="C88" s="4"/>
    </row>
    <row r="89" spans="1:3" ht="30" x14ac:dyDescent="0.25">
      <c r="A89" s="3" t="s">
        <v>2726</v>
      </c>
      <c r="B89" s="4"/>
      <c r="C89" s="4"/>
    </row>
    <row r="90" spans="1:3" x14ac:dyDescent="0.25">
      <c r="A90" s="2" t="s">
        <v>2800</v>
      </c>
      <c r="B90" s="4">
        <v>0</v>
      </c>
      <c r="C90" s="4">
        <v>0</v>
      </c>
    </row>
    <row r="91" spans="1:3" ht="45" x14ac:dyDescent="0.25">
      <c r="A91" s="2" t="s">
        <v>2827</v>
      </c>
      <c r="B91" s="4"/>
      <c r="C91" s="4"/>
    </row>
    <row r="92" spans="1:3" ht="30" x14ac:dyDescent="0.25">
      <c r="A92" s="3" t="s">
        <v>2726</v>
      </c>
      <c r="B92" s="4"/>
      <c r="C92" s="4"/>
    </row>
    <row r="93" spans="1:3" x14ac:dyDescent="0.25">
      <c r="A93" s="2" t="s">
        <v>2800</v>
      </c>
      <c r="B93" s="6">
        <v>119234000</v>
      </c>
      <c r="C93" s="6">
        <v>102702000</v>
      </c>
    </row>
    <row r="94" spans="1:3" ht="45" x14ac:dyDescent="0.25">
      <c r="A94" s="2" t="s">
        <v>2828</v>
      </c>
      <c r="B94" s="4"/>
      <c r="C94" s="4"/>
    </row>
    <row r="95" spans="1:3" ht="30" x14ac:dyDescent="0.25">
      <c r="A95" s="3" t="s">
        <v>2726</v>
      </c>
      <c r="B95" s="4"/>
      <c r="C95" s="4"/>
    </row>
    <row r="96" spans="1:3" x14ac:dyDescent="0.25">
      <c r="A96" s="2" t="s">
        <v>2800</v>
      </c>
      <c r="B96" s="4">
        <v>0</v>
      </c>
      <c r="C96" s="4">
        <v>0</v>
      </c>
    </row>
    <row r="97" spans="1:3" ht="30" x14ac:dyDescent="0.25">
      <c r="A97" s="2" t="s">
        <v>2829</v>
      </c>
      <c r="B97" s="4"/>
      <c r="C97" s="4"/>
    </row>
    <row r="98" spans="1:3" ht="30" x14ac:dyDescent="0.25">
      <c r="A98" s="3" t="s">
        <v>2726</v>
      </c>
      <c r="B98" s="4"/>
      <c r="C98" s="4"/>
    </row>
    <row r="99" spans="1:3" x14ac:dyDescent="0.25">
      <c r="A99" s="2" t="s">
        <v>2800</v>
      </c>
      <c r="B99" s="6">
        <v>54088000</v>
      </c>
      <c r="C99" s="6">
        <v>54661000</v>
      </c>
    </row>
    <row r="100" spans="1:3" ht="45" x14ac:dyDescent="0.25">
      <c r="A100" s="2" t="s">
        <v>2830</v>
      </c>
      <c r="B100" s="4"/>
      <c r="C100" s="4"/>
    </row>
    <row r="101" spans="1:3" ht="30" x14ac:dyDescent="0.25">
      <c r="A101" s="3" t="s">
        <v>2726</v>
      </c>
      <c r="B101" s="4"/>
      <c r="C101" s="4"/>
    </row>
    <row r="102" spans="1:3" x14ac:dyDescent="0.25">
      <c r="A102" s="2" t="s">
        <v>2800</v>
      </c>
      <c r="B102" s="4">
        <v>0</v>
      </c>
      <c r="C102" s="4">
        <v>0</v>
      </c>
    </row>
    <row r="103" spans="1:3" ht="45" x14ac:dyDescent="0.25">
      <c r="A103" s="2" t="s">
        <v>2831</v>
      </c>
      <c r="B103" s="4"/>
      <c r="C103" s="4"/>
    </row>
    <row r="104" spans="1:3" ht="30" x14ac:dyDescent="0.25">
      <c r="A104" s="3" t="s">
        <v>2726</v>
      </c>
      <c r="B104" s="4"/>
      <c r="C104" s="4"/>
    </row>
    <row r="105" spans="1:3" x14ac:dyDescent="0.25">
      <c r="A105" s="2" t="s">
        <v>2800</v>
      </c>
      <c r="B105" s="6">
        <v>54088000</v>
      </c>
      <c r="C105" s="6">
        <v>54661000</v>
      </c>
    </row>
    <row r="106" spans="1:3" ht="45" x14ac:dyDescent="0.25">
      <c r="A106" s="2" t="s">
        <v>2832</v>
      </c>
      <c r="B106" s="4"/>
      <c r="C106" s="4"/>
    </row>
    <row r="107" spans="1:3" ht="30" x14ac:dyDescent="0.25">
      <c r="A107" s="3" t="s">
        <v>2726</v>
      </c>
      <c r="B107" s="4"/>
      <c r="C107" s="4"/>
    </row>
    <row r="108" spans="1:3" x14ac:dyDescent="0.25">
      <c r="A108" s="2" t="s">
        <v>2800</v>
      </c>
      <c r="B108" s="7">
        <v>0</v>
      </c>
      <c r="C108" s="7">
        <v>0</v>
      </c>
    </row>
  </sheetData>
  <pageMargins left="0.75" right="0.75" top="1" bottom="1" header="0.5" footer="0.5"/>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4"/>
  <sheetViews>
    <sheetView showGridLines="0" workbookViewId="0"/>
  </sheetViews>
  <sheetFormatPr defaultRowHeight="15" x14ac:dyDescent="0.25"/>
  <cols>
    <col min="1" max="1" width="36.5703125" bestFit="1" customWidth="1"/>
    <col min="2" max="3" width="12.28515625" bestFit="1" customWidth="1"/>
  </cols>
  <sheetData>
    <row r="1" spans="1:3" ht="75" x14ac:dyDescent="0.25">
      <c r="A1" s="1" t="s">
        <v>2833</v>
      </c>
      <c r="B1" s="1" t="s">
        <v>2</v>
      </c>
      <c r="C1" s="1" t="s">
        <v>27</v>
      </c>
    </row>
    <row r="2" spans="1:3" ht="30" x14ac:dyDescent="0.25">
      <c r="A2" s="3" t="s">
        <v>2726</v>
      </c>
      <c r="B2" s="4"/>
      <c r="C2" s="4"/>
    </row>
    <row r="3" spans="1:3" ht="30" x14ac:dyDescent="0.25">
      <c r="A3" s="2" t="s">
        <v>2834</v>
      </c>
      <c r="B3" s="7">
        <v>16639000</v>
      </c>
      <c r="C3" s="7">
        <v>16360000</v>
      </c>
    </row>
    <row r="4" spans="1:3" x14ac:dyDescent="0.25">
      <c r="A4" s="2" t="s">
        <v>1445</v>
      </c>
      <c r="B4" s="4"/>
      <c r="C4" s="4"/>
    </row>
    <row r="5" spans="1:3" ht="30" x14ac:dyDescent="0.25">
      <c r="A5" s="3" t="s">
        <v>2726</v>
      </c>
      <c r="B5" s="4"/>
      <c r="C5" s="4"/>
    </row>
    <row r="6" spans="1:3" ht="30" x14ac:dyDescent="0.25">
      <c r="A6" s="2" t="s">
        <v>2834</v>
      </c>
      <c r="B6" s="6">
        <v>16639000</v>
      </c>
      <c r="C6" s="6">
        <v>15826000</v>
      </c>
    </row>
    <row r="7" spans="1:3" x14ac:dyDescent="0.25">
      <c r="A7" s="2" t="s">
        <v>1446</v>
      </c>
      <c r="B7" s="4"/>
      <c r="C7" s="4"/>
    </row>
    <row r="8" spans="1:3" ht="30" x14ac:dyDescent="0.25">
      <c r="A8" s="3" t="s">
        <v>2726</v>
      </c>
      <c r="B8" s="4"/>
      <c r="C8" s="4"/>
    </row>
    <row r="9" spans="1:3" ht="30" x14ac:dyDescent="0.25">
      <c r="A9" s="2" t="s">
        <v>2834</v>
      </c>
      <c r="B9" s="4">
        <v>0</v>
      </c>
      <c r="C9" s="6">
        <v>534000</v>
      </c>
    </row>
    <row r="10" spans="1:3" x14ac:dyDescent="0.25">
      <c r="A10" s="2" t="s">
        <v>1128</v>
      </c>
      <c r="B10" s="4"/>
      <c r="C10" s="4"/>
    </row>
    <row r="11" spans="1:3" ht="30" x14ac:dyDescent="0.25">
      <c r="A11" s="3" t="s">
        <v>2726</v>
      </c>
      <c r="B11" s="4"/>
      <c r="C11" s="4"/>
    </row>
    <row r="12" spans="1:3" ht="30" x14ac:dyDescent="0.25">
      <c r="A12" s="2" t="s">
        <v>2834</v>
      </c>
      <c r="B12" s="4">
        <v>0</v>
      </c>
      <c r="C12" s="4">
        <v>0</v>
      </c>
    </row>
    <row r="13" spans="1:3" ht="30" x14ac:dyDescent="0.25">
      <c r="A13" s="2" t="s">
        <v>2801</v>
      </c>
      <c r="B13" s="4"/>
      <c r="C13" s="4"/>
    </row>
    <row r="14" spans="1:3" ht="30" x14ac:dyDescent="0.25">
      <c r="A14" s="3" t="s">
        <v>2726</v>
      </c>
      <c r="B14" s="4"/>
      <c r="C14" s="4"/>
    </row>
    <row r="15" spans="1:3" ht="30" x14ac:dyDescent="0.25">
      <c r="A15" s="2" t="s">
        <v>2834</v>
      </c>
      <c r="B15" s="6">
        <v>425000</v>
      </c>
      <c r="C15" s="6">
        <v>600000</v>
      </c>
    </row>
    <row r="16" spans="1:3" ht="30" x14ac:dyDescent="0.25">
      <c r="A16" s="2" t="s">
        <v>2802</v>
      </c>
      <c r="B16" s="4"/>
      <c r="C16" s="4"/>
    </row>
    <row r="17" spans="1:3" ht="30" x14ac:dyDescent="0.25">
      <c r="A17" s="3" t="s">
        <v>2726</v>
      </c>
      <c r="B17" s="4"/>
      <c r="C17" s="4"/>
    </row>
    <row r="18" spans="1:3" ht="30" x14ac:dyDescent="0.25">
      <c r="A18" s="2" t="s">
        <v>2834</v>
      </c>
      <c r="B18" s="6">
        <v>425000</v>
      </c>
      <c r="C18" s="6">
        <v>600000</v>
      </c>
    </row>
    <row r="19" spans="1:3" ht="30" x14ac:dyDescent="0.25">
      <c r="A19" s="2" t="s">
        <v>2803</v>
      </c>
      <c r="B19" s="4"/>
      <c r="C19" s="4"/>
    </row>
    <row r="20" spans="1:3" ht="30" x14ac:dyDescent="0.25">
      <c r="A20" s="3" t="s">
        <v>2726</v>
      </c>
      <c r="B20" s="4"/>
      <c r="C20" s="4"/>
    </row>
    <row r="21" spans="1:3" ht="30" x14ac:dyDescent="0.25">
      <c r="A21" s="2" t="s">
        <v>2834</v>
      </c>
      <c r="B21" s="4">
        <v>0</v>
      </c>
      <c r="C21" s="4">
        <v>0</v>
      </c>
    </row>
    <row r="22" spans="1:3" ht="30" x14ac:dyDescent="0.25">
      <c r="A22" s="2" t="s">
        <v>2804</v>
      </c>
      <c r="B22" s="4"/>
      <c r="C22" s="4"/>
    </row>
    <row r="23" spans="1:3" ht="30" x14ac:dyDescent="0.25">
      <c r="A23" s="3" t="s">
        <v>2726</v>
      </c>
      <c r="B23" s="4"/>
      <c r="C23" s="4"/>
    </row>
    <row r="24" spans="1:3" ht="30" x14ac:dyDescent="0.25">
      <c r="A24" s="2" t="s">
        <v>2834</v>
      </c>
      <c r="B24" s="4">
        <v>0</v>
      </c>
      <c r="C24" s="4">
        <v>0</v>
      </c>
    </row>
    <row r="25" spans="1:3" ht="30" x14ac:dyDescent="0.25">
      <c r="A25" s="2" t="s">
        <v>2835</v>
      </c>
      <c r="B25" s="4"/>
      <c r="C25" s="4"/>
    </row>
    <row r="26" spans="1:3" ht="30" x14ac:dyDescent="0.25">
      <c r="A26" s="3" t="s">
        <v>2726</v>
      </c>
      <c r="B26" s="4"/>
      <c r="C26" s="4"/>
    </row>
    <row r="27" spans="1:3" ht="30" x14ac:dyDescent="0.25">
      <c r="A27" s="2" t="s">
        <v>2834</v>
      </c>
      <c r="B27" s="4"/>
      <c r="C27" s="6">
        <v>1613000</v>
      </c>
    </row>
    <row r="28" spans="1:3" ht="30" x14ac:dyDescent="0.25">
      <c r="A28" s="2" t="s">
        <v>2836</v>
      </c>
      <c r="B28" s="4"/>
      <c r="C28" s="4"/>
    </row>
    <row r="29" spans="1:3" ht="30" x14ac:dyDescent="0.25">
      <c r="A29" s="3" t="s">
        <v>2726</v>
      </c>
      <c r="B29" s="4"/>
      <c r="C29" s="4"/>
    </row>
    <row r="30" spans="1:3" ht="30" x14ac:dyDescent="0.25">
      <c r="A30" s="2" t="s">
        <v>2834</v>
      </c>
      <c r="B30" s="4"/>
      <c r="C30" s="6">
        <v>1613000</v>
      </c>
    </row>
    <row r="31" spans="1:3" ht="30" x14ac:dyDescent="0.25">
      <c r="A31" s="2" t="s">
        <v>2837</v>
      </c>
      <c r="B31" s="4"/>
      <c r="C31" s="4"/>
    </row>
    <row r="32" spans="1:3" ht="30" x14ac:dyDescent="0.25">
      <c r="A32" s="3" t="s">
        <v>2726</v>
      </c>
      <c r="B32" s="4"/>
      <c r="C32" s="4"/>
    </row>
    <row r="33" spans="1:3" ht="30" x14ac:dyDescent="0.25">
      <c r="A33" s="2" t="s">
        <v>2834</v>
      </c>
      <c r="B33" s="4"/>
      <c r="C33" s="4">
        <v>0</v>
      </c>
    </row>
    <row r="34" spans="1:3" ht="30" x14ac:dyDescent="0.25">
      <c r="A34" s="2" t="s">
        <v>2838</v>
      </c>
      <c r="B34" s="4"/>
      <c r="C34" s="4"/>
    </row>
    <row r="35" spans="1:3" ht="30" x14ac:dyDescent="0.25">
      <c r="A35" s="3" t="s">
        <v>2726</v>
      </c>
      <c r="B35" s="4"/>
      <c r="C35" s="4"/>
    </row>
    <row r="36" spans="1:3" ht="30" x14ac:dyDescent="0.25">
      <c r="A36" s="2" t="s">
        <v>2834</v>
      </c>
      <c r="B36" s="4"/>
      <c r="C36" s="4">
        <v>0</v>
      </c>
    </row>
    <row r="37" spans="1:3" x14ac:dyDescent="0.25">
      <c r="A37" s="2" t="s">
        <v>2839</v>
      </c>
      <c r="B37" s="4"/>
      <c r="C37" s="4"/>
    </row>
    <row r="38" spans="1:3" ht="30" x14ac:dyDescent="0.25">
      <c r="A38" s="3" t="s">
        <v>2726</v>
      </c>
      <c r="B38" s="4"/>
      <c r="C38" s="4"/>
    </row>
    <row r="39" spans="1:3" ht="30" x14ac:dyDescent="0.25">
      <c r="A39" s="2" t="s">
        <v>2834</v>
      </c>
      <c r="B39" s="6">
        <v>9627000</v>
      </c>
      <c r="C39" s="6">
        <v>9102000</v>
      </c>
    </row>
    <row r="40" spans="1:3" ht="30" x14ac:dyDescent="0.25">
      <c r="A40" s="2" t="s">
        <v>2840</v>
      </c>
      <c r="B40" s="4"/>
      <c r="C40" s="4"/>
    </row>
    <row r="41" spans="1:3" ht="30" x14ac:dyDescent="0.25">
      <c r="A41" s="3" t="s">
        <v>2726</v>
      </c>
      <c r="B41" s="4"/>
      <c r="C41" s="4"/>
    </row>
    <row r="42" spans="1:3" ht="30" x14ac:dyDescent="0.25">
      <c r="A42" s="2" t="s">
        <v>2834</v>
      </c>
      <c r="B42" s="6">
        <v>9627000</v>
      </c>
      <c r="C42" s="6">
        <v>9102000</v>
      </c>
    </row>
    <row r="43" spans="1:3" ht="30" x14ac:dyDescent="0.25">
      <c r="A43" s="2" t="s">
        <v>2841</v>
      </c>
      <c r="B43" s="4"/>
      <c r="C43" s="4"/>
    </row>
    <row r="44" spans="1:3" ht="30" x14ac:dyDescent="0.25">
      <c r="A44" s="3" t="s">
        <v>2726</v>
      </c>
      <c r="B44" s="4"/>
      <c r="C44" s="4"/>
    </row>
    <row r="45" spans="1:3" ht="30" x14ac:dyDescent="0.25">
      <c r="A45" s="2" t="s">
        <v>2834</v>
      </c>
      <c r="B45" s="4">
        <v>0</v>
      </c>
      <c r="C45" s="4">
        <v>0</v>
      </c>
    </row>
    <row r="46" spans="1:3" ht="30" x14ac:dyDescent="0.25">
      <c r="A46" s="2" t="s">
        <v>2842</v>
      </c>
      <c r="B46" s="4"/>
      <c r="C46" s="4"/>
    </row>
    <row r="47" spans="1:3" ht="30" x14ac:dyDescent="0.25">
      <c r="A47" s="3" t="s">
        <v>2726</v>
      </c>
      <c r="B47" s="4"/>
      <c r="C47" s="4"/>
    </row>
    <row r="48" spans="1:3" ht="30" x14ac:dyDescent="0.25">
      <c r="A48" s="2" t="s">
        <v>2834</v>
      </c>
      <c r="B48" s="4">
        <v>0</v>
      </c>
      <c r="C48" s="4">
        <v>0</v>
      </c>
    </row>
    <row r="49" spans="1:3" x14ac:dyDescent="0.25">
      <c r="A49" s="2" t="s">
        <v>2843</v>
      </c>
      <c r="B49" s="4"/>
      <c r="C49" s="4"/>
    </row>
    <row r="50" spans="1:3" ht="30" x14ac:dyDescent="0.25">
      <c r="A50" s="3" t="s">
        <v>2726</v>
      </c>
      <c r="B50" s="4"/>
      <c r="C50" s="4"/>
    </row>
    <row r="51" spans="1:3" ht="30" x14ac:dyDescent="0.25">
      <c r="A51" s="2" t="s">
        <v>2834</v>
      </c>
      <c r="B51" s="6">
        <v>6587000</v>
      </c>
      <c r="C51" s="6">
        <v>4511000</v>
      </c>
    </row>
    <row r="52" spans="1:3" ht="30" x14ac:dyDescent="0.25">
      <c r="A52" s="2" t="s">
        <v>2844</v>
      </c>
      <c r="B52" s="4"/>
      <c r="C52" s="4"/>
    </row>
    <row r="53" spans="1:3" ht="30" x14ac:dyDescent="0.25">
      <c r="A53" s="3" t="s">
        <v>2726</v>
      </c>
      <c r="B53" s="4"/>
      <c r="C53" s="4"/>
    </row>
    <row r="54" spans="1:3" ht="30" x14ac:dyDescent="0.25">
      <c r="A54" s="2" t="s">
        <v>2834</v>
      </c>
      <c r="B54" s="6">
        <v>6587000</v>
      </c>
      <c r="C54" s="6">
        <v>4511000</v>
      </c>
    </row>
    <row r="55" spans="1:3" ht="30" x14ac:dyDescent="0.25">
      <c r="A55" s="2" t="s">
        <v>2845</v>
      </c>
      <c r="B55" s="4"/>
      <c r="C55" s="4"/>
    </row>
    <row r="56" spans="1:3" ht="30" x14ac:dyDescent="0.25">
      <c r="A56" s="3" t="s">
        <v>2726</v>
      </c>
      <c r="B56" s="4"/>
      <c r="C56" s="4"/>
    </row>
    <row r="57" spans="1:3" ht="30" x14ac:dyDescent="0.25">
      <c r="A57" s="2" t="s">
        <v>2834</v>
      </c>
      <c r="B57" s="4">
        <v>0</v>
      </c>
      <c r="C57" s="4">
        <v>0</v>
      </c>
    </row>
    <row r="58" spans="1:3" ht="30" x14ac:dyDescent="0.25">
      <c r="A58" s="2" t="s">
        <v>2846</v>
      </c>
      <c r="B58" s="4"/>
      <c r="C58" s="4"/>
    </row>
    <row r="59" spans="1:3" ht="30" x14ac:dyDescent="0.25">
      <c r="A59" s="3" t="s">
        <v>2726</v>
      </c>
      <c r="B59" s="4"/>
      <c r="C59" s="4"/>
    </row>
    <row r="60" spans="1:3" ht="30" x14ac:dyDescent="0.25">
      <c r="A60" s="2" t="s">
        <v>2834</v>
      </c>
      <c r="B60" s="4">
        <v>0</v>
      </c>
      <c r="C60" s="4">
        <v>0</v>
      </c>
    </row>
    <row r="61" spans="1:3" ht="30" x14ac:dyDescent="0.25">
      <c r="A61" s="2" t="s">
        <v>2809</v>
      </c>
      <c r="B61" s="4"/>
      <c r="C61" s="4"/>
    </row>
    <row r="62" spans="1:3" ht="30" x14ac:dyDescent="0.25">
      <c r="A62" s="3" t="s">
        <v>2726</v>
      </c>
      <c r="B62" s="4"/>
      <c r="C62" s="4"/>
    </row>
    <row r="63" spans="1:3" ht="30" x14ac:dyDescent="0.25">
      <c r="A63" s="2" t="s">
        <v>2834</v>
      </c>
      <c r="B63" s="4"/>
      <c r="C63" s="6">
        <v>119000</v>
      </c>
    </row>
    <row r="64" spans="1:3" ht="45" x14ac:dyDescent="0.25">
      <c r="A64" s="2" t="s">
        <v>2810</v>
      </c>
      <c r="B64" s="4"/>
      <c r="C64" s="4"/>
    </row>
    <row r="65" spans="1:3" ht="30" x14ac:dyDescent="0.25">
      <c r="A65" s="3" t="s">
        <v>2726</v>
      </c>
      <c r="B65" s="4"/>
      <c r="C65" s="4"/>
    </row>
    <row r="66" spans="1:3" ht="30" x14ac:dyDescent="0.25">
      <c r="A66" s="2" t="s">
        <v>2834</v>
      </c>
      <c r="B66" s="4"/>
      <c r="C66" s="4">
        <v>0</v>
      </c>
    </row>
    <row r="67" spans="1:3" ht="45" x14ac:dyDescent="0.25">
      <c r="A67" s="2" t="s">
        <v>2811</v>
      </c>
      <c r="B67" s="4"/>
      <c r="C67" s="4"/>
    </row>
    <row r="68" spans="1:3" ht="30" x14ac:dyDescent="0.25">
      <c r="A68" s="3" t="s">
        <v>2726</v>
      </c>
      <c r="B68" s="4"/>
      <c r="C68" s="4"/>
    </row>
    <row r="69" spans="1:3" ht="30" x14ac:dyDescent="0.25">
      <c r="A69" s="2" t="s">
        <v>2834</v>
      </c>
      <c r="B69" s="4"/>
      <c r="C69" s="6">
        <v>119000</v>
      </c>
    </row>
    <row r="70" spans="1:3" ht="45" x14ac:dyDescent="0.25">
      <c r="A70" s="2" t="s">
        <v>2812</v>
      </c>
      <c r="B70" s="4"/>
      <c r="C70" s="4"/>
    </row>
    <row r="71" spans="1:3" ht="30" x14ac:dyDescent="0.25">
      <c r="A71" s="3" t="s">
        <v>2726</v>
      </c>
      <c r="B71" s="4"/>
      <c r="C71" s="4"/>
    </row>
    <row r="72" spans="1:3" ht="30" x14ac:dyDescent="0.25">
      <c r="A72" s="2" t="s">
        <v>2834</v>
      </c>
      <c r="B72" s="4"/>
      <c r="C72" s="4">
        <v>0</v>
      </c>
    </row>
    <row r="73" spans="1:3" ht="30" x14ac:dyDescent="0.25">
      <c r="A73" s="2" t="s">
        <v>2847</v>
      </c>
      <c r="B73" s="4"/>
      <c r="C73" s="4"/>
    </row>
    <row r="74" spans="1:3" ht="30" x14ac:dyDescent="0.25">
      <c r="A74" s="3" t="s">
        <v>2726</v>
      </c>
      <c r="B74" s="4"/>
      <c r="C74" s="4"/>
    </row>
    <row r="75" spans="1:3" ht="30" x14ac:dyDescent="0.25">
      <c r="A75" s="2" t="s">
        <v>2834</v>
      </c>
      <c r="B75" s="4"/>
      <c r="C75" s="6">
        <v>415000</v>
      </c>
    </row>
    <row r="76" spans="1:3" ht="30" x14ac:dyDescent="0.25">
      <c r="A76" s="2" t="s">
        <v>2848</v>
      </c>
      <c r="B76" s="4"/>
      <c r="C76" s="4"/>
    </row>
    <row r="77" spans="1:3" ht="30" x14ac:dyDescent="0.25">
      <c r="A77" s="3" t="s">
        <v>2726</v>
      </c>
      <c r="B77" s="4"/>
      <c r="C77" s="4"/>
    </row>
    <row r="78" spans="1:3" ht="30" x14ac:dyDescent="0.25">
      <c r="A78" s="2" t="s">
        <v>2834</v>
      </c>
      <c r="B78" s="4"/>
      <c r="C78" s="4">
        <v>0</v>
      </c>
    </row>
    <row r="79" spans="1:3" ht="30" x14ac:dyDescent="0.25">
      <c r="A79" s="2" t="s">
        <v>2849</v>
      </c>
      <c r="B79" s="4"/>
      <c r="C79" s="4"/>
    </row>
    <row r="80" spans="1:3" ht="30" x14ac:dyDescent="0.25">
      <c r="A80" s="3" t="s">
        <v>2726</v>
      </c>
      <c r="B80" s="4"/>
      <c r="C80" s="4"/>
    </row>
    <row r="81" spans="1:3" ht="30" x14ac:dyDescent="0.25">
      <c r="A81" s="2" t="s">
        <v>2834</v>
      </c>
      <c r="B81" s="4"/>
      <c r="C81" s="6">
        <v>415000</v>
      </c>
    </row>
    <row r="82" spans="1:3" ht="30" x14ac:dyDescent="0.25">
      <c r="A82" s="2" t="s">
        <v>2850</v>
      </c>
      <c r="B82" s="4"/>
      <c r="C82" s="4"/>
    </row>
    <row r="83" spans="1:3" ht="30" x14ac:dyDescent="0.25">
      <c r="A83" s="3" t="s">
        <v>2726</v>
      </c>
      <c r="B83" s="4"/>
      <c r="C83" s="4"/>
    </row>
    <row r="84" spans="1:3" ht="30" x14ac:dyDescent="0.25">
      <c r="A84" s="2" t="s">
        <v>2834</v>
      </c>
      <c r="B84" s="4"/>
      <c r="C84" s="7">
        <v>0</v>
      </c>
    </row>
  </sheetData>
  <pageMargins left="0.75" right="0.75" top="1" bottom="1" header="0.5" footer="0.5"/>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showGridLines="0" workbookViewId="0"/>
  </sheetViews>
  <sheetFormatPr defaultRowHeight="15" x14ac:dyDescent="0.25"/>
  <cols>
    <col min="1" max="1" width="36.5703125" bestFit="1" customWidth="1"/>
    <col min="2" max="2" width="15.85546875" bestFit="1" customWidth="1"/>
    <col min="3" max="6" width="12.28515625" bestFit="1" customWidth="1"/>
  </cols>
  <sheetData>
    <row r="1" spans="1:6" ht="30" customHeight="1" x14ac:dyDescent="0.25">
      <c r="A1" s="8" t="s">
        <v>2851</v>
      </c>
      <c r="B1" s="8" t="s">
        <v>1</v>
      </c>
      <c r="C1" s="8"/>
      <c r="D1" s="8"/>
      <c r="E1" s="8"/>
      <c r="F1" s="8"/>
    </row>
    <row r="2" spans="1:6" x14ac:dyDescent="0.25">
      <c r="A2" s="8"/>
      <c r="B2" s="1" t="s">
        <v>2</v>
      </c>
      <c r="C2" s="1" t="s">
        <v>27</v>
      </c>
      <c r="D2" s="1" t="s">
        <v>94</v>
      </c>
      <c r="E2" s="1" t="s">
        <v>2852</v>
      </c>
      <c r="F2" s="1" t="s">
        <v>2853</v>
      </c>
    </row>
    <row r="3" spans="1:6" ht="45" x14ac:dyDescent="0.25">
      <c r="A3" s="3" t="s">
        <v>2854</v>
      </c>
      <c r="B3" s="4"/>
      <c r="C3" s="4"/>
      <c r="D3" s="4"/>
      <c r="E3" s="4"/>
      <c r="F3" s="4"/>
    </row>
    <row r="4" spans="1:6" x14ac:dyDescent="0.25">
      <c r="A4" s="2" t="s">
        <v>2855</v>
      </c>
      <c r="B4" s="6">
        <v>8782972</v>
      </c>
      <c r="C4" s="4"/>
      <c r="D4" s="4"/>
      <c r="E4" s="4"/>
      <c r="F4" s="4"/>
    </row>
    <row r="5" spans="1:6" ht="45" x14ac:dyDescent="0.25">
      <c r="A5" s="2" t="s">
        <v>2856</v>
      </c>
      <c r="B5" s="7">
        <v>11351000</v>
      </c>
      <c r="C5" s="7">
        <v>16144000</v>
      </c>
      <c r="D5" s="7">
        <v>16201000</v>
      </c>
      <c r="E5" s="4"/>
      <c r="F5" s="4"/>
    </row>
    <row r="6" spans="1:6" ht="30" x14ac:dyDescent="0.25">
      <c r="A6" s="2" t="s">
        <v>2857</v>
      </c>
      <c r="B6" s="6">
        <v>4400000</v>
      </c>
      <c r="C6" s="6">
        <v>6200000</v>
      </c>
      <c r="D6" s="6">
        <v>6200000</v>
      </c>
      <c r="E6" s="4"/>
      <c r="F6" s="4"/>
    </row>
    <row r="7" spans="1:6" x14ac:dyDescent="0.25">
      <c r="A7" s="2" t="s">
        <v>2858</v>
      </c>
      <c r="B7" s="6">
        <v>592551</v>
      </c>
      <c r="C7" s="6">
        <v>866742</v>
      </c>
      <c r="D7" s="6">
        <v>1248685</v>
      </c>
      <c r="E7" s="4">
        <v>0</v>
      </c>
      <c r="F7" s="4">
        <v>0</v>
      </c>
    </row>
    <row r="8" spans="1:6" ht="30" x14ac:dyDescent="0.25">
      <c r="A8" s="2" t="s">
        <v>2859</v>
      </c>
      <c r="B8" s="12">
        <v>3.5</v>
      </c>
      <c r="C8" s="12">
        <v>3.21</v>
      </c>
      <c r="D8" s="12">
        <v>3.8</v>
      </c>
      <c r="E8" s="4"/>
      <c r="F8" s="4"/>
    </row>
    <row r="9" spans="1:6" x14ac:dyDescent="0.25">
      <c r="A9" s="2" t="s">
        <v>2860</v>
      </c>
      <c r="B9" s="4" t="s">
        <v>1984</v>
      </c>
      <c r="C9" s="4"/>
      <c r="D9" s="4"/>
      <c r="E9" s="4"/>
      <c r="F9" s="4"/>
    </row>
    <row r="10" spans="1:6" ht="30" x14ac:dyDescent="0.25">
      <c r="A10" s="2" t="s">
        <v>2861</v>
      </c>
      <c r="B10" s="4"/>
      <c r="C10" s="4"/>
      <c r="D10" s="4"/>
      <c r="E10" s="4"/>
      <c r="F10" s="4"/>
    </row>
    <row r="11" spans="1:6" ht="45" x14ac:dyDescent="0.25">
      <c r="A11" s="3" t="s">
        <v>2854</v>
      </c>
      <c r="B11" s="4"/>
      <c r="C11" s="4"/>
      <c r="D11" s="4"/>
      <c r="E11" s="4"/>
      <c r="F11" s="4"/>
    </row>
    <row r="12" spans="1:6" x14ac:dyDescent="0.25">
      <c r="A12" s="2" t="s">
        <v>2862</v>
      </c>
      <c r="B12" s="4" t="s">
        <v>1984</v>
      </c>
      <c r="C12" s="4"/>
      <c r="D12" s="4"/>
      <c r="E12" s="4"/>
      <c r="F12" s="4"/>
    </row>
    <row r="13" spans="1:6" x14ac:dyDescent="0.25">
      <c r="A13" s="2" t="s">
        <v>2860</v>
      </c>
      <c r="B13" s="4" t="s">
        <v>1984</v>
      </c>
      <c r="C13" s="4" t="s">
        <v>1984</v>
      </c>
      <c r="D13" s="4" t="s">
        <v>1984</v>
      </c>
      <c r="E13" s="4"/>
      <c r="F13" s="4"/>
    </row>
    <row r="14" spans="1:6" x14ac:dyDescent="0.25">
      <c r="A14" s="2" t="s">
        <v>2863</v>
      </c>
      <c r="B14" s="4"/>
      <c r="C14" s="4"/>
      <c r="D14" s="4"/>
      <c r="E14" s="4"/>
      <c r="F14" s="4"/>
    </row>
    <row r="15" spans="1:6" ht="45" x14ac:dyDescent="0.25">
      <c r="A15" s="3" t="s">
        <v>2854</v>
      </c>
      <c r="B15" s="4"/>
      <c r="C15" s="4"/>
      <c r="D15" s="4"/>
      <c r="E15" s="4"/>
      <c r="F15" s="4"/>
    </row>
    <row r="16" spans="1:6" x14ac:dyDescent="0.25">
      <c r="A16" s="2" t="s">
        <v>2862</v>
      </c>
      <c r="B16" s="4" t="s">
        <v>2121</v>
      </c>
      <c r="C16" s="4"/>
      <c r="D16" s="4"/>
      <c r="E16" s="4"/>
      <c r="F16" s="4"/>
    </row>
    <row r="17" spans="1:6" x14ac:dyDescent="0.25">
      <c r="A17" s="2" t="s">
        <v>2864</v>
      </c>
      <c r="B17" s="4"/>
      <c r="C17" s="4"/>
      <c r="D17" s="4"/>
      <c r="E17" s="4"/>
      <c r="F17" s="4"/>
    </row>
    <row r="18" spans="1:6" ht="45" x14ac:dyDescent="0.25">
      <c r="A18" s="3" t="s">
        <v>2854</v>
      </c>
      <c r="B18" s="4"/>
      <c r="C18" s="4"/>
      <c r="D18" s="4"/>
      <c r="E18" s="4"/>
      <c r="F18" s="4"/>
    </row>
    <row r="19" spans="1:6" x14ac:dyDescent="0.25">
      <c r="A19" s="2" t="s">
        <v>2865</v>
      </c>
      <c r="B19" s="4" t="s">
        <v>2866</v>
      </c>
      <c r="C19" s="4"/>
      <c r="D19" s="4"/>
      <c r="E19" s="4"/>
      <c r="F19" s="4"/>
    </row>
    <row r="20" spans="1:6" x14ac:dyDescent="0.25">
      <c r="A20" s="2" t="s">
        <v>2862</v>
      </c>
      <c r="B20" s="4" t="s">
        <v>2867</v>
      </c>
      <c r="C20" s="4"/>
      <c r="D20" s="4"/>
      <c r="E20" s="4"/>
      <c r="F20" s="4"/>
    </row>
    <row r="21" spans="1:6" x14ac:dyDescent="0.25">
      <c r="A21" s="2" t="s">
        <v>2868</v>
      </c>
      <c r="B21" s="6">
        <v>400000</v>
      </c>
      <c r="C21" s="4"/>
      <c r="D21" s="4"/>
      <c r="E21" s="4"/>
      <c r="F21" s="4"/>
    </row>
    <row r="22" spans="1:6" x14ac:dyDescent="0.25">
      <c r="A22" s="2" t="s">
        <v>2640</v>
      </c>
      <c r="B22" s="4"/>
      <c r="C22" s="4"/>
      <c r="D22" s="4"/>
      <c r="E22" s="4"/>
      <c r="F22" s="4"/>
    </row>
    <row r="23" spans="1:6" ht="45" x14ac:dyDescent="0.25">
      <c r="A23" s="3" t="s">
        <v>2854</v>
      </c>
      <c r="B23" s="4"/>
      <c r="C23" s="4"/>
      <c r="D23" s="4"/>
      <c r="E23" s="4"/>
      <c r="F23" s="4"/>
    </row>
    <row r="24" spans="1:6" ht="45" x14ac:dyDescent="0.25">
      <c r="A24" s="2" t="s">
        <v>2856</v>
      </c>
      <c r="B24" s="6">
        <v>11351000</v>
      </c>
      <c r="C24" s="6">
        <v>16144000</v>
      </c>
      <c r="D24" s="6">
        <v>16201000</v>
      </c>
      <c r="E24" s="4"/>
      <c r="F24" s="4"/>
    </row>
    <row r="25" spans="1:6" x14ac:dyDescent="0.25">
      <c r="A25" s="2" t="s">
        <v>2869</v>
      </c>
      <c r="B25" s="4"/>
      <c r="C25" s="4"/>
      <c r="D25" s="4"/>
      <c r="E25" s="4"/>
      <c r="F25" s="4"/>
    </row>
    <row r="26" spans="1:6" ht="45" x14ac:dyDescent="0.25">
      <c r="A26" s="3" t="s">
        <v>2854</v>
      </c>
      <c r="B26" s="4"/>
      <c r="C26" s="4"/>
      <c r="D26" s="4"/>
      <c r="E26" s="4"/>
      <c r="F26" s="4"/>
    </row>
    <row r="27" spans="1:6" x14ac:dyDescent="0.25">
      <c r="A27" s="2" t="s">
        <v>2855</v>
      </c>
      <c r="B27" s="6">
        <v>8576003</v>
      </c>
      <c r="C27" s="4"/>
      <c r="D27" s="4"/>
      <c r="E27" s="4"/>
      <c r="F27" s="4"/>
    </row>
    <row r="28" spans="1:6" ht="30" x14ac:dyDescent="0.25">
      <c r="A28" s="2" t="s">
        <v>2870</v>
      </c>
      <c r="B28" s="6">
        <v>15500000</v>
      </c>
      <c r="C28" s="6">
        <v>13800000</v>
      </c>
      <c r="D28" s="6">
        <v>12100000</v>
      </c>
      <c r="E28" s="4"/>
      <c r="F28" s="4"/>
    </row>
    <row r="29" spans="1:6" ht="30" x14ac:dyDescent="0.25">
      <c r="A29" s="2" t="s">
        <v>2871</v>
      </c>
      <c r="B29" s="4"/>
      <c r="C29" s="4"/>
      <c r="D29" s="4"/>
      <c r="E29" s="4"/>
      <c r="F29" s="4"/>
    </row>
    <row r="30" spans="1:6" ht="45" x14ac:dyDescent="0.25">
      <c r="A30" s="3" t="s">
        <v>2854</v>
      </c>
      <c r="B30" s="4"/>
      <c r="C30" s="4"/>
      <c r="D30" s="4"/>
      <c r="E30" s="4"/>
      <c r="F30" s="4"/>
    </row>
    <row r="31" spans="1:6" ht="30" x14ac:dyDescent="0.25">
      <c r="A31" s="2" t="s">
        <v>2872</v>
      </c>
      <c r="B31" s="6">
        <v>8930</v>
      </c>
      <c r="C31" s="4"/>
      <c r="D31" s="4"/>
      <c r="E31" s="4"/>
      <c r="F31" s="4"/>
    </row>
    <row r="32" spans="1:6" x14ac:dyDescent="0.25">
      <c r="A32" s="2" t="s">
        <v>2641</v>
      </c>
      <c r="B32" s="4"/>
      <c r="C32" s="4"/>
      <c r="D32" s="4"/>
      <c r="E32" s="4"/>
      <c r="F32" s="4"/>
    </row>
    <row r="33" spans="1:6" ht="45" x14ac:dyDescent="0.25">
      <c r="A33" s="3" t="s">
        <v>2854</v>
      </c>
      <c r="B33" s="4"/>
      <c r="C33" s="4"/>
      <c r="D33" s="4"/>
      <c r="E33" s="4"/>
      <c r="F33" s="4"/>
    </row>
    <row r="34" spans="1:6" ht="45" x14ac:dyDescent="0.25">
      <c r="A34" s="2" t="s">
        <v>2873</v>
      </c>
      <c r="B34" s="6">
        <v>1800000</v>
      </c>
      <c r="C34" s="4"/>
      <c r="D34" s="4"/>
      <c r="E34" s="4"/>
      <c r="F34" s="4"/>
    </row>
    <row r="35" spans="1:6" ht="30" x14ac:dyDescent="0.25">
      <c r="A35" s="2" t="s">
        <v>2874</v>
      </c>
      <c r="B35" s="4" t="s">
        <v>2875</v>
      </c>
      <c r="C35" s="4"/>
      <c r="D35" s="4"/>
      <c r="E35" s="4"/>
      <c r="F35" s="4"/>
    </row>
    <row r="36" spans="1:6" ht="30" x14ac:dyDescent="0.25">
      <c r="A36" s="2" t="s">
        <v>2876</v>
      </c>
      <c r="B36" s="4"/>
      <c r="C36" s="4"/>
      <c r="D36" s="4"/>
      <c r="E36" s="4"/>
      <c r="F36" s="4"/>
    </row>
    <row r="37" spans="1:6" ht="45" x14ac:dyDescent="0.25">
      <c r="A37" s="3" t="s">
        <v>2854</v>
      </c>
      <c r="B37" s="4"/>
      <c r="C37" s="4"/>
      <c r="D37" s="4"/>
      <c r="E37" s="4"/>
      <c r="F37" s="4"/>
    </row>
    <row r="38" spans="1:6" ht="45" x14ac:dyDescent="0.25">
      <c r="A38" s="2" t="s">
        <v>2877</v>
      </c>
      <c r="B38" s="595">
        <v>0.1</v>
      </c>
      <c r="C38" s="4"/>
      <c r="D38" s="4"/>
      <c r="E38" s="4"/>
      <c r="F38" s="4"/>
    </row>
    <row r="39" spans="1:6" ht="30" x14ac:dyDescent="0.25">
      <c r="A39" s="2" t="s">
        <v>2878</v>
      </c>
      <c r="B39" s="6">
        <v>45000</v>
      </c>
      <c r="C39" s="6">
        <v>45000</v>
      </c>
      <c r="D39" s="4"/>
      <c r="E39" s="4"/>
      <c r="F39" s="4"/>
    </row>
    <row r="40" spans="1:6" ht="60" x14ac:dyDescent="0.25">
      <c r="A40" s="2" t="s">
        <v>2879</v>
      </c>
      <c r="B40" s="4"/>
      <c r="C40" s="4"/>
      <c r="D40" s="4"/>
      <c r="E40" s="4"/>
      <c r="F40" s="4"/>
    </row>
    <row r="41" spans="1:6" ht="45" x14ac:dyDescent="0.25">
      <c r="A41" s="3" t="s">
        <v>2854</v>
      </c>
      <c r="B41" s="4"/>
      <c r="C41" s="4"/>
      <c r="D41" s="4"/>
      <c r="E41" s="4"/>
      <c r="F41" s="4"/>
    </row>
    <row r="42" spans="1:6" x14ac:dyDescent="0.25">
      <c r="A42" s="2" t="s">
        <v>2865</v>
      </c>
      <c r="B42" s="4" t="s">
        <v>2880</v>
      </c>
      <c r="C42" s="4"/>
      <c r="D42" s="4"/>
      <c r="E42" s="4"/>
      <c r="F42" s="4"/>
    </row>
    <row r="43" spans="1:6" ht="60" x14ac:dyDescent="0.25">
      <c r="A43" s="2" t="s">
        <v>2881</v>
      </c>
      <c r="B43" s="4"/>
      <c r="C43" s="4"/>
      <c r="D43" s="4"/>
      <c r="E43" s="4"/>
      <c r="F43" s="4"/>
    </row>
    <row r="44" spans="1:6" ht="45" x14ac:dyDescent="0.25">
      <c r="A44" s="3" t="s">
        <v>2854</v>
      </c>
      <c r="B44" s="4"/>
      <c r="C44" s="4"/>
      <c r="D44" s="4"/>
      <c r="E44" s="4"/>
      <c r="F44" s="4"/>
    </row>
    <row r="45" spans="1:6" x14ac:dyDescent="0.25">
      <c r="A45" s="2" t="s">
        <v>2865</v>
      </c>
      <c r="B45" s="4" t="s">
        <v>2882</v>
      </c>
      <c r="C45" s="4"/>
      <c r="D45" s="4"/>
      <c r="E45" s="4"/>
      <c r="F45" s="4"/>
    </row>
    <row r="46" spans="1:6" ht="30" x14ac:dyDescent="0.25">
      <c r="A46" s="2" t="s">
        <v>2883</v>
      </c>
      <c r="B46" s="4"/>
      <c r="C46" s="4"/>
      <c r="D46" s="4"/>
      <c r="E46" s="4"/>
      <c r="F46" s="4"/>
    </row>
    <row r="47" spans="1:6" ht="45" x14ac:dyDescent="0.25">
      <c r="A47" s="3" t="s">
        <v>2854</v>
      </c>
      <c r="B47" s="4"/>
      <c r="C47" s="4"/>
      <c r="D47" s="4"/>
      <c r="E47" s="4"/>
      <c r="F47" s="4"/>
    </row>
    <row r="48" spans="1:6" ht="45" x14ac:dyDescent="0.25">
      <c r="A48" s="2" t="s">
        <v>2873</v>
      </c>
      <c r="B48" s="6">
        <v>14200000</v>
      </c>
      <c r="C48" s="4"/>
      <c r="D48" s="4"/>
      <c r="E48" s="4"/>
      <c r="F48" s="4"/>
    </row>
    <row r="49" spans="1:6" ht="30" x14ac:dyDescent="0.25">
      <c r="A49" s="2" t="s">
        <v>2874</v>
      </c>
      <c r="B49" s="4" t="s">
        <v>2884</v>
      </c>
      <c r="C49" s="4"/>
      <c r="D49" s="4"/>
      <c r="E49" s="4"/>
      <c r="F49" s="4"/>
    </row>
    <row r="50" spans="1:6" ht="30" x14ac:dyDescent="0.25">
      <c r="A50" s="2" t="s">
        <v>2885</v>
      </c>
      <c r="B50" s="4"/>
      <c r="C50" s="4"/>
      <c r="D50" s="4"/>
      <c r="E50" s="4"/>
      <c r="F50" s="4"/>
    </row>
    <row r="51" spans="1:6" ht="45" x14ac:dyDescent="0.25">
      <c r="A51" s="3" t="s">
        <v>2854</v>
      </c>
      <c r="B51" s="4"/>
      <c r="C51" s="4"/>
      <c r="D51" s="4"/>
      <c r="E51" s="4"/>
      <c r="F51" s="4"/>
    </row>
    <row r="52" spans="1:6" ht="30" x14ac:dyDescent="0.25">
      <c r="A52" s="2" t="s">
        <v>2886</v>
      </c>
      <c r="B52" s="595">
        <v>0.25</v>
      </c>
      <c r="C52" s="595">
        <v>0.25</v>
      </c>
      <c r="D52" s="4"/>
      <c r="E52" s="4"/>
      <c r="F52" s="4"/>
    </row>
    <row r="53" spans="1:6" ht="30" x14ac:dyDescent="0.25">
      <c r="A53" s="2" t="s">
        <v>2887</v>
      </c>
      <c r="B53" s="595">
        <v>0.5</v>
      </c>
      <c r="C53" s="4"/>
      <c r="D53" s="4"/>
      <c r="E53" s="4"/>
      <c r="F53" s="4"/>
    </row>
    <row r="54" spans="1:6" ht="30" x14ac:dyDescent="0.25">
      <c r="A54" s="2" t="s">
        <v>2888</v>
      </c>
      <c r="B54" s="595">
        <v>0.5</v>
      </c>
      <c r="C54" s="4"/>
      <c r="D54" s="4"/>
      <c r="E54" s="4"/>
      <c r="F54" s="4"/>
    </row>
    <row r="55" spans="1:6" ht="30" x14ac:dyDescent="0.25">
      <c r="A55" s="2" t="s">
        <v>2889</v>
      </c>
      <c r="B55" s="4"/>
      <c r="C55" s="4"/>
      <c r="D55" s="4"/>
      <c r="E55" s="4"/>
      <c r="F55" s="4"/>
    </row>
    <row r="56" spans="1:6" ht="45" x14ac:dyDescent="0.25">
      <c r="A56" s="3" t="s">
        <v>2854</v>
      </c>
      <c r="B56" s="4"/>
      <c r="C56" s="4"/>
      <c r="D56" s="4"/>
      <c r="E56" s="4"/>
      <c r="F56" s="4"/>
    </row>
    <row r="57" spans="1:6" ht="30" x14ac:dyDescent="0.25">
      <c r="A57" s="2" t="s">
        <v>2887</v>
      </c>
      <c r="B57" s="595">
        <v>0.875</v>
      </c>
      <c r="C57" s="4"/>
      <c r="D57" s="4"/>
      <c r="E57" s="4"/>
      <c r="F57" s="4"/>
    </row>
    <row r="58" spans="1:6" x14ac:dyDescent="0.25">
      <c r="A58" s="2" t="s">
        <v>1244</v>
      </c>
      <c r="B58" s="4"/>
      <c r="C58" s="4"/>
      <c r="D58" s="4"/>
      <c r="E58" s="4"/>
      <c r="F58" s="4"/>
    </row>
    <row r="59" spans="1:6" ht="45" x14ac:dyDescent="0.25">
      <c r="A59" s="3" t="s">
        <v>2854</v>
      </c>
      <c r="B59" s="4"/>
      <c r="C59" s="4"/>
      <c r="D59" s="4"/>
      <c r="E59" s="4"/>
      <c r="F59" s="4"/>
    </row>
    <row r="60" spans="1:6" ht="45" x14ac:dyDescent="0.25">
      <c r="A60" s="2" t="s">
        <v>2890</v>
      </c>
      <c r="B60" s="6">
        <v>10000</v>
      </c>
      <c r="C60" s="4"/>
      <c r="D60" s="4"/>
      <c r="E60" s="4"/>
      <c r="F60" s="4"/>
    </row>
    <row r="61" spans="1:6" x14ac:dyDescent="0.25">
      <c r="A61" s="2" t="s">
        <v>2683</v>
      </c>
      <c r="B61" s="4"/>
      <c r="C61" s="4"/>
      <c r="D61" s="4"/>
      <c r="E61" s="4"/>
      <c r="F61" s="4"/>
    </row>
    <row r="62" spans="1:6" ht="45" x14ac:dyDescent="0.25">
      <c r="A62" s="3" t="s">
        <v>2854</v>
      </c>
      <c r="B62" s="4"/>
      <c r="C62" s="4"/>
      <c r="D62" s="4"/>
      <c r="E62" s="4"/>
      <c r="F62" s="4"/>
    </row>
    <row r="63" spans="1:6" ht="45" x14ac:dyDescent="0.25">
      <c r="A63" s="2" t="s">
        <v>2890</v>
      </c>
      <c r="B63" s="7">
        <v>25</v>
      </c>
      <c r="C63" s="4"/>
      <c r="D63" s="4"/>
      <c r="E63" s="4"/>
      <c r="F63" s="4"/>
    </row>
  </sheetData>
  <mergeCells count="2">
    <mergeCell ref="A1:A2"/>
    <mergeCell ref="B1:F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workbookViewId="0"/>
  </sheetViews>
  <sheetFormatPr defaultRowHeight="15" x14ac:dyDescent="0.25"/>
  <cols>
    <col min="1" max="1" width="36.5703125" bestFit="1" customWidth="1"/>
    <col min="2" max="2" width="34.42578125" customWidth="1"/>
    <col min="3" max="3" width="36.5703125" bestFit="1" customWidth="1"/>
    <col min="4" max="4" width="7.42578125" customWidth="1"/>
    <col min="5" max="5" width="24.7109375" customWidth="1"/>
    <col min="6" max="6" width="8" customWidth="1"/>
    <col min="7" max="7" width="7" customWidth="1"/>
    <col min="8" max="8" width="23.7109375" customWidth="1"/>
    <col min="9" max="9" width="8" customWidth="1"/>
    <col min="10" max="10" width="7" customWidth="1"/>
    <col min="11" max="11" width="24.7109375" customWidth="1"/>
    <col min="12" max="12" width="34.42578125" customWidth="1"/>
  </cols>
  <sheetData>
    <row r="1" spans="1:12" ht="15" customHeight="1" x14ac:dyDescent="0.25">
      <c r="A1" s="8" t="s">
        <v>366</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367</v>
      </c>
      <c r="B3" s="10"/>
      <c r="C3" s="10"/>
      <c r="D3" s="10"/>
      <c r="E3" s="10"/>
      <c r="F3" s="10"/>
      <c r="G3" s="10"/>
      <c r="H3" s="10"/>
      <c r="I3" s="10"/>
      <c r="J3" s="10"/>
      <c r="K3" s="10"/>
      <c r="L3" s="10"/>
    </row>
    <row r="4" spans="1:12" x14ac:dyDescent="0.25">
      <c r="A4" s="13" t="s">
        <v>366</v>
      </c>
      <c r="B4" s="77" t="s">
        <v>368</v>
      </c>
      <c r="C4" s="77"/>
      <c r="D4" s="77"/>
      <c r="E4" s="77"/>
      <c r="F4" s="77"/>
      <c r="G4" s="77"/>
      <c r="H4" s="77"/>
      <c r="I4" s="77"/>
      <c r="J4" s="77"/>
      <c r="K4" s="77"/>
      <c r="L4" s="77"/>
    </row>
    <row r="5" spans="1:12" x14ac:dyDescent="0.25">
      <c r="A5" s="13"/>
      <c r="B5" s="10"/>
      <c r="C5" s="10"/>
      <c r="D5" s="10"/>
      <c r="E5" s="10"/>
      <c r="F5" s="10"/>
      <c r="G5" s="10"/>
      <c r="H5" s="10"/>
      <c r="I5" s="10"/>
      <c r="J5" s="10"/>
      <c r="K5" s="10"/>
      <c r="L5" s="10"/>
    </row>
    <row r="6" spans="1:12" ht="38.25" customHeight="1" x14ac:dyDescent="0.25">
      <c r="A6" s="13"/>
      <c r="B6" s="78" t="s">
        <v>369</v>
      </c>
      <c r="C6" s="78"/>
      <c r="D6" s="78"/>
      <c r="E6" s="78"/>
      <c r="F6" s="78"/>
      <c r="G6" s="78"/>
      <c r="H6" s="78"/>
      <c r="I6" s="78"/>
      <c r="J6" s="78"/>
      <c r="K6" s="78"/>
      <c r="L6" s="78"/>
    </row>
    <row r="7" spans="1:12" x14ac:dyDescent="0.25">
      <c r="A7" s="13"/>
      <c r="B7" s="10"/>
      <c r="C7" s="10"/>
      <c r="D7" s="10"/>
      <c r="E7" s="10"/>
      <c r="F7" s="10"/>
      <c r="G7" s="10"/>
      <c r="H7" s="10"/>
      <c r="I7" s="10"/>
      <c r="J7" s="10"/>
      <c r="K7" s="10"/>
      <c r="L7" s="10"/>
    </row>
    <row r="8" spans="1:12" ht="38.25" customHeight="1" x14ac:dyDescent="0.25">
      <c r="A8" s="13"/>
      <c r="B8" s="78" t="s">
        <v>370</v>
      </c>
      <c r="C8" s="78"/>
      <c r="D8" s="78"/>
      <c r="E8" s="78"/>
      <c r="F8" s="78"/>
      <c r="G8" s="78"/>
      <c r="H8" s="78"/>
      <c r="I8" s="78"/>
      <c r="J8" s="78"/>
      <c r="K8" s="78"/>
      <c r="L8" s="78"/>
    </row>
    <row r="9" spans="1:12" x14ac:dyDescent="0.25">
      <c r="A9" s="13"/>
      <c r="B9" s="10"/>
      <c r="C9" s="10"/>
      <c r="D9" s="10"/>
      <c r="E9" s="10"/>
      <c r="F9" s="10"/>
      <c r="G9" s="10"/>
      <c r="H9" s="10"/>
      <c r="I9" s="10"/>
      <c r="J9" s="10"/>
      <c r="K9" s="10"/>
      <c r="L9" s="10"/>
    </row>
    <row r="10" spans="1:12" ht="38.25" customHeight="1" x14ac:dyDescent="0.25">
      <c r="A10" s="13"/>
      <c r="B10" s="78" t="s">
        <v>371</v>
      </c>
      <c r="C10" s="78"/>
      <c r="D10" s="78"/>
      <c r="E10" s="78"/>
      <c r="F10" s="78"/>
      <c r="G10" s="78"/>
      <c r="H10" s="78"/>
      <c r="I10" s="78"/>
      <c r="J10" s="78"/>
      <c r="K10" s="78"/>
      <c r="L10" s="78"/>
    </row>
    <row r="11" spans="1:12" x14ac:dyDescent="0.25">
      <c r="A11" s="13"/>
      <c r="B11" s="10"/>
      <c r="C11" s="10"/>
      <c r="D11" s="10"/>
      <c r="E11" s="10"/>
      <c r="F11" s="10"/>
      <c r="G11" s="10"/>
      <c r="H11" s="10"/>
      <c r="I11" s="10"/>
      <c r="J11" s="10"/>
      <c r="K11" s="10"/>
      <c r="L11" s="10"/>
    </row>
    <row r="12" spans="1:12" x14ac:dyDescent="0.25">
      <c r="A12" s="13"/>
      <c r="B12" s="70" t="s">
        <v>372</v>
      </c>
      <c r="C12" s="70"/>
      <c r="D12" s="70"/>
      <c r="E12" s="70"/>
      <c r="F12" s="70"/>
      <c r="G12" s="70"/>
      <c r="H12" s="70"/>
      <c r="I12" s="70"/>
      <c r="J12" s="70"/>
      <c r="K12" s="70"/>
      <c r="L12" s="70"/>
    </row>
    <row r="13" spans="1:12" x14ac:dyDescent="0.25">
      <c r="A13" s="13"/>
      <c r="B13" s="14"/>
      <c r="C13" s="14"/>
      <c r="D13" s="14"/>
      <c r="E13" s="14"/>
      <c r="F13" s="14"/>
      <c r="G13" s="14"/>
      <c r="H13" s="14"/>
      <c r="I13" s="14"/>
      <c r="J13" s="14"/>
      <c r="K13" s="14"/>
      <c r="L13" s="14"/>
    </row>
    <row r="14" spans="1:12" ht="15.75" thickBot="1" x14ac:dyDescent="0.3">
      <c r="A14" s="13"/>
      <c r="B14" s="14"/>
      <c r="C14" s="22" t="s">
        <v>373</v>
      </c>
      <c r="D14" s="71" t="s">
        <v>374</v>
      </c>
      <c r="E14" s="71"/>
      <c r="F14" s="71"/>
      <c r="G14" s="71"/>
      <c r="H14" s="71"/>
      <c r="I14" s="71"/>
      <c r="J14" s="71"/>
      <c r="K14" s="71"/>
      <c r="L14" s="14"/>
    </row>
    <row r="15" spans="1:12" x14ac:dyDescent="0.25">
      <c r="A15" s="13"/>
      <c r="B15" s="14"/>
      <c r="C15" s="14"/>
      <c r="D15" s="26"/>
      <c r="E15" s="26"/>
      <c r="F15" s="72" t="s">
        <v>375</v>
      </c>
      <c r="G15" s="72"/>
      <c r="H15" s="72"/>
      <c r="I15" s="72"/>
      <c r="J15" s="26"/>
      <c r="K15" s="26"/>
      <c r="L15" s="14"/>
    </row>
    <row r="16" spans="1:12" x14ac:dyDescent="0.25">
      <c r="A16" s="13"/>
      <c r="B16" s="14"/>
      <c r="C16" s="14"/>
      <c r="D16" s="73" t="s">
        <v>376</v>
      </c>
      <c r="E16" s="73"/>
      <c r="F16" s="14"/>
      <c r="G16" s="73" t="s">
        <v>377</v>
      </c>
      <c r="H16" s="73"/>
      <c r="I16" s="14"/>
      <c r="J16" s="73" t="s">
        <v>378</v>
      </c>
      <c r="K16" s="73"/>
      <c r="L16" s="14"/>
    </row>
    <row r="17" spans="1:12" ht="15.75" thickBot="1" x14ac:dyDescent="0.3">
      <c r="A17" s="13"/>
      <c r="B17" s="74" t="s">
        <v>379</v>
      </c>
      <c r="C17" s="74"/>
      <c r="D17" s="71" t="s">
        <v>380</v>
      </c>
      <c r="E17" s="71"/>
      <c r="F17" s="14"/>
      <c r="G17" s="71" t="s">
        <v>381</v>
      </c>
      <c r="H17" s="71"/>
      <c r="I17" s="14"/>
      <c r="J17" s="71" t="s">
        <v>382</v>
      </c>
      <c r="K17" s="71"/>
      <c r="L17" s="14"/>
    </row>
    <row r="18" spans="1:12" ht="15" customHeight="1" x14ac:dyDescent="0.25">
      <c r="A18" s="13"/>
      <c r="B18" s="75" t="s">
        <v>383</v>
      </c>
      <c r="C18" s="75"/>
      <c r="D18" s="29"/>
      <c r="E18" s="29"/>
      <c r="F18" s="31" t="s">
        <v>373</v>
      </c>
      <c r="G18" s="29"/>
      <c r="H18" s="29"/>
      <c r="I18" s="31" t="s">
        <v>373</v>
      </c>
      <c r="J18" s="29"/>
      <c r="K18" s="29"/>
      <c r="L18" s="30"/>
    </row>
    <row r="19" spans="1:12" ht="15" customHeight="1" x14ac:dyDescent="0.25">
      <c r="A19" s="13"/>
      <c r="B19" s="70" t="s">
        <v>384</v>
      </c>
      <c r="C19" s="70"/>
      <c r="D19" s="22" t="s">
        <v>385</v>
      </c>
      <c r="E19" s="32">
        <v>54872</v>
      </c>
      <c r="F19" s="20" t="s">
        <v>373</v>
      </c>
      <c r="G19" s="20" t="s">
        <v>385</v>
      </c>
      <c r="H19" s="34" t="s">
        <v>386</v>
      </c>
      <c r="I19" s="20" t="s">
        <v>373</v>
      </c>
      <c r="J19" s="20" t="s">
        <v>385</v>
      </c>
      <c r="K19" s="32">
        <v>54872</v>
      </c>
      <c r="L19" s="14"/>
    </row>
    <row r="20" spans="1:12" x14ac:dyDescent="0.25">
      <c r="A20" s="13"/>
      <c r="B20" s="76" t="s">
        <v>33</v>
      </c>
      <c r="C20" s="76"/>
      <c r="D20" s="30"/>
      <c r="E20" s="36">
        <v>26984</v>
      </c>
      <c r="F20" s="30"/>
      <c r="G20" s="30"/>
      <c r="H20" s="38" t="s">
        <v>386</v>
      </c>
      <c r="I20" s="30"/>
      <c r="J20" s="30"/>
      <c r="K20" s="36">
        <v>26984</v>
      </c>
      <c r="L20" s="30"/>
    </row>
    <row r="21" spans="1:12" x14ac:dyDescent="0.25">
      <c r="A21" s="13"/>
      <c r="B21" s="70" t="s">
        <v>197</v>
      </c>
      <c r="C21" s="70"/>
      <c r="D21" s="14"/>
      <c r="E21" s="32">
        <v>73948</v>
      </c>
      <c r="F21" s="14"/>
      <c r="G21" s="14"/>
      <c r="H21" s="34">
        <v>-440</v>
      </c>
      <c r="I21" s="14"/>
      <c r="J21" s="14"/>
      <c r="K21" s="32">
        <v>73508</v>
      </c>
      <c r="L21" s="14"/>
    </row>
    <row r="22" spans="1:12" x14ac:dyDescent="0.25">
      <c r="A22" s="13"/>
      <c r="B22" s="76" t="s">
        <v>387</v>
      </c>
      <c r="C22" s="76"/>
      <c r="D22" s="30"/>
      <c r="E22" s="36">
        <v>249001</v>
      </c>
      <c r="F22" s="30"/>
      <c r="G22" s="30"/>
      <c r="H22" s="36">
        <v>-33094</v>
      </c>
      <c r="I22" s="30"/>
      <c r="J22" s="30"/>
      <c r="K22" s="36">
        <v>215907</v>
      </c>
      <c r="L22" s="30"/>
    </row>
    <row r="23" spans="1:12" x14ac:dyDescent="0.25">
      <c r="A23" s="13"/>
      <c r="B23" s="70" t="s">
        <v>388</v>
      </c>
      <c r="C23" s="70"/>
      <c r="D23" s="14"/>
      <c r="E23" s="34" t="s">
        <v>386</v>
      </c>
      <c r="F23" s="14"/>
      <c r="G23" s="14"/>
      <c r="H23" s="32">
        <v>3200</v>
      </c>
      <c r="I23" s="14"/>
      <c r="J23" s="14"/>
      <c r="K23" s="32">
        <v>3200</v>
      </c>
      <c r="L23" s="14"/>
    </row>
    <row r="24" spans="1:12" x14ac:dyDescent="0.25">
      <c r="A24" s="13"/>
      <c r="B24" s="76" t="s">
        <v>389</v>
      </c>
      <c r="C24" s="76"/>
      <c r="D24" s="30"/>
      <c r="E24" s="36">
        <v>10359</v>
      </c>
      <c r="F24" s="30"/>
      <c r="G24" s="30"/>
      <c r="H24" s="36">
        <v>3755</v>
      </c>
      <c r="I24" s="30"/>
      <c r="J24" s="30"/>
      <c r="K24" s="36">
        <v>14114</v>
      </c>
      <c r="L24" s="30"/>
    </row>
    <row r="25" spans="1:12" x14ac:dyDescent="0.25">
      <c r="A25" s="13"/>
      <c r="B25" s="70" t="s">
        <v>49</v>
      </c>
      <c r="C25" s="70"/>
      <c r="D25" s="14"/>
      <c r="E25" s="32">
        <v>33294</v>
      </c>
      <c r="F25" s="14"/>
      <c r="G25" s="14"/>
      <c r="H25" s="32">
        <v>-10930</v>
      </c>
      <c r="I25" s="14"/>
      <c r="J25" s="14"/>
      <c r="K25" s="32">
        <v>22364</v>
      </c>
      <c r="L25" s="14"/>
    </row>
    <row r="26" spans="1:12" x14ac:dyDescent="0.25">
      <c r="A26" s="13"/>
      <c r="B26" s="76" t="s">
        <v>390</v>
      </c>
      <c r="C26" s="76"/>
      <c r="D26" s="30"/>
      <c r="E26" s="38">
        <v>-286</v>
      </c>
      <c r="F26" s="30"/>
      <c r="G26" s="30"/>
      <c r="H26" s="36">
        <v>3097</v>
      </c>
      <c r="I26" s="30"/>
      <c r="J26" s="30"/>
      <c r="K26" s="36">
        <v>2811</v>
      </c>
      <c r="L26" s="30"/>
    </row>
    <row r="27" spans="1:12" ht="15.75" thickBot="1" x14ac:dyDescent="0.3">
      <c r="A27" s="13"/>
      <c r="B27" s="70" t="s">
        <v>51</v>
      </c>
      <c r="C27" s="70"/>
      <c r="D27" s="39"/>
      <c r="E27" s="40">
        <v>3375</v>
      </c>
      <c r="F27" s="14"/>
      <c r="G27" s="39"/>
      <c r="H27" s="42">
        <v>-461</v>
      </c>
      <c r="I27" s="14"/>
      <c r="J27" s="39"/>
      <c r="K27" s="40">
        <v>2914</v>
      </c>
      <c r="L27" s="14"/>
    </row>
    <row r="28" spans="1:12" ht="15.75" thickBot="1" x14ac:dyDescent="0.3">
      <c r="A28" s="13"/>
      <c r="B28" s="30"/>
      <c r="C28" s="35" t="s">
        <v>391</v>
      </c>
      <c r="D28" s="44" t="s">
        <v>385</v>
      </c>
      <c r="E28" s="45">
        <v>451547</v>
      </c>
      <c r="F28" s="35" t="s">
        <v>373</v>
      </c>
      <c r="G28" s="46" t="s">
        <v>385</v>
      </c>
      <c r="H28" s="45">
        <v>-34873</v>
      </c>
      <c r="I28" s="35" t="s">
        <v>373</v>
      </c>
      <c r="J28" s="46" t="s">
        <v>385</v>
      </c>
      <c r="K28" s="45">
        <v>416674</v>
      </c>
      <c r="L28" s="30"/>
    </row>
    <row r="29" spans="1:12" ht="15.75" thickTop="1" x14ac:dyDescent="0.25">
      <c r="A29" s="13"/>
      <c r="B29" s="14"/>
      <c r="C29" s="14"/>
      <c r="D29" s="47"/>
      <c r="E29" s="47"/>
      <c r="F29" s="14"/>
      <c r="G29" s="47"/>
      <c r="H29" s="47"/>
      <c r="I29" s="14"/>
      <c r="J29" s="47"/>
      <c r="K29" s="47"/>
      <c r="L29" s="14"/>
    </row>
    <row r="30" spans="1:12" x14ac:dyDescent="0.25">
      <c r="A30" s="13"/>
      <c r="B30" s="75" t="s">
        <v>392</v>
      </c>
      <c r="C30" s="75"/>
      <c r="D30" s="30"/>
      <c r="E30" s="30"/>
      <c r="F30" s="30"/>
      <c r="G30" s="30"/>
      <c r="H30" s="30"/>
      <c r="I30" s="30"/>
      <c r="J30" s="30"/>
      <c r="K30" s="30"/>
      <c r="L30" s="30"/>
    </row>
    <row r="31" spans="1:12" x14ac:dyDescent="0.25">
      <c r="A31" s="13"/>
      <c r="B31" s="70" t="s">
        <v>280</v>
      </c>
      <c r="C31" s="70"/>
      <c r="D31" s="22" t="s">
        <v>385</v>
      </c>
      <c r="E31" s="32">
        <v>362098</v>
      </c>
      <c r="F31" s="20" t="s">
        <v>373</v>
      </c>
      <c r="G31" s="20" t="s">
        <v>385</v>
      </c>
      <c r="H31" s="32">
        <v>2000</v>
      </c>
      <c r="I31" s="20" t="s">
        <v>373</v>
      </c>
      <c r="J31" s="20" t="s">
        <v>385</v>
      </c>
      <c r="K31" s="32">
        <v>364098</v>
      </c>
      <c r="L31" s="14"/>
    </row>
    <row r="32" spans="1:12" x14ac:dyDescent="0.25">
      <c r="A32" s="13"/>
      <c r="B32" s="76" t="s">
        <v>393</v>
      </c>
      <c r="C32" s="76"/>
      <c r="D32" s="30"/>
      <c r="E32" s="36">
        <v>1930</v>
      </c>
      <c r="F32" s="35" t="s">
        <v>373</v>
      </c>
      <c r="G32" s="30"/>
      <c r="H32" s="38" t="s">
        <v>386</v>
      </c>
      <c r="I32" s="35" t="s">
        <v>373</v>
      </c>
      <c r="J32" s="30"/>
      <c r="K32" s="36">
        <v>1930</v>
      </c>
      <c r="L32" s="30"/>
    </row>
    <row r="33" spans="1:12" x14ac:dyDescent="0.25">
      <c r="A33" s="13"/>
      <c r="B33" s="70" t="s">
        <v>394</v>
      </c>
      <c r="C33" s="70"/>
      <c r="D33" s="14"/>
      <c r="E33" s="32">
        <v>50040</v>
      </c>
      <c r="F33" s="14"/>
      <c r="G33" s="14"/>
      <c r="H33" s="32">
        <v>5586</v>
      </c>
      <c r="I33" s="14"/>
      <c r="J33" s="14"/>
      <c r="K33" s="32">
        <v>55626</v>
      </c>
      <c r="L33" s="14"/>
    </row>
    <row r="34" spans="1:12" ht="15.75" thickBot="1" x14ac:dyDescent="0.3">
      <c r="A34" s="13"/>
      <c r="B34" s="76" t="s">
        <v>68</v>
      </c>
      <c r="C34" s="76"/>
      <c r="D34" s="48"/>
      <c r="E34" s="49">
        <v>2547</v>
      </c>
      <c r="F34" s="35" t="s">
        <v>373</v>
      </c>
      <c r="G34" s="48"/>
      <c r="H34" s="51" t="s">
        <v>386</v>
      </c>
      <c r="I34" s="35" t="s">
        <v>373</v>
      </c>
      <c r="J34" s="48"/>
      <c r="K34" s="49">
        <v>2547</v>
      </c>
      <c r="L34" s="30"/>
    </row>
    <row r="35" spans="1:12" ht="15.75" thickBot="1" x14ac:dyDescent="0.3">
      <c r="A35" s="13"/>
      <c r="B35" s="14"/>
      <c r="C35" s="20" t="s">
        <v>395</v>
      </c>
      <c r="D35" s="52"/>
      <c r="E35" s="53">
        <v>416615</v>
      </c>
      <c r="F35" s="14"/>
      <c r="G35" s="52"/>
      <c r="H35" s="53">
        <v>7586</v>
      </c>
      <c r="I35" s="14"/>
      <c r="J35" s="52"/>
      <c r="K35" s="53">
        <v>424201</v>
      </c>
      <c r="L35" s="14"/>
    </row>
    <row r="36" spans="1:12" ht="15.75" thickBot="1" x14ac:dyDescent="0.3">
      <c r="A36" s="13"/>
      <c r="B36" s="76" t="s">
        <v>396</v>
      </c>
      <c r="C36" s="76"/>
      <c r="D36" s="54"/>
      <c r="E36" s="56">
        <v>117</v>
      </c>
      <c r="F36" s="30"/>
      <c r="G36" s="54"/>
      <c r="H36" s="56">
        <v>57</v>
      </c>
      <c r="I36" s="30"/>
      <c r="J36" s="54"/>
      <c r="K36" s="56">
        <v>174</v>
      </c>
      <c r="L36" s="30"/>
    </row>
    <row r="37" spans="1:12" ht="27" thickBot="1" x14ac:dyDescent="0.3">
      <c r="A37" s="13"/>
      <c r="B37" s="14"/>
      <c r="C37" s="20" t="s">
        <v>397</v>
      </c>
      <c r="D37" s="58" t="s">
        <v>385</v>
      </c>
      <c r="E37" s="59">
        <v>416732</v>
      </c>
      <c r="F37" s="20" t="s">
        <v>373</v>
      </c>
      <c r="G37" s="60" t="s">
        <v>385</v>
      </c>
      <c r="H37" s="59">
        <v>7643</v>
      </c>
      <c r="I37" s="20" t="s">
        <v>373</v>
      </c>
      <c r="J37" s="60" t="s">
        <v>385</v>
      </c>
      <c r="K37" s="59">
        <v>424375</v>
      </c>
      <c r="L37" s="14"/>
    </row>
    <row r="38" spans="1:12" ht="16.5" thickTop="1" thickBot="1" x14ac:dyDescent="0.3">
      <c r="A38" s="13"/>
      <c r="B38" s="76" t="s">
        <v>398</v>
      </c>
      <c r="C38" s="76"/>
      <c r="D38" s="61" t="s">
        <v>385</v>
      </c>
      <c r="E38" s="62">
        <v>34815</v>
      </c>
      <c r="F38" s="30"/>
      <c r="G38" s="63"/>
      <c r="H38" s="63"/>
      <c r="I38" s="30"/>
      <c r="J38" s="63"/>
      <c r="K38" s="63"/>
      <c r="L38" s="30"/>
    </row>
    <row r="39" spans="1:12" ht="16.5" thickTop="1" thickBot="1" x14ac:dyDescent="0.3">
      <c r="A39" s="13"/>
      <c r="B39" s="70" t="s">
        <v>399</v>
      </c>
      <c r="C39" s="70"/>
      <c r="D39" s="47"/>
      <c r="E39" s="47"/>
      <c r="F39" s="14"/>
      <c r="G39" s="65" t="s">
        <v>385</v>
      </c>
      <c r="H39" s="66">
        <v>-42516</v>
      </c>
      <c r="I39" s="14"/>
      <c r="J39" s="14"/>
      <c r="K39" s="14"/>
      <c r="L39" s="14"/>
    </row>
    <row r="40" spans="1:12" ht="16.5" thickTop="1" thickBot="1" x14ac:dyDescent="0.3">
      <c r="A40" s="13"/>
      <c r="B40" s="76" t="s">
        <v>400</v>
      </c>
      <c r="C40" s="76"/>
      <c r="D40" s="30"/>
      <c r="E40" s="30"/>
      <c r="F40" s="30"/>
      <c r="G40" s="63"/>
      <c r="H40" s="63"/>
      <c r="I40" s="30"/>
      <c r="J40" s="68" t="s">
        <v>385</v>
      </c>
      <c r="K40" s="69">
        <v>7701</v>
      </c>
      <c r="L40" s="30"/>
    </row>
    <row r="41" spans="1:12" ht="15.75" thickTop="1" x14ac:dyDescent="0.25">
      <c r="A41" s="13"/>
      <c r="B41" s="10"/>
      <c r="C41" s="10"/>
      <c r="D41" s="10"/>
      <c r="E41" s="10"/>
      <c r="F41" s="10"/>
      <c r="G41" s="10"/>
      <c r="H41" s="10"/>
      <c r="I41" s="10"/>
      <c r="J41" s="10"/>
      <c r="K41" s="10"/>
      <c r="L41" s="10"/>
    </row>
    <row r="42" spans="1:12" x14ac:dyDescent="0.25">
      <c r="A42" s="13"/>
      <c r="B42" s="78" t="s">
        <v>401</v>
      </c>
      <c r="C42" s="78"/>
      <c r="D42" s="78"/>
      <c r="E42" s="78"/>
      <c r="F42" s="78"/>
      <c r="G42" s="78"/>
      <c r="H42" s="78"/>
      <c r="I42" s="78"/>
      <c r="J42" s="78"/>
      <c r="K42" s="78"/>
      <c r="L42" s="78"/>
    </row>
    <row r="43" spans="1:12" x14ac:dyDescent="0.25">
      <c r="A43" s="13"/>
      <c r="B43" s="10"/>
      <c r="C43" s="10"/>
      <c r="D43" s="10"/>
      <c r="E43" s="10"/>
      <c r="F43" s="10"/>
      <c r="G43" s="10"/>
      <c r="H43" s="10"/>
      <c r="I43" s="10"/>
      <c r="J43" s="10"/>
      <c r="K43" s="10"/>
      <c r="L43" s="10"/>
    </row>
    <row r="44" spans="1:12" ht="25.5" customHeight="1" x14ac:dyDescent="0.25">
      <c r="A44" s="13"/>
      <c r="B44" s="78" t="s">
        <v>402</v>
      </c>
      <c r="C44" s="78"/>
      <c r="D44" s="78"/>
      <c r="E44" s="78"/>
      <c r="F44" s="78"/>
      <c r="G44" s="78"/>
      <c r="H44" s="78"/>
      <c r="I44" s="78"/>
      <c r="J44" s="78"/>
      <c r="K44" s="78"/>
      <c r="L44" s="78"/>
    </row>
    <row r="45" spans="1:12" x14ac:dyDescent="0.25">
      <c r="A45" s="13"/>
      <c r="B45" s="10"/>
      <c r="C45" s="10"/>
      <c r="D45" s="10"/>
      <c r="E45" s="10"/>
      <c r="F45" s="10"/>
      <c r="G45" s="10"/>
      <c r="H45" s="10"/>
      <c r="I45" s="10"/>
      <c r="J45" s="10"/>
      <c r="K45" s="10"/>
      <c r="L45" s="10"/>
    </row>
    <row r="46" spans="1:12" ht="38.25" customHeight="1" x14ac:dyDescent="0.25">
      <c r="A46" s="13"/>
      <c r="B46" s="78" t="s">
        <v>403</v>
      </c>
      <c r="C46" s="78"/>
      <c r="D46" s="78"/>
      <c r="E46" s="78"/>
      <c r="F46" s="78"/>
      <c r="G46" s="78"/>
      <c r="H46" s="78"/>
      <c r="I46" s="78"/>
      <c r="J46" s="78"/>
      <c r="K46" s="78"/>
      <c r="L46" s="78"/>
    </row>
    <row r="47" spans="1:12" x14ac:dyDescent="0.25">
      <c r="A47" s="13"/>
      <c r="B47" s="10"/>
      <c r="C47" s="10"/>
      <c r="D47" s="10"/>
      <c r="E47" s="10"/>
      <c r="F47" s="10"/>
      <c r="G47" s="10"/>
      <c r="H47" s="10"/>
      <c r="I47" s="10"/>
      <c r="J47" s="10"/>
      <c r="K47" s="10"/>
      <c r="L47" s="10"/>
    </row>
    <row r="48" spans="1:12" x14ac:dyDescent="0.25">
      <c r="A48" s="13"/>
      <c r="B48" s="78" t="s">
        <v>404</v>
      </c>
      <c r="C48" s="78"/>
      <c r="D48" s="78"/>
      <c r="E48" s="78"/>
      <c r="F48" s="78"/>
      <c r="G48" s="78"/>
      <c r="H48" s="78"/>
      <c r="I48" s="78"/>
      <c r="J48" s="78"/>
      <c r="K48" s="78"/>
      <c r="L48" s="78"/>
    </row>
  </sheetData>
  <mergeCells count="50">
    <mergeCell ref="B45:L45"/>
    <mergeCell ref="B46:L46"/>
    <mergeCell ref="B47:L47"/>
    <mergeCell ref="B48:L48"/>
    <mergeCell ref="B10:L10"/>
    <mergeCell ref="B11:L11"/>
    <mergeCell ref="B41:L41"/>
    <mergeCell ref="B42:L42"/>
    <mergeCell ref="B43:L43"/>
    <mergeCell ref="B44:L44"/>
    <mergeCell ref="B4:L4"/>
    <mergeCell ref="B5:L5"/>
    <mergeCell ref="B6:L6"/>
    <mergeCell ref="B7:L7"/>
    <mergeCell ref="B8:L8"/>
    <mergeCell ref="B9:L9"/>
    <mergeCell ref="B34:C34"/>
    <mergeCell ref="B36:C36"/>
    <mergeCell ref="B38:C38"/>
    <mergeCell ref="B39:C39"/>
    <mergeCell ref="B40:C40"/>
    <mergeCell ref="A1:A2"/>
    <mergeCell ref="B1:L1"/>
    <mergeCell ref="B2:L2"/>
    <mergeCell ref="B3:L3"/>
    <mergeCell ref="A4:A48"/>
    <mergeCell ref="B26:C26"/>
    <mergeCell ref="B27:C27"/>
    <mergeCell ref="B30:C30"/>
    <mergeCell ref="B31:C31"/>
    <mergeCell ref="B32:C32"/>
    <mergeCell ref="B33:C33"/>
    <mergeCell ref="B20:C20"/>
    <mergeCell ref="B21:C21"/>
    <mergeCell ref="B22:C22"/>
    <mergeCell ref="B23:C23"/>
    <mergeCell ref="B24:C24"/>
    <mergeCell ref="B25:C25"/>
    <mergeCell ref="B17:C17"/>
    <mergeCell ref="D17:E17"/>
    <mergeCell ref="G17:H17"/>
    <mergeCell ref="J17:K17"/>
    <mergeCell ref="B18:C18"/>
    <mergeCell ref="B19:C19"/>
    <mergeCell ref="B12:L12"/>
    <mergeCell ref="D14:K14"/>
    <mergeCell ref="F15:I15"/>
    <mergeCell ref="D16:E16"/>
    <mergeCell ref="G16:H16"/>
    <mergeCell ref="J16:K16"/>
  </mergeCells>
  <pageMargins left="0.75" right="0.75" top="1" bottom="1" header="0.5" footer="0.5"/>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60" customHeight="1" x14ac:dyDescent="0.25">
      <c r="A1" s="8" t="s">
        <v>2891</v>
      </c>
      <c r="B1" s="8" t="s">
        <v>1</v>
      </c>
      <c r="C1" s="8"/>
      <c r="D1" s="8"/>
    </row>
    <row r="2" spans="1:4" x14ac:dyDescent="0.25">
      <c r="A2" s="8"/>
      <c r="B2" s="1" t="s">
        <v>2</v>
      </c>
      <c r="C2" s="1" t="s">
        <v>27</v>
      </c>
      <c r="D2" s="1" t="s">
        <v>94</v>
      </c>
    </row>
    <row r="3" spans="1:4" ht="30" x14ac:dyDescent="0.25">
      <c r="A3" s="3" t="s">
        <v>1149</v>
      </c>
      <c r="B3" s="4"/>
      <c r="C3" s="4"/>
      <c r="D3" s="4"/>
    </row>
    <row r="4" spans="1:4" ht="30" x14ac:dyDescent="0.25">
      <c r="A4" s="2" t="s">
        <v>2892</v>
      </c>
      <c r="B4" s="6">
        <v>4174196</v>
      </c>
      <c r="C4" s="4"/>
      <c r="D4" s="4"/>
    </row>
    <row r="5" spans="1:4" ht="30" x14ac:dyDescent="0.25">
      <c r="A5" s="2" t="s">
        <v>2893</v>
      </c>
      <c r="B5" s="12">
        <v>10.51</v>
      </c>
      <c r="C5" s="4"/>
      <c r="D5" s="4"/>
    </row>
    <row r="6" spans="1:4" x14ac:dyDescent="0.25">
      <c r="A6" s="2" t="s">
        <v>2894</v>
      </c>
      <c r="B6" s="6">
        <v>874242</v>
      </c>
      <c r="C6" s="4"/>
      <c r="D6" s="4"/>
    </row>
    <row r="7" spans="1:4" ht="30" x14ac:dyDescent="0.25">
      <c r="A7" s="2" t="s">
        <v>2895</v>
      </c>
      <c r="B7" s="12">
        <v>11.62</v>
      </c>
      <c r="C7" s="12">
        <v>10.63</v>
      </c>
      <c r="D7" s="12">
        <v>9.25</v>
      </c>
    </row>
    <row r="8" spans="1:4" x14ac:dyDescent="0.25">
      <c r="A8" s="2" t="s">
        <v>2896</v>
      </c>
      <c r="B8" s="6">
        <v>-1402901</v>
      </c>
      <c r="C8" s="4"/>
      <c r="D8" s="4"/>
    </row>
    <row r="9" spans="1:4" ht="30" x14ac:dyDescent="0.25">
      <c r="A9" s="2" t="s">
        <v>2897</v>
      </c>
      <c r="B9" s="12">
        <v>11.02</v>
      </c>
      <c r="C9" s="4"/>
      <c r="D9" s="4"/>
    </row>
    <row r="10" spans="1:4" x14ac:dyDescent="0.25">
      <c r="A10" s="2" t="s">
        <v>2896</v>
      </c>
      <c r="B10" s="6">
        <v>-290392</v>
      </c>
      <c r="C10" s="4"/>
      <c r="D10" s="4"/>
    </row>
    <row r="11" spans="1:4" ht="30" x14ac:dyDescent="0.25">
      <c r="A11" s="2" t="s">
        <v>2898</v>
      </c>
      <c r="B11" s="12">
        <v>11.35</v>
      </c>
      <c r="C11" s="4"/>
      <c r="D11" s="4"/>
    </row>
    <row r="12" spans="1:4" ht="30" x14ac:dyDescent="0.25">
      <c r="A12" s="2" t="s">
        <v>2899</v>
      </c>
      <c r="B12" s="6">
        <v>3355145</v>
      </c>
      <c r="C12" s="6">
        <v>4174196</v>
      </c>
      <c r="D12" s="4"/>
    </row>
    <row r="13" spans="1:4" ht="30" x14ac:dyDescent="0.25">
      <c r="A13" s="2" t="s">
        <v>2900</v>
      </c>
      <c r="B13" s="12">
        <v>10.51</v>
      </c>
      <c r="C13" s="12">
        <v>10.51</v>
      </c>
      <c r="D13" s="4"/>
    </row>
  </sheetData>
  <mergeCells count="2">
    <mergeCell ref="A1:A2"/>
    <mergeCell ref="B1:D1"/>
  </mergeCells>
  <pageMargins left="0.75" right="0.75" top="1" bottom="1" header="0.5" footer="0.5"/>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x14ac:dyDescent="0.25"/>
  <cols>
    <col min="1" max="1" width="36.5703125" bestFit="1" customWidth="1"/>
    <col min="2" max="2" width="16.85546875" bestFit="1" customWidth="1"/>
    <col min="3" max="6" width="12.28515625" bestFit="1" customWidth="1"/>
  </cols>
  <sheetData>
    <row r="1" spans="1:6" ht="15" customHeight="1" x14ac:dyDescent="0.25">
      <c r="A1" s="1" t="s">
        <v>2901</v>
      </c>
      <c r="B1" s="8" t="s">
        <v>1</v>
      </c>
      <c r="C1" s="8"/>
      <c r="D1" s="8"/>
      <c r="E1" s="8"/>
      <c r="F1" s="8"/>
    </row>
    <row r="2" spans="1:6" ht="30" x14ac:dyDescent="0.25">
      <c r="A2" s="1" t="s">
        <v>2902</v>
      </c>
      <c r="B2" s="1" t="s">
        <v>2</v>
      </c>
      <c r="C2" s="1" t="s">
        <v>27</v>
      </c>
      <c r="D2" s="1" t="s">
        <v>94</v>
      </c>
      <c r="E2" s="1" t="s">
        <v>2852</v>
      </c>
      <c r="F2" s="1" t="s">
        <v>2853</v>
      </c>
    </row>
    <row r="3" spans="1:6" ht="30" x14ac:dyDescent="0.25">
      <c r="A3" s="3" t="s">
        <v>1149</v>
      </c>
      <c r="B3" s="4"/>
      <c r="C3" s="4"/>
      <c r="D3" s="4"/>
      <c r="E3" s="4"/>
      <c r="F3" s="4"/>
    </row>
    <row r="4" spans="1:6" x14ac:dyDescent="0.25">
      <c r="A4" s="2" t="s">
        <v>2903</v>
      </c>
      <c r="B4" s="6">
        <v>8593175</v>
      </c>
      <c r="C4" s="4"/>
      <c r="D4" s="4"/>
      <c r="E4" s="4"/>
      <c r="F4" s="4"/>
    </row>
    <row r="5" spans="1:6" x14ac:dyDescent="0.25">
      <c r="A5" s="2" t="s">
        <v>2904</v>
      </c>
      <c r="B5" s="6">
        <v>592551</v>
      </c>
      <c r="C5" s="6">
        <v>866742</v>
      </c>
      <c r="D5" s="6">
        <v>1248685</v>
      </c>
      <c r="E5" s="4">
        <v>0</v>
      </c>
      <c r="F5" s="4">
        <v>0</v>
      </c>
    </row>
    <row r="6" spans="1:6" ht="30" x14ac:dyDescent="0.25">
      <c r="A6" s="2" t="s">
        <v>2905</v>
      </c>
      <c r="B6" s="6">
        <v>-199880</v>
      </c>
      <c r="C6" s="4"/>
      <c r="D6" s="4"/>
      <c r="E6" s="4"/>
      <c r="F6" s="4"/>
    </row>
    <row r="7" spans="1:6" x14ac:dyDescent="0.25">
      <c r="A7" s="2" t="s">
        <v>2906</v>
      </c>
      <c r="B7" s="6">
        <v>-1194739</v>
      </c>
      <c r="C7" s="4"/>
      <c r="D7" s="4"/>
      <c r="E7" s="4"/>
      <c r="F7" s="4"/>
    </row>
    <row r="8" spans="1:6" x14ac:dyDescent="0.25">
      <c r="A8" s="596">
        <v>42004</v>
      </c>
      <c r="B8" s="6">
        <v>7791107</v>
      </c>
      <c r="C8" s="6">
        <v>8593175</v>
      </c>
      <c r="D8" s="4"/>
      <c r="E8" s="4"/>
      <c r="F8" s="4"/>
    </row>
    <row r="9" spans="1:6" ht="30" x14ac:dyDescent="0.25">
      <c r="A9" s="2" t="s">
        <v>2907</v>
      </c>
      <c r="B9" s="6">
        <v>5820652</v>
      </c>
      <c r="C9" s="4"/>
      <c r="D9" s="4"/>
      <c r="E9" s="4"/>
      <c r="F9" s="4"/>
    </row>
    <row r="10" spans="1:6" ht="30" x14ac:dyDescent="0.25">
      <c r="A10" s="2" t="s">
        <v>2908</v>
      </c>
      <c r="B10" s="6">
        <v>1970455</v>
      </c>
      <c r="C10" s="4"/>
      <c r="D10" s="4"/>
      <c r="E10" s="4"/>
      <c r="F10" s="4"/>
    </row>
    <row r="11" spans="1:6" ht="30" x14ac:dyDescent="0.25">
      <c r="A11" s="2" t="s">
        <v>2909</v>
      </c>
      <c r="B11" s="12">
        <v>19.29</v>
      </c>
      <c r="C11" s="4"/>
      <c r="D11" s="4"/>
      <c r="E11" s="4"/>
      <c r="F11" s="4"/>
    </row>
    <row r="12" spans="1:6" ht="30" x14ac:dyDescent="0.25">
      <c r="A12" s="2" t="s">
        <v>2910</v>
      </c>
      <c r="B12" s="12">
        <v>11.77</v>
      </c>
      <c r="C12" s="4"/>
      <c r="D12" s="4"/>
      <c r="E12" s="4"/>
      <c r="F12" s="4"/>
    </row>
    <row r="13" spans="1:6" ht="30" x14ac:dyDescent="0.25">
      <c r="A13" s="2" t="s">
        <v>2911</v>
      </c>
      <c r="B13" s="12">
        <v>10.74</v>
      </c>
      <c r="C13" s="4"/>
      <c r="D13" s="4"/>
      <c r="E13" s="4"/>
      <c r="F13" s="4"/>
    </row>
    <row r="14" spans="1:6" ht="30" x14ac:dyDescent="0.25">
      <c r="A14" s="2" t="s">
        <v>2912</v>
      </c>
      <c r="B14" s="12">
        <v>30.78</v>
      </c>
      <c r="C14" s="4"/>
      <c r="D14" s="4"/>
      <c r="E14" s="4"/>
      <c r="F14" s="4"/>
    </row>
    <row r="15" spans="1:6" ht="30" x14ac:dyDescent="0.25">
      <c r="A15" s="2" t="s">
        <v>2913</v>
      </c>
      <c r="B15" s="12">
        <v>17.18</v>
      </c>
      <c r="C15" s="12">
        <v>19.29</v>
      </c>
      <c r="D15" s="4"/>
      <c r="E15" s="4"/>
      <c r="F15" s="4"/>
    </row>
    <row r="16" spans="1:6" ht="30" x14ac:dyDescent="0.25">
      <c r="A16" s="2" t="s">
        <v>2914</v>
      </c>
      <c r="B16" s="12">
        <v>19.34</v>
      </c>
      <c r="C16" s="4"/>
      <c r="D16" s="4"/>
      <c r="E16" s="4"/>
      <c r="F16" s="4"/>
    </row>
    <row r="17" spans="1:6" ht="30" x14ac:dyDescent="0.25">
      <c r="A17" s="2" t="s">
        <v>2915</v>
      </c>
      <c r="B17" s="12">
        <v>10.81</v>
      </c>
      <c r="C17" s="4"/>
      <c r="D17" s="4"/>
      <c r="E17" s="4"/>
      <c r="F17" s="4"/>
    </row>
    <row r="18" spans="1:6" ht="30" x14ac:dyDescent="0.25">
      <c r="A18" s="2" t="s">
        <v>2916</v>
      </c>
      <c r="B18" s="4" t="s">
        <v>2917</v>
      </c>
      <c r="C18" s="4"/>
      <c r="D18" s="4"/>
      <c r="E18" s="4"/>
      <c r="F18" s="4"/>
    </row>
    <row r="19" spans="1:6" ht="45" x14ac:dyDescent="0.25">
      <c r="A19" s="2" t="s">
        <v>2918</v>
      </c>
      <c r="B19" s="4" t="s">
        <v>2919</v>
      </c>
      <c r="C19" s="4"/>
      <c r="D19" s="4"/>
      <c r="E19" s="4"/>
      <c r="F19" s="4"/>
    </row>
    <row r="20" spans="1:6" ht="45" x14ac:dyDescent="0.25">
      <c r="A20" s="2" t="s">
        <v>2920</v>
      </c>
      <c r="B20" s="4" t="s">
        <v>2921</v>
      </c>
      <c r="C20" s="4"/>
      <c r="D20" s="4"/>
      <c r="E20" s="4"/>
      <c r="F20" s="4"/>
    </row>
    <row r="21" spans="1:6" ht="30" x14ac:dyDescent="0.25">
      <c r="A21" s="2" t="s">
        <v>2922</v>
      </c>
      <c r="B21" s="7">
        <v>11826</v>
      </c>
      <c r="C21" s="4"/>
      <c r="D21" s="4"/>
      <c r="E21" s="4"/>
      <c r="F21" s="4"/>
    </row>
    <row r="22" spans="1:6" ht="30" x14ac:dyDescent="0.25">
      <c r="A22" s="2" t="s">
        <v>2923</v>
      </c>
      <c r="B22" s="6">
        <v>6376</v>
      </c>
      <c r="C22" s="4"/>
      <c r="D22" s="4"/>
      <c r="E22" s="4"/>
      <c r="F22" s="4"/>
    </row>
    <row r="23" spans="1:6" ht="30" x14ac:dyDescent="0.25">
      <c r="A23" s="2" t="s">
        <v>2924</v>
      </c>
      <c r="B23" s="7">
        <v>5449</v>
      </c>
      <c r="C23" s="4"/>
      <c r="D23" s="4"/>
      <c r="E23" s="4"/>
      <c r="F23" s="4"/>
    </row>
  </sheetData>
  <mergeCells count="1">
    <mergeCell ref="B1:F1"/>
  </mergeCells>
  <pageMargins left="0.75" right="0.75" top="1" bottom="1" header="0.5" footer="0.5"/>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5.85546875" bestFit="1" customWidth="1"/>
    <col min="3" max="4" width="15" bestFit="1" customWidth="1"/>
  </cols>
  <sheetData>
    <row r="1" spans="1:4" ht="75" customHeight="1" x14ac:dyDescent="0.25">
      <c r="A1" s="8" t="s">
        <v>2925</v>
      </c>
      <c r="B1" s="8" t="s">
        <v>1</v>
      </c>
      <c r="C1" s="8"/>
      <c r="D1" s="8"/>
    </row>
    <row r="2" spans="1:4" x14ac:dyDescent="0.25">
      <c r="A2" s="8"/>
      <c r="B2" s="1" t="s">
        <v>2</v>
      </c>
      <c r="C2" s="1" t="s">
        <v>27</v>
      </c>
      <c r="D2" s="1" t="s">
        <v>94</v>
      </c>
    </row>
    <row r="3" spans="1:4" x14ac:dyDescent="0.25">
      <c r="A3" s="2" t="s">
        <v>2641</v>
      </c>
      <c r="B3" s="4"/>
      <c r="C3" s="4"/>
      <c r="D3" s="4"/>
    </row>
    <row r="4" spans="1:4" x14ac:dyDescent="0.25">
      <c r="A4" s="2" t="s">
        <v>1182</v>
      </c>
      <c r="B4" s="595">
        <v>1.7000000000000001E-2</v>
      </c>
      <c r="C4" s="595">
        <v>1.84E-2</v>
      </c>
      <c r="D4" s="595">
        <v>4.1999999999999997E-3</v>
      </c>
    </row>
    <row r="5" spans="1:4" ht="30" x14ac:dyDescent="0.25">
      <c r="A5" s="2" t="s">
        <v>1183</v>
      </c>
      <c r="B5" s="4" t="s">
        <v>2926</v>
      </c>
      <c r="C5" s="4" t="s">
        <v>2927</v>
      </c>
      <c r="D5" s="4" t="s">
        <v>2927</v>
      </c>
    </row>
    <row r="6" spans="1:4" x14ac:dyDescent="0.25">
      <c r="A6" s="2" t="s">
        <v>1187</v>
      </c>
      <c r="B6" s="595">
        <v>0.33789999999999998</v>
      </c>
      <c r="C6" s="595">
        <v>0.3619</v>
      </c>
      <c r="D6" s="595">
        <v>0.42399999999999999</v>
      </c>
    </row>
    <row r="7" spans="1:4" x14ac:dyDescent="0.25">
      <c r="A7" s="2" t="s">
        <v>2928</v>
      </c>
      <c r="B7" s="595">
        <v>0.2455</v>
      </c>
      <c r="C7" s="595">
        <v>0.2727</v>
      </c>
      <c r="D7" s="595">
        <v>0.35799999999999998</v>
      </c>
    </row>
    <row r="8" spans="1:4" x14ac:dyDescent="0.25">
      <c r="A8" s="2" t="s">
        <v>2929</v>
      </c>
      <c r="B8" s="595">
        <v>0.6149</v>
      </c>
      <c r="C8" s="595">
        <v>0.62980000000000003</v>
      </c>
      <c r="D8" s="595">
        <v>0.62209999999999999</v>
      </c>
    </row>
    <row r="9" spans="1:4" x14ac:dyDescent="0.25">
      <c r="A9" s="2" t="s">
        <v>1192</v>
      </c>
      <c r="B9" s="595">
        <v>1.9599999999999999E-2</v>
      </c>
      <c r="C9" s="595">
        <v>1.1599999999999999E-2</v>
      </c>
      <c r="D9" s="595">
        <v>1.0999999999999999E-2</v>
      </c>
    </row>
  </sheetData>
  <mergeCells count="2">
    <mergeCell ref="A1:A2"/>
    <mergeCell ref="B1:D1"/>
  </mergeCells>
  <pageMargins left="0.75" right="0.75" top="1" bottom="1" header="0.5" footer="0.5"/>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showGridLines="0" workbookViewId="0"/>
  </sheetViews>
  <sheetFormatPr defaultRowHeight="15" x14ac:dyDescent="0.25"/>
  <cols>
    <col min="1" max="1" width="36.5703125" bestFit="1" customWidth="1"/>
    <col min="2" max="2" width="36.5703125" customWidth="1"/>
    <col min="3" max="3" width="7.28515625" customWidth="1"/>
    <col min="4" max="4" width="36.5703125" customWidth="1"/>
    <col min="5" max="5" width="7.28515625" customWidth="1"/>
    <col min="6" max="6" width="36.5703125" customWidth="1"/>
    <col min="7" max="7" width="7.28515625" customWidth="1"/>
  </cols>
  <sheetData>
    <row r="1" spans="1:7" ht="30" customHeight="1" x14ac:dyDescent="0.25">
      <c r="A1" s="8" t="s">
        <v>2930</v>
      </c>
      <c r="B1" s="8" t="s">
        <v>1</v>
      </c>
      <c r="C1" s="8"/>
      <c r="D1" s="8"/>
      <c r="E1" s="8"/>
      <c r="F1" s="8"/>
      <c r="G1" s="8"/>
    </row>
    <row r="2" spans="1:7" ht="15" customHeight="1" x14ac:dyDescent="0.25">
      <c r="A2" s="8"/>
      <c r="B2" s="8" t="s">
        <v>2</v>
      </c>
      <c r="C2" s="8"/>
      <c r="D2" s="8" t="s">
        <v>27</v>
      </c>
      <c r="E2" s="8"/>
      <c r="F2" s="8" t="s">
        <v>94</v>
      </c>
      <c r="G2" s="8"/>
    </row>
    <row r="3" spans="1:7" ht="15" customHeight="1" x14ac:dyDescent="0.25">
      <c r="A3" s="8"/>
      <c r="B3" s="8" t="s">
        <v>2381</v>
      </c>
      <c r="C3" s="8"/>
      <c r="D3" s="8"/>
      <c r="E3" s="8"/>
      <c r="F3" s="8"/>
      <c r="G3" s="8"/>
    </row>
    <row r="4" spans="1:7" ht="30" x14ac:dyDescent="0.25">
      <c r="A4" s="3" t="s">
        <v>2931</v>
      </c>
      <c r="B4" s="4"/>
      <c r="C4" s="4"/>
      <c r="D4" s="4"/>
      <c r="E4" s="4"/>
      <c r="F4" s="4"/>
      <c r="G4" s="4"/>
    </row>
    <row r="5" spans="1:7" x14ac:dyDescent="0.25">
      <c r="A5" s="2" t="s">
        <v>108</v>
      </c>
      <c r="B5" s="7">
        <v>627718000</v>
      </c>
      <c r="C5" s="4"/>
      <c r="D5" s="7">
        <v>637374000</v>
      </c>
      <c r="E5" s="4"/>
      <c r="F5" s="7">
        <v>688667000</v>
      </c>
      <c r="G5" s="4"/>
    </row>
    <row r="6" spans="1:7" ht="30" x14ac:dyDescent="0.25">
      <c r="A6" s="2" t="s">
        <v>1209</v>
      </c>
      <c r="B6" s="6">
        <v>27000000</v>
      </c>
      <c r="C6" s="4"/>
      <c r="D6" s="6">
        <v>55000000</v>
      </c>
      <c r="E6" s="4"/>
      <c r="F6" s="6">
        <v>78000000</v>
      </c>
      <c r="G6" s="9" t="s">
        <v>37</v>
      </c>
    </row>
    <row r="7" spans="1:7" x14ac:dyDescent="0.25">
      <c r="A7" s="2" t="s">
        <v>1203</v>
      </c>
      <c r="B7" s="6">
        <v>550044000</v>
      </c>
      <c r="C7" s="4"/>
      <c r="D7" s="6">
        <v>584577000</v>
      </c>
      <c r="E7" s="4"/>
      <c r="F7" s="6">
        <v>671329000</v>
      </c>
      <c r="G7" s="4"/>
    </row>
    <row r="8" spans="1:7" x14ac:dyDescent="0.25">
      <c r="A8" s="2" t="s">
        <v>1204</v>
      </c>
      <c r="B8" s="6">
        <v>841211000</v>
      </c>
      <c r="C8" s="4"/>
      <c r="D8" s="6">
        <v>1158601000</v>
      </c>
      <c r="E8" s="4"/>
      <c r="F8" s="6">
        <v>1383701000</v>
      </c>
      <c r="G8" s="4"/>
    </row>
    <row r="9" spans="1:7" x14ac:dyDescent="0.25">
      <c r="A9" s="2" t="s">
        <v>143</v>
      </c>
      <c r="B9" s="6">
        <v>309551000</v>
      </c>
      <c r="C9" s="4"/>
      <c r="D9" s="6">
        <v>8350000</v>
      </c>
      <c r="E9" s="4"/>
      <c r="F9" s="6">
        <v>-101705000</v>
      </c>
      <c r="G9" s="4"/>
    </row>
    <row r="10" spans="1:7" x14ac:dyDescent="0.25">
      <c r="A10" s="2" t="s">
        <v>1205</v>
      </c>
      <c r="B10" s="6">
        <v>78501000</v>
      </c>
      <c r="C10" s="4"/>
      <c r="D10" s="6">
        <v>-32169000</v>
      </c>
      <c r="E10" s="4"/>
      <c r="F10" s="6">
        <v>-85262000</v>
      </c>
      <c r="G10" s="4"/>
    </row>
    <row r="11" spans="1:7" ht="30" x14ac:dyDescent="0.25">
      <c r="A11" s="2" t="s">
        <v>145</v>
      </c>
      <c r="B11" s="6">
        <v>231050000</v>
      </c>
      <c r="C11" s="4"/>
      <c r="D11" s="6">
        <v>40519000</v>
      </c>
      <c r="E11" s="4"/>
      <c r="F11" s="6">
        <v>-16443000</v>
      </c>
      <c r="G11" s="4"/>
    </row>
    <row r="12" spans="1:7" ht="30" x14ac:dyDescent="0.25">
      <c r="A12" s="2" t="s">
        <v>146</v>
      </c>
      <c r="B12" s="4">
        <v>0</v>
      </c>
      <c r="C12" s="9" t="s">
        <v>38</v>
      </c>
      <c r="D12" s="6">
        <v>548000</v>
      </c>
      <c r="E12" s="9" t="s">
        <v>38</v>
      </c>
      <c r="F12" s="6">
        <v>148000</v>
      </c>
      <c r="G12" s="9" t="s">
        <v>38</v>
      </c>
    </row>
    <row r="13" spans="1:7" x14ac:dyDescent="0.25">
      <c r="A13" s="2" t="s">
        <v>147</v>
      </c>
      <c r="B13" s="6">
        <v>231050000</v>
      </c>
      <c r="C13" s="4"/>
      <c r="D13" s="6">
        <v>41067000</v>
      </c>
      <c r="E13" s="4"/>
      <c r="F13" s="6">
        <v>-16295000</v>
      </c>
      <c r="G13" s="4"/>
    </row>
    <row r="14" spans="1:7" x14ac:dyDescent="0.25">
      <c r="A14" s="2" t="s">
        <v>1206</v>
      </c>
      <c r="B14" s="6">
        <v>23998985000</v>
      </c>
      <c r="C14" s="4"/>
      <c r="D14" s="6">
        <v>24409656000</v>
      </c>
      <c r="E14" s="4"/>
      <c r="F14" s="6">
        <v>25053304000</v>
      </c>
      <c r="G14" s="4"/>
    </row>
    <row r="15" spans="1:7" x14ac:dyDescent="0.25">
      <c r="A15" s="2" t="s">
        <v>914</v>
      </c>
      <c r="B15" s="6">
        <v>56896000</v>
      </c>
      <c r="C15" s="4"/>
      <c r="D15" s="6">
        <v>71616000</v>
      </c>
      <c r="E15" s="4"/>
      <c r="F15" s="6">
        <v>117972000</v>
      </c>
      <c r="G15" s="4"/>
    </row>
    <row r="16" spans="1:7" x14ac:dyDescent="0.25">
      <c r="A16" s="2" t="s">
        <v>1207</v>
      </c>
      <c r="B16" s="6">
        <v>38880000</v>
      </c>
      <c r="C16" s="4"/>
      <c r="D16" s="6">
        <v>41463000</v>
      </c>
      <c r="E16" s="4"/>
      <c r="F16" s="6">
        <v>21862000</v>
      </c>
      <c r="G16" s="4"/>
    </row>
    <row r="17" spans="1:7" x14ac:dyDescent="0.25">
      <c r="A17" s="2" t="s">
        <v>2932</v>
      </c>
      <c r="B17" s="4">
        <v>4</v>
      </c>
      <c r="C17" s="4"/>
      <c r="D17" s="4"/>
      <c r="E17" s="4"/>
      <c r="F17" s="4"/>
      <c r="G17" s="4"/>
    </row>
    <row r="18" spans="1:7" x14ac:dyDescent="0.25">
      <c r="A18" s="2" t="s">
        <v>2450</v>
      </c>
      <c r="B18" s="4"/>
      <c r="C18" s="4"/>
      <c r="D18" s="4"/>
      <c r="E18" s="4"/>
      <c r="F18" s="4"/>
      <c r="G18" s="4"/>
    </row>
    <row r="19" spans="1:7" ht="30" x14ac:dyDescent="0.25">
      <c r="A19" s="3" t="s">
        <v>2931</v>
      </c>
      <c r="B19" s="4"/>
      <c r="C19" s="4"/>
      <c r="D19" s="4"/>
      <c r="E19" s="4"/>
      <c r="F19" s="4"/>
      <c r="G19" s="4"/>
    </row>
    <row r="20" spans="1:7" x14ac:dyDescent="0.25">
      <c r="A20" s="2" t="s">
        <v>108</v>
      </c>
      <c r="B20" s="6">
        <v>602066000</v>
      </c>
      <c r="C20" s="4"/>
      <c r="D20" s="6">
        <v>591308000</v>
      </c>
      <c r="E20" s="4"/>
      <c r="F20" s="6">
        <v>605460000</v>
      </c>
      <c r="G20" s="4"/>
    </row>
    <row r="21" spans="1:7" ht="30" x14ac:dyDescent="0.25">
      <c r="A21" s="2" t="s">
        <v>1209</v>
      </c>
      <c r="B21" s="6">
        <v>29187000</v>
      </c>
      <c r="C21" s="4"/>
      <c r="D21" s="6">
        <v>18460000</v>
      </c>
      <c r="E21" s="4"/>
      <c r="F21" s="6">
        <v>-898000</v>
      </c>
      <c r="G21" s="4"/>
    </row>
    <row r="22" spans="1:7" x14ac:dyDescent="0.25">
      <c r="A22" s="2" t="s">
        <v>1203</v>
      </c>
      <c r="B22" s="6">
        <v>254697000</v>
      </c>
      <c r="C22" s="4"/>
      <c r="D22" s="6">
        <v>247718000</v>
      </c>
      <c r="E22" s="4"/>
      <c r="F22" s="6">
        <v>253422000</v>
      </c>
      <c r="G22" s="4"/>
    </row>
    <row r="23" spans="1:7" x14ac:dyDescent="0.25">
      <c r="A23" s="2" t="s">
        <v>1204</v>
      </c>
      <c r="B23" s="6">
        <v>540846000</v>
      </c>
      <c r="C23" s="4"/>
      <c r="D23" s="6">
        <v>531808000</v>
      </c>
      <c r="E23" s="4"/>
      <c r="F23" s="6">
        <v>572905000</v>
      </c>
      <c r="G23" s="4"/>
    </row>
    <row r="24" spans="1:7" x14ac:dyDescent="0.25">
      <c r="A24" s="2" t="s">
        <v>143</v>
      </c>
      <c r="B24" s="6">
        <v>286730000</v>
      </c>
      <c r="C24" s="4"/>
      <c r="D24" s="6">
        <v>288758000</v>
      </c>
      <c r="E24" s="4"/>
      <c r="F24" s="6">
        <v>286875000</v>
      </c>
      <c r="G24" s="4"/>
    </row>
    <row r="25" spans="1:7" x14ac:dyDescent="0.25">
      <c r="A25" s="2" t="s">
        <v>1205</v>
      </c>
      <c r="B25" s="6">
        <v>102027000</v>
      </c>
      <c r="C25" s="4"/>
      <c r="D25" s="6">
        <v>103970000</v>
      </c>
      <c r="E25" s="4"/>
      <c r="F25" s="6">
        <v>104171000</v>
      </c>
      <c r="G25" s="4"/>
    </row>
    <row r="26" spans="1:7" x14ac:dyDescent="0.25">
      <c r="A26" s="2" t="s">
        <v>147</v>
      </c>
      <c r="B26" s="6">
        <v>184703000</v>
      </c>
      <c r="C26" s="4"/>
      <c r="D26" s="6">
        <v>184788000</v>
      </c>
      <c r="E26" s="4"/>
      <c r="F26" s="6">
        <v>182704000</v>
      </c>
      <c r="G26" s="4"/>
    </row>
    <row r="27" spans="1:7" x14ac:dyDescent="0.25">
      <c r="A27" s="2" t="s">
        <v>1206</v>
      </c>
      <c r="B27" s="6">
        <v>13275428000</v>
      </c>
      <c r="C27" s="4"/>
      <c r="D27" s="6">
        <v>12877329000</v>
      </c>
      <c r="E27" s="4"/>
      <c r="F27" s="6">
        <v>12658617000</v>
      </c>
      <c r="G27" s="4"/>
    </row>
    <row r="28" spans="1:7" x14ac:dyDescent="0.25">
      <c r="A28" s="2" t="s">
        <v>914</v>
      </c>
      <c r="B28" s="6">
        <v>38271000</v>
      </c>
      <c r="C28" s="4"/>
      <c r="D28" s="6">
        <v>46864000</v>
      </c>
      <c r="E28" s="4"/>
      <c r="F28" s="6">
        <v>73720000</v>
      </c>
      <c r="G28" s="4"/>
    </row>
    <row r="29" spans="1:7" x14ac:dyDescent="0.25">
      <c r="A29" s="2" t="s">
        <v>1207</v>
      </c>
      <c r="B29" s="6">
        <v>30833000</v>
      </c>
      <c r="C29" s="4"/>
      <c r="D29" s="6">
        <v>34764000</v>
      </c>
      <c r="E29" s="4"/>
      <c r="F29" s="6">
        <v>17617000</v>
      </c>
      <c r="G29" s="4"/>
    </row>
    <row r="30" spans="1:7" x14ac:dyDescent="0.25">
      <c r="A30" s="2" t="s">
        <v>2451</v>
      </c>
      <c r="B30" s="4"/>
      <c r="C30" s="4"/>
      <c r="D30" s="4"/>
      <c r="E30" s="4"/>
      <c r="F30" s="4"/>
      <c r="G30" s="4"/>
    </row>
    <row r="31" spans="1:7" ht="30" x14ac:dyDescent="0.25">
      <c r="A31" s="3" t="s">
        <v>2931</v>
      </c>
      <c r="B31" s="4"/>
      <c r="C31" s="4"/>
      <c r="D31" s="4"/>
      <c r="E31" s="4"/>
      <c r="F31" s="4"/>
      <c r="G31" s="4"/>
    </row>
    <row r="32" spans="1:7" x14ac:dyDescent="0.25">
      <c r="A32" s="2" t="s">
        <v>108</v>
      </c>
      <c r="B32" s="6">
        <v>12697000</v>
      </c>
      <c r="C32" s="4"/>
      <c r="D32" s="6">
        <v>16177000</v>
      </c>
      <c r="E32" s="4"/>
      <c r="F32" s="6">
        <v>20746000</v>
      </c>
      <c r="G32" s="4"/>
    </row>
    <row r="33" spans="1:7" x14ac:dyDescent="0.25">
      <c r="A33" s="2" t="s">
        <v>1203</v>
      </c>
      <c r="B33" s="6">
        <v>202723000</v>
      </c>
      <c r="C33" s="4"/>
      <c r="D33" s="6">
        <v>268435000</v>
      </c>
      <c r="E33" s="4"/>
      <c r="F33" s="6">
        <v>334990000</v>
      </c>
      <c r="G33" s="4"/>
    </row>
    <row r="34" spans="1:7" x14ac:dyDescent="0.25">
      <c r="A34" s="2" t="s">
        <v>1204</v>
      </c>
      <c r="B34" s="6">
        <v>146828000</v>
      </c>
      <c r="C34" s="4"/>
      <c r="D34" s="6">
        <v>232415000</v>
      </c>
      <c r="E34" s="4"/>
      <c r="F34" s="6">
        <v>262971000</v>
      </c>
      <c r="G34" s="4"/>
    </row>
    <row r="35" spans="1:7" x14ac:dyDescent="0.25">
      <c r="A35" s="2" t="s">
        <v>143</v>
      </c>
      <c r="B35" s="6">
        <v>68592000</v>
      </c>
      <c r="C35" s="4"/>
      <c r="D35" s="6">
        <v>52197000</v>
      </c>
      <c r="E35" s="4"/>
      <c r="F35" s="6">
        <v>92765000</v>
      </c>
      <c r="G35" s="4"/>
    </row>
    <row r="36" spans="1:7" x14ac:dyDescent="0.25">
      <c r="A36" s="2" t="s">
        <v>1205</v>
      </c>
      <c r="B36" s="6">
        <v>25751000</v>
      </c>
      <c r="C36" s="4"/>
      <c r="D36" s="6">
        <v>19619000</v>
      </c>
      <c r="E36" s="4"/>
      <c r="F36" s="6">
        <v>35054000</v>
      </c>
      <c r="G36" s="4"/>
    </row>
    <row r="37" spans="1:7" x14ac:dyDescent="0.25">
      <c r="A37" s="2" t="s">
        <v>147</v>
      </c>
      <c r="B37" s="6">
        <v>42841000</v>
      </c>
      <c r="C37" s="4"/>
      <c r="D37" s="6">
        <v>32578000</v>
      </c>
      <c r="E37" s="4"/>
      <c r="F37" s="6">
        <v>57711000</v>
      </c>
      <c r="G37" s="4"/>
    </row>
    <row r="38" spans="1:7" x14ac:dyDescent="0.25">
      <c r="A38" s="2" t="s">
        <v>1206</v>
      </c>
      <c r="B38" s="6">
        <v>2068967000</v>
      </c>
      <c r="C38" s="4"/>
      <c r="D38" s="6">
        <v>2255281000</v>
      </c>
      <c r="E38" s="4"/>
      <c r="F38" s="6">
        <v>2296549000</v>
      </c>
      <c r="G38" s="4"/>
    </row>
    <row r="39" spans="1:7" x14ac:dyDescent="0.25">
      <c r="A39" s="2" t="s">
        <v>914</v>
      </c>
      <c r="B39" s="6">
        <v>6133000</v>
      </c>
      <c r="C39" s="4"/>
      <c r="D39" s="6">
        <v>8666000</v>
      </c>
      <c r="E39" s="4"/>
      <c r="F39" s="6">
        <v>20904000</v>
      </c>
      <c r="G39" s="4"/>
    </row>
    <row r="40" spans="1:7" x14ac:dyDescent="0.25">
      <c r="A40" s="2" t="s">
        <v>1207</v>
      </c>
      <c r="B40" s="6">
        <v>1295000</v>
      </c>
      <c r="C40" s="4"/>
      <c r="D40" s="6">
        <v>3987000</v>
      </c>
      <c r="E40" s="4"/>
      <c r="F40" s="6">
        <v>1851000</v>
      </c>
      <c r="G40" s="4"/>
    </row>
    <row r="41" spans="1:7" x14ac:dyDescent="0.25">
      <c r="A41" s="2" t="s">
        <v>2933</v>
      </c>
      <c r="B41" s="4"/>
      <c r="C41" s="4"/>
      <c r="D41" s="4"/>
      <c r="E41" s="4"/>
      <c r="F41" s="4"/>
      <c r="G41" s="4"/>
    </row>
    <row r="42" spans="1:7" ht="30" x14ac:dyDescent="0.25">
      <c r="A42" s="3" t="s">
        <v>2931</v>
      </c>
      <c r="B42" s="4"/>
      <c r="C42" s="4"/>
      <c r="D42" s="4"/>
      <c r="E42" s="4"/>
      <c r="F42" s="4"/>
      <c r="G42" s="4"/>
    </row>
    <row r="43" spans="1:7" x14ac:dyDescent="0.25">
      <c r="A43" s="2" t="s">
        <v>108</v>
      </c>
      <c r="B43" s="6">
        <v>-54126000</v>
      </c>
      <c r="C43" s="4"/>
      <c r="D43" s="6">
        <v>-46127000</v>
      </c>
      <c r="E43" s="4"/>
      <c r="F43" s="6">
        <v>-35908000</v>
      </c>
      <c r="G43" s="4"/>
    </row>
    <row r="44" spans="1:7" x14ac:dyDescent="0.25">
      <c r="A44" s="2" t="s">
        <v>1203</v>
      </c>
      <c r="B44" s="6">
        <v>26967000</v>
      </c>
      <c r="C44" s="4"/>
      <c r="D44" s="6">
        <v>26055000</v>
      </c>
      <c r="E44" s="4"/>
      <c r="F44" s="6">
        <v>27007000</v>
      </c>
      <c r="G44" s="4"/>
    </row>
    <row r="45" spans="1:7" x14ac:dyDescent="0.25">
      <c r="A45" s="2" t="s">
        <v>1204</v>
      </c>
      <c r="B45" s="6">
        <v>70453000</v>
      </c>
      <c r="C45" s="4"/>
      <c r="D45" s="6">
        <v>75263000</v>
      </c>
      <c r="E45" s="4"/>
      <c r="F45" s="6">
        <v>99438000</v>
      </c>
      <c r="G45" s="4"/>
    </row>
    <row r="46" spans="1:7" x14ac:dyDescent="0.25">
      <c r="A46" s="2" t="s">
        <v>143</v>
      </c>
      <c r="B46" s="6">
        <v>-97612000</v>
      </c>
      <c r="C46" s="4"/>
      <c r="D46" s="6">
        <v>-95335000</v>
      </c>
      <c r="E46" s="4"/>
      <c r="F46" s="6">
        <v>-108339000</v>
      </c>
      <c r="G46" s="4"/>
    </row>
    <row r="47" spans="1:7" x14ac:dyDescent="0.25">
      <c r="A47" s="2" t="s">
        <v>1205</v>
      </c>
      <c r="B47" s="6">
        <v>-69341000</v>
      </c>
      <c r="C47" s="4"/>
      <c r="D47" s="6">
        <v>-64463000</v>
      </c>
      <c r="E47" s="4"/>
      <c r="F47" s="6">
        <v>-80880000</v>
      </c>
      <c r="G47" s="4"/>
    </row>
    <row r="48" spans="1:7" x14ac:dyDescent="0.25">
      <c r="A48" s="2" t="s">
        <v>147</v>
      </c>
      <c r="B48" s="6">
        <v>-28271000</v>
      </c>
      <c r="C48" s="4"/>
      <c r="D48" s="6">
        <v>-30872000</v>
      </c>
      <c r="E48" s="4"/>
      <c r="F48" s="6">
        <v>-27459000</v>
      </c>
      <c r="G48" s="4"/>
    </row>
    <row r="49" spans="1:7" x14ac:dyDescent="0.25">
      <c r="A49" s="2" t="s">
        <v>1206</v>
      </c>
      <c r="B49" s="6">
        <v>5591239000</v>
      </c>
      <c r="C49" s="4"/>
      <c r="D49" s="6">
        <v>5192411000</v>
      </c>
      <c r="E49" s="4"/>
      <c r="F49" s="6">
        <v>5223014000</v>
      </c>
      <c r="G49" s="4"/>
    </row>
    <row r="50" spans="1:7" x14ac:dyDescent="0.25">
      <c r="A50" s="2" t="s">
        <v>914</v>
      </c>
      <c r="B50" s="6">
        <v>10796000</v>
      </c>
      <c r="C50" s="4"/>
      <c r="D50" s="6">
        <v>13754000</v>
      </c>
      <c r="E50" s="4"/>
      <c r="F50" s="6">
        <v>19072000</v>
      </c>
      <c r="G50" s="4"/>
    </row>
    <row r="51" spans="1:7" x14ac:dyDescent="0.25">
      <c r="A51" s="2" t="s">
        <v>1207</v>
      </c>
      <c r="B51" s="6">
        <v>6218000</v>
      </c>
      <c r="C51" s="4"/>
      <c r="D51" s="6">
        <v>1050000</v>
      </c>
      <c r="E51" s="4"/>
      <c r="F51" s="6">
        <v>2327000</v>
      </c>
      <c r="G51" s="4"/>
    </row>
    <row r="52" spans="1:7" x14ac:dyDescent="0.25">
      <c r="A52" s="2" t="s">
        <v>2449</v>
      </c>
      <c r="B52" s="4"/>
      <c r="C52" s="4"/>
      <c r="D52" s="4"/>
      <c r="E52" s="4"/>
      <c r="F52" s="4"/>
      <c r="G52" s="4"/>
    </row>
    <row r="53" spans="1:7" ht="30" x14ac:dyDescent="0.25">
      <c r="A53" s="3" t="s">
        <v>2931</v>
      </c>
      <c r="B53" s="4"/>
      <c r="C53" s="4"/>
      <c r="D53" s="4"/>
      <c r="E53" s="4"/>
      <c r="F53" s="4"/>
      <c r="G53" s="4"/>
    </row>
    <row r="54" spans="1:7" x14ac:dyDescent="0.25">
      <c r="A54" s="2" t="s">
        <v>108</v>
      </c>
      <c r="B54" s="6">
        <v>67081000</v>
      </c>
      <c r="C54" s="4"/>
      <c r="D54" s="6">
        <v>76016000</v>
      </c>
      <c r="E54" s="4"/>
      <c r="F54" s="6">
        <v>98369000</v>
      </c>
      <c r="G54" s="4"/>
    </row>
    <row r="55" spans="1:7" ht="30" x14ac:dyDescent="0.25">
      <c r="A55" s="2" t="s">
        <v>1209</v>
      </c>
      <c r="B55" s="6">
        <v>-2187000</v>
      </c>
      <c r="C55" s="4"/>
      <c r="D55" s="6">
        <v>36540000</v>
      </c>
      <c r="E55" s="4"/>
      <c r="F55" s="6">
        <v>78898000</v>
      </c>
      <c r="G55" s="4"/>
    </row>
    <row r="56" spans="1:7" x14ac:dyDescent="0.25">
      <c r="A56" s="2" t="s">
        <v>1203</v>
      </c>
      <c r="B56" s="6">
        <v>65657000</v>
      </c>
      <c r="C56" s="4"/>
      <c r="D56" s="6">
        <v>42369000</v>
      </c>
      <c r="E56" s="4"/>
      <c r="F56" s="6">
        <v>55910000</v>
      </c>
      <c r="G56" s="4"/>
    </row>
    <row r="57" spans="1:7" x14ac:dyDescent="0.25">
      <c r="A57" s="2" t="s">
        <v>1204</v>
      </c>
      <c r="B57" s="6">
        <v>83084000</v>
      </c>
      <c r="C57" s="4"/>
      <c r="D57" s="6">
        <v>319115000</v>
      </c>
      <c r="E57" s="4"/>
      <c r="F57" s="6">
        <v>448387000</v>
      </c>
      <c r="G57" s="4"/>
    </row>
    <row r="58" spans="1:7" x14ac:dyDescent="0.25">
      <c r="A58" s="2" t="s">
        <v>143</v>
      </c>
      <c r="B58" s="6">
        <v>51841000</v>
      </c>
      <c r="C58" s="4"/>
      <c r="D58" s="6">
        <v>-237270000</v>
      </c>
      <c r="E58" s="4"/>
      <c r="F58" s="6">
        <v>-373006000</v>
      </c>
      <c r="G58" s="4"/>
    </row>
    <row r="59" spans="1:7" x14ac:dyDescent="0.25">
      <c r="A59" s="2" t="s">
        <v>1205</v>
      </c>
      <c r="B59" s="6">
        <v>20064000</v>
      </c>
      <c r="C59" s="4"/>
      <c r="D59" s="6">
        <v>-91295000</v>
      </c>
      <c r="E59" s="4"/>
      <c r="F59" s="6">
        <v>-143607000</v>
      </c>
      <c r="G59" s="4"/>
    </row>
    <row r="60" spans="1:7" ht="30" x14ac:dyDescent="0.25">
      <c r="A60" s="2" t="s">
        <v>145</v>
      </c>
      <c r="B60" s="6">
        <v>31777000</v>
      </c>
      <c r="C60" s="4"/>
      <c r="D60" s="6">
        <v>-145975000</v>
      </c>
      <c r="E60" s="4"/>
      <c r="F60" s="6">
        <v>-229399000</v>
      </c>
      <c r="G60" s="4"/>
    </row>
    <row r="61" spans="1:7" ht="30" x14ac:dyDescent="0.25">
      <c r="A61" s="2" t="s">
        <v>146</v>
      </c>
      <c r="B61" s="4">
        <v>0</v>
      </c>
      <c r="C61" s="4"/>
      <c r="D61" s="6">
        <v>548000</v>
      </c>
      <c r="E61" s="4"/>
      <c r="F61" s="6">
        <v>148000</v>
      </c>
      <c r="G61" s="4"/>
    </row>
    <row r="62" spans="1:7" x14ac:dyDescent="0.25">
      <c r="A62" s="2" t="s">
        <v>147</v>
      </c>
      <c r="B62" s="6">
        <v>31777000</v>
      </c>
      <c r="C62" s="4"/>
      <c r="D62" s="6">
        <v>-145427000</v>
      </c>
      <c r="E62" s="4"/>
      <c r="F62" s="6">
        <v>-229251000</v>
      </c>
      <c r="G62" s="4"/>
    </row>
    <row r="63" spans="1:7" x14ac:dyDescent="0.25">
      <c r="A63" s="2" t="s">
        <v>1206</v>
      </c>
      <c r="B63" s="6">
        <v>3063351000</v>
      </c>
      <c r="C63" s="4"/>
      <c r="D63" s="6">
        <v>4084635000</v>
      </c>
      <c r="E63" s="4"/>
      <c r="F63" s="6">
        <v>4875124000</v>
      </c>
      <c r="G63" s="4"/>
    </row>
    <row r="64" spans="1:7" x14ac:dyDescent="0.25">
      <c r="A64" s="2" t="s">
        <v>914</v>
      </c>
      <c r="B64" s="6">
        <v>1696000</v>
      </c>
      <c r="C64" s="4"/>
      <c r="D64" s="6">
        <v>2332000</v>
      </c>
      <c r="E64" s="4"/>
      <c r="F64" s="6">
        <v>4276000</v>
      </c>
      <c r="G64" s="4"/>
    </row>
    <row r="65" spans="1:7" x14ac:dyDescent="0.25">
      <c r="A65" s="2" t="s">
        <v>1207</v>
      </c>
      <c r="B65" s="7">
        <v>534000</v>
      </c>
      <c r="C65" s="4"/>
      <c r="D65" s="7">
        <v>1662000</v>
      </c>
      <c r="E65" s="4"/>
      <c r="F65" s="7">
        <v>67000</v>
      </c>
      <c r="G65" s="4"/>
    </row>
    <row r="66" spans="1:7" x14ac:dyDescent="0.25">
      <c r="A66" s="10"/>
      <c r="B66" s="10"/>
      <c r="C66" s="10"/>
      <c r="D66" s="10"/>
      <c r="E66" s="10"/>
      <c r="F66" s="10"/>
      <c r="G66" s="10"/>
    </row>
    <row r="67" spans="1:7" x14ac:dyDescent="0.25">
      <c r="A67" s="2" t="s">
        <v>37</v>
      </c>
      <c r="B67" s="11" t="s">
        <v>158</v>
      </c>
      <c r="C67" s="11"/>
      <c r="D67" s="11"/>
      <c r="E67" s="11"/>
      <c r="F67" s="11"/>
      <c r="G67" s="11"/>
    </row>
    <row r="68" spans="1:7" ht="19.5" customHeight="1" x14ac:dyDescent="0.25">
      <c r="A68" s="2" t="s">
        <v>38</v>
      </c>
      <c r="B68" s="11" t="s">
        <v>159</v>
      </c>
      <c r="C68" s="11"/>
      <c r="D68" s="11"/>
      <c r="E68" s="11"/>
      <c r="F68" s="11"/>
      <c r="G68" s="11"/>
    </row>
  </sheetData>
  <mergeCells count="9">
    <mergeCell ref="A66:G66"/>
    <mergeCell ref="B67:G67"/>
    <mergeCell ref="B68:G68"/>
    <mergeCell ref="A1:A3"/>
    <mergeCell ref="B1:G1"/>
    <mergeCell ref="B2:C2"/>
    <mergeCell ref="B3:C3"/>
    <mergeCell ref="D2:E3"/>
    <mergeCell ref="F2:G3"/>
  </mergeCells>
  <pageMargins left="0.75" right="0.75" top="1" bottom="1" header="0.5" footer="0.5"/>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28515625" bestFit="1" customWidth="1"/>
  </cols>
  <sheetData>
    <row r="1" spans="1:2" ht="15" customHeight="1" x14ac:dyDescent="0.25">
      <c r="A1" s="8" t="s">
        <v>2934</v>
      </c>
      <c r="B1" s="1" t="s">
        <v>27</v>
      </c>
    </row>
    <row r="2" spans="1:2" x14ac:dyDescent="0.25">
      <c r="A2" s="8"/>
      <c r="B2" s="1" t="s">
        <v>2381</v>
      </c>
    </row>
    <row r="3" spans="1:2" x14ac:dyDescent="0.25">
      <c r="A3" s="3" t="s">
        <v>2935</v>
      </c>
      <c r="B3" s="4"/>
    </row>
    <row r="4" spans="1:2" ht="30" x14ac:dyDescent="0.25">
      <c r="A4" s="2" t="s">
        <v>2936</v>
      </c>
      <c r="B4" s="4">
        <v>1</v>
      </c>
    </row>
    <row r="5" spans="1:2" x14ac:dyDescent="0.25">
      <c r="A5" s="2" t="s">
        <v>2335</v>
      </c>
      <c r="B5" s="4"/>
    </row>
    <row r="6" spans="1:2" x14ac:dyDescent="0.25">
      <c r="A6" s="3" t="s">
        <v>2935</v>
      </c>
      <c r="B6" s="4"/>
    </row>
    <row r="7" spans="1:2" ht="45" x14ac:dyDescent="0.25">
      <c r="A7" s="2" t="s">
        <v>2937</v>
      </c>
      <c r="B7" s="4">
        <v>2</v>
      </c>
    </row>
  </sheetData>
  <mergeCells count="1">
    <mergeCell ref="A1:A2"/>
  </mergeCells>
  <pageMargins left="0.75" right="0.75" top="1" bottom="1" header="0.5" footer="0.5"/>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x14ac:dyDescent="0.25"/>
  <cols>
    <col min="1" max="1" width="36.5703125" bestFit="1" customWidth="1"/>
    <col min="2" max="4" width="13.85546875" bestFit="1" customWidth="1"/>
    <col min="5" max="5" width="12.28515625" bestFit="1" customWidth="1"/>
  </cols>
  <sheetData>
    <row r="1" spans="1:5" ht="45" x14ac:dyDescent="0.25">
      <c r="A1" s="1" t="s">
        <v>2938</v>
      </c>
      <c r="B1" s="1" t="s">
        <v>2</v>
      </c>
      <c r="C1" s="1" t="s">
        <v>27</v>
      </c>
      <c r="D1" s="1" t="s">
        <v>94</v>
      </c>
      <c r="E1" s="1" t="s">
        <v>1996</v>
      </c>
    </row>
    <row r="2" spans="1:5" x14ac:dyDescent="0.25">
      <c r="A2" s="3" t="s">
        <v>28</v>
      </c>
      <c r="B2" s="4"/>
      <c r="C2" s="4"/>
      <c r="D2" s="4"/>
      <c r="E2" s="4"/>
    </row>
    <row r="3" spans="1:5" x14ac:dyDescent="0.25">
      <c r="A3" s="2" t="s">
        <v>29</v>
      </c>
      <c r="B3" s="7">
        <v>349171000</v>
      </c>
      <c r="C3" s="7">
        <v>349216000</v>
      </c>
      <c r="D3" s="4"/>
      <c r="E3" s="4"/>
    </row>
    <row r="4" spans="1:5" x14ac:dyDescent="0.25">
      <c r="A4" s="2" t="s">
        <v>387</v>
      </c>
      <c r="B4" s="6">
        <v>16230166000</v>
      </c>
      <c r="C4" s="6">
        <v>15389074000</v>
      </c>
      <c r="D4" s="6">
        <v>16708582000</v>
      </c>
      <c r="E4" s="4"/>
    </row>
    <row r="5" spans="1:5" x14ac:dyDescent="0.25">
      <c r="A5" s="2" t="s">
        <v>482</v>
      </c>
      <c r="B5" s="6">
        <v>232448000</v>
      </c>
      <c r="C5" s="6">
        <v>253809000</v>
      </c>
      <c r="D5" s="6">
        <v>276963000</v>
      </c>
      <c r="E5" s="6">
        <v>384351000</v>
      </c>
    </row>
    <row r="6" spans="1:5" x14ac:dyDescent="0.25">
      <c r="A6" s="2" t="s">
        <v>42</v>
      </c>
      <c r="B6" s="6">
        <v>15997718000</v>
      </c>
      <c r="C6" s="6">
        <v>15135265000</v>
      </c>
      <c r="D6" s="4"/>
      <c r="E6" s="4"/>
    </row>
    <row r="7" spans="1:5" x14ac:dyDescent="0.25">
      <c r="A7" s="2" t="s">
        <v>51</v>
      </c>
      <c r="B7" s="6">
        <v>1387755000</v>
      </c>
      <c r="C7" s="6">
        <v>1685384000</v>
      </c>
      <c r="D7" s="4"/>
      <c r="E7" s="4"/>
    </row>
    <row r="8" spans="1:5" x14ac:dyDescent="0.25">
      <c r="A8" s="2" t="s">
        <v>52</v>
      </c>
      <c r="B8" s="6">
        <v>25672887000</v>
      </c>
      <c r="C8" s="6">
        <v>23789833000</v>
      </c>
      <c r="D8" s="4"/>
      <c r="E8" s="4"/>
    </row>
    <row r="9" spans="1:5" x14ac:dyDescent="0.25">
      <c r="A9" s="3" t="s">
        <v>392</v>
      </c>
      <c r="B9" s="4"/>
      <c r="C9" s="4"/>
      <c r="D9" s="4"/>
      <c r="E9" s="4"/>
    </row>
    <row r="10" spans="1:5" x14ac:dyDescent="0.25">
      <c r="A10" s="2" t="s">
        <v>1228</v>
      </c>
      <c r="B10" s="6">
        <v>1880105000</v>
      </c>
      <c r="C10" s="6">
        <v>1739859000</v>
      </c>
      <c r="D10" s="4"/>
      <c r="E10" s="4"/>
    </row>
    <row r="11" spans="1:5" x14ac:dyDescent="0.25">
      <c r="A11" s="2" t="s">
        <v>68</v>
      </c>
      <c r="B11" s="6">
        <v>644681000</v>
      </c>
      <c r="C11" s="6">
        <v>603898000</v>
      </c>
      <c r="D11" s="4"/>
      <c r="E11" s="4"/>
    </row>
    <row r="12" spans="1:5" x14ac:dyDescent="0.25">
      <c r="A12" s="2" t="s">
        <v>69</v>
      </c>
      <c r="B12" s="6">
        <v>23081919000</v>
      </c>
      <c r="C12" s="6">
        <v>21289082000</v>
      </c>
      <c r="D12" s="4"/>
      <c r="E12" s="4"/>
    </row>
    <row r="13" spans="1:5" ht="30" x14ac:dyDescent="0.25">
      <c r="A13" s="2" t="s">
        <v>2939</v>
      </c>
      <c r="B13" s="4"/>
      <c r="C13" s="4"/>
      <c r="D13" s="4"/>
      <c r="E13" s="4"/>
    </row>
    <row r="14" spans="1:5" x14ac:dyDescent="0.25">
      <c r="A14" s="3" t="s">
        <v>28</v>
      </c>
      <c r="B14" s="4"/>
      <c r="C14" s="4"/>
      <c r="D14" s="4"/>
      <c r="E14" s="4"/>
    </row>
    <row r="15" spans="1:5" x14ac:dyDescent="0.25">
      <c r="A15" s="2" t="s">
        <v>29</v>
      </c>
      <c r="B15" s="6">
        <v>182000</v>
      </c>
      <c r="C15" s="6">
        <v>1244000</v>
      </c>
      <c r="D15" s="4"/>
      <c r="E15" s="4"/>
    </row>
    <row r="16" spans="1:5" x14ac:dyDescent="0.25">
      <c r="A16" s="2" t="s">
        <v>387</v>
      </c>
      <c r="B16" s="6">
        <v>76772000</v>
      </c>
      <c r="C16" s="6">
        <v>100790000</v>
      </c>
      <c r="D16" s="4"/>
      <c r="E16" s="4"/>
    </row>
    <row r="17" spans="1:5" x14ac:dyDescent="0.25">
      <c r="A17" s="2" t="s">
        <v>482</v>
      </c>
      <c r="B17" s="6">
        <v>827000</v>
      </c>
      <c r="C17" s="6">
        <v>4439000</v>
      </c>
      <c r="D17" s="4"/>
      <c r="E17" s="4"/>
    </row>
    <row r="18" spans="1:5" x14ac:dyDescent="0.25">
      <c r="A18" s="2" t="s">
        <v>42</v>
      </c>
      <c r="B18" s="6">
        <v>75945000</v>
      </c>
      <c r="C18" s="6">
        <v>96351000</v>
      </c>
      <c r="D18" s="4"/>
      <c r="E18" s="4"/>
    </row>
    <row r="19" spans="1:5" x14ac:dyDescent="0.25">
      <c r="A19" s="2" t="s">
        <v>51</v>
      </c>
      <c r="B19" s="6">
        <v>436000</v>
      </c>
      <c r="C19" s="6">
        <v>1892000</v>
      </c>
      <c r="D19" s="4"/>
      <c r="E19" s="4"/>
    </row>
    <row r="20" spans="1:5" x14ac:dyDescent="0.25">
      <c r="A20" s="2" t="s">
        <v>52</v>
      </c>
      <c r="B20" s="6">
        <v>76563000</v>
      </c>
      <c r="C20" s="6">
        <v>99487000</v>
      </c>
      <c r="D20" s="4"/>
      <c r="E20" s="4"/>
    </row>
    <row r="21" spans="1:5" x14ac:dyDescent="0.25">
      <c r="A21" s="3" t="s">
        <v>392</v>
      </c>
      <c r="B21" s="4"/>
      <c r="C21" s="4"/>
      <c r="D21" s="4"/>
      <c r="E21" s="4"/>
    </row>
    <row r="22" spans="1:5" x14ac:dyDescent="0.25">
      <c r="A22" s="2" t="s">
        <v>1228</v>
      </c>
      <c r="B22" s="6">
        <v>65612000</v>
      </c>
      <c r="C22" s="6">
        <v>89640000</v>
      </c>
      <c r="D22" s="4"/>
      <c r="E22" s="4"/>
    </row>
    <row r="23" spans="1:5" x14ac:dyDescent="0.25">
      <c r="A23" s="2" t="s">
        <v>68</v>
      </c>
      <c r="B23" s="6">
        <v>4000</v>
      </c>
      <c r="C23" s="6">
        <v>18000</v>
      </c>
      <c r="D23" s="4"/>
      <c r="E23" s="4"/>
    </row>
    <row r="24" spans="1:5" x14ac:dyDescent="0.25">
      <c r="A24" s="2" t="s">
        <v>69</v>
      </c>
      <c r="B24" s="6">
        <v>65616000</v>
      </c>
      <c r="C24" s="6">
        <v>89658000</v>
      </c>
      <c r="D24" s="4"/>
      <c r="E24" s="4"/>
    </row>
    <row r="25" spans="1:5" ht="30" x14ac:dyDescent="0.25">
      <c r="A25" s="2" t="s">
        <v>2940</v>
      </c>
      <c r="B25" s="4"/>
      <c r="C25" s="4"/>
      <c r="D25" s="4"/>
      <c r="E25" s="4"/>
    </row>
    <row r="26" spans="1:5" x14ac:dyDescent="0.25">
      <c r="A26" s="3" t="s">
        <v>28</v>
      </c>
      <c r="B26" s="4"/>
      <c r="C26" s="4"/>
      <c r="D26" s="4"/>
      <c r="E26" s="4"/>
    </row>
    <row r="27" spans="1:5" x14ac:dyDescent="0.25">
      <c r="A27" s="2" t="s">
        <v>51</v>
      </c>
      <c r="B27" s="6">
        <v>67117000</v>
      </c>
      <c r="C27" s="6">
        <v>64505000</v>
      </c>
      <c r="D27" s="4"/>
      <c r="E27" s="4"/>
    </row>
    <row r="28" spans="1:5" x14ac:dyDescent="0.25">
      <c r="A28" s="2" t="s">
        <v>52</v>
      </c>
      <c r="B28" s="6">
        <v>67117000</v>
      </c>
      <c r="C28" s="6">
        <v>64505000</v>
      </c>
      <c r="D28" s="4"/>
      <c r="E28" s="4"/>
    </row>
    <row r="29" spans="1:5" x14ac:dyDescent="0.25">
      <c r="A29" s="3" t="s">
        <v>392</v>
      </c>
      <c r="B29" s="4"/>
      <c r="C29" s="4"/>
      <c r="D29" s="4"/>
      <c r="E29" s="4"/>
    </row>
    <row r="30" spans="1:5" x14ac:dyDescent="0.25">
      <c r="A30" s="2" t="s">
        <v>68</v>
      </c>
      <c r="B30" s="6">
        <v>50825000</v>
      </c>
      <c r="C30" s="6">
        <v>49519000</v>
      </c>
      <c r="D30" s="4"/>
      <c r="E30" s="4"/>
    </row>
    <row r="31" spans="1:5" x14ac:dyDescent="0.25">
      <c r="A31" s="2" t="s">
        <v>69</v>
      </c>
      <c r="B31" s="7">
        <v>50825000</v>
      </c>
      <c r="C31" s="7">
        <v>49519000</v>
      </c>
      <c r="D31" s="4"/>
      <c r="E31" s="4"/>
    </row>
  </sheetData>
  <pageMargins left="0.75" right="0.75" top="1" bottom="1" header="0.5" footer="0.5"/>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showGridLines="0" workbookViewId="0"/>
  </sheetViews>
  <sheetFormatPr defaultRowHeight="15" x14ac:dyDescent="0.25"/>
  <cols>
    <col min="1" max="1" width="36.5703125" bestFit="1" customWidth="1"/>
    <col min="2" max="2" width="24.85546875" customWidth="1"/>
    <col min="3" max="3" width="9.7109375" customWidth="1"/>
    <col min="4" max="4" width="24.85546875" customWidth="1"/>
    <col min="5" max="5" width="9.7109375" customWidth="1"/>
    <col min="6" max="6" width="24.85546875" customWidth="1"/>
  </cols>
  <sheetData>
    <row r="1" spans="1:6" ht="15" customHeight="1" x14ac:dyDescent="0.25">
      <c r="A1" s="1" t="s">
        <v>2941</v>
      </c>
      <c r="B1" s="8" t="s">
        <v>2</v>
      </c>
      <c r="C1" s="8"/>
      <c r="D1" s="8" t="s">
        <v>27</v>
      </c>
      <c r="E1" s="8"/>
      <c r="F1" s="1" t="s">
        <v>94</v>
      </c>
    </row>
    <row r="2" spans="1:6" x14ac:dyDescent="0.25">
      <c r="A2" s="3" t="s">
        <v>2935</v>
      </c>
      <c r="B2" s="4"/>
      <c r="C2" s="4"/>
      <c r="D2" s="4"/>
      <c r="E2" s="4"/>
      <c r="F2" s="4"/>
    </row>
    <row r="3" spans="1:6" x14ac:dyDescent="0.25">
      <c r="A3" s="2" t="s">
        <v>387</v>
      </c>
      <c r="B3" s="7">
        <v>16230166000</v>
      </c>
      <c r="C3" s="4"/>
      <c r="D3" s="7">
        <v>15389074000</v>
      </c>
      <c r="E3" s="4"/>
      <c r="F3" s="7">
        <v>16708582000</v>
      </c>
    </row>
    <row r="4" spans="1:6" x14ac:dyDescent="0.25">
      <c r="A4" s="2" t="s">
        <v>1228</v>
      </c>
      <c r="B4" s="6">
        <v>1880105000</v>
      </c>
      <c r="C4" s="4"/>
      <c r="D4" s="6">
        <v>1739859000</v>
      </c>
      <c r="E4" s="4"/>
      <c r="F4" s="4"/>
    </row>
    <row r="5" spans="1:6" x14ac:dyDescent="0.25">
      <c r="A5" s="2" t="s">
        <v>34</v>
      </c>
      <c r="B5" s="6">
        <v>1194391000</v>
      </c>
      <c r="C5" s="4"/>
      <c r="D5" s="6">
        <v>801718000</v>
      </c>
      <c r="E5" s="4"/>
      <c r="F5" s="4"/>
    </row>
    <row r="6" spans="1:6" x14ac:dyDescent="0.25">
      <c r="A6" s="2" t="s">
        <v>2412</v>
      </c>
      <c r="B6" s="6">
        <v>2517000</v>
      </c>
      <c r="C6" s="4"/>
      <c r="D6" s="6">
        <v>72793000</v>
      </c>
      <c r="E6" s="4"/>
      <c r="F6" s="6">
        <v>114311000</v>
      </c>
    </row>
    <row r="7" spans="1:6" x14ac:dyDescent="0.25">
      <c r="A7" s="2" t="s">
        <v>2942</v>
      </c>
      <c r="B7" s="6">
        <v>5195656000</v>
      </c>
      <c r="C7" s="4"/>
      <c r="D7" s="6">
        <v>4637839000</v>
      </c>
      <c r="E7" s="4"/>
      <c r="F7" s="4"/>
    </row>
    <row r="8" spans="1:6" ht="17.25" x14ac:dyDescent="0.25">
      <c r="A8" s="2" t="s">
        <v>2023</v>
      </c>
      <c r="B8" s="6">
        <v>3556613000</v>
      </c>
      <c r="C8" s="9" t="s">
        <v>37</v>
      </c>
      <c r="D8" s="6">
        <v>3398457000</v>
      </c>
      <c r="E8" s="9" t="s">
        <v>38</v>
      </c>
      <c r="F8" s="4"/>
    </row>
    <row r="9" spans="1:6" x14ac:dyDescent="0.25">
      <c r="A9" s="2" t="s">
        <v>2640</v>
      </c>
      <c r="B9" s="4"/>
      <c r="C9" s="4"/>
      <c r="D9" s="4"/>
      <c r="E9" s="4"/>
      <c r="F9" s="4"/>
    </row>
    <row r="10" spans="1:6" x14ac:dyDescent="0.25">
      <c r="A10" s="3" t="s">
        <v>2935</v>
      </c>
      <c r="B10" s="4"/>
      <c r="C10" s="4"/>
      <c r="D10" s="4"/>
      <c r="E10" s="4"/>
      <c r="F10" s="4"/>
    </row>
    <row r="11" spans="1:6" x14ac:dyDescent="0.25">
      <c r="A11" s="2" t="s">
        <v>1228</v>
      </c>
      <c r="B11" s="6">
        <v>720832000</v>
      </c>
      <c r="C11" s="4"/>
      <c r="D11" s="6">
        <v>708598000</v>
      </c>
      <c r="E11" s="4"/>
      <c r="F11" s="4"/>
    </row>
    <row r="12" spans="1:6" x14ac:dyDescent="0.25">
      <c r="A12" s="2" t="s">
        <v>2023</v>
      </c>
      <c r="B12" s="6">
        <v>2634000</v>
      </c>
      <c r="C12" s="4"/>
      <c r="D12" s="6">
        <v>1643000</v>
      </c>
      <c r="E12" s="4"/>
      <c r="F12" s="4"/>
    </row>
    <row r="13" spans="1:6" ht="30" x14ac:dyDescent="0.25">
      <c r="A13" s="2" t="s">
        <v>2943</v>
      </c>
      <c r="B13" s="4"/>
      <c r="C13" s="4"/>
      <c r="D13" s="4"/>
      <c r="E13" s="4"/>
      <c r="F13" s="4"/>
    </row>
    <row r="14" spans="1:6" x14ac:dyDescent="0.25">
      <c r="A14" s="3" t="s">
        <v>2935</v>
      </c>
      <c r="B14" s="4"/>
      <c r="C14" s="4"/>
      <c r="D14" s="4"/>
      <c r="E14" s="4"/>
      <c r="F14" s="4"/>
    </row>
    <row r="15" spans="1:6" ht="17.25" x14ac:dyDescent="0.25">
      <c r="A15" s="2" t="s">
        <v>2944</v>
      </c>
      <c r="B15" s="6">
        <v>46851000</v>
      </c>
      <c r="C15" s="9" t="s">
        <v>2945</v>
      </c>
      <c r="D15" s="6">
        <v>50253000</v>
      </c>
      <c r="E15" s="9" t="s">
        <v>2507</v>
      </c>
      <c r="F15" s="4"/>
    </row>
    <row r="16" spans="1:6" ht="30" x14ac:dyDescent="0.25">
      <c r="A16" s="2" t="s">
        <v>2946</v>
      </c>
      <c r="B16" s="6">
        <v>4700000</v>
      </c>
      <c r="C16" s="4"/>
      <c r="D16" s="6">
        <v>6900000</v>
      </c>
      <c r="E16" s="4"/>
      <c r="F16" s="4"/>
    </row>
    <row r="17" spans="1:6" ht="17.25" x14ac:dyDescent="0.25">
      <c r="A17" s="2" t="s">
        <v>2947</v>
      </c>
      <c r="B17" s="4">
        <v>0</v>
      </c>
      <c r="C17" s="9" t="s">
        <v>2945</v>
      </c>
      <c r="D17" s="4">
        <v>0</v>
      </c>
      <c r="E17" s="9" t="s">
        <v>2507</v>
      </c>
      <c r="F17" s="4"/>
    </row>
    <row r="18" spans="1:6" ht="30" x14ac:dyDescent="0.25">
      <c r="A18" s="2" t="s">
        <v>2948</v>
      </c>
      <c r="B18" s="4"/>
      <c r="C18" s="4"/>
      <c r="D18" s="4"/>
      <c r="E18" s="4"/>
      <c r="F18" s="4"/>
    </row>
    <row r="19" spans="1:6" x14ac:dyDescent="0.25">
      <c r="A19" s="3" t="s">
        <v>2935</v>
      </c>
      <c r="B19" s="4"/>
      <c r="C19" s="4"/>
      <c r="D19" s="4"/>
      <c r="E19" s="4"/>
      <c r="F19" s="4"/>
    </row>
    <row r="20" spans="1:6" ht="30" x14ac:dyDescent="0.25">
      <c r="A20" s="2" t="s">
        <v>2949</v>
      </c>
      <c r="B20" s="6">
        <v>42200000</v>
      </c>
      <c r="C20" s="4"/>
      <c r="D20" s="6">
        <v>43400000</v>
      </c>
      <c r="E20" s="4"/>
      <c r="F20" s="4"/>
    </row>
    <row r="21" spans="1:6" x14ac:dyDescent="0.25">
      <c r="A21" s="2" t="s">
        <v>2950</v>
      </c>
      <c r="B21" s="4"/>
      <c r="C21" s="4"/>
      <c r="D21" s="4"/>
      <c r="E21" s="4"/>
      <c r="F21" s="4"/>
    </row>
    <row r="22" spans="1:6" x14ac:dyDescent="0.25">
      <c r="A22" s="3" t="s">
        <v>2935</v>
      </c>
      <c r="B22" s="4"/>
      <c r="C22" s="4"/>
      <c r="D22" s="4"/>
      <c r="E22" s="4"/>
      <c r="F22" s="4"/>
    </row>
    <row r="23" spans="1:6" ht="17.25" x14ac:dyDescent="0.25">
      <c r="A23" s="2" t="s">
        <v>2944</v>
      </c>
      <c r="B23" s="6">
        <v>21648000</v>
      </c>
      <c r="C23" s="9" t="s">
        <v>2951</v>
      </c>
      <c r="D23" s="6">
        <v>22773000</v>
      </c>
      <c r="E23" s="9" t="s">
        <v>2952</v>
      </c>
      <c r="F23" s="4"/>
    </row>
    <row r="24" spans="1:6" ht="17.25" x14ac:dyDescent="0.25">
      <c r="A24" s="2" t="s">
        <v>2947</v>
      </c>
      <c r="B24" s="4">
        <v>0</v>
      </c>
      <c r="C24" s="9" t="s">
        <v>2951</v>
      </c>
      <c r="D24" s="4">
        <v>0</v>
      </c>
      <c r="E24" s="9" t="s">
        <v>2952</v>
      </c>
      <c r="F24" s="4"/>
    </row>
    <row r="25" spans="1:6" ht="45" x14ac:dyDescent="0.25">
      <c r="A25" s="2" t="s">
        <v>2953</v>
      </c>
      <c r="B25" s="4"/>
      <c r="C25" s="4"/>
      <c r="D25" s="4"/>
      <c r="E25" s="4"/>
      <c r="F25" s="4"/>
    </row>
    <row r="26" spans="1:6" x14ac:dyDescent="0.25">
      <c r="A26" s="3" t="s">
        <v>2935</v>
      </c>
      <c r="B26" s="4"/>
      <c r="C26" s="4"/>
      <c r="D26" s="4"/>
      <c r="E26" s="4"/>
      <c r="F26" s="4"/>
    </row>
    <row r="27" spans="1:6" ht="30" x14ac:dyDescent="0.25">
      <c r="A27" s="2" t="s">
        <v>2949</v>
      </c>
      <c r="B27" s="6">
        <v>18000000</v>
      </c>
      <c r="C27" s="4"/>
      <c r="D27" s="6">
        <v>18000000</v>
      </c>
      <c r="E27" s="4"/>
      <c r="F27" s="4"/>
    </row>
    <row r="28" spans="1:6" ht="30" x14ac:dyDescent="0.25">
      <c r="A28" s="2" t="s">
        <v>2954</v>
      </c>
      <c r="B28" s="4"/>
      <c r="C28" s="4"/>
      <c r="D28" s="4"/>
      <c r="E28" s="4"/>
      <c r="F28" s="4"/>
    </row>
    <row r="29" spans="1:6" x14ac:dyDescent="0.25">
      <c r="A29" s="3" t="s">
        <v>2935</v>
      </c>
      <c r="B29" s="4"/>
      <c r="C29" s="4"/>
      <c r="D29" s="4"/>
      <c r="E29" s="4"/>
      <c r="F29" s="4"/>
    </row>
    <row r="30" spans="1:6" ht="17.25" x14ac:dyDescent="0.25">
      <c r="A30" s="2" t="s">
        <v>2944</v>
      </c>
      <c r="B30" s="6">
        <v>364882000</v>
      </c>
      <c r="C30" s="9" t="s">
        <v>2955</v>
      </c>
      <c r="D30" s="6">
        <v>402307000</v>
      </c>
      <c r="E30" s="9" t="s">
        <v>2955</v>
      </c>
      <c r="F30" s="4"/>
    </row>
    <row r="31" spans="1:6" ht="17.25" x14ac:dyDescent="0.25">
      <c r="A31" s="2" t="s">
        <v>2947</v>
      </c>
      <c r="B31" s="4">
        <v>0</v>
      </c>
      <c r="C31" s="9" t="s">
        <v>2955</v>
      </c>
      <c r="D31" s="4">
        <v>0</v>
      </c>
      <c r="E31" s="9" t="s">
        <v>2955</v>
      </c>
      <c r="F31" s="4"/>
    </row>
    <row r="32" spans="1:6" ht="30" x14ac:dyDescent="0.25">
      <c r="A32" s="2" t="s">
        <v>2956</v>
      </c>
      <c r="B32" s="4"/>
      <c r="C32" s="4"/>
      <c r="D32" s="4"/>
      <c r="E32" s="4"/>
      <c r="F32" s="4"/>
    </row>
    <row r="33" spans="1:6" x14ac:dyDescent="0.25">
      <c r="A33" s="3" t="s">
        <v>2935</v>
      </c>
      <c r="B33" s="4"/>
      <c r="C33" s="4"/>
      <c r="D33" s="4"/>
      <c r="E33" s="4"/>
      <c r="F33" s="4"/>
    </row>
    <row r="34" spans="1:6" ht="17.25" x14ac:dyDescent="0.25">
      <c r="A34" s="2" t="s">
        <v>2944</v>
      </c>
      <c r="B34" s="6">
        <v>51613000</v>
      </c>
      <c r="C34" s="9" t="s">
        <v>2957</v>
      </c>
      <c r="D34" s="6">
        <v>53951000</v>
      </c>
      <c r="E34" s="9" t="s">
        <v>2958</v>
      </c>
      <c r="F34" s="4"/>
    </row>
    <row r="35" spans="1:6" ht="17.25" x14ac:dyDescent="0.25">
      <c r="A35" s="2" t="s">
        <v>2947</v>
      </c>
      <c r="B35" s="6">
        <v>62561000</v>
      </c>
      <c r="C35" s="9" t="s">
        <v>2957</v>
      </c>
      <c r="D35" s="6">
        <v>60222000</v>
      </c>
      <c r="E35" s="9" t="s">
        <v>2958</v>
      </c>
      <c r="F35" s="4"/>
    </row>
    <row r="36" spans="1:6" x14ac:dyDescent="0.25">
      <c r="A36" s="2" t="s">
        <v>387</v>
      </c>
      <c r="B36" s="6">
        <v>112500000</v>
      </c>
      <c r="C36" s="4"/>
      <c r="D36" s="6">
        <v>112500000</v>
      </c>
      <c r="E36" s="4"/>
      <c r="F36" s="4"/>
    </row>
    <row r="37" spans="1:6" x14ac:dyDescent="0.25">
      <c r="A37" s="2" t="s">
        <v>1228</v>
      </c>
      <c r="B37" s="6">
        <v>62600000</v>
      </c>
      <c r="C37" s="4"/>
      <c r="D37" s="6">
        <v>60200000</v>
      </c>
      <c r="E37" s="4"/>
      <c r="F37" s="4"/>
    </row>
    <row r="38" spans="1:6" x14ac:dyDescent="0.25">
      <c r="A38" s="2" t="s">
        <v>34</v>
      </c>
      <c r="B38" s="6">
        <v>1700000</v>
      </c>
      <c r="C38" s="4"/>
      <c r="D38" s="6">
        <v>1700000</v>
      </c>
      <c r="E38" s="4"/>
      <c r="F38" s="4"/>
    </row>
    <row r="39" spans="1:6" ht="30" x14ac:dyDescent="0.25">
      <c r="A39" s="2" t="s">
        <v>2959</v>
      </c>
      <c r="B39" s="4"/>
      <c r="C39" s="4"/>
      <c r="D39" s="4"/>
      <c r="E39" s="4"/>
      <c r="F39" s="4"/>
    </row>
    <row r="40" spans="1:6" x14ac:dyDescent="0.25">
      <c r="A40" s="3" t="s">
        <v>2935</v>
      </c>
      <c r="B40" s="4"/>
      <c r="C40" s="4"/>
      <c r="D40" s="4"/>
      <c r="E40" s="4"/>
      <c r="F40" s="4"/>
    </row>
    <row r="41" spans="1:6" ht="17.25" x14ac:dyDescent="0.25">
      <c r="A41" s="2" t="s">
        <v>2947</v>
      </c>
      <c r="B41" s="6">
        <v>206186000</v>
      </c>
      <c r="C41" s="9" t="s">
        <v>2960</v>
      </c>
      <c r="D41" s="6">
        <v>206186000</v>
      </c>
      <c r="E41" s="9" t="s">
        <v>2961</v>
      </c>
      <c r="F41" s="4"/>
    </row>
    <row r="42" spans="1:6" ht="30" x14ac:dyDescent="0.25">
      <c r="A42" s="2" t="s">
        <v>2962</v>
      </c>
      <c r="B42" s="4"/>
      <c r="C42" s="4"/>
      <c r="D42" s="4"/>
      <c r="E42" s="4"/>
      <c r="F42" s="4"/>
    </row>
    <row r="43" spans="1:6" x14ac:dyDescent="0.25">
      <c r="A43" s="3" t="s">
        <v>2935</v>
      </c>
      <c r="B43" s="4"/>
      <c r="C43" s="4"/>
      <c r="D43" s="4"/>
      <c r="E43" s="4"/>
      <c r="F43" s="4"/>
    </row>
    <row r="44" spans="1:6" ht="17.25" x14ac:dyDescent="0.25">
      <c r="A44" s="2" t="s">
        <v>2944</v>
      </c>
      <c r="B44" s="6">
        <v>25904000</v>
      </c>
      <c r="C44" s="9" t="s">
        <v>2963</v>
      </c>
      <c r="D44" s="6">
        <v>339493000</v>
      </c>
      <c r="E44" s="9" t="s">
        <v>2964</v>
      </c>
      <c r="F44" s="4"/>
    </row>
    <row r="45" spans="1:6" ht="17.25" x14ac:dyDescent="0.25">
      <c r="A45" s="2" t="s">
        <v>2947</v>
      </c>
      <c r="B45" s="4">
        <v>0</v>
      </c>
      <c r="C45" s="9" t="s">
        <v>2963</v>
      </c>
      <c r="D45" s="4">
        <v>0</v>
      </c>
      <c r="E45" s="9" t="s">
        <v>2964</v>
      </c>
      <c r="F45" s="4"/>
    </row>
    <row r="46" spans="1:6" ht="45" x14ac:dyDescent="0.25">
      <c r="A46" s="2" t="s">
        <v>2965</v>
      </c>
      <c r="B46" s="4"/>
      <c r="C46" s="4"/>
      <c r="D46" s="4"/>
      <c r="E46" s="4"/>
      <c r="F46" s="4"/>
    </row>
    <row r="47" spans="1:6" x14ac:dyDescent="0.25">
      <c r="A47" s="3" t="s">
        <v>2935</v>
      </c>
      <c r="B47" s="4"/>
      <c r="C47" s="4"/>
      <c r="D47" s="4"/>
      <c r="E47" s="4"/>
      <c r="F47" s="4"/>
    </row>
    <row r="48" spans="1:6" x14ac:dyDescent="0.25">
      <c r="A48" s="2" t="s">
        <v>2966</v>
      </c>
      <c r="B48" s="6">
        <v>19600000</v>
      </c>
      <c r="C48" s="4"/>
      <c r="D48" s="6">
        <v>261800000</v>
      </c>
      <c r="E48" s="4"/>
      <c r="F48" s="4"/>
    </row>
    <row r="49" spans="1:6" ht="30" x14ac:dyDescent="0.25">
      <c r="A49" s="2" t="s">
        <v>2939</v>
      </c>
      <c r="B49" s="4"/>
      <c r="C49" s="4"/>
      <c r="D49" s="4"/>
      <c r="E49" s="4"/>
      <c r="F49" s="4"/>
    </row>
    <row r="50" spans="1:6" x14ac:dyDescent="0.25">
      <c r="A50" s="3" t="s">
        <v>2935</v>
      </c>
      <c r="B50" s="4"/>
      <c r="C50" s="4"/>
      <c r="D50" s="4"/>
      <c r="E50" s="4"/>
      <c r="F50" s="4"/>
    </row>
    <row r="51" spans="1:6" ht="17.25" x14ac:dyDescent="0.25">
      <c r="A51" s="2" t="s">
        <v>2944</v>
      </c>
      <c r="B51" s="4"/>
      <c r="C51" s="4"/>
      <c r="D51" s="6">
        <v>22965000</v>
      </c>
      <c r="E51" s="9" t="s">
        <v>2967</v>
      </c>
      <c r="F51" s="4"/>
    </row>
    <row r="52" spans="1:6" ht="17.25" x14ac:dyDescent="0.25">
      <c r="A52" s="2" t="s">
        <v>2947</v>
      </c>
      <c r="B52" s="4"/>
      <c r="C52" s="4"/>
      <c r="D52" s="6">
        <v>221193000</v>
      </c>
      <c r="E52" s="9" t="s">
        <v>2967</v>
      </c>
      <c r="F52" s="4"/>
    </row>
    <row r="53" spans="1:6" x14ac:dyDescent="0.25">
      <c r="A53" s="2" t="s">
        <v>387</v>
      </c>
      <c r="B53" s="4"/>
      <c r="C53" s="4"/>
      <c r="D53" s="6">
        <v>244200000</v>
      </c>
      <c r="E53" s="4"/>
      <c r="F53" s="4"/>
    </row>
    <row r="54" spans="1:6" x14ac:dyDescent="0.25">
      <c r="A54" s="2" t="s">
        <v>1228</v>
      </c>
      <c r="B54" s="4"/>
      <c r="C54" s="4"/>
      <c r="D54" s="6">
        <v>221200000</v>
      </c>
      <c r="E54" s="4"/>
      <c r="F54" s="4"/>
    </row>
    <row r="55" spans="1:6" ht="30" x14ac:dyDescent="0.25">
      <c r="A55" s="2" t="s">
        <v>2968</v>
      </c>
      <c r="B55" s="4"/>
      <c r="C55" s="4"/>
      <c r="D55" s="4"/>
      <c r="E55" s="4"/>
      <c r="F55" s="4"/>
    </row>
    <row r="56" spans="1:6" x14ac:dyDescent="0.25">
      <c r="A56" s="3" t="s">
        <v>2935</v>
      </c>
      <c r="B56" s="4"/>
      <c r="C56" s="4"/>
      <c r="D56" s="4"/>
      <c r="E56" s="4"/>
      <c r="F56" s="4"/>
    </row>
    <row r="57" spans="1:6" ht="17.25" x14ac:dyDescent="0.25">
      <c r="A57" s="2" t="s">
        <v>2944</v>
      </c>
      <c r="B57" s="6">
        <v>3881505000</v>
      </c>
      <c r="C57" s="9" t="s">
        <v>2969</v>
      </c>
      <c r="D57" s="6">
        <v>3401539000</v>
      </c>
      <c r="E57" s="9" t="s">
        <v>2970</v>
      </c>
      <c r="F57" s="4"/>
    </row>
    <row r="58" spans="1:6" ht="17.25" x14ac:dyDescent="0.25">
      <c r="A58" s="2" t="s">
        <v>2947</v>
      </c>
      <c r="B58" s="4">
        <v>0</v>
      </c>
      <c r="C58" s="9" t="s">
        <v>2969</v>
      </c>
      <c r="D58" s="4">
        <v>0</v>
      </c>
      <c r="E58" s="9" t="s">
        <v>2970</v>
      </c>
      <c r="F58" s="4"/>
    </row>
    <row r="59" spans="1:6" x14ac:dyDescent="0.25">
      <c r="A59" s="2" t="s">
        <v>34</v>
      </c>
      <c r="B59" s="6">
        <v>519100000</v>
      </c>
      <c r="C59" s="4"/>
      <c r="D59" s="6">
        <v>286900000</v>
      </c>
      <c r="E59" s="4"/>
      <c r="F59" s="4"/>
    </row>
    <row r="60" spans="1:6" x14ac:dyDescent="0.25">
      <c r="A60" s="2" t="s">
        <v>2023</v>
      </c>
      <c r="B60" s="6">
        <v>3400000000</v>
      </c>
      <c r="C60" s="4"/>
      <c r="D60" s="6">
        <v>3100000000</v>
      </c>
      <c r="E60" s="4"/>
      <c r="F60" s="4"/>
    </row>
    <row r="61" spans="1:6" ht="30" x14ac:dyDescent="0.25">
      <c r="A61" s="2" t="s">
        <v>2971</v>
      </c>
      <c r="B61" s="4"/>
      <c r="C61" s="4"/>
      <c r="D61" s="4"/>
      <c r="E61" s="4"/>
      <c r="F61" s="4"/>
    </row>
    <row r="62" spans="1:6" x14ac:dyDescent="0.25">
      <c r="A62" s="3" t="s">
        <v>2935</v>
      </c>
      <c r="B62" s="4"/>
      <c r="C62" s="4"/>
      <c r="D62" s="4"/>
      <c r="E62" s="4"/>
      <c r="F62" s="4"/>
    </row>
    <row r="63" spans="1:6" ht="17.25" x14ac:dyDescent="0.25">
      <c r="A63" s="2" t="s">
        <v>2947</v>
      </c>
      <c r="B63" s="4"/>
      <c r="C63" s="4"/>
      <c r="D63" s="6">
        <v>854000</v>
      </c>
      <c r="E63" s="9" t="s">
        <v>2961</v>
      </c>
      <c r="F63" s="4"/>
    </row>
    <row r="64" spans="1:6" ht="30" x14ac:dyDescent="0.25">
      <c r="A64" s="2" t="s">
        <v>2972</v>
      </c>
      <c r="B64" s="4"/>
      <c r="C64" s="4"/>
      <c r="D64" s="4"/>
      <c r="E64" s="4"/>
      <c r="F64" s="4"/>
    </row>
    <row r="65" spans="1:6" x14ac:dyDescent="0.25">
      <c r="A65" s="3" t="s">
        <v>2935</v>
      </c>
      <c r="B65" s="4"/>
      <c r="C65" s="4"/>
      <c r="D65" s="4"/>
      <c r="E65" s="4"/>
      <c r="F65" s="4"/>
    </row>
    <row r="66" spans="1:6" ht="17.25" x14ac:dyDescent="0.25">
      <c r="A66" s="2" t="s">
        <v>2944</v>
      </c>
      <c r="B66" s="6">
        <v>47258000</v>
      </c>
      <c r="C66" s="9" t="s">
        <v>2973</v>
      </c>
      <c r="D66" s="6">
        <v>62207000</v>
      </c>
      <c r="E66" s="9" t="s">
        <v>2974</v>
      </c>
      <c r="F66" s="4"/>
    </row>
    <row r="67" spans="1:6" ht="30" x14ac:dyDescent="0.25">
      <c r="A67" s="2" t="s">
        <v>2946</v>
      </c>
      <c r="B67" s="6">
        <v>3200000</v>
      </c>
      <c r="C67" s="4"/>
      <c r="D67" s="6">
        <v>2300000</v>
      </c>
      <c r="E67" s="4"/>
      <c r="F67" s="4"/>
    </row>
    <row r="68" spans="1:6" ht="17.25" x14ac:dyDescent="0.25">
      <c r="A68" s="2" t="s">
        <v>2947</v>
      </c>
      <c r="B68" s="4">
        <v>0</v>
      </c>
      <c r="C68" s="9" t="s">
        <v>2973</v>
      </c>
      <c r="D68" s="4">
        <v>0</v>
      </c>
      <c r="E68" s="9" t="s">
        <v>2974</v>
      </c>
      <c r="F68" s="4"/>
    </row>
    <row r="69" spans="1:6" x14ac:dyDescent="0.25">
      <c r="A69" s="2" t="s">
        <v>387</v>
      </c>
      <c r="B69" s="6">
        <v>44000000</v>
      </c>
      <c r="C69" s="4"/>
      <c r="D69" s="6">
        <v>59900000</v>
      </c>
      <c r="E69" s="4"/>
      <c r="F69" s="4"/>
    </row>
    <row r="70" spans="1:6" ht="30" x14ac:dyDescent="0.25">
      <c r="A70" s="2" t="s">
        <v>2975</v>
      </c>
      <c r="B70" s="4"/>
      <c r="C70" s="4"/>
      <c r="D70" s="4"/>
      <c r="E70" s="4"/>
      <c r="F70" s="4"/>
    </row>
    <row r="71" spans="1:6" x14ac:dyDescent="0.25">
      <c r="A71" s="3" t="s">
        <v>2935</v>
      </c>
      <c r="B71" s="4"/>
      <c r="C71" s="4"/>
      <c r="D71" s="4"/>
      <c r="E71" s="4"/>
      <c r="F71" s="4"/>
    </row>
    <row r="72" spans="1:6" ht="17.25" x14ac:dyDescent="0.25">
      <c r="A72" s="2" t="s">
        <v>2944</v>
      </c>
      <c r="B72" s="4"/>
      <c r="C72" s="4"/>
      <c r="D72" s="4">
        <v>0</v>
      </c>
      <c r="E72" s="9" t="s">
        <v>2961</v>
      </c>
      <c r="F72" s="4"/>
    </row>
    <row r="73" spans="1:6" ht="17.25" x14ac:dyDescent="0.25">
      <c r="A73" s="2" t="s">
        <v>2947</v>
      </c>
      <c r="B73" s="4"/>
      <c r="C73" s="4"/>
      <c r="D73" s="4">
        <v>0</v>
      </c>
      <c r="E73" s="9" t="s">
        <v>2961</v>
      </c>
      <c r="F73" s="4"/>
    </row>
    <row r="74" spans="1:6" ht="30" x14ac:dyDescent="0.25">
      <c r="A74" s="2" t="s">
        <v>2976</v>
      </c>
      <c r="B74" s="4"/>
      <c r="C74" s="4"/>
      <c r="D74" s="4"/>
      <c r="E74" s="4"/>
      <c r="F74" s="4"/>
    </row>
    <row r="75" spans="1:6" x14ac:dyDescent="0.25">
      <c r="A75" s="3" t="s">
        <v>2935</v>
      </c>
      <c r="B75" s="4"/>
      <c r="C75" s="4"/>
      <c r="D75" s="4"/>
      <c r="E75" s="4"/>
      <c r="F75" s="4"/>
    </row>
    <row r="76" spans="1:6" x14ac:dyDescent="0.25">
      <c r="A76" s="2" t="s">
        <v>34</v>
      </c>
      <c r="B76" s="6">
        <v>5600000</v>
      </c>
      <c r="C76" s="4"/>
      <c r="D76" s="6">
        <v>7200000</v>
      </c>
      <c r="E76" s="4"/>
      <c r="F76" s="4"/>
    </row>
    <row r="77" spans="1:6" x14ac:dyDescent="0.25">
      <c r="A77" s="2" t="s">
        <v>2412</v>
      </c>
      <c r="B77" s="6">
        <v>600000</v>
      </c>
      <c r="C77" s="4"/>
      <c r="D77" s="6">
        <v>70100000</v>
      </c>
      <c r="E77" s="4"/>
      <c r="F77" s="4"/>
    </row>
    <row r="78" spans="1:6" ht="30" x14ac:dyDescent="0.25">
      <c r="A78" s="2" t="s">
        <v>2977</v>
      </c>
      <c r="B78" s="4"/>
      <c r="C78" s="4"/>
      <c r="D78" s="4"/>
      <c r="E78" s="4"/>
      <c r="F78" s="4"/>
    </row>
    <row r="79" spans="1:6" x14ac:dyDescent="0.25">
      <c r="A79" s="3" t="s">
        <v>2935</v>
      </c>
      <c r="B79" s="4"/>
      <c r="C79" s="4"/>
      <c r="D79" s="4"/>
      <c r="E79" s="4"/>
      <c r="F79" s="4"/>
    </row>
    <row r="80" spans="1:6" x14ac:dyDescent="0.25">
      <c r="A80" s="2" t="s">
        <v>2412</v>
      </c>
      <c r="B80" s="7">
        <v>100000</v>
      </c>
      <c r="C80" s="4"/>
      <c r="D80" s="7">
        <v>400000</v>
      </c>
      <c r="E80" s="4"/>
      <c r="F80" s="4"/>
    </row>
    <row r="81" spans="1:6" x14ac:dyDescent="0.25">
      <c r="A81" s="10"/>
      <c r="B81" s="10"/>
      <c r="C81" s="10"/>
      <c r="D81" s="10"/>
      <c r="E81" s="10"/>
      <c r="F81" s="10"/>
    </row>
    <row r="82" spans="1:6" x14ac:dyDescent="0.25">
      <c r="A82" s="2" t="s">
        <v>37</v>
      </c>
      <c r="B82" s="11" t="s">
        <v>80</v>
      </c>
      <c r="C82" s="11"/>
      <c r="D82" s="11"/>
      <c r="E82" s="11"/>
      <c r="F82" s="11"/>
    </row>
    <row r="83" spans="1:6" x14ac:dyDescent="0.25">
      <c r="A83" s="2" t="s">
        <v>38</v>
      </c>
      <c r="B83" s="11" t="s">
        <v>81</v>
      </c>
      <c r="C83" s="11"/>
      <c r="D83" s="11"/>
      <c r="E83" s="11"/>
      <c r="F83" s="11"/>
    </row>
    <row r="84" spans="1:6" ht="19.5" customHeight="1" x14ac:dyDescent="0.25">
      <c r="A84" s="2" t="s">
        <v>46</v>
      </c>
      <c r="B84" s="11" t="s">
        <v>1261</v>
      </c>
      <c r="C84" s="11"/>
      <c r="D84" s="11"/>
      <c r="E84" s="11"/>
      <c r="F84" s="11"/>
    </row>
    <row r="85" spans="1:6" x14ac:dyDescent="0.25">
      <c r="A85" s="2" t="s">
        <v>2039</v>
      </c>
      <c r="B85" s="11" t="s">
        <v>1262</v>
      </c>
      <c r="C85" s="11"/>
      <c r="D85" s="11"/>
      <c r="E85" s="11"/>
      <c r="F85" s="11"/>
    </row>
    <row r="86" spans="1:6" x14ac:dyDescent="0.25">
      <c r="A86" s="2" t="s">
        <v>2511</v>
      </c>
      <c r="B86" s="11" t="s">
        <v>1262</v>
      </c>
      <c r="C86" s="11"/>
      <c r="D86" s="11"/>
      <c r="E86" s="11"/>
      <c r="F86" s="11"/>
    </row>
    <row r="87" spans="1:6" ht="19.5" customHeight="1" x14ac:dyDescent="0.25">
      <c r="A87" s="2" t="s">
        <v>2520</v>
      </c>
      <c r="B87" s="11" t="s">
        <v>1282</v>
      </c>
      <c r="C87" s="11"/>
      <c r="D87" s="11"/>
      <c r="E87" s="11"/>
      <c r="F87" s="11"/>
    </row>
    <row r="88" spans="1:6" ht="19.5" customHeight="1" x14ac:dyDescent="0.25">
      <c r="A88" s="2" t="s">
        <v>2978</v>
      </c>
      <c r="B88" s="11" t="s">
        <v>1263</v>
      </c>
      <c r="C88" s="11"/>
      <c r="D88" s="11"/>
      <c r="E88" s="11"/>
      <c r="F88" s="11"/>
    </row>
    <row r="89" spans="1:6" ht="19.5" customHeight="1" x14ac:dyDescent="0.25">
      <c r="A89" s="2" t="s">
        <v>2979</v>
      </c>
      <c r="B89" s="11" t="s">
        <v>1263</v>
      </c>
      <c r="C89" s="11"/>
      <c r="D89" s="11"/>
      <c r="E89" s="11"/>
      <c r="F89" s="11"/>
    </row>
    <row r="90" spans="1:6" x14ac:dyDescent="0.25">
      <c r="A90" s="2" t="s">
        <v>2955</v>
      </c>
      <c r="B90" s="11" t="s">
        <v>2980</v>
      </c>
      <c r="C90" s="11"/>
      <c r="D90" s="11"/>
      <c r="E90" s="11"/>
      <c r="F90" s="11"/>
    </row>
    <row r="91" spans="1:6" ht="19.5" customHeight="1" x14ac:dyDescent="0.25">
      <c r="A91" s="2" t="s">
        <v>2957</v>
      </c>
      <c r="B91" s="11" t="s">
        <v>1265</v>
      </c>
      <c r="C91" s="11"/>
      <c r="D91" s="11"/>
      <c r="E91" s="11"/>
      <c r="F91" s="11"/>
    </row>
    <row r="92" spans="1:6" ht="19.5" customHeight="1" x14ac:dyDescent="0.25">
      <c r="A92" s="2" t="s">
        <v>2958</v>
      </c>
      <c r="B92" s="11" t="s">
        <v>1283</v>
      </c>
      <c r="C92" s="11"/>
      <c r="D92" s="11"/>
      <c r="E92" s="11"/>
      <c r="F92" s="11"/>
    </row>
    <row r="93" spans="1:6" x14ac:dyDescent="0.25">
      <c r="A93" s="2" t="s">
        <v>2960</v>
      </c>
      <c r="B93" s="11" t="s">
        <v>2981</v>
      </c>
      <c r="C93" s="11"/>
      <c r="D93" s="11"/>
      <c r="E93" s="11"/>
      <c r="F93" s="11"/>
    </row>
    <row r="94" spans="1:6" x14ac:dyDescent="0.25">
      <c r="A94" s="2" t="s">
        <v>2961</v>
      </c>
      <c r="B94" s="11" t="s">
        <v>2981</v>
      </c>
      <c r="C94" s="11"/>
      <c r="D94" s="11"/>
      <c r="E94" s="11"/>
      <c r="F94" s="11"/>
    </row>
    <row r="95" spans="1:6" ht="29.25" customHeight="1" x14ac:dyDescent="0.25">
      <c r="A95" s="2" t="s">
        <v>2963</v>
      </c>
      <c r="B95" s="11" t="s">
        <v>1267</v>
      </c>
      <c r="C95" s="11"/>
      <c r="D95" s="11"/>
      <c r="E95" s="11"/>
      <c r="F95" s="11"/>
    </row>
    <row r="96" spans="1:6" ht="29.25" customHeight="1" x14ac:dyDescent="0.25">
      <c r="A96" s="2" t="s">
        <v>2964</v>
      </c>
      <c r="B96" s="11" t="s">
        <v>1284</v>
      </c>
      <c r="C96" s="11"/>
      <c r="D96" s="11"/>
      <c r="E96" s="11"/>
      <c r="F96" s="11"/>
    </row>
    <row r="97" spans="1:6" x14ac:dyDescent="0.25">
      <c r="A97" s="2" t="s">
        <v>2967</v>
      </c>
      <c r="B97" s="11" t="s">
        <v>1285</v>
      </c>
      <c r="C97" s="11"/>
      <c r="D97" s="11"/>
      <c r="E97" s="11"/>
      <c r="F97" s="11"/>
    </row>
    <row r="98" spans="1:6" x14ac:dyDescent="0.25">
      <c r="A98" s="2" t="s">
        <v>2982</v>
      </c>
      <c r="B98" s="11" t="s">
        <v>1268</v>
      </c>
      <c r="C98" s="11"/>
      <c r="D98" s="11"/>
      <c r="E98" s="11"/>
      <c r="F98" s="11"/>
    </row>
    <row r="99" spans="1:6" x14ac:dyDescent="0.25">
      <c r="A99" s="2" t="s">
        <v>2983</v>
      </c>
      <c r="B99" s="11" t="s">
        <v>1286</v>
      </c>
      <c r="C99" s="11"/>
      <c r="D99" s="11"/>
      <c r="E99" s="11"/>
      <c r="F99" s="11"/>
    </row>
    <row r="100" spans="1:6" ht="19.5" customHeight="1" x14ac:dyDescent="0.25">
      <c r="A100" s="2" t="s">
        <v>2984</v>
      </c>
      <c r="B100" s="11" t="s">
        <v>1269</v>
      </c>
      <c r="C100" s="11"/>
      <c r="D100" s="11"/>
      <c r="E100" s="11"/>
      <c r="F100" s="11"/>
    </row>
    <row r="101" spans="1:6" x14ac:dyDescent="0.25">
      <c r="A101" s="2" t="s">
        <v>2985</v>
      </c>
      <c r="B101" s="11" t="s">
        <v>2986</v>
      </c>
      <c r="C101" s="11"/>
      <c r="D101" s="11"/>
      <c r="E101" s="11"/>
      <c r="F101" s="11"/>
    </row>
    <row r="102" spans="1:6" ht="19.5" customHeight="1" x14ac:dyDescent="0.25">
      <c r="A102" s="2" t="s">
        <v>2987</v>
      </c>
      <c r="B102" s="11" t="s">
        <v>2988</v>
      </c>
      <c r="C102" s="11"/>
      <c r="D102" s="11"/>
      <c r="E102" s="11"/>
      <c r="F102" s="11"/>
    </row>
    <row r="103" spans="1:6" x14ac:dyDescent="0.25">
      <c r="A103" s="2" t="s">
        <v>2989</v>
      </c>
      <c r="B103" s="11" t="s">
        <v>2986</v>
      </c>
      <c r="C103" s="11"/>
      <c r="D103" s="11"/>
      <c r="E103" s="11"/>
      <c r="F103" s="11"/>
    </row>
  </sheetData>
  <mergeCells count="25">
    <mergeCell ref="B103:F103"/>
    <mergeCell ref="B97:F97"/>
    <mergeCell ref="B98:F98"/>
    <mergeCell ref="B99:F99"/>
    <mergeCell ref="B100:F100"/>
    <mergeCell ref="B101:F101"/>
    <mergeCell ref="B102:F102"/>
    <mergeCell ref="B91:F91"/>
    <mergeCell ref="B92:F92"/>
    <mergeCell ref="B93:F93"/>
    <mergeCell ref="B94:F94"/>
    <mergeCell ref="B95:F95"/>
    <mergeCell ref="B96:F96"/>
    <mergeCell ref="B85:F85"/>
    <mergeCell ref="B86:F86"/>
    <mergeCell ref="B87:F87"/>
    <mergeCell ref="B88:F88"/>
    <mergeCell ref="B89:F89"/>
    <mergeCell ref="B90:F90"/>
    <mergeCell ref="B1:C1"/>
    <mergeCell ref="D1:E1"/>
    <mergeCell ref="A81:F81"/>
    <mergeCell ref="B82:F82"/>
    <mergeCell ref="B83:F83"/>
    <mergeCell ref="B84:F84"/>
  </mergeCells>
  <pageMargins left="0.75" right="0.75" top="1" bottom="1" header="0.5" footer="0.5"/>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34.42578125" customWidth="1"/>
    <col min="3" max="3" width="19.5703125" customWidth="1"/>
  </cols>
  <sheetData>
    <row r="1" spans="1:3" ht="15" customHeight="1" x14ac:dyDescent="0.25">
      <c r="A1" s="1" t="s">
        <v>2990</v>
      </c>
      <c r="B1" s="8" t="s">
        <v>1</v>
      </c>
      <c r="C1" s="8"/>
    </row>
    <row r="2" spans="1:3" ht="30" x14ac:dyDescent="0.25">
      <c r="A2" s="1" t="s">
        <v>2159</v>
      </c>
      <c r="B2" s="8" t="s">
        <v>27</v>
      </c>
      <c r="C2" s="8"/>
    </row>
    <row r="3" spans="1:3" x14ac:dyDescent="0.25">
      <c r="A3" s="2" t="s">
        <v>2991</v>
      </c>
      <c r="B3" s="7">
        <v>10843</v>
      </c>
      <c r="C3" s="4"/>
    </row>
    <row r="4" spans="1:3" ht="17.25" x14ac:dyDescent="0.25">
      <c r="A4" s="2" t="s">
        <v>2992</v>
      </c>
      <c r="B4" s="6">
        <v>43563</v>
      </c>
      <c r="C4" s="9" t="s">
        <v>37</v>
      </c>
    </row>
    <row r="5" spans="1:3" ht="30" x14ac:dyDescent="0.25">
      <c r="A5" s="2" t="s">
        <v>2993</v>
      </c>
      <c r="B5" s="6">
        <v>97684</v>
      </c>
      <c r="C5" s="4"/>
    </row>
    <row r="6" spans="1:3" ht="30" x14ac:dyDescent="0.25">
      <c r="A6" s="2" t="s">
        <v>2994</v>
      </c>
      <c r="B6" s="6">
        <v>287576</v>
      </c>
      <c r="C6" s="9" t="s">
        <v>2787</v>
      </c>
    </row>
    <row r="7" spans="1:3" ht="30" x14ac:dyDescent="0.25">
      <c r="A7" s="2" t="s">
        <v>2995</v>
      </c>
      <c r="B7" s="6">
        <v>5482</v>
      </c>
      <c r="C7" s="4"/>
    </row>
    <row r="8" spans="1:3" x14ac:dyDescent="0.25">
      <c r="A8" s="2" t="s">
        <v>2567</v>
      </c>
      <c r="B8" s="4"/>
      <c r="C8" s="4"/>
    </row>
    <row r="9" spans="1:3" ht="30" x14ac:dyDescent="0.25">
      <c r="A9" s="2" t="s">
        <v>2994</v>
      </c>
      <c r="B9" s="7">
        <v>74700</v>
      </c>
      <c r="C9" s="4"/>
    </row>
    <row r="10" spans="1:3" x14ac:dyDescent="0.25">
      <c r="A10" s="10"/>
      <c r="B10" s="10"/>
      <c r="C10" s="10"/>
    </row>
    <row r="11" spans="1:3" x14ac:dyDescent="0.25">
      <c r="A11" s="2" t="s">
        <v>37</v>
      </c>
      <c r="B11" s="11" t="s">
        <v>1299</v>
      </c>
      <c r="C11" s="11"/>
    </row>
    <row r="12" spans="1:3" ht="29.25" customHeight="1" x14ac:dyDescent="0.25">
      <c r="A12" s="2" t="s">
        <v>38</v>
      </c>
      <c r="B12" s="11" t="s">
        <v>1300</v>
      </c>
      <c r="C12" s="11"/>
    </row>
    <row r="13" spans="1:3" ht="19.5" customHeight="1" x14ac:dyDescent="0.25">
      <c r="A13" s="2" t="s">
        <v>46</v>
      </c>
      <c r="B13" s="11" t="s">
        <v>1301</v>
      </c>
      <c r="C13" s="11"/>
    </row>
  </sheetData>
  <mergeCells count="6">
    <mergeCell ref="B1:C1"/>
    <mergeCell ref="B2:C2"/>
    <mergeCell ref="A10:C10"/>
    <mergeCell ref="B11:C11"/>
    <mergeCell ref="B12:C12"/>
    <mergeCell ref="B13:C13"/>
  </mergeCells>
  <pageMargins left="0.75" right="0.75" top="1" bottom="1" header="0.5" footer="0.5"/>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35.85546875" customWidth="1"/>
    <col min="3" max="3" width="15.28515625" customWidth="1"/>
  </cols>
  <sheetData>
    <row r="1" spans="1:3" ht="30" customHeight="1" x14ac:dyDescent="0.25">
      <c r="A1" s="8" t="s">
        <v>2996</v>
      </c>
      <c r="B1" s="8" t="s">
        <v>1</v>
      </c>
      <c r="C1" s="8"/>
    </row>
    <row r="2" spans="1:3" ht="15" customHeight="1" x14ac:dyDescent="0.25">
      <c r="A2" s="8"/>
      <c r="B2" s="8" t="s">
        <v>27</v>
      </c>
      <c r="C2" s="8"/>
    </row>
    <row r="3" spans="1:3" ht="30" x14ac:dyDescent="0.25">
      <c r="A3" s="3" t="s">
        <v>2391</v>
      </c>
      <c r="B3" s="4"/>
      <c r="C3" s="4"/>
    </row>
    <row r="4" spans="1:3" ht="30" x14ac:dyDescent="0.25">
      <c r="A4" s="2" t="s">
        <v>2997</v>
      </c>
      <c r="B4" s="7">
        <v>39400000000</v>
      </c>
      <c r="C4" s="4"/>
    </row>
    <row r="5" spans="1:3" x14ac:dyDescent="0.25">
      <c r="A5" s="2" t="s">
        <v>2998</v>
      </c>
      <c r="B5" s="4"/>
      <c r="C5" s="4"/>
    </row>
    <row r="6" spans="1:3" ht="30" x14ac:dyDescent="0.25">
      <c r="A6" s="3" t="s">
        <v>2391</v>
      </c>
      <c r="B6" s="4"/>
      <c r="C6" s="4"/>
    </row>
    <row r="7" spans="1:3" ht="30" x14ac:dyDescent="0.25">
      <c r="A7" s="2" t="s">
        <v>2999</v>
      </c>
      <c r="B7" s="6">
        <v>8386789000</v>
      </c>
      <c r="C7" s="9" t="s">
        <v>3000</v>
      </c>
    </row>
    <row r="8" spans="1:3" x14ac:dyDescent="0.25">
      <c r="A8" s="2" t="s">
        <v>3001</v>
      </c>
      <c r="B8" s="6">
        <v>219925000</v>
      </c>
      <c r="C8" s="4"/>
    </row>
    <row r="9" spans="1:3" ht="30" x14ac:dyDescent="0.25">
      <c r="A9" s="2" t="s">
        <v>3002</v>
      </c>
      <c r="B9" s="4"/>
      <c r="C9" s="4"/>
    </row>
    <row r="10" spans="1:3" ht="30" x14ac:dyDescent="0.25">
      <c r="A10" s="3" t="s">
        <v>2391</v>
      </c>
      <c r="B10" s="4"/>
      <c r="C10" s="4"/>
    </row>
    <row r="11" spans="1:3" ht="30" x14ac:dyDescent="0.25">
      <c r="A11" s="2" t="s">
        <v>2999</v>
      </c>
      <c r="B11" s="6">
        <v>700000000</v>
      </c>
      <c r="C11" s="4"/>
    </row>
    <row r="12" spans="1:3" ht="90" x14ac:dyDescent="0.25">
      <c r="A12" s="2" t="s">
        <v>3003</v>
      </c>
      <c r="B12" s="4"/>
      <c r="C12" s="4"/>
    </row>
    <row r="13" spans="1:3" ht="30" x14ac:dyDescent="0.25">
      <c r="A13" s="3" t="s">
        <v>2391</v>
      </c>
      <c r="B13" s="4"/>
      <c r="C13" s="4"/>
    </row>
    <row r="14" spans="1:3" ht="30" x14ac:dyDescent="0.25">
      <c r="A14" s="2" t="s">
        <v>2999</v>
      </c>
      <c r="B14" s="7">
        <v>39800000</v>
      </c>
      <c r="C14" s="4"/>
    </row>
    <row r="15" spans="1:3" x14ac:dyDescent="0.25">
      <c r="A15" s="10"/>
      <c r="B15" s="10"/>
      <c r="C15" s="10"/>
    </row>
    <row r="16" spans="1:3" ht="48.75" customHeight="1" x14ac:dyDescent="0.25">
      <c r="A16" s="2" t="s">
        <v>37</v>
      </c>
      <c r="B16" s="11" t="s">
        <v>3004</v>
      </c>
      <c r="C16" s="11"/>
    </row>
    <row r="17" spans="1:3" ht="29.25" customHeight="1" x14ac:dyDescent="0.25">
      <c r="A17" s="2" t="s">
        <v>38</v>
      </c>
      <c r="B17" s="11" t="s">
        <v>1307</v>
      </c>
      <c r="C17" s="11"/>
    </row>
    <row r="18" spans="1:3" ht="39" customHeight="1" x14ac:dyDescent="0.25">
      <c r="A18" s="2" t="s">
        <v>46</v>
      </c>
      <c r="B18" s="11" t="s">
        <v>1308</v>
      </c>
      <c r="C18" s="11"/>
    </row>
  </sheetData>
  <mergeCells count="7">
    <mergeCell ref="B18:C18"/>
    <mergeCell ref="A1:A2"/>
    <mergeCell ref="B1:C1"/>
    <mergeCell ref="B2:C2"/>
    <mergeCell ref="A15:C15"/>
    <mergeCell ref="B16:C16"/>
    <mergeCell ref="B17:C17"/>
  </mergeCells>
  <pageMargins left="0.75" right="0.75" top="1" bottom="1" header="0.5" footer="0.5"/>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x14ac:dyDescent="0.25"/>
  <cols>
    <col min="1" max="1" width="36.5703125" bestFit="1" customWidth="1"/>
    <col min="2" max="3" width="12.7109375" bestFit="1" customWidth="1"/>
    <col min="4" max="4" width="11.85546875" bestFit="1" customWidth="1"/>
  </cols>
  <sheetData>
    <row r="1" spans="1:4" ht="15" customHeight="1" x14ac:dyDescent="0.25">
      <c r="A1" s="8" t="s">
        <v>3005</v>
      </c>
      <c r="B1" s="8" t="s">
        <v>1</v>
      </c>
      <c r="C1" s="8"/>
      <c r="D1" s="1"/>
    </row>
    <row r="2" spans="1:4" x14ac:dyDescent="0.25">
      <c r="A2" s="8"/>
      <c r="B2" s="1" t="s">
        <v>2</v>
      </c>
      <c r="C2" s="1" t="s">
        <v>27</v>
      </c>
      <c r="D2" s="1" t="s">
        <v>3</v>
      </c>
    </row>
    <row r="3" spans="1:4" ht="30" x14ac:dyDescent="0.25">
      <c r="A3" s="3" t="s">
        <v>3006</v>
      </c>
      <c r="B3" s="4"/>
      <c r="C3" s="4"/>
      <c r="D3" s="4"/>
    </row>
    <row r="4" spans="1:4" x14ac:dyDescent="0.25">
      <c r="A4" s="2" t="s">
        <v>3007</v>
      </c>
      <c r="B4" s="7">
        <v>91700000</v>
      </c>
      <c r="C4" s="7">
        <v>115200000</v>
      </c>
      <c r="D4" s="4"/>
    </row>
    <row r="5" spans="1:4" x14ac:dyDescent="0.25">
      <c r="A5" s="2" t="s">
        <v>3008</v>
      </c>
      <c r="B5" s="6">
        <v>55600000</v>
      </c>
      <c r="C5" s="6">
        <v>80600000</v>
      </c>
      <c r="D5" s="4"/>
    </row>
    <row r="6" spans="1:4" x14ac:dyDescent="0.25">
      <c r="A6" s="2" t="s">
        <v>3009</v>
      </c>
      <c r="B6" s="6">
        <v>170300000</v>
      </c>
      <c r="C6" s="6">
        <v>231900000</v>
      </c>
      <c r="D6" s="4"/>
    </row>
    <row r="7" spans="1:4" x14ac:dyDescent="0.25">
      <c r="A7" s="2" t="s">
        <v>3010</v>
      </c>
      <c r="B7" s="6">
        <v>1880105000</v>
      </c>
      <c r="C7" s="6">
        <v>1739859000</v>
      </c>
      <c r="D7" s="4"/>
    </row>
    <row r="8" spans="1:4" ht="30" x14ac:dyDescent="0.25">
      <c r="A8" s="2" t="s">
        <v>3011</v>
      </c>
      <c r="B8" s="6">
        <v>4900000</v>
      </c>
      <c r="C8" s="6">
        <v>600000</v>
      </c>
      <c r="D8" s="4"/>
    </row>
    <row r="9" spans="1:4" x14ac:dyDescent="0.25">
      <c r="A9" s="2" t="s">
        <v>3012</v>
      </c>
      <c r="B9" s="4"/>
      <c r="C9" s="4"/>
      <c r="D9" s="6">
        <v>304000000</v>
      </c>
    </row>
    <row r="10" spans="1:4" x14ac:dyDescent="0.25">
      <c r="A10" s="2" t="s">
        <v>2698</v>
      </c>
      <c r="B10" s="4"/>
      <c r="C10" s="4"/>
      <c r="D10" s="4"/>
    </row>
    <row r="11" spans="1:4" ht="30" x14ac:dyDescent="0.25">
      <c r="A11" s="3" t="s">
        <v>3006</v>
      </c>
      <c r="B11" s="4"/>
      <c r="C11" s="4"/>
      <c r="D11" s="4"/>
    </row>
    <row r="12" spans="1:4" x14ac:dyDescent="0.25">
      <c r="A12" s="2" t="s">
        <v>3013</v>
      </c>
      <c r="B12" s="6">
        <v>5200000</v>
      </c>
      <c r="C12" s="6">
        <v>2900000</v>
      </c>
      <c r="D12" s="4"/>
    </row>
    <row r="13" spans="1:4" x14ac:dyDescent="0.25">
      <c r="A13" s="2" t="s">
        <v>2640</v>
      </c>
      <c r="B13" s="4"/>
      <c r="C13" s="4"/>
      <c r="D13" s="4"/>
    </row>
    <row r="14" spans="1:4" ht="30" x14ac:dyDescent="0.25">
      <c r="A14" s="3" t="s">
        <v>3006</v>
      </c>
      <c r="B14" s="4"/>
      <c r="C14" s="4"/>
      <c r="D14" s="4"/>
    </row>
    <row r="15" spans="1:4" x14ac:dyDescent="0.25">
      <c r="A15" s="2" t="s">
        <v>3010</v>
      </c>
      <c r="B15" s="6">
        <v>720832000</v>
      </c>
      <c r="C15" s="6">
        <v>708598000</v>
      </c>
      <c r="D15" s="4"/>
    </row>
    <row r="16" spans="1:4" ht="30" x14ac:dyDescent="0.25">
      <c r="A16" s="2" t="s">
        <v>3014</v>
      </c>
      <c r="B16" s="6">
        <v>6500000</v>
      </c>
      <c r="C16" s="6">
        <v>6500000</v>
      </c>
      <c r="D16" s="4"/>
    </row>
    <row r="17" spans="1:4" ht="45" x14ac:dyDescent="0.25">
      <c r="A17" s="2" t="s">
        <v>3015</v>
      </c>
      <c r="B17" s="4"/>
      <c r="C17" s="4"/>
      <c r="D17" s="4"/>
    </row>
    <row r="18" spans="1:4" ht="30" x14ac:dyDescent="0.25">
      <c r="A18" s="3" t="s">
        <v>3006</v>
      </c>
      <c r="B18" s="4"/>
      <c r="C18" s="4"/>
      <c r="D18" s="4"/>
    </row>
    <row r="19" spans="1:4" ht="30" x14ac:dyDescent="0.25">
      <c r="A19" s="2" t="s">
        <v>3016</v>
      </c>
      <c r="B19" s="6">
        <v>15300000</v>
      </c>
      <c r="C19" s="6">
        <v>40200000</v>
      </c>
      <c r="D19" s="4"/>
    </row>
    <row r="20" spans="1:4" x14ac:dyDescent="0.25">
      <c r="A20" s="2" t="s">
        <v>3010</v>
      </c>
      <c r="B20" s="6">
        <v>554000000</v>
      </c>
      <c r="C20" s="6">
        <v>554000000</v>
      </c>
      <c r="D20" s="4"/>
    </row>
    <row r="21" spans="1:4" ht="45" x14ac:dyDescent="0.25">
      <c r="A21" s="2" t="s">
        <v>3017</v>
      </c>
      <c r="B21" s="4"/>
      <c r="C21" s="4"/>
      <c r="D21" s="4"/>
    </row>
    <row r="22" spans="1:4" ht="30" x14ac:dyDescent="0.25">
      <c r="A22" s="3" t="s">
        <v>3006</v>
      </c>
      <c r="B22" s="4"/>
      <c r="C22" s="4"/>
      <c r="D22" s="4"/>
    </row>
    <row r="23" spans="1:4" ht="30" x14ac:dyDescent="0.25">
      <c r="A23" s="2" t="s">
        <v>3016</v>
      </c>
      <c r="B23" s="6">
        <v>9100000</v>
      </c>
      <c r="C23" s="6">
        <v>18000000</v>
      </c>
      <c r="D23" s="4"/>
    </row>
    <row r="24" spans="1:4" x14ac:dyDescent="0.25">
      <c r="A24" s="2" t="s">
        <v>3010</v>
      </c>
      <c r="B24" s="6">
        <v>500000000</v>
      </c>
      <c r="C24" s="6">
        <v>500000000</v>
      </c>
      <c r="D24" s="4"/>
    </row>
    <row r="25" spans="1:4" ht="75" x14ac:dyDescent="0.25">
      <c r="A25" s="2" t="s">
        <v>3018</v>
      </c>
      <c r="B25" s="4"/>
      <c r="C25" s="4"/>
      <c r="D25" s="4"/>
    </row>
    <row r="26" spans="1:4" ht="30" x14ac:dyDescent="0.25">
      <c r="A26" s="3" t="s">
        <v>3006</v>
      </c>
      <c r="B26" s="4"/>
      <c r="C26" s="4"/>
      <c r="D26" s="4"/>
    </row>
    <row r="27" spans="1:4" ht="30" x14ac:dyDescent="0.25">
      <c r="A27" s="2" t="s">
        <v>3016</v>
      </c>
      <c r="B27" s="6">
        <v>400000</v>
      </c>
      <c r="C27" s="4"/>
      <c r="D27" s="4"/>
    </row>
    <row r="28" spans="1:4" x14ac:dyDescent="0.25">
      <c r="A28" s="2" t="s">
        <v>3010</v>
      </c>
      <c r="B28" s="6">
        <v>400000000</v>
      </c>
      <c r="C28" s="4"/>
      <c r="D28" s="4"/>
    </row>
    <row r="29" spans="1:4" ht="45" x14ac:dyDescent="0.25">
      <c r="A29" s="2" t="s">
        <v>3019</v>
      </c>
      <c r="B29" s="4"/>
      <c r="C29" s="4"/>
      <c r="D29" s="4"/>
    </row>
    <row r="30" spans="1:4" ht="30" x14ac:dyDescent="0.25">
      <c r="A30" s="3" t="s">
        <v>3006</v>
      </c>
      <c r="B30" s="4"/>
      <c r="C30" s="4"/>
      <c r="D30" s="4"/>
    </row>
    <row r="31" spans="1:4" ht="30" x14ac:dyDescent="0.25">
      <c r="A31" s="2" t="s">
        <v>3020</v>
      </c>
      <c r="B31" s="6">
        <v>3900000</v>
      </c>
      <c r="C31" s="6">
        <v>24900000</v>
      </c>
      <c r="D31" s="4"/>
    </row>
    <row r="32" spans="1:4" x14ac:dyDescent="0.25">
      <c r="A32" s="2" t="s">
        <v>3010</v>
      </c>
      <c r="B32" s="6">
        <v>200000000</v>
      </c>
      <c r="C32" s="6">
        <v>200000000</v>
      </c>
      <c r="D32" s="4"/>
    </row>
    <row r="33" spans="1:4" ht="45" x14ac:dyDescent="0.25">
      <c r="A33" s="2" t="s">
        <v>3021</v>
      </c>
      <c r="B33" s="4"/>
      <c r="C33" s="4"/>
      <c r="D33" s="4"/>
    </row>
    <row r="34" spans="1:4" ht="30" x14ac:dyDescent="0.25">
      <c r="A34" s="3" t="s">
        <v>3006</v>
      </c>
      <c r="B34" s="4"/>
      <c r="C34" s="4"/>
      <c r="D34" s="4"/>
    </row>
    <row r="35" spans="1:4" ht="30" x14ac:dyDescent="0.25">
      <c r="A35" s="2" t="s">
        <v>3020</v>
      </c>
      <c r="B35" s="6">
        <v>700000</v>
      </c>
      <c r="C35" s="6">
        <v>1100000</v>
      </c>
      <c r="D35" s="4"/>
    </row>
    <row r="36" spans="1:4" ht="60" x14ac:dyDescent="0.25">
      <c r="A36" s="2" t="s">
        <v>3022</v>
      </c>
      <c r="B36" s="4"/>
      <c r="C36" s="4"/>
      <c r="D36" s="4"/>
    </row>
    <row r="37" spans="1:4" ht="30" x14ac:dyDescent="0.25">
      <c r="A37" s="3" t="s">
        <v>3006</v>
      </c>
      <c r="B37" s="4"/>
      <c r="C37" s="4"/>
      <c r="D37" s="4"/>
    </row>
    <row r="38" spans="1:4" x14ac:dyDescent="0.25">
      <c r="A38" s="2" t="s">
        <v>3023</v>
      </c>
      <c r="B38" s="6">
        <v>172100000</v>
      </c>
      <c r="C38" s="6">
        <v>196400000</v>
      </c>
      <c r="D38" s="4"/>
    </row>
    <row r="39" spans="1:4" x14ac:dyDescent="0.25">
      <c r="A39" s="2" t="s">
        <v>3024</v>
      </c>
      <c r="B39" s="6">
        <v>26600000</v>
      </c>
      <c r="C39" s="6">
        <v>39400000</v>
      </c>
      <c r="D39" s="4"/>
    </row>
    <row r="40" spans="1:4" ht="30" x14ac:dyDescent="0.25">
      <c r="A40" s="2" t="s">
        <v>3025</v>
      </c>
      <c r="B40" s="6">
        <v>100500000</v>
      </c>
      <c r="C40" s="6">
        <v>119000000</v>
      </c>
      <c r="D40" s="4"/>
    </row>
    <row r="41" spans="1:4" ht="30" x14ac:dyDescent="0.25">
      <c r="A41" s="2" t="s">
        <v>3026</v>
      </c>
      <c r="B41" s="6">
        <v>19700000</v>
      </c>
      <c r="C41" s="6">
        <v>30100000</v>
      </c>
      <c r="D41" s="4"/>
    </row>
    <row r="42" spans="1:4" ht="60" x14ac:dyDescent="0.25">
      <c r="A42" s="2" t="s">
        <v>3027</v>
      </c>
      <c r="B42" s="4"/>
      <c r="C42" s="4"/>
      <c r="D42" s="4"/>
    </row>
    <row r="43" spans="1:4" ht="30" x14ac:dyDescent="0.25">
      <c r="A43" s="3" t="s">
        <v>3006</v>
      </c>
      <c r="B43" s="4"/>
      <c r="C43" s="4"/>
      <c r="D43" s="4"/>
    </row>
    <row r="44" spans="1:4" x14ac:dyDescent="0.25">
      <c r="A44" s="2" t="s">
        <v>3023</v>
      </c>
      <c r="B44" s="6">
        <v>172100000</v>
      </c>
      <c r="C44" s="6">
        <v>196400000</v>
      </c>
      <c r="D44" s="4"/>
    </row>
    <row r="45" spans="1:4" x14ac:dyDescent="0.25">
      <c r="A45" s="2" t="s">
        <v>3024</v>
      </c>
      <c r="B45" s="6">
        <v>83000000</v>
      </c>
      <c r="C45" s="6">
        <v>105900000</v>
      </c>
      <c r="D45" s="4"/>
    </row>
    <row r="46" spans="1:4" ht="30" x14ac:dyDescent="0.25">
      <c r="A46" s="2" t="s">
        <v>3025</v>
      </c>
      <c r="B46" s="6">
        <v>100500000</v>
      </c>
      <c r="C46" s="6">
        <v>119000000</v>
      </c>
      <c r="D46" s="4"/>
    </row>
    <row r="47" spans="1:4" ht="30" x14ac:dyDescent="0.25">
      <c r="A47" s="2" t="s">
        <v>3026</v>
      </c>
      <c r="B47" s="7">
        <v>80500000</v>
      </c>
      <c r="C47" s="7">
        <v>100300000</v>
      </c>
      <c r="D47" s="4"/>
    </row>
  </sheetData>
  <mergeCells count="2">
    <mergeCell ref="A1:A2"/>
    <mergeCell ref="B1:C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6"/>
  <sheetViews>
    <sheetView showGridLines="0" workbookViewId="0"/>
  </sheetViews>
  <sheetFormatPr defaultRowHeight="15" x14ac:dyDescent="0.25"/>
  <cols>
    <col min="1" max="1" width="30.140625" bestFit="1" customWidth="1"/>
    <col min="2" max="2" width="36.5703125" bestFit="1" customWidth="1"/>
    <col min="3" max="3" width="23.85546875" customWidth="1"/>
    <col min="4" max="4" width="28.5703125" customWidth="1"/>
    <col min="5" max="5" width="17.42578125" customWidth="1"/>
    <col min="6" max="6" width="6.42578125" customWidth="1"/>
    <col min="7" max="7" width="20.7109375" customWidth="1"/>
    <col min="8" max="8" width="17.42578125" customWidth="1"/>
    <col min="9" max="9" width="6.42578125" customWidth="1"/>
    <col min="10" max="10" width="25.28515625" customWidth="1"/>
    <col min="11" max="11" width="28.5703125" customWidth="1"/>
    <col min="12" max="12" width="6.42578125" customWidth="1"/>
    <col min="13" max="14" width="28.5703125" customWidth="1"/>
    <col min="15" max="15" width="5.85546875" customWidth="1"/>
    <col min="16" max="16" width="25.28515625" customWidth="1"/>
    <col min="17" max="17" width="5" customWidth="1"/>
    <col min="18" max="18" width="5.85546875" customWidth="1"/>
    <col min="19" max="19" width="20.28515625" customWidth="1"/>
    <col min="20" max="20" width="29.42578125" customWidth="1"/>
  </cols>
  <sheetData>
    <row r="1" spans="1:20" ht="15" customHeight="1" x14ac:dyDescent="0.25">
      <c r="A1" s="8" t="s">
        <v>405</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x14ac:dyDescent="0.25">
      <c r="A3" s="3" t="s">
        <v>406</v>
      </c>
      <c r="B3" s="10"/>
      <c r="C3" s="10"/>
      <c r="D3" s="10"/>
      <c r="E3" s="10"/>
      <c r="F3" s="10"/>
      <c r="G3" s="10"/>
      <c r="H3" s="10"/>
      <c r="I3" s="10"/>
      <c r="J3" s="10"/>
      <c r="K3" s="10"/>
      <c r="L3" s="10"/>
      <c r="M3" s="10"/>
      <c r="N3" s="10"/>
      <c r="O3" s="10"/>
      <c r="P3" s="10"/>
      <c r="Q3" s="10"/>
      <c r="R3" s="10"/>
      <c r="S3" s="10"/>
      <c r="T3" s="10"/>
    </row>
    <row r="4" spans="1:20" x14ac:dyDescent="0.25">
      <c r="A4" s="13" t="s">
        <v>405</v>
      </c>
      <c r="B4" s="77" t="s">
        <v>407</v>
      </c>
      <c r="C4" s="77"/>
      <c r="D4" s="77"/>
      <c r="E4" s="77"/>
      <c r="F4" s="77"/>
      <c r="G4" s="77"/>
      <c r="H4" s="77"/>
      <c r="I4" s="77"/>
      <c r="J4" s="77"/>
      <c r="K4" s="77"/>
      <c r="L4" s="77"/>
      <c r="M4" s="77"/>
      <c r="N4" s="77"/>
      <c r="O4" s="77"/>
      <c r="P4" s="77"/>
      <c r="Q4" s="77"/>
      <c r="R4" s="77"/>
      <c r="S4" s="77"/>
      <c r="T4" s="77"/>
    </row>
    <row r="5" spans="1:20" x14ac:dyDescent="0.25">
      <c r="A5" s="13"/>
      <c r="B5" s="10"/>
      <c r="C5" s="10"/>
      <c r="D5" s="10"/>
      <c r="E5" s="10"/>
      <c r="F5" s="10"/>
      <c r="G5" s="10"/>
      <c r="H5" s="10"/>
      <c r="I5" s="10"/>
      <c r="J5" s="10"/>
      <c r="K5" s="10"/>
      <c r="L5" s="10"/>
      <c r="M5" s="10"/>
      <c r="N5" s="10"/>
      <c r="O5" s="10"/>
      <c r="P5" s="10"/>
      <c r="Q5" s="10"/>
      <c r="R5" s="10"/>
      <c r="S5" s="10"/>
      <c r="T5" s="10"/>
    </row>
    <row r="6" spans="1:20" x14ac:dyDescent="0.25">
      <c r="A6" s="13"/>
      <c r="B6" s="70" t="s">
        <v>408</v>
      </c>
      <c r="C6" s="70"/>
      <c r="D6" s="70"/>
      <c r="E6" s="70"/>
      <c r="F6" s="70"/>
      <c r="G6" s="70"/>
      <c r="H6" s="70"/>
      <c r="I6" s="70"/>
      <c r="J6" s="70"/>
      <c r="K6" s="70"/>
      <c r="L6" s="70"/>
      <c r="M6" s="70"/>
      <c r="N6" s="14"/>
    </row>
    <row r="7" spans="1:20" x14ac:dyDescent="0.25">
      <c r="A7" s="13"/>
      <c r="B7" s="14"/>
      <c r="C7" s="14"/>
      <c r="D7" s="14"/>
      <c r="E7" s="14"/>
      <c r="F7" s="14"/>
      <c r="G7" s="14"/>
      <c r="H7" s="14"/>
      <c r="I7" s="14"/>
      <c r="J7" s="14"/>
      <c r="K7" s="14"/>
      <c r="L7" s="14"/>
      <c r="M7" s="14"/>
      <c r="N7" s="14"/>
    </row>
    <row r="8" spans="1:20" ht="15.75" thickBot="1" x14ac:dyDescent="0.3">
      <c r="A8" s="13"/>
      <c r="B8" s="14"/>
      <c r="C8" s="94">
        <v>42004</v>
      </c>
      <c r="D8" s="94"/>
      <c r="E8" s="94"/>
      <c r="F8" s="94"/>
      <c r="G8" s="94"/>
      <c r="H8" s="94"/>
      <c r="I8" s="94"/>
      <c r="J8" s="94"/>
      <c r="K8" s="94"/>
      <c r="L8" s="94"/>
      <c r="M8" s="94"/>
      <c r="N8" s="14"/>
    </row>
    <row r="9" spans="1:20" x14ac:dyDescent="0.25">
      <c r="A9" s="13"/>
      <c r="B9" s="14"/>
      <c r="C9" s="79"/>
      <c r="D9" s="79"/>
      <c r="E9" s="95" t="s">
        <v>373</v>
      </c>
      <c r="F9" s="72" t="s">
        <v>409</v>
      </c>
      <c r="G9" s="72"/>
      <c r="H9" s="95" t="s">
        <v>373</v>
      </c>
      <c r="I9" s="72" t="s">
        <v>409</v>
      </c>
      <c r="J9" s="72"/>
      <c r="K9" s="97"/>
      <c r="L9" s="79"/>
      <c r="M9" s="79"/>
      <c r="N9" s="99"/>
    </row>
    <row r="10" spans="1:20" x14ac:dyDescent="0.25">
      <c r="A10" s="13"/>
      <c r="B10" s="14"/>
      <c r="C10" s="73" t="s">
        <v>410</v>
      </c>
      <c r="D10" s="73"/>
      <c r="E10" s="96"/>
      <c r="F10" s="73" t="s">
        <v>411</v>
      </c>
      <c r="G10" s="73"/>
      <c r="H10" s="96"/>
      <c r="I10" s="73" t="s">
        <v>411</v>
      </c>
      <c r="J10" s="73"/>
      <c r="K10" s="98"/>
      <c r="L10" s="73" t="s">
        <v>412</v>
      </c>
      <c r="M10" s="73"/>
      <c r="N10" s="99"/>
    </row>
    <row r="11" spans="1:20" ht="15.75" thickBot="1" x14ac:dyDescent="0.3">
      <c r="A11" s="13"/>
      <c r="B11" s="27" t="s">
        <v>379</v>
      </c>
      <c r="C11" s="71" t="s">
        <v>413</v>
      </c>
      <c r="D11" s="71"/>
      <c r="E11" s="96"/>
      <c r="F11" s="71" t="s">
        <v>414</v>
      </c>
      <c r="G11" s="71"/>
      <c r="H11" s="96"/>
      <c r="I11" s="71" t="s">
        <v>415</v>
      </c>
      <c r="J11" s="71"/>
      <c r="K11" s="98"/>
      <c r="L11" s="71" t="s">
        <v>416</v>
      </c>
      <c r="M11" s="71"/>
      <c r="N11" s="99"/>
    </row>
    <row r="12" spans="1:20" x14ac:dyDescent="0.25">
      <c r="A12" s="13"/>
      <c r="B12" s="28" t="s">
        <v>417</v>
      </c>
      <c r="C12" s="29"/>
      <c r="D12" s="29"/>
      <c r="E12" s="82" t="s">
        <v>373</v>
      </c>
      <c r="F12" s="29"/>
      <c r="G12" s="29"/>
      <c r="H12" s="82" t="s">
        <v>373</v>
      </c>
      <c r="I12" s="29"/>
      <c r="J12" s="29"/>
      <c r="K12" s="30"/>
      <c r="L12" s="29"/>
      <c r="M12" s="29"/>
      <c r="N12" s="30"/>
    </row>
    <row r="13" spans="1:20" x14ac:dyDescent="0.25">
      <c r="A13" s="13"/>
      <c r="B13" s="20" t="s">
        <v>418</v>
      </c>
      <c r="C13" s="20" t="s">
        <v>385</v>
      </c>
      <c r="D13" s="34">
        <v>100</v>
      </c>
      <c r="E13" s="80" t="s">
        <v>373</v>
      </c>
      <c r="F13" s="20" t="s">
        <v>385</v>
      </c>
      <c r="G13" s="34" t="s">
        <v>386</v>
      </c>
      <c r="H13" s="80" t="s">
        <v>373</v>
      </c>
      <c r="I13" s="20" t="s">
        <v>385</v>
      </c>
      <c r="J13" s="34" t="s">
        <v>386</v>
      </c>
      <c r="K13" s="14"/>
      <c r="L13" s="20" t="s">
        <v>385</v>
      </c>
      <c r="M13" s="34">
        <v>100</v>
      </c>
      <c r="N13" s="20" t="s">
        <v>373</v>
      </c>
    </row>
    <row r="14" spans="1:20" ht="26.25" x14ac:dyDescent="0.25">
      <c r="A14" s="13"/>
      <c r="B14" s="35" t="s">
        <v>419</v>
      </c>
      <c r="C14" s="30"/>
      <c r="D14" s="36">
        <v>716618</v>
      </c>
      <c r="E14" s="82" t="s">
        <v>373</v>
      </c>
      <c r="F14" s="30"/>
      <c r="G14" s="36">
        <v>35287</v>
      </c>
      <c r="H14" s="82" t="s">
        <v>373</v>
      </c>
      <c r="I14" s="30"/>
      <c r="J14" s="38">
        <v>-740</v>
      </c>
      <c r="K14" s="30"/>
      <c r="L14" s="30"/>
      <c r="M14" s="36">
        <v>751165</v>
      </c>
      <c r="N14" s="35" t="s">
        <v>373</v>
      </c>
    </row>
    <row r="15" spans="1:20" ht="26.25" x14ac:dyDescent="0.25">
      <c r="A15" s="13"/>
      <c r="B15" s="20" t="s">
        <v>420</v>
      </c>
      <c r="C15" s="14"/>
      <c r="D15" s="32">
        <v>2615620</v>
      </c>
      <c r="E15" s="80" t="s">
        <v>373</v>
      </c>
      <c r="F15" s="14"/>
      <c r="G15" s="32">
        <v>22026</v>
      </c>
      <c r="H15" s="80" t="s">
        <v>373</v>
      </c>
      <c r="I15" s="14"/>
      <c r="J15" s="32">
        <v>-26380</v>
      </c>
      <c r="K15" s="14"/>
      <c r="L15" s="14"/>
      <c r="M15" s="32">
        <v>2611266</v>
      </c>
      <c r="N15" s="20" t="s">
        <v>373</v>
      </c>
    </row>
    <row r="16" spans="1:20" x14ac:dyDescent="0.25">
      <c r="A16" s="13"/>
      <c r="B16" s="35" t="s">
        <v>421</v>
      </c>
      <c r="C16" s="30"/>
      <c r="D16" s="36">
        <v>1755</v>
      </c>
      <c r="E16" s="82" t="s">
        <v>373</v>
      </c>
      <c r="F16" s="30"/>
      <c r="G16" s="38">
        <v>52</v>
      </c>
      <c r="H16" s="82" t="s">
        <v>373</v>
      </c>
      <c r="I16" s="30"/>
      <c r="J16" s="38" t="s">
        <v>386</v>
      </c>
      <c r="K16" s="30"/>
      <c r="L16" s="30"/>
      <c r="M16" s="36">
        <v>1807</v>
      </c>
      <c r="N16" s="35" t="s">
        <v>373</v>
      </c>
    </row>
    <row r="17" spans="1:20" x14ac:dyDescent="0.25">
      <c r="A17" s="13"/>
      <c r="B17" s="20" t="s">
        <v>422</v>
      </c>
      <c r="C17" s="14"/>
      <c r="D17" s="32">
        <v>10205</v>
      </c>
      <c r="E17" s="80" t="s">
        <v>373</v>
      </c>
      <c r="F17" s="14"/>
      <c r="G17" s="34" t="s">
        <v>386</v>
      </c>
      <c r="H17" s="80" t="s">
        <v>373</v>
      </c>
      <c r="I17" s="14"/>
      <c r="J17" s="34" t="s">
        <v>386</v>
      </c>
      <c r="K17" s="14"/>
      <c r="L17" s="14"/>
      <c r="M17" s="32">
        <v>10205</v>
      </c>
      <c r="N17" s="20" t="s">
        <v>373</v>
      </c>
    </row>
    <row r="18" spans="1:20" ht="15.75" thickBot="1" x14ac:dyDescent="0.3">
      <c r="A18" s="13"/>
      <c r="B18" s="35" t="s">
        <v>423</v>
      </c>
      <c r="C18" s="48"/>
      <c r="D18" s="49">
        <v>182184</v>
      </c>
      <c r="E18" s="82" t="s">
        <v>373</v>
      </c>
      <c r="F18" s="48"/>
      <c r="G18" s="51" t="s">
        <v>386</v>
      </c>
      <c r="H18" s="82" t="s">
        <v>373</v>
      </c>
      <c r="I18" s="48"/>
      <c r="J18" s="51">
        <v>-114</v>
      </c>
      <c r="K18" s="30"/>
      <c r="L18" s="48"/>
      <c r="M18" s="49">
        <v>182070</v>
      </c>
      <c r="N18" s="35" t="s">
        <v>373</v>
      </c>
    </row>
    <row r="19" spans="1:20" ht="15.75" thickBot="1" x14ac:dyDescent="0.3">
      <c r="A19" s="13"/>
      <c r="B19" s="20" t="s">
        <v>424</v>
      </c>
      <c r="C19" s="83" t="s">
        <v>385</v>
      </c>
      <c r="D19" s="84">
        <v>3526482</v>
      </c>
      <c r="E19" s="80" t="s">
        <v>373</v>
      </c>
      <c r="F19" s="83" t="s">
        <v>385</v>
      </c>
      <c r="G19" s="84">
        <v>57365</v>
      </c>
      <c r="H19" s="80" t="s">
        <v>373</v>
      </c>
      <c r="I19" s="83" t="s">
        <v>385</v>
      </c>
      <c r="J19" s="84">
        <v>-27234</v>
      </c>
      <c r="K19" s="14"/>
      <c r="L19" s="83" t="s">
        <v>385</v>
      </c>
      <c r="M19" s="84">
        <v>3556613</v>
      </c>
      <c r="N19" s="85" t="s">
        <v>373</v>
      </c>
    </row>
    <row r="20" spans="1:20" ht="15.75" thickTop="1" x14ac:dyDescent="0.25">
      <c r="A20" s="13"/>
      <c r="B20" s="28" t="s">
        <v>425</v>
      </c>
      <c r="C20" s="63"/>
      <c r="D20" s="86"/>
      <c r="E20" s="30"/>
      <c r="F20" s="63"/>
      <c r="G20" s="86"/>
      <c r="H20" s="30"/>
      <c r="I20" s="63"/>
      <c r="J20" s="86"/>
      <c r="K20" s="30"/>
      <c r="L20" s="63"/>
      <c r="M20" s="86"/>
      <c r="N20" s="30"/>
    </row>
    <row r="21" spans="1:20" ht="15.75" thickBot="1" x14ac:dyDescent="0.3">
      <c r="A21" s="13"/>
      <c r="B21" s="20" t="s">
        <v>422</v>
      </c>
      <c r="C21" s="87" t="s">
        <v>385</v>
      </c>
      <c r="D21" s="40">
        <v>4292</v>
      </c>
      <c r="E21" s="14"/>
      <c r="F21" s="87" t="s">
        <v>385</v>
      </c>
      <c r="G21" s="40">
        <v>1112</v>
      </c>
      <c r="H21" s="14"/>
      <c r="I21" s="87" t="s">
        <v>385</v>
      </c>
      <c r="J21" s="88" t="s">
        <v>386</v>
      </c>
      <c r="K21" s="14"/>
      <c r="L21" s="87" t="s">
        <v>385</v>
      </c>
      <c r="M21" s="40">
        <v>5404</v>
      </c>
      <c r="N21" s="14"/>
    </row>
    <row r="22" spans="1:20" ht="15.75" thickBot="1" x14ac:dyDescent="0.3">
      <c r="A22" s="13"/>
      <c r="B22" s="35" t="s">
        <v>426</v>
      </c>
      <c r="C22" s="89" t="s">
        <v>385</v>
      </c>
      <c r="D22" s="90">
        <v>4292</v>
      </c>
      <c r="E22" s="30"/>
      <c r="F22" s="89" t="s">
        <v>385</v>
      </c>
      <c r="G22" s="90">
        <v>1112</v>
      </c>
      <c r="H22" s="30"/>
      <c r="I22" s="89" t="s">
        <v>385</v>
      </c>
      <c r="J22" s="92" t="s">
        <v>386</v>
      </c>
      <c r="K22" s="30"/>
      <c r="L22" s="89" t="s">
        <v>385</v>
      </c>
      <c r="M22" s="90">
        <v>5404</v>
      </c>
      <c r="N22" s="30"/>
    </row>
    <row r="23" spans="1:20" ht="15.75" thickTop="1" x14ac:dyDescent="0.25">
      <c r="A23" s="13"/>
      <c r="B23" s="14"/>
      <c r="C23" s="47"/>
      <c r="D23" s="93"/>
      <c r="E23" s="14"/>
      <c r="F23" s="47"/>
      <c r="G23" s="93"/>
      <c r="H23" s="14"/>
      <c r="I23" s="47"/>
      <c r="J23" s="93"/>
      <c r="K23" s="14"/>
      <c r="L23" s="47"/>
      <c r="M23" s="93"/>
      <c r="N23" s="14"/>
    </row>
    <row r="24" spans="1:20" x14ac:dyDescent="0.25">
      <c r="A24" s="13"/>
      <c r="B24" s="131"/>
      <c r="C24" s="131"/>
      <c r="D24" s="131"/>
      <c r="E24" s="131"/>
      <c r="F24" s="131"/>
      <c r="G24" s="131"/>
      <c r="H24" s="131"/>
      <c r="I24" s="131"/>
      <c r="J24" s="131"/>
      <c r="K24" s="131"/>
      <c r="L24" s="131"/>
      <c r="M24" s="131"/>
      <c r="N24" s="131"/>
      <c r="O24" s="131"/>
      <c r="P24" s="131"/>
      <c r="Q24" s="131"/>
      <c r="R24" s="131"/>
      <c r="S24" s="131"/>
      <c r="T24" s="131"/>
    </row>
    <row r="25" spans="1:20" x14ac:dyDescent="0.25">
      <c r="A25" s="13"/>
      <c r="B25" s="132" t="s">
        <v>427</v>
      </c>
      <c r="C25" s="132"/>
      <c r="D25" s="132"/>
      <c r="E25" s="132"/>
      <c r="F25" s="132"/>
      <c r="G25" s="132"/>
      <c r="H25" s="132"/>
      <c r="I25" s="132"/>
      <c r="J25" s="132"/>
      <c r="K25" s="132"/>
      <c r="L25" s="132"/>
      <c r="M25" s="132"/>
      <c r="N25" s="132"/>
      <c r="O25" s="132"/>
      <c r="P25" s="132"/>
      <c r="Q25" s="132"/>
      <c r="R25" s="132"/>
      <c r="S25" s="132"/>
      <c r="T25" s="132"/>
    </row>
    <row r="26" spans="1:20" x14ac:dyDescent="0.25">
      <c r="A26" s="13"/>
      <c r="B26" s="132" t="s">
        <v>428</v>
      </c>
      <c r="C26" s="132"/>
      <c r="D26" s="132"/>
      <c r="E26" s="132"/>
      <c r="F26" s="132"/>
      <c r="G26" s="132"/>
      <c r="H26" s="132"/>
      <c r="I26" s="132"/>
      <c r="J26" s="132"/>
      <c r="K26" s="132"/>
      <c r="L26" s="132"/>
      <c r="M26" s="132"/>
      <c r="N26" s="132"/>
      <c r="O26" s="132"/>
      <c r="P26" s="132"/>
      <c r="Q26" s="132"/>
      <c r="R26" s="132"/>
      <c r="S26" s="132"/>
      <c r="T26" s="132"/>
    </row>
    <row r="27" spans="1:20" x14ac:dyDescent="0.25">
      <c r="A27" s="13"/>
      <c r="B27" s="10"/>
      <c r="C27" s="10"/>
      <c r="D27" s="10"/>
      <c r="E27" s="10"/>
      <c r="F27" s="10"/>
      <c r="G27" s="10"/>
      <c r="H27" s="10"/>
      <c r="I27" s="10"/>
      <c r="J27" s="10"/>
      <c r="K27" s="10"/>
      <c r="L27" s="10"/>
      <c r="M27" s="10"/>
      <c r="N27" s="10"/>
      <c r="O27" s="10"/>
      <c r="P27" s="10"/>
      <c r="Q27" s="10"/>
      <c r="R27" s="10"/>
      <c r="S27" s="10"/>
      <c r="T27" s="10"/>
    </row>
    <row r="28" spans="1:20" x14ac:dyDescent="0.25">
      <c r="A28" s="13"/>
      <c r="B28" s="14"/>
      <c r="C28" s="14"/>
      <c r="D28" s="14"/>
      <c r="E28" s="14"/>
      <c r="F28" s="14"/>
      <c r="G28" s="14"/>
      <c r="H28" s="14"/>
      <c r="I28" s="14"/>
      <c r="J28" s="14"/>
      <c r="K28" s="14"/>
      <c r="L28" s="14"/>
      <c r="M28" s="14"/>
      <c r="N28" s="14"/>
    </row>
    <row r="29" spans="1:20" ht="15.75" thickBot="1" x14ac:dyDescent="0.3">
      <c r="A29" s="13"/>
      <c r="B29" s="80" t="s">
        <v>373</v>
      </c>
      <c r="C29" s="100">
        <v>41639</v>
      </c>
      <c r="D29" s="100"/>
      <c r="E29" s="100"/>
      <c r="F29" s="100"/>
      <c r="G29" s="100"/>
      <c r="H29" s="100"/>
      <c r="I29" s="100"/>
      <c r="J29" s="100"/>
      <c r="K29" s="100"/>
      <c r="L29" s="100"/>
      <c r="M29" s="100"/>
      <c r="N29" s="14"/>
    </row>
    <row r="30" spans="1:20" x14ac:dyDescent="0.25">
      <c r="A30" s="13"/>
      <c r="B30" s="14"/>
      <c r="C30" s="79"/>
      <c r="D30" s="79"/>
      <c r="E30" s="95" t="s">
        <v>373</v>
      </c>
      <c r="F30" s="72" t="s">
        <v>409</v>
      </c>
      <c r="G30" s="72"/>
      <c r="H30" s="95" t="s">
        <v>373</v>
      </c>
      <c r="I30" s="72" t="s">
        <v>409</v>
      </c>
      <c r="J30" s="72"/>
      <c r="K30" s="97"/>
      <c r="L30" s="79"/>
      <c r="M30" s="79"/>
      <c r="N30" s="99"/>
    </row>
    <row r="31" spans="1:20" x14ac:dyDescent="0.25">
      <c r="A31" s="13"/>
      <c r="B31" s="14"/>
      <c r="C31" s="73" t="s">
        <v>410</v>
      </c>
      <c r="D31" s="73"/>
      <c r="E31" s="96"/>
      <c r="F31" s="73" t="s">
        <v>411</v>
      </c>
      <c r="G31" s="73"/>
      <c r="H31" s="96"/>
      <c r="I31" s="73" t="s">
        <v>411</v>
      </c>
      <c r="J31" s="73"/>
      <c r="K31" s="98"/>
      <c r="L31" s="73" t="s">
        <v>412</v>
      </c>
      <c r="M31" s="73"/>
      <c r="N31" s="99"/>
    </row>
    <row r="32" spans="1:20" ht="15.75" thickBot="1" x14ac:dyDescent="0.3">
      <c r="A32" s="13"/>
      <c r="B32" s="27" t="s">
        <v>379</v>
      </c>
      <c r="C32" s="71" t="s">
        <v>413</v>
      </c>
      <c r="D32" s="71"/>
      <c r="E32" s="96"/>
      <c r="F32" s="71" t="s">
        <v>414</v>
      </c>
      <c r="G32" s="71"/>
      <c r="H32" s="96"/>
      <c r="I32" s="71" t="s">
        <v>415</v>
      </c>
      <c r="J32" s="71"/>
      <c r="K32" s="98"/>
      <c r="L32" s="71" t="s">
        <v>416</v>
      </c>
      <c r="M32" s="71"/>
      <c r="N32" s="99"/>
    </row>
    <row r="33" spans="1:20" x14ac:dyDescent="0.25">
      <c r="A33" s="13"/>
      <c r="B33" s="28" t="s">
        <v>429</v>
      </c>
      <c r="C33" s="29"/>
      <c r="D33" s="29"/>
      <c r="E33" s="35" t="s">
        <v>373</v>
      </c>
      <c r="F33" s="29"/>
      <c r="G33" s="29"/>
      <c r="H33" s="35" t="s">
        <v>373</v>
      </c>
      <c r="I33" s="29"/>
      <c r="J33" s="29"/>
      <c r="K33" s="30"/>
      <c r="L33" s="29"/>
      <c r="M33" s="29"/>
      <c r="N33" s="30"/>
    </row>
    <row r="34" spans="1:20" x14ac:dyDescent="0.25">
      <c r="A34" s="13"/>
      <c r="B34" s="20" t="s">
        <v>430</v>
      </c>
      <c r="C34" s="20" t="s">
        <v>385</v>
      </c>
      <c r="D34" s="32">
        <v>39997</v>
      </c>
      <c r="E34" s="20" t="s">
        <v>373</v>
      </c>
      <c r="F34" s="20" t="s">
        <v>385</v>
      </c>
      <c r="G34" s="34" t="s">
        <v>386</v>
      </c>
      <c r="H34" s="20" t="s">
        <v>373</v>
      </c>
      <c r="I34" s="20" t="s">
        <v>385</v>
      </c>
      <c r="J34" s="34">
        <v>-1</v>
      </c>
      <c r="K34" s="14"/>
      <c r="L34" s="20" t="s">
        <v>385</v>
      </c>
      <c r="M34" s="32">
        <v>39996</v>
      </c>
      <c r="N34" s="20" t="s">
        <v>373</v>
      </c>
    </row>
    <row r="35" spans="1:20" x14ac:dyDescent="0.25">
      <c r="A35" s="13"/>
      <c r="B35" s="35" t="s">
        <v>431</v>
      </c>
      <c r="C35" s="30"/>
      <c r="D35" s="36">
        <v>796835</v>
      </c>
      <c r="E35" s="35" t="s">
        <v>373</v>
      </c>
      <c r="F35" s="30"/>
      <c r="G35" s="36">
        <v>32353</v>
      </c>
      <c r="H35" s="35" t="s">
        <v>373</v>
      </c>
      <c r="I35" s="30"/>
      <c r="J35" s="36">
        <v>-5499</v>
      </c>
      <c r="K35" s="30"/>
      <c r="L35" s="30"/>
      <c r="M35" s="36">
        <v>823689</v>
      </c>
      <c r="N35" s="35" t="s">
        <v>373</v>
      </c>
    </row>
    <row r="36" spans="1:20" x14ac:dyDescent="0.25">
      <c r="A36" s="13"/>
      <c r="B36" s="20" t="s">
        <v>432</v>
      </c>
      <c r="C36" s="14"/>
      <c r="D36" s="32">
        <v>2335718</v>
      </c>
      <c r="E36" s="20" t="s">
        <v>373</v>
      </c>
      <c r="F36" s="14"/>
      <c r="G36" s="32">
        <v>12399</v>
      </c>
      <c r="H36" s="20" t="s">
        <v>373</v>
      </c>
      <c r="I36" s="14"/>
      <c r="J36" s="32">
        <v>-57180</v>
      </c>
      <c r="K36" s="14"/>
      <c r="L36" s="14"/>
      <c r="M36" s="32">
        <v>2290937</v>
      </c>
      <c r="N36" s="20" t="s">
        <v>373</v>
      </c>
    </row>
    <row r="37" spans="1:20" x14ac:dyDescent="0.25">
      <c r="A37" s="13"/>
      <c r="B37" s="35" t="s">
        <v>433</v>
      </c>
      <c r="C37" s="30"/>
      <c r="D37" s="36">
        <v>2202</v>
      </c>
      <c r="E37" s="35" t="s">
        <v>373</v>
      </c>
      <c r="F37" s="30"/>
      <c r="G37" s="38">
        <v>124</v>
      </c>
      <c r="H37" s="35" t="s">
        <v>373</v>
      </c>
      <c r="I37" s="30"/>
      <c r="J37" s="38" t="s">
        <v>386</v>
      </c>
      <c r="K37" s="30"/>
      <c r="L37" s="30"/>
      <c r="M37" s="36">
        <v>2326</v>
      </c>
      <c r="N37" s="35" t="s">
        <v>373</v>
      </c>
    </row>
    <row r="38" spans="1:20" x14ac:dyDescent="0.25">
      <c r="A38" s="13"/>
      <c r="B38" s="20" t="s">
        <v>434</v>
      </c>
      <c r="C38" s="14"/>
      <c r="D38" s="32">
        <v>15155</v>
      </c>
      <c r="E38" s="20" t="s">
        <v>373</v>
      </c>
      <c r="F38" s="14"/>
      <c r="G38" s="34" t="s">
        <v>386</v>
      </c>
      <c r="H38" s="20" t="s">
        <v>373</v>
      </c>
      <c r="I38" s="14"/>
      <c r="J38" s="34" t="s">
        <v>386</v>
      </c>
      <c r="K38" s="14"/>
      <c r="L38" s="14"/>
      <c r="M38" s="32">
        <v>15155</v>
      </c>
      <c r="N38" s="20" t="s">
        <v>373</v>
      </c>
    </row>
    <row r="39" spans="1:20" ht="15.75" thickBot="1" x14ac:dyDescent="0.3">
      <c r="A39" s="13"/>
      <c r="B39" s="35" t="s">
        <v>423</v>
      </c>
      <c r="C39" s="48"/>
      <c r="D39" s="49">
        <v>226376</v>
      </c>
      <c r="E39" s="35" t="s">
        <v>373</v>
      </c>
      <c r="F39" s="48"/>
      <c r="G39" s="51" t="s">
        <v>386</v>
      </c>
      <c r="H39" s="35" t="s">
        <v>373</v>
      </c>
      <c r="I39" s="48"/>
      <c r="J39" s="51">
        <v>-22</v>
      </c>
      <c r="K39" s="30"/>
      <c r="L39" s="48"/>
      <c r="M39" s="49">
        <v>226354</v>
      </c>
      <c r="N39" s="35" t="s">
        <v>373</v>
      </c>
    </row>
    <row r="40" spans="1:20" ht="15.75" thickBot="1" x14ac:dyDescent="0.3">
      <c r="A40" s="13"/>
      <c r="B40" s="20" t="s">
        <v>424</v>
      </c>
      <c r="C40" s="60" t="s">
        <v>385</v>
      </c>
      <c r="D40" s="59">
        <v>3416283</v>
      </c>
      <c r="E40" s="20" t="s">
        <v>373</v>
      </c>
      <c r="F40" s="60" t="s">
        <v>385</v>
      </c>
      <c r="G40" s="59">
        <v>44876</v>
      </c>
      <c r="H40" s="20" t="s">
        <v>373</v>
      </c>
      <c r="I40" s="60" t="s">
        <v>385</v>
      </c>
      <c r="J40" s="59">
        <v>-62702</v>
      </c>
      <c r="K40" s="14"/>
      <c r="L40" s="60" t="s">
        <v>385</v>
      </c>
      <c r="M40" s="59">
        <v>3398457</v>
      </c>
      <c r="N40" s="20" t="s">
        <v>373</v>
      </c>
    </row>
    <row r="41" spans="1:20" ht="15.75" thickTop="1" x14ac:dyDescent="0.25">
      <c r="A41" s="13"/>
      <c r="B41" s="14"/>
      <c r="C41" s="47"/>
      <c r="D41" s="93"/>
      <c r="E41" s="14"/>
      <c r="F41" s="47"/>
      <c r="G41" s="93"/>
      <c r="H41" s="14"/>
      <c r="I41" s="47"/>
      <c r="J41" s="93"/>
      <c r="K41" s="14"/>
      <c r="L41" s="47"/>
      <c r="M41" s="93"/>
      <c r="N41" s="14"/>
    </row>
    <row r="42" spans="1:20" x14ac:dyDescent="0.25">
      <c r="A42" s="13"/>
      <c r="B42" s="131"/>
      <c r="C42" s="131"/>
      <c r="D42" s="131"/>
      <c r="E42" s="131"/>
      <c r="F42" s="131"/>
      <c r="G42" s="131"/>
      <c r="H42" s="131"/>
      <c r="I42" s="131"/>
      <c r="J42" s="131"/>
      <c r="K42" s="131"/>
      <c r="L42" s="131"/>
      <c r="M42" s="131"/>
      <c r="N42" s="131"/>
      <c r="O42" s="131"/>
      <c r="P42" s="131"/>
      <c r="Q42" s="131"/>
      <c r="R42" s="131"/>
      <c r="S42" s="131"/>
      <c r="T42" s="131"/>
    </row>
    <row r="43" spans="1:20" x14ac:dyDescent="0.25">
      <c r="A43" s="13"/>
      <c r="B43" s="132" t="s">
        <v>435</v>
      </c>
      <c r="C43" s="132"/>
      <c r="D43" s="132"/>
      <c r="E43" s="132"/>
      <c r="F43" s="132"/>
      <c r="G43" s="132"/>
      <c r="H43" s="132"/>
      <c r="I43" s="132"/>
      <c r="J43" s="132"/>
      <c r="K43" s="132"/>
      <c r="L43" s="132"/>
      <c r="M43" s="132"/>
      <c r="N43" s="132"/>
      <c r="O43" s="132"/>
      <c r="P43" s="132"/>
      <c r="Q43" s="132"/>
      <c r="R43" s="132"/>
      <c r="S43" s="132"/>
      <c r="T43" s="132"/>
    </row>
    <row r="44" spans="1:20" x14ac:dyDescent="0.25">
      <c r="A44" s="13"/>
      <c r="B44" s="132" t="s">
        <v>436</v>
      </c>
      <c r="C44" s="132"/>
      <c r="D44" s="132"/>
      <c r="E44" s="132"/>
      <c r="F44" s="132"/>
      <c r="G44" s="132"/>
      <c r="H44" s="132"/>
      <c r="I44" s="132"/>
      <c r="J44" s="132"/>
      <c r="K44" s="132"/>
      <c r="L44" s="132"/>
      <c r="M44" s="132"/>
      <c r="N44" s="132"/>
      <c r="O44" s="132"/>
      <c r="P44" s="132"/>
      <c r="Q44" s="132"/>
      <c r="R44" s="132"/>
      <c r="S44" s="132"/>
      <c r="T44" s="132"/>
    </row>
    <row r="45" spans="1:20" x14ac:dyDescent="0.25">
      <c r="A45" s="13"/>
      <c r="B45" s="10"/>
      <c r="C45" s="10"/>
      <c r="D45" s="10"/>
      <c r="E45" s="10"/>
      <c r="F45" s="10"/>
      <c r="G45" s="10"/>
      <c r="H45" s="10"/>
      <c r="I45" s="10"/>
      <c r="J45" s="10"/>
      <c r="K45" s="10"/>
      <c r="L45" s="10"/>
      <c r="M45" s="10"/>
      <c r="N45" s="10"/>
      <c r="O45" s="10"/>
      <c r="P45" s="10"/>
      <c r="Q45" s="10"/>
      <c r="R45" s="10"/>
      <c r="S45" s="10"/>
      <c r="T45" s="10"/>
    </row>
    <row r="46" spans="1:20" x14ac:dyDescent="0.25">
      <c r="A46" s="13"/>
      <c r="B46" s="14"/>
      <c r="C46" s="14"/>
      <c r="D46" s="14"/>
      <c r="E46" s="14"/>
      <c r="F46" s="14"/>
      <c r="G46" s="14"/>
      <c r="H46" s="14"/>
      <c r="I46" s="14"/>
      <c r="J46" s="14"/>
      <c r="K46" s="14"/>
      <c r="L46" s="14"/>
      <c r="M46" s="14"/>
      <c r="N46" s="14"/>
      <c r="O46" s="14"/>
    </row>
    <row r="47" spans="1:20" x14ac:dyDescent="0.25">
      <c r="A47" s="13"/>
      <c r="B47" s="70" t="s">
        <v>437</v>
      </c>
      <c r="C47" s="70"/>
      <c r="D47" s="70"/>
      <c r="E47" s="70"/>
      <c r="F47" s="70"/>
      <c r="G47" s="70"/>
      <c r="H47" s="70"/>
      <c r="I47" s="70"/>
      <c r="J47" s="70"/>
      <c r="K47" s="70"/>
      <c r="L47" s="70"/>
      <c r="M47" s="70"/>
      <c r="N47" s="70"/>
      <c r="O47" s="14"/>
    </row>
    <row r="48" spans="1:20" x14ac:dyDescent="0.25">
      <c r="A48" s="13"/>
      <c r="B48" s="14"/>
      <c r="C48" s="14"/>
      <c r="D48" s="14"/>
      <c r="E48" s="14"/>
      <c r="F48" s="14"/>
      <c r="G48" s="14"/>
      <c r="H48" s="14"/>
      <c r="I48" s="14"/>
      <c r="J48" s="14"/>
      <c r="K48" s="14"/>
      <c r="L48" s="14"/>
      <c r="M48" s="14"/>
      <c r="N48" s="14"/>
      <c r="O48" s="14"/>
    </row>
    <row r="49" spans="1:20" ht="15.75" thickBot="1" x14ac:dyDescent="0.3">
      <c r="A49" s="13"/>
      <c r="B49" s="14"/>
      <c r="C49" s="14"/>
      <c r="D49" s="71" t="s">
        <v>438</v>
      </c>
      <c r="E49" s="71"/>
      <c r="F49" s="71"/>
      <c r="G49" s="71"/>
      <c r="H49" s="71"/>
      <c r="I49" s="14"/>
      <c r="J49" s="71" t="s">
        <v>439</v>
      </c>
      <c r="K49" s="71"/>
      <c r="L49" s="71"/>
      <c r="M49" s="71"/>
      <c r="N49" s="71"/>
      <c r="O49" s="14"/>
    </row>
    <row r="50" spans="1:20" x14ac:dyDescent="0.25">
      <c r="A50" s="13"/>
      <c r="B50" s="14"/>
      <c r="C50" s="14"/>
      <c r="D50" s="72" t="s">
        <v>410</v>
      </c>
      <c r="E50" s="72"/>
      <c r="F50" s="79"/>
      <c r="G50" s="72" t="s">
        <v>412</v>
      </c>
      <c r="H50" s="72"/>
      <c r="I50" s="14"/>
      <c r="J50" s="72" t="s">
        <v>410</v>
      </c>
      <c r="K50" s="72"/>
      <c r="L50" s="95" t="s">
        <v>373</v>
      </c>
      <c r="M50" s="72" t="s">
        <v>412</v>
      </c>
      <c r="N50" s="72"/>
      <c r="O50" s="99"/>
    </row>
    <row r="51" spans="1:20" ht="15.75" thickBot="1" x14ac:dyDescent="0.3">
      <c r="A51" s="13"/>
      <c r="B51" s="74" t="s">
        <v>379</v>
      </c>
      <c r="C51" s="74"/>
      <c r="D51" s="71" t="s">
        <v>413</v>
      </c>
      <c r="E51" s="71"/>
      <c r="F51" s="14"/>
      <c r="G51" s="71" t="s">
        <v>416</v>
      </c>
      <c r="H51" s="71"/>
      <c r="I51" s="14"/>
      <c r="J51" s="71" t="s">
        <v>413</v>
      </c>
      <c r="K51" s="71"/>
      <c r="L51" s="96"/>
      <c r="M51" s="71" t="s">
        <v>416</v>
      </c>
      <c r="N51" s="71"/>
      <c r="O51" s="99"/>
    </row>
    <row r="52" spans="1:20" x14ac:dyDescent="0.25">
      <c r="A52" s="13"/>
      <c r="B52" s="76" t="s">
        <v>440</v>
      </c>
      <c r="C52" s="76"/>
      <c r="D52" s="101" t="s">
        <v>385</v>
      </c>
      <c r="E52" s="103" t="s">
        <v>386</v>
      </c>
      <c r="F52" s="30"/>
      <c r="G52" s="101" t="s">
        <v>385</v>
      </c>
      <c r="H52" s="103" t="s">
        <v>386</v>
      </c>
      <c r="I52" s="30"/>
      <c r="J52" s="101" t="s">
        <v>385</v>
      </c>
      <c r="K52" s="104">
        <v>1755</v>
      </c>
      <c r="L52" s="82" t="s">
        <v>373</v>
      </c>
      <c r="M52" s="101" t="s">
        <v>385</v>
      </c>
      <c r="N52" s="104">
        <v>1807</v>
      </c>
      <c r="O52" s="35" t="s">
        <v>373</v>
      </c>
    </row>
    <row r="53" spans="1:20" x14ac:dyDescent="0.25">
      <c r="A53" s="13"/>
      <c r="B53" s="70" t="s">
        <v>441</v>
      </c>
      <c r="C53" s="70"/>
      <c r="D53" s="14"/>
      <c r="E53" s="34" t="s">
        <v>386</v>
      </c>
      <c r="F53" s="14"/>
      <c r="G53" s="14"/>
      <c r="H53" s="34" t="s">
        <v>386</v>
      </c>
      <c r="I53" s="14"/>
      <c r="J53" s="14"/>
      <c r="K53" s="32">
        <v>1600</v>
      </c>
      <c r="L53" s="80" t="s">
        <v>373</v>
      </c>
      <c r="M53" s="14"/>
      <c r="N53" s="32">
        <v>1600</v>
      </c>
      <c r="O53" s="20" t="s">
        <v>373</v>
      </c>
    </row>
    <row r="54" spans="1:20" x14ac:dyDescent="0.25">
      <c r="A54" s="13"/>
      <c r="B54" s="76" t="s">
        <v>442</v>
      </c>
      <c r="C54" s="76"/>
      <c r="D54" s="30"/>
      <c r="E54" s="38" t="s">
        <v>386</v>
      </c>
      <c r="F54" s="30"/>
      <c r="G54" s="30"/>
      <c r="H54" s="38" t="s">
        <v>386</v>
      </c>
      <c r="I54" s="30"/>
      <c r="J54" s="30"/>
      <c r="K54" s="38" t="s">
        <v>386</v>
      </c>
      <c r="L54" s="105" t="s">
        <v>373</v>
      </c>
      <c r="M54" s="30"/>
      <c r="N54" s="38" t="s">
        <v>386</v>
      </c>
      <c r="O54" s="35" t="s">
        <v>373</v>
      </c>
    </row>
    <row r="55" spans="1:20" ht="15.75" thickBot="1" x14ac:dyDescent="0.3">
      <c r="A55" s="13"/>
      <c r="B55" s="70" t="s">
        <v>443</v>
      </c>
      <c r="C55" s="70"/>
      <c r="D55" s="39"/>
      <c r="E55" s="40">
        <v>4292</v>
      </c>
      <c r="F55" s="14"/>
      <c r="G55" s="39"/>
      <c r="H55" s="40">
        <v>5404</v>
      </c>
      <c r="I55" s="14"/>
      <c r="J55" s="39"/>
      <c r="K55" s="40">
        <v>8705</v>
      </c>
      <c r="L55" s="80" t="s">
        <v>373</v>
      </c>
      <c r="M55" s="39"/>
      <c r="N55" s="40">
        <v>8705</v>
      </c>
      <c r="O55" s="20" t="s">
        <v>373</v>
      </c>
    </row>
    <row r="56" spans="1:20" ht="15.75" thickBot="1" x14ac:dyDescent="0.3">
      <c r="A56" s="13"/>
      <c r="B56" s="30"/>
      <c r="C56" s="35" t="s">
        <v>444</v>
      </c>
      <c r="D56" s="43"/>
      <c r="E56" s="45">
        <v>4292</v>
      </c>
      <c r="F56" s="30"/>
      <c r="G56" s="43"/>
      <c r="H56" s="45">
        <v>5404</v>
      </c>
      <c r="I56" s="30"/>
      <c r="J56" s="43"/>
      <c r="K56" s="45">
        <v>12060</v>
      </c>
      <c r="L56" s="82" t="s">
        <v>373</v>
      </c>
      <c r="M56" s="43"/>
      <c r="N56" s="45">
        <v>12112</v>
      </c>
      <c r="O56" s="35" t="s">
        <v>373</v>
      </c>
    </row>
    <row r="57" spans="1:20" ht="15.75" thickTop="1" x14ac:dyDescent="0.25">
      <c r="A57" s="13"/>
      <c r="B57" s="70" t="s">
        <v>445</v>
      </c>
      <c r="C57" s="70"/>
      <c r="D57" s="47"/>
      <c r="E57" s="106" t="s">
        <v>386</v>
      </c>
      <c r="F57" s="14"/>
      <c r="G57" s="47"/>
      <c r="H57" s="106" t="s">
        <v>386</v>
      </c>
      <c r="I57" s="14"/>
      <c r="J57" s="47"/>
      <c r="K57" s="107">
        <v>3332238</v>
      </c>
      <c r="L57" s="80" t="s">
        <v>373</v>
      </c>
      <c r="M57" s="47"/>
      <c r="N57" s="107">
        <v>3362431</v>
      </c>
      <c r="O57" s="20" t="s">
        <v>373</v>
      </c>
    </row>
    <row r="58" spans="1:20" ht="15.75" thickBot="1" x14ac:dyDescent="0.3">
      <c r="A58" s="13"/>
      <c r="B58" s="76" t="s">
        <v>446</v>
      </c>
      <c r="C58" s="76"/>
      <c r="D58" s="48"/>
      <c r="E58" s="51" t="s">
        <v>386</v>
      </c>
      <c r="F58" s="30"/>
      <c r="G58" s="48"/>
      <c r="H58" s="51" t="s">
        <v>386</v>
      </c>
      <c r="I58" s="30"/>
      <c r="J58" s="48"/>
      <c r="K58" s="49">
        <v>182184</v>
      </c>
      <c r="L58" s="82" t="s">
        <v>373</v>
      </c>
      <c r="M58" s="48"/>
      <c r="N58" s="49">
        <v>182070</v>
      </c>
      <c r="O58" s="35" t="s">
        <v>373</v>
      </c>
    </row>
    <row r="59" spans="1:20" ht="15.75" thickBot="1" x14ac:dyDescent="0.3">
      <c r="A59" s="13"/>
      <c r="B59" s="70" t="s">
        <v>186</v>
      </c>
      <c r="C59" s="70"/>
      <c r="D59" s="83" t="s">
        <v>385</v>
      </c>
      <c r="E59" s="84">
        <v>4292</v>
      </c>
      <c r="F59" s="14"/>
      <c r="G59" s="83" t="s">
        <v>385</v>
      </c>
      <c r="H59" s="84">
        <v>5404</v>
      </c>
      <c r="I59" s="14"/>
      <c r="J59" s="83" t="s">
        <v>385</v>
      </c>
      <c r="K59" s="84">
        <v>3526482</v>
      </c>
      <c r="L59" s="80" t="s">
        <v>373</v>
      </c>
      <c r="M59" s="83" t="s">
        <v>385</v>
      </c>
      <c r="N59" s="84">
        <v>3556613</v>
      </c>
      <c r="O59" s="85" t="s">
        <v>373</v>
      </c>
    </row>
    <row r="60" spans="1:20" ht="15.75" thickTop="1" x14ac:dyDescent="0.25">
      <c r="A60" s="13"/>
      <c r="B60" s="14"/>
      <c r="C60" s="14"/>
      <c r="D60" s="47"/>
      <c r="E60" s="93"/>
      <c r="F60" s="14"/>
      <c r="G60" s="47"/>
      <c r="H60" s="93"/>
      <c r="I60" s="14"/>
      <c r="J60" s="47"/>
      <c r="K60" s="93"/>
      <c r="L60" s="14"/>
      <c r="M60" s="47"/>
      <c r="N60" s="93"/>
      <c r="O60" s="14"/>
    </row>
    <row r="61" spans="1:20" x14ac:dyDescent="0.25">
      <c r="A61" s="13"/>
      <c r="B61" s="10"/>
      <c r="C61" s="10"/>
      <c r="D61" s="10"/>
      <c r="E61" s="10"/>
      <c r="F61" s="10"/>
      <c r="G61" s="10"/>
      <c r="H61" s="10"/>
      <c r="I61" s="10"/>
      <c r="J61" s="10"/>
      <c r="K61" s="10"/>
      <c r="L61" s="10"/>
      <c r="M61" s="10"/>
      <c r="N61" s="10"/>
      <c r="O61" s="10"/>
      <c r="P61" s="10"/>
      <c r="Q61" s="10"/>
      <c r="R61" s="10"/>
      <c r="S61" s="10"/>
      <c r="T61" s="10"/>
    </row>
    <row r="62" spans="1:20" x14ac:dyDescent="0.25">
      <c r="A62" s="13"/>
      <c r="B62" s="133" t="s">
        <v>447</v>
      </c>
      <c r="C62" s="133"/>
      <c r="D62" s="133"/>
      <c r="E62" s="133"/>
      <c r="F62" s="133"/>
      <c r="G62" s="133"/>
      <c r="H62" s="133"/>
      <c r="I62" s="133"/>
      <c r="J62" s="133"/>
      <c r="K62" s="133"/>
      <c r="L62" s="133"/>
      <c r="M62" s="133"/>
      <c r="N62" s="133"/>
      <c r="O62" s="133"/>
      <c r="P62" s="133"/>
      <c r="Q62" s="133"/>
      <c r="R62" s="133"/>
      <c r="S62" s="133"/>
      <c r="T62" s="133"/>
    </row>
    <row r="63" spans="1:20" x14ac:dyDescent="0.25">
      <c r="A63" s="13"/>
      <c r="B63" s="10"/>
      <c r="C63" s="10"/>
      <c r="D63" s="10"/>
      <c r="E63" s="10"/>
      <c r="F63" s="10"/>
      <c r="G63" s="10"/>
      <c r="H63" s="10"/>
      <c r="I63" s="10"/>
      <c r="J63" s="10"/>
      <c r="K63" s="10"/>
      <c r="L63" s="10"/>
      <c r="M63" s="10"/>
      <c r="N63" s="10"/>
      <c r="O63" s="10"/>
      <c r="P63" s="10"/>
      <c r="Q63" s="10"/>
      <c r="R63" s="10"/>
      <c r="S63" s="10"/>
      <c r="T63" s="10"/>
    </row>
    <row r="64" spans="1:20" x14ac:dyDescent="0.25">
      <c r="A64" s="13"/>
      <c r="B64" s="70" t="s">
        <v>448</v>
      </c>
      <c r="C64" s="70"/>
      <c r="D64" s="70"/>
      <c r="E64" s="70"/>
      <c r="F64" s="70"/>
      <c r="G64" s="70"/>
      <c r="H64" s="70"/>
      <c r="I64" s="70"/>
      <c r="J64" s="70"/>
    </row>
    <row r="65" spans="1:20" x14ac:dyDescent="0.25">
      <c r="A65" s="13"/>
      <c r="B65" s="14"/>
      <c r="C65" s="14"/>
      <c r="D65" s="14"/>
      <c r="E65" s="14"/>
      <c r="F65" s="14"/>
      <c r="G65" s="14"/>
      <c r="H65" s="14"/>
      <c r="I65" s="14"/>
      <c r="J65" s="14"/>
    </row>
    <row r="66" spans="1:20" ht="15.75" thickBot="1" x14ac:dyDescent="0.3">
      <c r="A66" s="13"/>
      <c r="B66" s="14"/>
      <c r="C66" s="71" t="s">
        <v>439</v>
      </c>
      <c r="D66" s="71"/>
      <c r="E66" s="71"/>
      <c r="F66" s="71"/>
      <c r="G66" s="71"/>
      <c r="H66" s="71"/>
      <c r="I66" s="71"/>
      <c r="J66" s="71"/>
    </row>
    <row r="67" spans="1:20" ht="15.75" thickBot="1" x14ac:dyDescent="0.3">
      <c r="A67" s="13"/>
      <c r="B67" s="27" t="s">
        <v>449</v>
      </c>
      <c r="C67" s="124">
        <v>2014</v>
      </c>
      <c r="D67" s="124"/>
      <c r="E67" s="81" t="s">
        <v>373</v>
      </c>
      <c r="F67" s="125">
        <v>2013</v>
      </c>
      <c r="G67" s="125"/>
      <c r="H67" s="26"/>
      <c r="I67" s="125">
        <v>2012</v>
      </c>
      <c r="J67" s="125"/>
    </row>
    <row r="68" spans="1:20" x14ac:dyDescent="0.25">
      <c r="A68" s="13"/>
      <c r="B68" s="35" t="s">
        <v>450</v>
      </c>
      <c r="C68" s="111" t="s">
        <v>385</v>
      </c>
      <c r="D68" s="112">
        <v>5867</v>
      </c>
      <c r="E68" s="82" t="s">
        <v>373</v>
      </c>
      <c r="F68" s="101" t="s">
        <v>385</v>
      </c>
      <c r="G68" s="104">
        <v>4078</v>
      </c>
      <c r="H68" s="37"/>
      <c r="I68" s="101" t="s">
        <v>385</v>
      </c>
      <c r="J68" s="104">
        <v>5433</v>
      </c>
    </row>
    <row r="69" spans="1:20" ht="15.75" thickBot="1" x14ac:dyDescent="0.3">
      <c r="A69" s="13"/>
      <c r="B69" s="20" t="s">
        <v>451</v>
      </c>
      <c r="C69" s="39"/>
      <c r="D69" s="88" t="s">
        <v>386</v>
      </c>
      <c r="E69" s="80" t="s">
        <v>373</v>
      </c>
      <c r="F69" s="39"/>
      <c r="G69" s="40">
        <v>-1193</v>
      </c>
      <c r="H69" s="33"/>
      <c r="I69" s="39"/>
      <c r="J69" s="42" t="s">
        <v>386</v>
      </c>
    </row>
    <row r="70" spans="1:20" ht="15.75" thickBot="1" x14ac:dyDescent="0.3">
      <c r="A70" s="13"/>
      <c r="B70" s="35" t="s">
        <v>452</v>
      </c>
      <c r="C70" s="113" t="s">
        <v>385</v>
      </c>
      <c r="D70" s="114">
        <v>5867</v>
      </c>
      <c r="E70" s="82" t="s">
        <v>373</v>
      </c>
      <c r="F70" s="115" t="s">
        <v>385</v>
      </c>
      <c r="G70" s="116">
        <v>2885</v>
      </c>
      <c r="H70" s="37"/>
      <c r="I70" s="115" t="s">
        <v>385</v>
      </c>
      <c r="J70" s="116">
        <v>5433</v>
      </c>
    </row>
    <row r="71" spans="1:20" x14ac:dyDescent="0.25">
      <c r="A71" s="13"/>
      <c r="B71" s="20" t="s">
        <v>453</v>
      </c>
      <c r="C71" s="79"/>
      <c r="D71" s="117">
        <v>-2995</v>
      </c>
      <c r="E71" s="80" t="s">
        <v>373</v>
      </c>
      <c r="F71" s="79"/>
      <c r="G71" s="119" t="s">
        <v>386</v>
      </c>
      <c r="H71" s="33"/>
      <c r="I71" s="79"/>
      <c r="J71" s="120">
        <v>-4700</v>
      </c>
    </row>
    <row r="72" spans="1:20" ht="15.75" thickBot="1" x14ac:dyDescent="0.3">
      <c r="A72" s="13"/>
      <c r="B72" s="35" t="s">
        <v>454</v>
      </c>
      <c r="C72" s="48"/>
      <c r="D72" s="121" t="s">
        <v>386</v>
      </c>
      <c r="E72" s="82" t="s">
        <v>373</v>
      </c>
      <c r="F72" s="48"/>
      <c r="G72" s="49">
        <v>-1125</v>
      </c>
      <c r="H72" s="37"/>
      <c r="I72" s="48"/>
      <c r="J72" s="51">
        <v>-40</v>
      </c>
    </row>
    <row r="73" spans="1:20" ht="15.75" thickBot="1" x14ac:dyDescent="0.3">
      <c r="A73" s="13"/>
      <c r="B73" s="20" t="s">
        <v>455</v>
      </c>
      <c r="C73" s="83" t="s">
        <v>385</v>
      </c>
      <c r="D73" s="84">
        <v>2872</v>
      </c>
      <c r="E73" s="80" t="s">
        <v>373</v>
      </c>
      <c r="F73" s="60" t="s">
        <v>385</v>
      </c>
      <c r="G73" s="59">
        <v>1760</v>
      </c>
      <c r="H73" s="33"/>
      <c r="I73" s="60" t="s">
        <v>385</v>
      </c>
      <c r="J73" s="123">
        <v>693</v>
      </c>
    </row>
    <row r="74" spans="1:20" ht="15.75" thickTop="1" x14ac:dyDescent="0.25">
      <c r="A74" s="13"/>
      <c r="B74" s="14"/>
      <c r="C74" s="47"/>
      <c r="D74" s="93"/>
      <c r="E74" s="14"/>
      <c r="F74" s="47"/>
      <c r="G74" s="93"/>
      <c r="H74" s="33"/>
      <c r="I74" s="47"/>
      <c r="J74" s="93"/>
    </row>
    <row r="75" spans="1:20" x14ac:dyDescent="0.25">
      <c r="A75" s="13"/>
      <c r="B75" s="131"/>
      <c r="C75" s="131"/>
      <c r="D75" s="131"/>
      <c r="E75" s="131"/>
      <c r="F75" s="131"/>
      <c r="G75" s="131"/>
      <c r="H75" s="131"/>
      <c r="I75" s="131"/>
      <c r="J75" s="131"/>
      <c r="K75" s="131"/>
      <c r="L75" s="131"/>
      <c r="M75" s="131"/>
      <c r="N75" s="131"/>
      <c r="O75" s="131"/>
      <c r="P75" s="131"/>
      <c r="Q75" s="131"/>
      <c r="R75" s="131"/>
      <c r="S75" s="131"/>
      <c r="T75" s="131"/>
    </row>
    <row r="76" spans="1:20" x14ac:dyDescent="0.25">
      <c r="A76" s="13"/>
      <c r="B76" s="132" t="s">
        <v>456</v>
      </c>
      <c r="C76" s="132"/>
      <c r="D76" s="132"/>
      <c r="E76" s="132"/>
      <c r="F76" s="132"/>
      <c r="G76" s="132"/>
      <c r="H76" s="132"/>
      <c r="I76" s="132"/>
      <c r="J76" s="132"/>
      <c r="K76" s="132"/>
      <c r="L76" s="132"/>
      <c r="M76" s="132"/>
      <c r="N76" s="132"/>
      <c r="O76" s="132"/>
      <c r="P76" s="132"/>
      <c r="Q76" s="132"/>
      <c r="R76" s="132"/>
      <c r="S76" s="132"/>
      <c r="T76" s="132"/>
    </row>
    <row r="77" spans="1:20" x14ac:dyDescent="0.25">
      <c r="A77" s="13"/>
      <c r="B77" s="132" t="s">
        <v>457</v>
      </c>
      <c r="C77" s="132"/>
      <c r="D77" s="132"/>
      <c r="E77" s="132"/>
      <c r="F77" s="132"/>
      <c r="G77" s="132"/>
      <c r="H77" s="132"/>
      <c r="I77" s="132"/>
      <c r="J77" s="132"/>
      <c r="K77" s="132"/>
      <c r="L77" s="132"/>
      <c r="M77" s="132"/>
      <c r="N77" s="132"/>
      <c r="O77" s="132"/>
      <c r="P77" s="132"/>
      <c r="Q77" s="132"/>
      <c r="R77" s="132"/>
      <c r="S77" s="132"/>
      <c r="T77" s="132"/>
    </row>
    <row r="78" spans="1:20" x14ac:dyDescent="0.25">
      <c r="A78" s="13"/>
      <c r="B78" s="132" t="s">
        <v>458</v>
      </c>
      <c r="C78" s="132"/>
      <c r="D78" s="132"/>
      <c r="E78" s="132"/>
      <c r="F78" s="132"/>
      <c r="G78" s="132"/>
      <c r="H78" s="132"/>
      <c r="I78" s="132"/>
      <c r="J78" s="132"/>
      <c r="K78" s="132"/>
      <c r="L78" s="132"/>
      <c r="M78" s="132"/>
      <c r="N78" s="132"/>
      <c r="O78" s="132"/>
      <c r="P78" s="132"/>
      <c r="Q78" s="132"/>
      <c r="R78" s="132"/>
      <c r="S78" s="132"/>
      <c r="T78" s="132"/>
    </row>
    <row r="79" spans="1:20" x14ac:dyDescent="0.25">
      <c r="A79" s="13"/>
      <c r="B79" s="10"/>
      <c r="C79" s="10"/>
      <c r="D79" s="10"/>
      <c r="E79" s="10"/>
      <c r="F79" s="10"/>
      <c r="G79" s="10"/>
      <c r="H79" s="10"/>
      <c r="I79" s="10"/>
      <c r="J79" s="10"/>
      <c r="K79" s="10"/>
      <c r="L79" s="10"/>
      <c r="M79" s="10"/>
      <c r="N79" s="10"/>
      <c r="O79" s="10"/>
      <c r="P79" s="10"/>
      <c r="Q79" s="10"/>
      <c r="R79" s="10"/>
      <c r="S79" s="10"/>
      <c r="T79" s="10"/>
    </row>
    <row r="80" spans="1:20" x14ac:dyDescent="0.25">
      <c r="A80" s="13"/>
      <c r="B80" s="14"/>
      <c r="C80" s="14"/>
      <c r="D80" s="14"/>
      <c r="E80" s="14"/>
      <c r="F80" s="14"/>
      <c r="G80" s="14"/>
      <c r="H80" s="14"/>
      <c r="I80" s="14"/>
      <c r="J80" s="14"/>
      <c r="K80" s="14"/>
      <c r="L80" s="14"/>
      <c r="M80" s="14"/>
      <c r="N80" s="14"/>
      <c r="O80" s="14"/>
      <c r="P80" s="14"/>
      <c r="Q80" s="14"/>
      <c r="R80" s="14"/>
      <c r="S80" s="14"/>
      <c r="T80" s="14"/>
    </row>
    <row r="81" spans="1:20" x14ac:dyDescent="0.25">
      <c r="A81" s="13"/>
      <c r="B81" s="70" t="s">
        <v>459</v>
      </c>
      <c r="C81" s="70"/>
      <c r="D81" s="70"/>
      <c r="E81" s="70"/>
      <c r="F81" s="70"/>
      <c r="G81" s="70"/>
      <c r="H81" s="70"/>
      <c r="I81" s="70"/>
      <c r="J81" s="70"/>
      <c r="K81" s="70"/>
      <c r="L81" s="70"/>
      <c r="M81" s="70"/>
      <c r="N81" s="70"/>
      <c r="O81" s="70"/>
      <c r="P81" s="70"/>
      <c r="Q81" s="70"/>
      <c r="R81" s="70"/>
      <c r="S81" s="70"/>
      <c r="T81" s="14"/>
    </row>
    <row r="82" spans="1:20" ht="15.75" thickBot="1" x14ac:dyDescent="0.3">
      <c r="A82" s="13"/>
      <c r="B82" s="14"/>
      <c r="C82" s="130" t="s">
        <v>460</v>
      </c>
      <c r="D82" s="130"/>
      <c r="E82" s="130"/>
      <c r="F82" s="130"/>
      <c r="G82" s="130"/>
      <c r="H82" s="130"/>
      <c r="I82" s="130"/>
      <c r="J82" s="130"/>
      <c r="K82" s="130"/>
      <c r="L82" s="130"/>
      <c r="M82" s="130"/>
      <c r="N82" s="130"/>
      <c r="O82" s="130"/>
      <c r="P82" s="130"/>
      <c r="Q82" s="130"/>
      <c r="R82" s="130"/>
      <c r="S82" s="130"/>
      <c r="T82" s="23"/>
    </row>
    <row r="83" spans="1:20" ht="15.75" thickBot="1" x14ac:dyDescent="0.3">
      <c r="A83" s="13"/>
      <c r="B83" s="14"/>
      <c r="C83" s="125" t="s">
        <v>461</v>
      </c>
      <c r="D83" s="125"/>
      <c r="E83" s="125"/>
      <c r="F83" s="125"/>
      <c r="G83" s="125"/>
      <c r="H83" s="79"/>
      <c r="I83" s="125" t="s">
        <v>462</v>
      </c>
      <c r="J83" s="125"/>
      <c r="K83" s="125"/>
      <c r="L83" s="125"/>
      <c r="M83" s="125"/>
      <c r="N83" s="81" t="s">
        <v>373</v>
      </c>
      <c r="O83" s="125" t="s">
        <v>186</v>
      </c>
      <c r="P83" s="125"/>
      <c r="Q83" s="125"/>
      <c r="R83" s="125"/>
      <c r="S83" s="125"/>
      <c r="T83" s="23"/>
    </row>
    <row r="84" spans="1:20" x14ac:dyDescent="0.25">
      <c r="A84" s="13"/>
      <c r="B84" s="14"/>
      <c r="C84" s="72" t="s">
        <v>412</v>
      </c>
      <c r="D84" s="72"/>
      <c r="E84" s="81" t="s">
        <v>373</v>
      </c>
      <c r="F84" s="72" t="s">
        <v>411</v>
      </c>
      <c r="G84" s="72"/>
      <c r="H84" s="14"/>
      <c r="I84" s="72" t="s">
        <v>412</v>
      </c>
      <c r="J84" s="72"/>
      <c r="K84" s="81" t="s">
        <v>373</v>
      </c>
      <c r="L84" s="72" t="s">
        <v>411</v>
      </c>
      <c r="M84" s="72"/>
      <c r="N84" s="80" t="s">
        <v>373</v>
      </c>
      <c r="O84" s="72" t="s">
        <v>412</v>
      </c>
      <c r="P84" s="72"/>
      <c r="Q84" s="81" t="s">
        <v>373</v>
      </c>
      <c r="R84" s="72" t="s">
        <v>411</v>
      </c>
      <c r="S84" s="72"/>
      <c r="T84" s="23"/>
    </row>
    <row r="85" spans="1:20" ht="15.75" thickBot="1" x14ac:dyDescent="0.3">
      <c r="A85" s="13"/>
      <c r="B85" s="27" t="s">
        <v>379</v>
      </c>
      <c r="C85" s="71" t="s">
        <v>416</v>
      </c>
      <c r="D85" s="71"/>
      <c r="E85" s="14"/>
      <c r="F85" s="71" t="s">
        <v>415</v>
      </c>
      <c r="G85" s="71"/>
      <c r="H85" s="14"/>
      <c r="I85" s="71" t="s">
        <v>416</v>
      </c>
      <c r="J85" s="71"/>
      <c r="K85" s="14"/>
      <c r="L85" s="71" t="s">
        <v>415</v>
      </c>
      <c r="M85" s="71"/>
      <c r="N85" s="14"/>
      <c r="O85" s="71" t="s">
        <v>416</v>
      </c>
      <c r="P85" s="71"/>
      <c r="Q85" s="14"/>
      <c r="R85" s="71" t="s">
        <v>415</v>
      </c>
      <c r="S85" s="71"/>
      <c r="T85" s="23"/>
    </row>
    <row r="86" spans="1:20" x14ac:dyDescent="0.25">
      <c r="A86" s="13"/>
      <c r="B86" s="35" t="s">
        <v>463</v>
      </c>
      <c r="C86" s="101" t="s">
        <v>385</v>
      </c>
      <c r="D86" s="104">
        <v>179661</v>
      </c>
      <c r="E86" s="82" t="s">
        <v>373</v>
      </c>
      <c r="F86" s="101" t="s">
        <v>385</v>
      </c>
      <c r="G86" s="103">
        <v>-869</v>
      </c>
      <c r="H86" s="30"/>
      <c r="I86" s="101" t="s">
        <v>385</v>
      </c>
      <c r="J86" s="104">
        <v>964267</v>
      </c>
      <c r="K86" s="30"/>
      <c r="L86" s="101" t="s">
        <v>385</v>
      </c>
      <c r="M86" s="104">
        <v>-25511</v>
      </c>
      <c r="N86" s="30"/>
      <c r="O86" s="101" t="s">
        <v>385</v>
      </c>
      <c r="P86" s="104">
        <v>1143928</v>
      </c>
      <c r="Q86" s="30"/>
      <c r="R86" s="101" t="s">
        <v>385</v>
      </c>
      <c r="S86" s="104">
        <v>-26380</v>
      </c>
      <c r="T86" s="37"/>
    </row>
    <row r="87" spans="1:20" ht="15.75" thickBot="1" x14ac:dyDescent="0.3">
      <c r="A87" s="13"/>
      <c r="B87" s="20" t="s">
        <v>464</v>
      </c>
      <c r="C87" s="39"/>
      <c r="D87" s="40">
        <v>32141</v>
      </c>
      <c r="E87" s="14"/>
      <c r="F87" s="39"/>
      <c r="G87" s="42">
        <v>-8</v>
      </c>
      <c r="H87" s="14"/>
      <c r="I87" s="39"/>
      <c r="J87" s="40">
        <v>35849</v>
      </c>
      <c r="K87" s="14"/>
      <c r="L87" s="39"/>
      <c r="M87" s="42">
        <v>-732</v>
      </c>
      <c r="N87" s="14"/>
      <c r="O87" s="39"/>
      <c r="P87" s="40">
        <v>67990</v>
      </c>
      <c r="Q87" s="14"/>
      <c r="R87" s="39"/>
      <c r="S87" s="42">
        <v>-740</v>
      </c>
      <c r="T87" s="33"/>
    </row>
    <row r="88" spans="1:20" ht="15.75" thickBot="1" x14ac:dyDescent="0.3">
      <c r="A88" s="13"/>
      <c r="B88" s="35" t="s">
        <v>465</v>
      </c>
      <c r="C88" s="54"/>
      <c r="D88" s="116">
        <v>211802</v>
      </c>
      <c r="E88" s="30"/>
      <c r="F88" s="54"/>
      <c r="G88" s="56">
        <v>-877</v>
      </c>
      <c r="H88" s="30"/>
      <c r="I88" s="54"/>
      <c r="J88" s="116">
        <v>1000116</v>
      </c>
      <c r="K88" s="30"/>
      <c r="L88" s="54"/>
      <c r="M88" s="116">
        <v>-26243</v>
      </c>
      <c r="N88" s="30"/>
      <c r="O88" s="54"/>
      <c r="P88" s="116">
        <v>1211918</v>
      </c>
      <c r="Q88" s="30"/>
      <c r="R88" s="54"/>
      <c r="S88" s="116">
        <v>-27120</v>
      </c>
      <c r="T88" s="37"/>
    </row>
    <row r="89" spans="1:20" ht="15.75" thickBot="1" x14ac:dyDescent="0.3">
      <c r="A89" s="13"/>
      <c r="B89" s="20" t="s">
        <v>466</v>
      </c>
      <c r="C89" s="52"/>
      <c r="D89" s="128">
        <v>967</v>
      </c>
      <c r="E89" s="14"/>
      <c r="F89" s="52"/>
      <c r="G89" s="128">
        <v>-80</v>
      </c>
      <c r="H89" s="14"/>
      <c r="I89" s="52"/>
      <c r="J89" s="128">
        <v>9</v>
      </c>
      <c r="K89" s="14"/>
      <c r="L89" s="52"/>
      <c r="M89" s="128">
        <v>-34</v>
      </c>
      <c r="N89" s="14"/>
      <c r="O89" s="52"/>
      <c r="P89" s="128">
        <v>976</v>
      </c>
      <c r="Q89" s="14"/>
      <c r="R89" s="52"/>
      <c r="S89" s="128">
        <v>-114</v>
      </c>
      <c r="T89" s="33"/>
    </row>
    <row r="90" spans="1:20" ht="15.75" thickBot="1" x14ac:dyDescent="0.3">
      <c r="A90" s="13"/>
      <c r="B90" s="35" t="s">
        <v>467</v>
      </c>
      <c r="C90" s="89" t="s">
        <v>385</v>
      </c>
      <c r="D90" s="45">
        <v>212769</v>
      </c>
      <c r="E90" s="30"/>
      <c r="F90" s="46" t="s">
        <v>385</v>
      </c>
      <c r="G90" s="129">
        <v>-957</v>
      </c>
      <c r="H90" s="30"/>
      <c r="I90" s="46" t="s">
        <v>385</v>
      </c>
      <c r="J90" s="45">
        <v>1000125</v>
      </c>
      <c r="K90" s="30"/>
      <c r="L90" s="46" t="s">
        <v>385</v>
      </c>
      <c r="M90" s="45">
        <v>-26277</v>
      </c>
      <c r="N90" s="30"/>
      <c r="O90" s="46" t="s">
        <v>385</v>
      </c>
      <c r="P90" s="45">
        <v>1212894</v>
      </c>
      <c r="Q90" s="30"/>
      <c r="R90" s="46" t="s">
        <v>385</v>
      </c>
      <c r="S90" s="45">
        <v>-27234</v>
      </c>
      <c r="T90" s="37"/>
    </row>
    <row r="91" spans="1:20" ht="15.75" thickTop="1" x14ac:dyDescent="0.25">
      <c r="A91" s="13"/>
      <c r="B91" s="14"/>
      <c r="C91" s="47"/>
      <c r="D91" s="93"/>
      <c r="E91" s="14"/>
      <c r="F91" s="47"/>
      <c r="G91" s="93"/>
      <c r="H91" s="14"/>
      <c r="I91" s="47"/>
      <c r="J91" s="93"/>
      <c r="K91" s="14"/>
      <c r="L91" s="47"/>
      <c r="M91" s="93"/>
      <c r="N91" s="14"/>
      <c r="O91" s="47"/>
      <c r="P91" s="93"/>
      <c r="Q91" s="14"/>
      <c r="R91" s="47"/>
      <c r="S91" s="93"/>
      <c r="T91" s="33"/>
    </row>
    <row r="92" spans="1:20" x14ac:dyDescent="0.25">
      <c r="A92" s="13"/>
      <c r="B92" s="10"/>
      <c r="C92" s="10"/>
      <c r="D92" s="10"/>
      <c r="E92" s="10"/>
      <c r="F92" s="10"/>
      <c r="G92" s="10"/>
      <c r="H92" s="10"/>
      <c r="I92" s="10"/>
      <c r="J92" s="10"/>
      <c r="K92" s="10"/>
      <c r="L92" s="10"/>
      <c r="M92" s="10"/>
      <c r="N92" s="10"/>
      <c r="O92" s="10"/>
      <c r="P92" s="10"/>
      <c r="Q92" s="10"/>
      <c r="R92" s="10"/>
      <c r="S92" s="10"/>
      <c r="T92" s="10"/>
    </row>
    <row r="93" spans="1:20" x14ac:dyDescent="0.25">
      <c r="A93" s="13"/>
      <c r="B93" s="14"/>
      <c r="C93" s="14"/>
      <c r="D93" s="14"/>
      <c r="E93" s="14"/>
      <c r="F93" s="14"/>
      <c r="G93" s="14"/>
      <c r="H93" s="14"/>
      <c r="I93" s="14"/>
      <c r="J93" s="14"/>
      <c r="K93" s="14"/>
      <c r="L93" s="14"/>
      <c r="M93" s="14"/>
      <c r="N93" s="14"/>
      <c r="O93" s="14"/>
      <c r="P93" s="14"/>
      <c r="Q93" s="14"/>
      <c r="R93" s="14"/>
      <c r="S93" s="14"/>
      <c r="T93" s="14"/>
    </row>
    <row r="94" spans="1:20" ht="15.75" thickBot="1" x14ac:dyDescent="0.3">
      <c r="A94" s="13"/>
      <c r="B94" s="14"/>
      <c r="C94" s="71" t="s">
        <v>468</v>
      </c>
      <c r="D94" s="71"/>
      <c r="E94" s="71"/>
      <c r="F94" s="71"/>
      <c r="G94" s="71"/>
      <c r="H94" s="71"/>
      <c r="I94" s="71"/>
      <c r="J94" s="71"/>
      <c r="K94" s="71"/>
      <c r="L94" s="71"/>
      <c r="M94" s="71"/>
      <c r="N94" s="71"/>
      <c r="O94" s="71"/>
      <c r="P94" s="71"/>
      <c r="Q94" s="71"/>
      <c r="R94" s="71"/>
      <c r="S94" s="71"/>
      <c r="T94" s="23"/>
    </row>
    <row r="95" spans="1:20" ht="15.75" thickBot="1" x14ac:dyDescent="0.3">
      <c r="A95" s="13"/>
      <c r="B95" s="14"/>
      <c r="C95" s="125" t="s">
        <v>461</v>
      </c>
      <c r="D95" s="125"/>
      <c r="E95" s="125"/>
      <c r="F95" s="125"/>
      <c r="G95" s="125"/>
      <c r="H95" s="79"/>
      <c r="I95" s="125" t="s">
        <v>462</v>
      </c>
      <c r="J95" s="125"/>
      <c r="K95" s="125"/>
      <c r="L95" s="125"/>
      <c r="M95" s="125"/>
      <c r="N95" s="81" t="s">
        <v>373</v>
      </c>
      <c r="O95" s="125" t="s">
        <v>186</v>
      </c>
      <c r="P95" s="125"/>
      <c r="Q95" s="125"/>
      <c r="R95" s="125"/>
      <c r="S95" s="125"/>
      <c r="T95" s="23"/>
    </row>
    <row r="96" spans="1:20" x14ac:dyDescent="0.25">
      <c r="A96" s="13"/>
      <c r="B96" s="14"/>
      <c r="C96" s="72" t="s">
        <v>412</v>
      </c>
      <c r="D96" s="72"/>
      <c r="E96" s="81" t="s">
        <v>373</v>
      </c>
      <c r="F96" s="72" t="s">
        <v>411</v>
      </c>
      <c r="G96" s="72"/>
      <c r="H96" s="14"/>
      <c r="I96" s="72" t="s">
        <v>412</v>
      </c>
      <c r="J96" s="72"/>
      <c r="K96" s="81" t="s">
        <v>373</v>
      </c>
      <c r="L96" s="72" t="s">
        <v>411</v>
      </c>
      <c r="M96" s="72"/>
      <c r="N96" s="80" t="s">
        <v>373</v>
      </c>
      <c r="O96" s="72" t="s">
        <v>412</v>
      </c>
      <c r="P96" s="72"/>
      <c r="Q96" s="81" t="s">
        <v>373</v>
      </c>
      <c r="R96" s="72" t="s">
        <v>411</v>
      </c>
      <c r="S96" s="72"/>
      <c r="T96" s="23"/>
    </row>
    <row r="97" spans="1:20" ht="15.75" thickBot="1" x14ac:dyDescent="0.3">
      <c r="A97" s="13"/>
      <c r="B97" s="27" t="s">
        <v>379</v>
      </c>
      <c r="C97" s="71" t="s">
        <v>416</v>
      </c>
      <c r="D97" s="71"/>
      <c r="E97" s="14"/>
      <c r="F97" s="71" t="s">
        <v>415</v>
      </c>
      <c r="G97" s="71"/>
      <c r="H97" s="14"/>
      <c r="I97" s="71" t="s">
        <v>416</v>
      </c>
      <c r="J97" s="71"/>
      <c r="K97" s="14"/>
      <c r="L97" s="71" t="s">
        <v>415</v>
      </c>
      <c r="M97" s="71"/>
      <c r="N97" s="14"/>
      <c r="O97" s="71" t="s">
        <v>416</v>
      </c>
      <c r="P97" s="71"/>
      <c r="Q97" s="14"/>
      <c r="R97" s="71" t="s">
        <v>415</v>
      </c>
      <c r="S97" s="71"/>
      <c r="T97" s="23"/>
    </row>
    <row r="98" spans="1:20" x14ac:dyDescent="0.25">
      <c r="A98" s="13"/>
      <c r="B98" s="35" t="s">
        <v>463</v>
      </c>
      <c r="C98" s="101" t="s">
        <v>385</v>
      </c>
      <c r="D98" s="104">
        <v>1639254</v>
      </c>
      <c r="E98" s="82" t="s">
        <v>373</v>
      </c>
      <c r="F98" s="101" t="s">
        <v>385</v>
      </c>
      <c r="G98" s="104">
        <v>-57117</v>
      </c>
      <c r="H98" s="30"/>
      <c r="I98" s="101" t="s">
        <v>385</v>
      </c>
      <c r="J98" s="104">
        <v>10010</v>
      </c>
      <c r="K98" s="82" t="s">
        <v>373</v>
      </c>
      <c r="L98" s="101" t="s">
        <v>385</v>
      </c>
      <c r="M98" s="103">
        <v>-63</v>
      </c>
      <c r="N98" s="82" t="s">
        <v>373</v>
      </c>
      <c r="O98" s="101" t="s">
        <v>385</v>
      </c>
      <c r="P98" s="104">
        <v>1649264</v>
      </c>
      <c r="Q98" s="82" t="s">
        <v>373</v>
      </c>
      <c r="R98" s="101" t="s">
        <v>385</v>
      </c>
      <c r="S98" s="104">
        <v>-57180</v>
      </c>
      <c r="T98" s="37"/>
    </row>
    <row r="99" spans="1:20" x14ac:dyDescent="0.25">
      <c r="A99" s="13"/>
      <c r="B99" s="20" t="s">
        <v>464</v>
      </c>
      <c r="C99" s="14"/>
      <c r="D99" s="32">
        <v>147792</v>
      </c>
      <c r="E99" s="80" t="s">
        <v>373</v>
      </c>
      <c r="F99" s="14"/>
      <c r="G99" s="32">
        <v>-5499</v>
      </c>
      <c r="H99" s="14"/>
      <c r="I99" s="14"/>
      <c r="J99" s="34" t="s">
        <v>386</v>
      </c>
      <c r="K99" s="80" t="s">
        <v>373</v>
      </c>
      <c r="L99" s="14"/>
      <c r="M99" s="34" t="s">
        <v>386</v>
      </c>
      <c r="N99" s="80" t="s">
        <v>373</v>
      </c>
      <c r="O99" s="14"/>
      <c r="P99" s="32">
        <v>147792</v>
      </c>
      <c r="Q99" s="80" t="s">
        <v>373</v>
      </c>
      <c r="R99" s="14"/>
      <c r="S99" s="32">
        <v>-5499</v>
      </c>
      <c r="T99" s="33"/>
    </row>
    <row r="100" spans="1:20" ht="15.75" thickBot="1" x14ac:dyDescent="0.3">
      <c r="A100" s="13"/>
      <c r="B100" s="35" t="s">
        <v>469</v>
      </c>
      <c r="C100" s="48"/>
      <c r="D100" s="49">
        <v>24997</v>
      </c>
      <c r="E100" s="30"/>
      <c r="F100" s="48"/>
      <c r="G100" s="51">
        <v>-1</v>
      </c>
      <c r="H100" s="30"/>
      <c r="I100" s="48"/>
      <c r="J100" s="51" t="s">
        <v>386</v>
      </c>
      <c r="K100" s="30"/>
      <c r="L100" s="48"/>
      <c r="M100" s="51" t="s">
        <v>386</v>
      </c>
      <c r="N100" s="30"/>
      <c r="O100" s="48"/>
      <c r="P100" s="49">
        <v>24997</v>
      </c>
      <c r="Q100" s="30"/>
      <c r="R100" s="48"/>
      <c r="S100" s="51">
        <v>-1</v>
      </c>
      <c r="T100" s="37"/>
    </row>
    <row r="101" spans="1:20" ht="15.75" thickBot="1" x14ac:dyDescent="0.3">
      <c r="A101" s="13"/>
      <c r="B101" s="20" t="s">
        <v>465</v>
      </c>
      <c r="C101" s="52"/>
      <c r="D101" s="53">
        <v>1812043</v>
      </c>
      <c r="E101" s="14"/>
      <c r="F101" s="52"/>
      <c r="G101" s="53">
        <v>-62617</v>
      </c>
      <c r="H101" s="14"/>
      <c r="I101" s="52"/>
      <c r="J101" s="53">
        <v>10010</v>
      </c>
      <c r="K101" s="14"/>
      <c r="L101" s="52"/>
      <c r="M101" s="128">
        <v>-63</v>
      </c>
      <c r="N101" s="14"/>
      <c r="O101" s="52"/>
      <c r="P101" s="53">
        <v>1822053</v>
      </c>
      <c r="Q101" s="14"/>
      <c r="R101" s="52"/>
      <c r="S101" s="53">
        <v>-62680</v>
      </c>
      <c r="T101" s="33"/>
    </row>
    <row r="102" spans="1:20" ht="15.75" thickBot="1" x14ac:dyDescent="0.3">
      <c r="A102" s="13"/>
      <c r="B102" s="35" t="s">
        <v>466</v>
      </c>
      <c r="C102" s="54"/>
      <c r="D102" s="56">
        <v>43</v>
      </c>
      <c r="E102" s="30"/>
      <c r="F102" s="54"/>
      <c r="G102" s="56">
        <v>-22</v>
      </c>
      <c r="H102" s="30"/>
      <c r="I102" s="54"/>
      <c r="J102" s="56" t="s">
        <v>386</v>
      </c>
      <c r="K102" s="30"/>
      <c r="L102" s="54"/>
      <c r="M102" s="56" t="s">
        <v>386</v>
      </c>
      <c r="N102" s="30"/>
      <c r="O102" s="54"/>
      <c r="P102" s="56">
        <v>43</v>
      </c>
      <c r="Q102" s="30"/>
      <c r="R102" s="54"/>
      <c r="S102" s="56">
        <v>-22</v>
      </c>
      <c r="T102" s="37"/>
    </row>
    <row r="103" spans="1:20" ht="15.75" thickBot="1" x14ac:dyDescent="0.3">
      <c r="A103" s="13"/>
      <c r="B103" s="20" t="s">
        <v>467</v>
      </c>
      <c r="C103" s="60" t="s">
        <v>385</v>
      </c>
      <c r="D103" s="59">
        <v>1812086</v>
      </c>
      <c r="E103" s="80" t="s">
        <v>373</v>
      </c>
      <c r="F103" s="60" t="s">
        <v>385</v>
      </c>
      <c r="G103" s="59">
        <v>-62639</v>
      </c>
      <c r="H103" s="14"/>
      <c r="I103" s="60" t="s">
        <v>385</v>
      </c>
      <c r="J103" s="59">
        <v>10010</v>
      </c>
      <c r="K103" s="80" t="s">
        <v>373</v>
      </c>
      <c r="L103" s="60" t="s">
        <v>385</v>
      </c>
      <c r="M103" s="123">
        <v>-63</v>
      </c>
      <c r="N103" s="80" t="s">
        <v>373</v>
      </c>
      <c r="O103" s="60" t="s">
        <v>385</v>
      </c>
      <c r="P103" s="59">
        <v>1822096</v>
      </c>
      <c r="Q103" s="80" t="s">
        <v>373</v>
      </c>
      <c r="R103" s="60" t="s">
        <v>385</v>
      </c>
      <c r="S103" s="59">
        <v>-62702</v>
      </c>
      <c r="T103" s="33"/>
    </row>
    <row r="104" spans="1:20" ht="15.75" thickTop="1" x14ac:dyDescent="0.25">
      <c r="A104" s="13"/>
      <c r="B104" s="14"/>
      <c r="C104" s="47"/>
      <c r="D104" s="93"/>
      <c r="E104" s="14"/>
      <c r="F104" s="47"/>
      <c r="G104" s="93"/>
      <c r="H104" s="14"/>
      <c r="I104" s="47"/>
      <c r="J104" s="93"/>
      <c r="K104" s="14"/>
      <c r="L104" s="47"/>
      <c r="M104" s="93"/>
      <c r="N104" s="14"/>
      <c r="O104" s="47"/>
      <c r="P104" s="93"/>
      <c r="Q104" s="14"/>
      <c r="R104" s="47"/>
      <c r="S104" s="93"/>
      <c r="T104" s="33"/>
    </row>
    <row r="105" spans="1:20" x14ac:dyDescent="0.25">
      <c r="A105" s="13"/>
      <c r="B105" s="10"/>
      <c r="C105" s="10"/>
      <c r="D105" s="10"/>
      <c r="E105" s="10"/>
      <c r="F105" s="10"/>
      <c r="G105" s="10"/>
      <c r="H105" s="10"/>
      <c r="I105" s="10"/>
      <c r="J105" s="10"/>
      <c r="K105" s="10"/>
      <c r="L105" s="10"/>
      <c r="M105" s="10"/>
      <c r="N105" s="10"/>
      <c r="O105" s="10"/>
      <c r="P105" s="10"/>
      <c r="Q105" s="10"/>
      <c r="R105" s="10"/>
      <c r="S105" s="10"/>
      <c r="T105" s="10"/>
    </row>
    <row r="106" spans="1:20" ht="25.5" customHeight="1" x14ac:dyDescent="0.25">
      <c r="A106" s="13"/>
      <c r="B106" s="78" t="s">
        <v>470</v>
      </c>
      <c r="C106" s="78"/>
      <c r="D106" s="78"/>
      <c r="E106" s="78"/>
      <c r="F106" s="78"/>
      <c r="G106" s="78"/>
      <c r="H106" s="78"/>
      <c r="I106" s="78"/>
      <c r="J106" s="78"/>
      <c r="K106" s="78"/>
      <c r="L106" s="78"/>
      <c r="M106" s="78"/>
      <c r="N106" s="78"/>
      <c r="O106" s="78"/>
      <c r="P106" s="78"/>
      <c r="Q106" s="78"/>
      <c r="R106" s="78"/>
      <c r="S106" s="78"/>
      <c r="T106" s="78"/>
    </row>
  </sheetData>
  <mergeCells count="116">
    <mergeCell ref="B105:T105"/>
    <mergeCell ref="B106:T106"/>
    <mergeCell ref="B75:T75"/>
    <mergeCell ref="B76:T76"/>
    <mergeCell ref="B77:T77"/>
    <mergeCell ref="B78:T78"/>
    <mergeCell ref="B79:T79"/>
    <mergeCell ref="B92:T92"/>
    <mergeCell ref="B27:T27"/>
    <mergeCell ref="B42:T42"/>
    <mergeCell ref="B43:T43"/>
    <mergeCell ref="B44:T44"/>
    <mergeCell ref="B45:T45"/>
    <mergeCell ref="B61:T61"/>
    <mergeCell ref="A1:A2"/>
    <mergeCell ref="B1:T1"/>
    <mergeCell ref="B2:T2"/>
    <mergeCell ref="B3:T3"/>
    <mergeCell ref="A4:A106"/>
    <mergeCell ref="B4:T4"/>
    <mergeCell ref="B5:T5"/>
    <mergeCell ref="B24:T24"/>
    <mergeCell ref="B25:T25"/>
    <mergeCell ref="B26:T26"/>
    <mergeCell ref="C97:D97"/>
    <mergeCell ref="F97:G97"/>
    <mergeCell ref="I97:J97"/>
    <mergeCell ref="L97:M97"/>
    <mergeCell ref="O97:P97"/>
    <mergeCell ref="R97:S97"/>
    <mergeCell ref="C94:S94"/>
    <mergeCell ref="C95:G95"/>
    <mergeCell ref="I95:M95"/>
    <mergeCell ref="O95:S95"/>
    <mergeCell ref="C96:D96"/>
    <mergeCell ref="F96:G96"/>
    <mergeCell ref="I96:J96"/>
    <mergeCell ref="L96:M96"/>
    <mergeCell ref="O96:P96"/>
    <mergeCell ref="R96:S96"/>
    <mergeCell ref="R84:S84"/>
    <mergeCell ref="C85:D85"/>
    <mergeCell ref="F85:G85"/>
    <mergeCell ref="I85:J85"/>
    <mergeCell ref="L85:M85"/>
    <mergeCell ref="O85:P85"/>
    <mergeCell ref="R85:S85"/>
    <mergeCell ref="B81:S81"/>
    <mergeCell ref="C82:S82"/>
    <mergeCell ref="C83:G83"/>
    <mergeCell ref="I83:M83"/>
    <mergeCell ref="O83:S83"/>
    <mergeCell ref="C84:D84"/>
    <mergeCell ref="F84:G84"/>
    <mergeCell ref="I84:J84"/>
    <mergeCell ref="L84:M84"/>
    <mergeCell ref="O84:P84"/>
    <mergeCell ref="B59:C59"/>
    <mergeCell ref="B64:J64"/>
    <mergeCell ref="C66:J66"/>
    <mergeCell ref="C67:D67"/>
    <mergeCell ref="F67:G67"/>
    <mergeCell ref="I67:J67"/>
    <mergeCell ref="B62:T62"/>
    <mergeCell ref="B63:T63"/>
    <mergeCell ref="B52:C52"/>
    <mergeCell ref="B53:C53"/>
    <mergeCell ref="B54:C54"/>
    <mergeCell ref="B55:C55"/>
    <mergeCell ref="B57:C57"/>
    <mergeCell ref="B58:C58"/>
    <mergeCell ref="O50:O51"/>
    <mergeCell ref="B51:C51"/>
    <mergeCell ref="D51:E51"/>
    <mergeCell ref="G51:H51"/>
    <mergeCell ref="J51:K51"/>
    <mergeCell ref="M51:N51"/>
    <mergeCell ref="B47:N47"/>
    <mergeCell ref="D49:H49"/>
    <mergeCell ref="J49:N49"/>
    <mergeCell ref="D50:E50"/>
    <mergeCell ref="G50:H50"/>
    <mergeCell ref="J50:K50"/>
    <mergeCell ref="L50:L51"/>
    <mergeCell ref="M50:N50"/>
    <mergeCell ref="N30:N32"/>
    <mergeCell ref="C31:D31"/>
    <mergeCell ref="F31:G31"/>
    <mergeCell ref="I31:J31"/>
    <mergeCell ref="L31:M31"/>
    <mergeCell ref="C32:D32"/>
    <mergeCell ref="F32:G32"/>
    <mergeCell ref="I32:J32"/>
    <mergeCell ref="L32:M32"/>
    <mergeCell ref="C29:M29"/>
    <mergeCell ref="E30:E32"/>
    <mergeCell ref="F30:G30"/>
    <mergeCell ref="H30:H32"/>
    <mergeCell ref="I30:J30"/>
    <mergeCell ref="K30:K32"/>
    <mergeCell ref="N9:N11"/>
    <mergeCell ref="C10:D10"/>
    <mergeCell ref="F10:G10"/>
    <mergeCell ref="I10:J10"/>
    <mergeCell ref="L10:M10"/>
    <mergeCell ref="C11:D11"/>
    <mergeCell ref="F11:G11"/>
    <mergeCell ref="I11:J11"/>
    <mergeCell ref="L11:M11"/>
    <mergeCell ref="B6:M6"/>
    <mergeCell ref="C8:M8"/>
    <mergeCell ref="E9:E11"/>
    <mergeCell ref="F9:G9"/>
    <mergeCell ref="H9:H11"/>
    <mergeCell ref="I9:J9"/>
    <mergeCell ref="K9:K11"/>
  </mergeCells>
  <pageMargins left="0.75" right="0.75" top="1" bottom="1" header="0.5" footer="0.5"/>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4.28515625" bestFit="1" customWidth="1"/>
  </cols>
  <sheetData>
    <row r="1" spans="1:3" ht="45" x14ac:dyDescent="0.25">
      <c r="A1" s="1" t="s">
        <v>3028</v>
      </c>
      <c r="B1" s="1" t="s">
        <v>2</v>
      </c>
      <c r="C1" s="1" t="s">
        <v>27</v>
      </c>
    </row>
    <row r="2" spans="1:3" ht="30" x14ac:dyDescent="0.25">
      <c r="A2" s="2" t="s">
        <v>3029</v>
      </c>
      <c r="B2" s="4"/>
      <c r="C2" s="4"/>
    </row>
    <row r="3" spans="1:3" ht="30" x14ac:dyDescent="0.25">
      <c r="A3" s="3" t="s">
        <v>3006</v>
      </c>
      <c r="B3" s="4"/>
      <c r="C3" s="4"/>
    </row>
    <row r="4" spans="1:3" x14ac:dyDescent="0.25">
      <c r="A4" s="2" t="s">
        <v>1318</v>
      </c>
      <c r="B4" s="7">
        <v>1754939000</v>
      </c>
      <c r="C4" s="7">
        <v>1786532000</v>
      </c>
    </row>
    <row r="5" spans="1:3" x14ac:dyDescent="0.25">
      <c r="A5" s="2" t="s">
        <v>1319</v>
      </c>
      <c r="B5" s="6">
        <v>76614000</v>
      </c>
      <c r="C5" s="6">
        <v>76980000</v>
      </c>
    </row>
    <row r="6" spans="1:3" x14ac:dyDescent="0.25">
      <c r="A6" s="2" t="s">
        <v>1320</v>
      </c>
      <c r="B6" s="6">
        <v>3681000</v>
      </c>
      <c r="C6" s="6">
        <v>11214000</v>
      </c>
    </row>
    <row r="7" spans="1:3" ht="30" x14ac:dyDescent="0.25">
      <c r="A7" s="2" t="s">
        <v>3030</v>
      </c>
      <c r="B7" s="4"/>
      <c r="C7" s="4"/>
    </row>
    <row r="8" spans="1:3" ht="30" x14ac:dyDescent="0.25">
      <c r="A8" s="3" t="s">
        <v>3006</v>
      </c>
      <c r="B8" s="4"/>
      <c r="C8" s="4"/>
    </row>
    <row r="9" spans="1:3" x14ac:dyDescent="0.25">
      <c r="A9" s="2" t="s">
        <v>1318</v>
      </c>
      <c r="B9" s="6">
        <v>1754939000</v>
      </c>
      <c r="C9" s="6">
        <v>1786532000</v>
      </c>
    </row>
    <row r="10" spans="1:3" x14ac:dyDescent="0.25">
      <c r="A10" s="2" t="s">
        <v>1319</v>
      </c>
      <c r="B10" s="6">
        <v>3681000</v>
      </c>
      <c r="C10" s="6">
        <v>11214000</v>
      </c>
    </row>
    <row r="11" spans="1:3" x14ac:dyDescent="0.25">
      <c r="A11" s="2" t="s">
        <v>1320</v>
      </c>
      <c r="B11" s="6">
        <v>76614000</v>
      </c>
      <c r="C11" s="6">
        <v>76980000</v>
      </c>
    </row>
    <row r="12" spans="1:3" x14ac:dyDescent="0.25">
      <c r="A12" s="2" t="s">
        <v>3031</v>
      </c>
      <c r="B12" s="4"/>
      <c r="C12" s="4"/>
    </row>
    <row r="13" spans="1:3" ht="30" x14ac:dyDescent="0.25">
      <c r="A13" s="3" t="s">
        <v>3006</v>
      </c>
      <c r="B13" s="4"/>
      <c r="C13" s="4"/>
    </row>
    <row r="14" spans="1:3" x14ac:dyDescent="0.25">
      <c r="A14" s="2" t="s">
        <v>1318</v>
      </c>
      <c r="B14" s="6">
        <v>15000000</v>
      </c>
      <c r="C14" s="6">
        <v>5000000</v>
      </c>
    </row>
    <row r="15" spans="1:3" x14ac:dyDescent="0.25">
      <c r="A15" s="2" t="s">
        <v>1319</v>
      </c>
      <c r="B15" s="6">
        <v>12000</v>
      </c>
      <c r="C15" s="6">
        <v>9000</v>
      </c>
    </row>
    <row r="16" spans="1:3" x14ac:dyDescent="0.25">
      <c r="A16" s="2" t="s">
        <v>1320</v>
      </c>
      <c r="B16" s="4">
        <v>0</v>
      </c>
      <c r="C16" s="4">
        <v>0</v>
      </c>
    </row>
    <row r="17" spans="1:3" ht="30" x14ac:dyDescent="0.25">
      <c r="A17" s="2" t="s">
        <v>3032</v>
      </c>
      <c r="B17" s="4"/>
      <c r="C17" s="4"/>
    </row>
    <row r="18" spans="1:3" ht="30" x14ac:dyDescent="0.25">
      <c r="A18" s="3" t="s">
        <v>3006</v>
      </c>
      <c r="B18" s="4"/>
      <c r="C18" s="4"/>
    </row>
    <row r="19" spans="1:3" x14ac:dyDescent="0.25">
      <c r="A19" s="2" t="s">
        <v>1318</v>
      </c>
      <c r="B19" s="6">
        <v>884439000</v>
      </c>
      <c r="C19" s="6">
        <v>1278331000</v>
      </c>
    </row>
    <row r="20" spans="1:3" x14ac:dyDescent="0.25">
      <c r="A20" s="2" t="s">
        <v>1319</v>
      </c>
      <c r="B20" s="6">
        <v>1383000</v>
      </c>
      <c r="C20" s="6">
        <v>2489000</v>
      </c>
    </row>
    <row r="21" spans="1:3" x14ac:dyDescent="0.25">
      <c r="A21" s="2" t="s">
        <v>1320</v>
      </c>
      <c r="B21" s="6">
        <v>459000</v>
      </c>
      <c r="C21" s="6">
        <v>824000</v>
      </c>
    </row>
    <row r="22" spans="1:3" x14ac:dyDescent="0.25">
      <c r="A22" s="2" t="s">
        <v>3033</v>
      </c>
      <c r="B22" s="4"/>
      <c r="C22" s="4"/>
    </row>
    <row r="23" spans="1:3" ht="30" x14ac:dyDescent="0.25">
      <c r="A23" s="3" t="s">
        <v>3006</v>
      </c>
      <c r="B23" s="4"/>
      <c r="C23" s="4"/>
    </row>
    <row r="24" spans="1:3" x14ac:dyDescent="0.25">
      <c r="A24" s="2" t="s">
        <v>1318</v>
      </c>
      <c r="B24" s="6">
        <v>1175667000</v>
      </c>
      <c r="C24" s="6">
        <v>1445656000</v>
      </c>
    </row>
    <row r="25" spans="1:3" x14ac:dyDescent="0.25">
      <c r="A25" s="2" t="s">
        <v>1319</v>
      </c>
      <c r="B25" s="6">
        <v>962000</v>
      </c>
      <c r="C25" s="6">
        <v>531000</v>
      </c>
    </row>
    <row r="26" spans="1:3" x14ac:dyDescent="0.25">
      <c r="A26" s="2" t="s">
        <v>1320</v>
      </c>
      <c r="B26" s="7">
        <v>1576000</v>
      </c>
      <c r="C26" s="7">
        <v>3519000</v>
      </c>
    </row>
  </sheetData>
  <pageMargins left="0.75" right="0.75" top="1" bottom="1" header="0.5" footer="0.5"/>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workbookViewId="0"/>
  </sheetViews>
  <sheetFormatPr defaultRowHeight="15" x14ac:dyDescent="0.25"/>
  <cols>
    <col min="1" max="1" width="36.5703125" bestFit="1" customWidth="1"/>
    <col min="2" max="2" width="29" customWidth="1"/>
    <col min="3" max="3" width="9.28515625" customWidth="1"/>
    <col min="4" max="4" width="29" customWidth="1"/>
    <col min="5" max="5" width="9.28515625" customWidth="1"/>
  </cols>
  <sheetData>
    <row r="1" spans="1:5" ht="30" customHeight="1" x14ac:dyDescent="0.25">
      <c r="A1" s="8" t="s">
        <v>3034</v>
      </c>
      <c r="B1" s="8" t="s">
        <v>1</v>
      </c>
      <c r="C1" s="8"/>
      <c r="D1" s="8"/>
      <c r="E1" s="8"/>
    </row>
    <row r="2" spans="1:5" ht="15" customHeight="1" x14ac:dyDescent="0.25">
      <c r="A2" s="8"/>
      <c r="B2" s="8" t="s">
        <v>2</v>
      </c>
      <c r="C2" s="8"/>
      <c r="D2" s="8" t="s">
        <v>27</v>
      </c>
      <c r="E2" s="8"/>
    </row>
    <row r="3" spans="1:5" ht="30" x14ac:dyDescent="0.25">
      <c r="A3" s="3" t="s">
        <v>3006</v>
      </c>
      <c r="B3" s="4"/>
      <c r="C3" s="4"/>
      <c r="D3" s="4"/>
      <c r="E3" s="4"/>
    </row>
    <row r="4" spans="1:5" x14ac:dyDescent="0.25">
      <c r="A4" s="2" t="s">
        <v>1228</v>
      </c>
      <c r="B4" s="7">
        <v>1880105000</v>
      </c>
      <c r="C4" s="4"/>
      <c r="D4" s="7">
        <v>1739859000</v>
      </c>
      <c r="E4" s="4"/>
    </row>
    <row r="5" spans="1:5" ht="30" x14ac:dyDescent="0.25">
      <c r="A5" s="2" t="s">
        <v>3029</v>
      </c>
      <c r="B5" s="4"/>
      <c r="C5" s="4"/>
      <c r="D5" s="4"/>
      <c r="E5" s="4"/>
    </row>
    <row r="6" spans="1:5" ht="30" x14ac:dyDescent="0.25">
      <c r="A6" s="3" t="s">
        <v>3006</v>
      </c>
      <c r="B6" s="4"/>
      <c r="C6" s="4"/>
      <c r="D6" s="4"/>
      <c r="E6" s="4"/>
    </row>
    <row r="7" spans="1:5" x14ac:dyDescent="0.25">
      <c r="A7" s="2" t="s">
        <v>1318</v>
      </c>
      <c r="B7" s="6">
        <v>1754939000</v>
      </c>
      <c r="C7" s="4"/>
      <c r="D7" s="6">
        <v>1786532000</v>
      </c>
      <c r="E7" s="4"/>
    </row>
    <row r="8" spans="1:5" x14ac:dyDescent="0.25">
      <c r="A8" s="2" t="s">
        <v>1319</v>
      </c>
      <c r="B8" s="6">
        <v>76614000</v>
      </c>
      <c r="C8" s="4"/>
      <c r="D8" s="6">
        <v>76980000</v>
      </c>
      <c r="E8" s="4"/>
    </row>
    <row r="9" spans="1:5" x14ac:dyDescent="0.25">
      <c r="A9" s="2" t="s">
        <v>1320</v>
      </c>
      <c r="B9" s="6">
        <v>3681000</v>
      </c>
      <c r="C9" s="4"/>
      <c r="D9" s="6">
        <v>11214000</v>
      </c>
      <c r="E9" s="4"/>
    </row>
    <row r="10" spans="1:5" ht="75" x14ac:dyDescent="0.25">
      <c r="A10" s="2" t="s">
        <v>3035</v>
      </c>
      <c r="B10" s="4"/>
      <c r="C10" s="4"/>
      <c r="D10" s="4"/>
      <c r="E10" s="4"/>
    </row>
    <row r="11" spans="1:5" ht="30" x14ac:dyDescent="0.25">
      <c r="A11" s="3" t="s">
        <v>3006</v>
      </c>
      <c r="B11" s="4"/>
      <c r="C11" s="4"/>
      <c r="D11" s="4"/>
      <c r="E11" s="4"/>
    </row>
    <row r="12" spans="1:5" ht="17.25" x14ac:dyDescent="0.25">
      <c r="A12" s="2" t="s">
        <v>1318</v>
      </c>
      <c r="B12" s="6">
        <v>664345000</v>
      </c>
      <c r="C12" s="9" t="s">
        <v>37</v>
      </c>
      <c r="D12" s="6">
        <v>759830000</v>
      </c>
      <c r="E12" s="9" t="s">
        <v>37</v>
      </c>
    </row>
    <row r="13" spans="1:5" ht="17.25" x14ac:dyDescent="0.25">
      <c r="A13" s="2" t="s">
        <v>1319</v>
      </c>
      <c r="B13" s="6">
        <v>26084000</v>
      </c>
      <c r="C13" s="9" t="s">
        <v>37</v>
      </c>
      <c r="D13" s="6">
        <v>28747000</v>
      </c>
      <c r="E13" s="9" t="s">
        <v>37</v>
      </c>
    </row>
    <row r="14" spans="1:5" ht="17.25" x14ac:dyDescent="0.25">
      <c r="A14" s="2" t="s">
        <v>1320</v>
      </c>
      <c r="B14" s="6">
        <v>430000</v>
      </c>
      <c r="C14" s="9" t="s">
        <v>37</v>
      </c>
      <c r="D14" s="6">
        <v>3670000</v>
      </c>
      <c r="E14" s="9" t="s">
        <v>37</v>
      </c>
    </row>
    <row r="15" spans="1:5" ht="17.25" x14ac:dyDescent="0.25">
      <c r="A15" s="2" t="s">
        <v>1333</v>
      </c>
      <c r="B15" s="6">
        <v>577000</v>
      </c>
      <c r="C15" s="9" t="s">
        <v>206</v>
      </c>
      <c r="D15" s="6">
        <v>-30057000</v>
      </c>
      <c r="E15" s="9" t="s">
        <v>37</v>
      </c>
    </row>
    <row r="16" spans="1:5" ht="30" x14ac:dyDescent="0.25">
      <c r="A16" s="2" t="s">
        <v>3030</v>
      </c>
      <c r="B16" s="4"/>
      <c r="C16" s="4"/>
      <c r="D16" s="4"/>
      <c r="E16" s="4"/>
    </row>
    <row r="17" spans="1:5" ht="30" x14ac:dyDescent="0.25">
      <c r="A17" s="3" t="s">
        <v>3006</v>
      </c>
      <c r="B17" s="4"/>
      <c r="C17" s="4"/>
      <c r="D17" s="4"/>
      <c r="E17" s="4"/>
    </row>
    <row r="18" spans="1:5" x14ac:dyDescent="0.25">
      <c r="A18" s="2" t="s">
        <v>1318</v>
      </c>
      <c r="B18" s="6">
        <v>1754939000</v>
      </c>
      <c r="C18" s="4"/>
      <c r="D18" s="6">
        <v>1786532000</v>
      </c>
      <c r="E18" s="4"/>
    </row>
    <row r="19" spans="1:5" x14ac:dyDescent="0.25">
      <c r="A19" s="2" t="s">
        <v>1319</v>
      </c>
      <c r="B19" s="6">
        <v>3681000</v>
      </c>
      <c r="C19" s="4"/>
      <c r="D19" s="6">
        <v>11214000</v>
      </c>
      <c r="E19" s="4"/>
    </row>
    <row r="20" spans="1:5" x14ac:dyDescent="0.25">
      <c r="A20" s="2" t="s">
        <v>1320</v>
      </c>
      <c r="B20" s="6">
        <v>76614000</v>
      </c>
      <c r="C20" s="4"/>
      <c r="D20" s="6">
        <v>76980000</v>
      </c>
      <c r="E20" s="4"/>
    </row>
    <row r="21" spans="1:5" ht="75" x14ac:dyDescent="0.25">
      <c r="A21" s="2" t="s">
        <v>3036</v>
      </c>
      <c r="B21" s="4"/>
      <c r="C21" s="4"/>
      <c r="D21" s="4"/>
      <c r="E21" s="4"/>
    </row>
    <row r="22" spans="1:5" ht="30" x14ac:dyDescent="0.25">
      <c r="A22" s="3" t="s">
        <v>3006</v>
      </c>
      <c r="B22" s="4"/>
      <c r="C22" s="4"/>
      <c r="D22" s="4"/>
      <c r="E22" s="4"/>
    </row>
    <row r="23" spans="1:5" ht="17.25" x14ac:dyDescent="0.25">
      <c r="A23" s="2" t="s">
        <v>1318</v>
      </c>
      <c r="B23" s="6">
        <v>664345000</v>
      </c>
      <c r="C23" s="9" t="s">
        <v>37</v>
      </c>
      <c r="D23" s="6">
        <v>776236000</v>
      </c>
      <c r="E23" s="9" t="s">
        <v>37</v>
      </c>
    </row>
    <row r="24" spans="1:5" ht="17.25" x14ac:dyDescent="0.25">
      <c r="A24" s="2" t="s">
        <v>1319</v>
      </c>
      <c r="B24" s="6">
        <v>430000</v>
      </c>
      <c r="C24" s="9" t="s">
        <v>37</v>
      </c>
      <c r="D24" s="6">
        <v>3670000</v>
      </c>
      <c r="E24" s="9" t="s">
        <v>37</v>
      </c>
    </row>
    <row r="25" spans="1:5" ht="17.25" x14ac:dyDescent="0.25">
      <c r="A25" s="2" t="s">
        <v>1320</v>
      </c>
      <c r="B25" s="6">
        <v>26584000</v>
      </c>
      <c r="C25" s="9" t="s">
        <v>37</v>
      </c>
      <c r="D25" s="6">
        <v>29247000</v>
      </c>
      <c r="E25" s="9" t="s">
        <v>37</v>
      </c>
    </row>
    <row r="26" spans="1:5" ht="17.25" x14ac:dyDescent="0.25">
      <c r="A26" s="2" t="s">
        <v>1333</v>
      </c>
      <c r="B26" s="6">
        <v>-577000</v>
      </c>
      <c r="C26" s="9" t="s">
        <v>206</v>
      </c>
      <c r="D26" s="6">
        <v>30547000</v>
      </c>
      <c r="E26" s="9" t="s">
        <v>37</v>
      </c>
    </row>
    <row r="27" spans="1:5" ht="45" x14ac:dyDescent="0.25">
      <c r="A27" s="2" t="s">
        <v>3037</v>
      </c>
      <c r="B27" s="4"/>
      <c r="C27" s="4"/>
      <c r="D27" s="4"/>
      <c r="E27" s="4"/>
    </row>
    <row r="28" spans="1:5" ht="30" x14ac:dyDescent="0.25">
      <c r="A28" s="3" t="s">
        <v>3006</v>
      </c>
      <c r="B28" s="4"/>
      <c r="C28" s="4"/>
      <c r="D28" s="4"/>
      <c r="E28" s="4"/>
    </row>
    <row r="29" spans="1:5" ht="17.25" x14ac:dyDescent="0.25">
      <c r="A29" s="2" t="s">
        <v>1318</v>
      </c>
      <c r="B29" s="6">
        <v>1654000000</v>
      </c>
      <c r="C29" s="9" t="s">
        <v>38</v>
      </c>
      <c r="D29" s="6">
        <v>1254000000</v>
      </c>
      <c r="E29" s="9" t="s">
        <v>38</v>
      </c>
    </row>
    <row r="30" spans="1:5" ht="17.25" x14ac:dyDescent="0.25">
      <c r="A30" s="2" t="s">
        <v>1319</v>
      </c>
      <c r="B30" s="6">
        <v>24811000</v>
      </c>
      <c r="C30" s="9" t="s">
        <v>38</v>
      </c>
      <c r="D30" s="6">
        <v>58226000</v>
      </c>
      <c r="E30" s="9" t="s">
        <v>38</v>
      </c>
    </row>
    <row r="31" spans="1:5" ht="17.25" x14ac:dyDescent="0.25">
      <c r="A31" s="2" t="s">
        <v>1320</v>
      </c>
      <c r="B31" s="6">
        <v>3910000</v>
      </c>
      <c r="C31" s="9" t="s">
        <v>38</v>
      </c>
      <c r="D31" s="6">
        <v>24904000</v>
      </c>
      <c r="E31" s="9" t="s">
        <v>38</v>
      </c>
    </row>
    <row r="32" spans="1:5" ht="17.25" x14ac:dyDescent="0.25">
      <c r="A32" s="2" t="s">
        <v>1333</v>
      </c>
      <c r="B32" s="6">
        <v>-12126000</v>
      </c>
      <c r="C32" s="9" t="s">
        <v>38</v>
      </c>
      <c r="D32" s="6">
        <v>-61853000</v>
      </c>
      <c r="E32" s="9" t="s">
        <v>38</v>
      </c>
    </row>
    <row r="33" spans="1:5" ht="30" x14ac:dyDescent="0.25">
      <c r="A33" s="2" t="s">
        <v>3038</v>
      </c>
      <c r="B33" s="4"/>
      <c r="C33" s="4"/>
      <c r="D33" s="4"/>
      <c r="E33" s="4"/>
    </row>
    <row r="34" spans="1:5" ht="30" x14ac:dyDescent="0.25">
      <c r="A34" s="3" t="s">
        <v>3006</v>
      </c>
      <c r="B34" s="4"/>
      <c r="C34" s="4"/>
      <c r="D34" s="4"/>
      <c r="E34" s="4"/>
    </row>
    <row r="35" spans="1:5" ht="17.25" x14ac:dyDescent="0.25">
      <c r="A35" s="2" t="s">
        <v>1320</v>
      </c>
      <c r="B35" s="6">
        <v>1654000000</v>
      </c>
      <c r="C35" s="9" t="s">
        <v>2787</v>
      </c>
      <c r="D35" s="4"/>
      <c r="E35" s="4"/>
    </row>
    <row r="36" spans="1:5" ht="17.25" x14ac:dyDescent="0.25">
      <c r="A36" s="2" t="s">
        <v>1228</v>
      </c>
      <c r="B36" s="4"/>
      <c r="C36" s="4"/>
      <c r="D36" s="6">
        <v>1254000000</v>
      </c>
      <c r="E36" s="9" t="s">
        <v>2787</v>
      </c>
    </row>
    <row r="37" spans="1:5" ht="30" x14ac:dyDescent="0.25">
      <c r="A37" s="2" t="s">
        <v>3039</v>
      </c>
      <c r="B37" s="7">
        <v>12272000</v>
      </c>
      <c r="C37" s="9" t="s">
        <v>3040</v>
      </c>
      <c r="D37" s="7">
        <v>61853000</v>
      </c>
      <c r="E37" s="9" t="s">
        <v>3040</v>
      </c>
    </row>
    <row r="38" spans="1:5" x14ac:dyDescent="0.25">
      <c r="A38" s="10"/>
      <c r="B38" s="10"/>
      <c r="C38" s="10"/>
      <c r="D38" s="10"/>
      <c r="E38" s="10"/>
    </row>
    <row r="39" spans="1:5" x14ac:dyDescent="0.25">
      <c r="A39" s="2" t="s">
        <v>37</v>
      </c>
      <c r="B39" s="11" t="s">
        <v>3041</v>
      </c>
      <c r="C39" s="11"/>
      <c r="D39" s="11"/>
      <c r="E39" s="11"/>
    </row>
    <row r="40" spans="1:5" x14ac:dyDescent="0.25">
      <c r="A40" s="2" t="s">
        <v>38</v>
      </c>
      <c r="B40" s="11" t="s">
        <v>1347</v>
      </c>
      <c r="C40" s="11"/>
      <c r="D40" s="11"/>
      <c r="E40" s="11"/>
    </row>
    <row r="41" spans="1:5" x14ac:dyDescent="0.25">
      <c r="A41" s="2" t="s">
        <v>46</v>
      </c>
      <c r="B41" s="11" t="s">
        <v>1348</v>
      </c>
      <c r="C41" s="11"/>
      <c r="D41" s="11"/>
      <c r="E41" s="11"/>
    </row>
    <row r="42" spans="1:5" ht="19.5" customHeight="1" x14ac:dyDescent="0.25">
      <c r="A42" s="2" t="s">
        <v>2039</v>
      </c>
      <c r="B42" s="11" t="s">
        <v>1349</v>
      </c>
      <c r="C42" s="11"/>
      <c r="D42" s="11"/>
      <c r="E42" s="11"/>
    </row>
  </sheetData>
  <mergeCells count="9">
    <mergeCell ref="B40:E40"/>
    <mergeCell ref="B41:E41"/>
    <mergeCell ref="B42:E42"/>
    <mergeCell ref="A1:A2"/>
    <mergeCell ref="B1:E1"/>
    <mergeCell ref="B2:C2"/>
    <mergeCell ref="D2:E2"/>
    <mergeCell ref="A38:E38"/>
    <mergeCell ref="B39:E39"/>
  </mergeCells>
  <pageMargins left="0.75" right="0.75" top="1" bottom="1" header="0.5" footer="0.5"/>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2" width="26.140625" customWidth="1"/>
    <col min="3" max="3" width="7.85546875" customWidth="1"/>
    <col min="4" max="4" width="26.140625" customWidth="1"/>
    <col min="5" max="5" width="7.85546875" customWidth="1"/>
    <col min="6" max="6" width="26.140625" customWidth="1"/>
  </cols>
  <sheetData>
    <row r="1" spans="1:6" ht="30" customHeight="1" x14ac:dyDescent="0.25">
      <c r="A1" s="8" t="s">
        <v>3042</v>
      </c>
      <c r="B1" s="8" t="s">
        <v>1</v>
      </c>
      <c r="C1" s="8"/>
      <c r="D1" s="8"/>
      <c r="E1" s="8"/>
      <c r="F1" s="1"/>
    </row>
    <row r="2" spans="1:6" ht="15" customHeight="1" x14ac:dyDescent="0.25">
      <c r="A2" s="8"/>
      <c r="B2" s="8" t="s">
        <v>2</v>
      </c>
      <c r="C2" s="8"/>
      <c r="D2" s="8" t="s">
        <v>27</v>
      </c>
      <c r="E2" s="8"/>
      <c r="F2" s="1" t="s">
        <v>94</v>
      </c>
    </row>
    <row r="3" spans="1:6" ht="30" x14ac:dyDescent="0.25">
      <c r="A3" s="3" t="s">
        <v>3006</v>
      </c>
      <c r="B3" s="4"/>
      <c r="C3" s="4"/>
      <c r="D3" s="4"/>
      <c r="E3" s="4"/>
      <c r="F3" s="4"/>
    </row>
    <row r="4" spans="1:6" x14ac:dyDescent="0.25">
      <c r="A4" s="2" t="s">
        <v>387</v>
      </c>
      <c r="B4" s="7">
        <v>16230166000</v>
      </c>
      <c r="C4" s="4"/>
      <c r="D4" s="7">
        <v>15389074000</v>
      </c>
      <c r="E4" s="4"/>
      <c r="F4" s="7">
        <v>16708582000</v>
      </c>
    </row>
    <row r="5" spans="1:6" ht="45" x14ac:dyDescent="0.25">
      <c r="A5" s="2" t="s">
        <v>3043</v>
      </c>
      <c r="B5" s="4"/>
      <c r="C5" s="4"/>
      <c r="D5" s="4"/>
      <c r="E5" s="4"/>
      <c r="F5" s="4"/>
    </row>
    <row r="6" spans="1:6" ht="30" x14ac:dyDescent="0.25">
      <c r="A6" s="3" t="s">
        <v>3006</v>
      </c>
      <c r="B6" s="4"/>
      <c r="C6" s="4"/>
      <c r="D6" s="4"/>
      <c r="E6" s="4"/>
      <c r="F6" s="4"/>
    </row>
    <row r="7" spans="1:6" x14ac:dyDescent="0.25">
      <c r="A7" s="2" t="s">
        <v>1318</v>
      </c>
      <c r="B7" s="6">
        <v>6500000</v>
      </c>
      <c r="C7" s="4"/>
      <c r="D7" s="6">
        <v>6500000</v>
      </c>
      <c r="E7" s="4"/>
      <c r="F7" s="4"/>
    </row>
    <row r="8" spans="1:6" ht="30" x14ac:dyDescent="0.25">
      <c r="A8" s="2" t="s">
        <v>3044</v>
      </c>
      <c r="B8" s="6">
        <v>744000</v>
      </c>
      <c r="C8" s="4"/>
      <c r="D8" s="6">
        <v>1006000</v>
      </c>
      <c r="E8" s="4"/>
      <c r="F8" s="4"/>
    </row>
    <row r="9" spans="1:6" x14ac:dyDescent="0.25">
      <c r="A9" s="2" t="s">
        <v>1333</v>
      </c>
      <c r="B9" s="6">
        <v>262000</v>
      </c>
      <c r="C9" s="4"/>
      <c r="D9" s="6">
        <v>1037000</v>
      </c>
      <c r="E9" s="4"/>
      <c r="F9" s="4"/>
    </row>
    <row r="10" spans="1:6" ht="45" x14ac:dyDescent="0.25">
      <c r="A10" s="2" t="s">
        <v>3045</v>
      </c>
      <c r="B10" s="4"/>
      <c r="C10" s="4"/>
      <c r="D10" s="4"/>
      <c r="E10" s="4"/>
      <c r="F10" s="4"/>
    </row>
    <row r="11" spans="1:6" ht="30" x14ac:dyDescent="0.25">
      <c r="A11" s="3" t="s">
        <v>3006</v>
      </c>
      <c r="B11" s="4"/>
      <c r="C11" s="4"/>
      <c r="D11" s="4"/>
      <c r="E11" s="4"/>
      <c r="F11" s="4"/>
    </row>
    <row r="12" spans="1:6" ht="17.25" x14ac:dyDescent="0.25">
      <c r="A12" s="2" t="s">
        <v>387</v>
      </c>
      <c r="B12" s="6">
        <v>6500000</v>
      </c>
      <c r="C12" s="9" t="s">
        <v>206</v>
      </c>
      <c r="D12" s="6">
        <v>6500000</v>
      </c>
      <c r="E12" s="9" t="s">
        <v>206</v>
      </c>
      <c r="F12" s="4"/>
    </row>
    <row r="13" spans="1:6" ht="17.25" x14ac:dyDescent="0.25">
      <c r="A13" s="2" t="s">
        <v>1333</v>
      </c>
      <c r="B13" s="7">
        <v>-259000</v>
      </c>
      <c r="C13" s="9" t="s">
        <v>2787</v>
      </c>
      <c r="D13" s="7">
        <v>-1032000</v>
      </c>
      <c r="E13" s="9" t="s">
        <v>2787</v>
      </c>
      <c r="F13" s="4"/>
    </row>
    <row r="14" spans="1:6" x14ac:dyDescent="0.25">
      <c r="A14" s="10"/>
      <c r="B14" s="10"/>
      <c r="C14" s="10"/>
      <c r="D14" s="10"/>
      <c r="E14" s="10"/>
      <c r="F14" s="10"/>
    </row>
    <row r="15" spans="1:6" x14ac:dyDescent="0.25">
      <c r="A15" s="2" t="s">
        <v>37</v>
      </c>
      <c r="B15" s="11" t="s">
        <v>1357</v>
      </c>
      <c r="C15" s="11"/>
      <c r="D15" s="11"/>
      <c r="E15" s="11"/>
      <c r="F15" s="11"/>
    </row>
    <row r="16" spans="1:6" x14ac:dyDescent="0.25">
      <c r="A16" s="2" t="s">
        <v>38</v>
      </c>
      <c r="B16" s="11" t="s">
        <v>3046</v>
      </c>
      <c r="C16" s="11"/>
      <c r="D16" s="11"/>
      <c r="E16" s="11"/>
      <c r="F16" s="11"/>
    </row>
    <row r="17" spans="1:6" x14ac:dyDescent="0.25">
      <c r="A17" s="2" t="s">
        <v>46</v>
      </c>
      <c r="B17" s="11" t="s">
        <v>1349</v>
      </c>
      <c r="C17" s="11"/>
      <c r="D17" s="11"/>
      <c r="E17" s="11"/>
      <c r="F17" s="11"/>
    </row>
  </sheetData>
  <mergeCells count="8">
    <mergeCell ref="B16:F16"/>
    <mergeCell ref="B17:F17"/>
    <mergeCell ref="A1:A2"/>
    <mergeCell ref="B1:E1"/>
    <mergeCell ref="B2:C2"/>
    <mergeCell ref="D2:E2"/>
    <mergeCell ref="A14:F14"/>
    <mergeCell ref="B15:F15"/>
  </mergeCells>
  <pageMargins left="0.75" right="0.75" top="1" bottom="1" header="0.5" footer="0.5"/>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2" width="16.42578125" bestFit="1" customWidth="1"/>
    <col min="3" max="3" width="12.7109375" bestFit="1" customWidth="1"/>
    <col min="4" max="4" width="12.5703125" bestFit="1" customWidth="1"/>
  </cols>
  <sheetData>
    <row r="1" spans="1:4" ht="30" customHeight="1" x14ac:dyDescent="0.25">
      <c r="A1" s="8" t="s">
        <v>3047</v>
      </c>
      <c r="B1" s="1" t="s">
        <v>1</v>
      </c>
      <c r="C1" s="1"/>
      <c r="D1" s="1"/>
    </row>
    <row r="2" spans="1:4" x14ac:dyDescent="0.25">
      <c r="A2" s="8"/>
      <c r="B2" s="1" t="s">
        <v>27</v>
      </c>
      <c r="C2" s="1" t="s">
        <v>2</v>
      </c>
      <c r="D2" s="1" t="s">
        <v>94</v>
      </c>
    </row>
    <row r="3" spans="1:4" ht="30" x14ac:dyDescent="0.25">
      <c r="A3" s="3" t="s">
        <v>3006</v>
      </c>
      <c r="B3" s="4"/>
      <c r="C3" s="4"/>
      <c r="D3" s="4"/>
    </row>
    <row r="4" spans="1:4" x14ac:dyDescent="0.25">
      <c r="A4" s="2" t="s">
        <v>2412</v>
      </c>
      <c r="B4" s="7">
        <v>72793000</v>
      </c>
      <c r="C4" s="7">
        <v>2517000</v>
      </c>
      <c r="D4" s="7">
        <v>114311000</v>
      </c>
    </row>
    <row r="5" spans="1:4" x14ac:dyDescent="0.25">
      <c r="A5" s="2" t="s">
        <v>3048</v>
      </c>
      <c r="B5" s="6">
        <v>801718000</v>
      </c>
      <c r="C5" s="6">
        <v>1194391000</v>
      </c>
      <c r="D5" s="4"/>
    </row>
    <row r="6" spans="1:4" ht="45" x14ac:dyDescent="0.25">
      <c r="A6" s="2" t="s">
        <v>3049</v>
      </c>
      <c r="B6" s="4"/>
      <c r="C6" s="4"/>
      <c r="D6" s="4"/>
    </row>
    <row r="7" spans="1:4" ht="30" x14ac:dyDescent="0.25">
      <c r="A7" s="3" t="s">
        <v>3006</v>
      </c>
      <c r="B7" s="4"/>
      <c r="C7" s="4"/>
      <c r="D7" s="4"/>
    </row>
    <row r="8" spans="1:4" x14ac:dyDescent="0.25">
      <c r="A8" s="2" t="s">
        <v>1318</v>
      </c>
      <c r="B8" s="4">
        <v>0</v>
      </c>
      <c r="C8" s="4"/>
      <c r="D8" s="4"/>
    </row>
    <row r="9" spans="1:4" x14ac:dyDescent="0.25">
      <c r="A9" s="2" t="s">
        <v>1319</v>
      </c>
      <c r="B9" s="4">
        <v>0</v>
      </c>
      <c r="C9" s="4"/>
      <c r="D9" s="4"/>
    </row>
    <row r="10" spans="1:4" x14ac:dyDescent="0.25">
      <c r="A10" s="2" t="s">
        <v>1320</v>
      </c>
      <c r="B10" s="4">
        <v>0</v>
      </c>
      <c r="C10" s="4"/>
      <c r="D10" s="4"/>
    </row>
    <row r="11" spans="1:4" x14ac:dyDescent="0.25">
      <c r="A11" s="2" t="s">
        <v>1333</v>
      </c>
      <c r="B11" s="6">
        <v>-3047000</v>
      </c>
      <c r="C11" s="4"/>
      <c r="D11" s="4"/>
    </row>
    <row r="12" spans="1:4" ht="60" x14ac:dyDescent="0.25">
      <c r="A12" s="2" t="s">
        <v>3050</v>
      </c>
      <c r="B12" s="4"/>
      <c r="C12" s="4"/>
      <c r="D12" s="4"/>
    </row>
    <row r="13" spans="1:4" ht="30" x14ac:dyDescent="0.25">
      <c r="A13" s="3" t="s">
        <v>3006</v>
      </c>
      <c r="B13" s="4"/>
      <c r="C13" s="4"/>
      <c r="D13" s="4"/>
    </row>
    <row r="14" spans="1:4" x14ac:dyDescent="0.25">
      <c r="A14" s="2" t="s">
        <v>1318</v>
      </c>
      <c r="B14" s="4">
        <v>0</v>
      </c>
      <c r="C14" s="4"/>
      <c r="D14" s="4"/>
    </row>
    <row r="15" spans="1:4" x14ac:dyDescent="0.25">
      <c r="A15" s="2" t="s">
        <v>1319</v>
      </c>
      <c r="B15" s="4">
        <v>0</v>
      </c>
      <c r="C15" s="4"/>
      <c r="D15" s="4"/>
    </row>
    <row r="16" spans="1:4" x14ac:dyDescent="0.25">
      <c r="A16" s="2" t="s">
        <v>1320</v>
      </c>
      <c r="B16" s="4">
        <v>0</v>
      </c>
      <c r="C16" s="4"/>
      <c r="D16" s="4"/>
    </row>
    <row r="17" spans="1:4" x14ac:dyDescent="0.25">
      <c r="A17" s="2" t="s">
        <v>1333</v>
      </c>
      <c r="B17" s="6">
        <v>-4275000</v>
      </c>
      <c r="C17" s="4"/>
      <c r="D17" s="4"/>
    </row>
    <row r="18" spans="1:4" ht="45" x14ac:dyDescent="0.25">
      <c r="A18" s="2" t="s">
        <v>3051</v>
      </c>
      <c r="B18" s="4"/>
      <c r="C18" s="4"/>
      <c r="D18" s="4"/>
    </row>
    <row r="19" spans="1:4" ht="30" x14ac:dyDescent="0.25">
      <c r="A19" s="3" t="s">
        <v>3006</v>
      </c>
      <c r="B19" s="4"/>
      <c r="C19" s="4"/>
      <c r="D19" s="4"/>
    </row>
    <row r="20" spans="1:4" x14ac:dyDescent="0.25">
      <c r="A20" s="2" t="s">
        <v>2412</v>
      </c>
      <c r="B20" s="6">
        <v>70492000</v>
      </c>
      <c r="C20" s="4"/>
      <c r="D20" s="4"/>
    </row>
    <row r="21" spans="1:4" x14ac:dyDescent="0.25">
      <c r="A21" s="2" t="s">
        <v>1333</v>
      </c>
      <c r="B21" s="6">
        <v>21591000</v>
      </c>
      <c r="C21" s="4"/>
      <c r="D21" s="4"/>
    </row>
    <row r="22" spans="1:4" ht="45" x14ac:dyDescent="0.25">
      <c r="A22" s="2" t="s">
        <v>3052</v>
      </c>
      <c r="B22" s="4"/>
      <c r="C22" s="4"/>
      <c r="D22" s="4"/>
    </row>
    <row r="23" spans="1:4" ht="30" x14ac:dyDescent="0.25">
      <c r="A23" s="3" t="s">
        <v>3006</v>
      </c>
      <c r="B23" s="4"/>
      <c r="C23" s="4"/>
      <c r="D23" s="4"/>
    </row>
    <row r="24" spans="1:4" x14ac:dyDescent="0.25">
      <c r="A24" s="2" t="s">
        <v>3048</v>
      </c>
      <c r="B24" s="6">
        <v>7195000</v>
      </c>
      <c r="C24" s="4"/>
      <c r="D24" s="4"/>
    </row>
    <row r="25" spans="1:4" x14ac:dyDescent="0.25">
      <c r="A25" s="2" t="s">
        <v>1333</v>
      </c>
      <c r="B25" s="7">
        <v>3813000</v>
      </c>
      <c r="C25" s="4"/>
      <c r="D25" s="4"/>
    </row>
  </sheetData>
  <mergeCells count="1">
    <mergeCell ref="A1:A2"/>
  </mergeCells>
  <pageMargins left="0.75" right="0.75" top="1" bottom="1" header="0.5" footer="0.5"/>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2" width="35.5703125" customWidth="1"/>
    <col min="3" max="3" width="12.85546875" customWidth="1"/>
    <col min="4" max="4" width="35.5703125" customWidth="1"/>
    <col min="5" max="5" width="12.85546875" customWidth="1"/>
  </cols>
  <sheetData>
    <row r="1" spans="1:5" ht="15" customHeight="1" x14ac:dyDescent="0.25">
      <c r="A1" s="1" t="s">
        <v>3053</v>
      </c>
      <c r="B1" s="8" t="s">
        <v>2</v>
      </c>
      <c r="C1" s="8"/>
      <c r="D1" s="8" t="s">
        <v>27</v>
      </c>
      <c r="E1" s="8"/>
    </row>
    <row r="2" spans="1:5" x14ac:dyDescent="0.25">
      <c r="A2" s="3" t="s">
        <v>3054</v>
      </c>
      <c r="B2" s="4"/>
      <c r="C2" s="4"/>
      <c r="D2" s="4"/>
      <c r="E2" s="4"/>
    </row>
    <row r="3" spans="1:5" x14ac:dyDescent="0.25">
      <c r="A3" s="2" t="s">
        <v>3055</v>
      </c>
      <c r="B3" s="7">
        <v>134088000</v>
      </c>
      <c r="C3" s="4"/>
      <c r="D3" s="7">
        <v>181866000</v>
      </c>
      <c r="E3" s="4"/>
    </row>
    <row r="4" spans="1:5" ht="30" x14ac:dyDescent="0.25">
      <c r="A4" s="2" t="s">
        <v>3056</v>
      </c>
      <c r="B4" s="6">
        <v>2400000</v>
      </c>
      <c r="C4" s="4"/>
      <c r="D4" s="6">
        <v>3000000</v>
      </c>
      <c r="E4" s="4"/>
    </row>
    <row r="5" spans="1:5" x14ac:dyDescent="0.25">
      <c r="A5" s="2" t="s">
        <v>3057</v>
      </c>
      <c r="B5" s="4"/>
      <c r="C5" s="4"/>
      <c r="D5" s="4"/>
      <c r="E5" s="4"/>
    </row>
    <row r="6" spans="1:5" x14ac:dyDescent="0.25">
      <c r="A6" s="3" t="s">
        <v>3054</v>
      </c>
      <c r="B6" s="4"/>
      <c r="C6" s="4"/>
      <c r="D6" s="4"/>
      <c r="E6" s="4"/>
    </row>
    <row r="7" spans="1:5" ht="17.25" x14ac:dyDescent="0.25">
      <c r="A7" s="2" t="s">
        <v>3055</v>
      </c>
      <c r="B7" s="6">
        <v>131731000</v>
      </c>
      <c r="C7" s="9" t="s">
        <v>37</v>
      </c>
      <c r="D7" s="6">
        <v>178837000</v>
      </c>
      <c r="E7" s="9" t="s">
        <v>37</v>
      </c>
    </row>
    <row r="8" spans="1:5" ht="30" x14ac:dyDescent="0.25">
      <c r="A8" s="2" t="s">
        <v>3058</v>
      </c>
      <c r="B8" s="4">
        <v>0</v>
      </c>
      <c r="C8" s="4"/>
      <c r="D8" s="4">
        <v>0</v>
      </c>
      <c r="E8" s="4"/>
    </row>
    <row r="9" spans="1:5" ht="30" x14ac:dyDescent="0.25">
      <c r="A9" s="2" t="s">
        <v>3059</v>
      </c>
      <c r="B9" s="6">
        <v>131731000</v>
      </c>
      <c r="C9" s="9" t="s">
        <v>206</v>
      </c>
      <c r="D9" s="6">
        <v>178837000</v>
      </c>
      <c r="E9" s="9" t="s">
        <v>206</v>
      </c>
    </row>
    <row r="10" spans="1:5" ht="30" x14ac:dyDescent="0.25">
      <c r="A10" s="2" t="s">
        <v>3060</v>
      </c>
      <c r="B10" s="6">
        <v>-15768000</v>
      </c>
      <c r="C10" s="4"/>
      <c r="D10" s="6">
        <v>-68216000</v>
      </c>
      <c r="E10" s="4"/>
    </row>
    <row r="11" spans="1:5" x14ac:dyDescent="0.25">
      <c r="A11" s="2" t="s">
        <v>3061</v>
      </c>
      <c r="B11" s="6">
        <v>-114230000</v>
      </c>
      <c r="C11" s="4"/>
      <c r="D11" s="6">
        <v>-110621000</v>
      </c>
      <c r="E11" s="4"/>
    </row>
    <row r="12" spans="1:5" x14ac:dyDescent="0.25">
      <c r="A12" s="2" t="s">
        <v>1398</v>
      </c>
      <c r="B12" s="6">
        <v>1733000</v>
      </c>
      <c r="C12" s="4"/>
      <c r="D12" s="4">
        <v>0</v>
      </c>
      <c r="E12" s="4"/>
    </row>
    <row r="13" spans="1:5" ht="30" x14ac:dyDescent="0.25">
      <c r="A13" s="2" t="s">
        <v>3062</v>
      </c>
      <c r="B13" s="4"/>
      <c r="C13" s="4"/>
      <c r="D13" s="4"/>
      <c r="E13" s="4"/>
    </row>
    <row r="14" spans="1:5" x14ac:dyDescent="0.25">
      <c r="A14" s="3" t="s">
        <v>3054</v>
      </c>
      <c r="B14" s="4"/>
      <c r="C14" s="4"/>
      <c r="D14" s="4"/>
      <c r="E14" s="4"/>
    </row>
    <row r="15" spans="1:5" x14ac:dyDescent="0.25">
      <c r="A15" s="2" t="s">
        <v>3055</v>
      </c>
      <c r="B15" s="6">
        <v>131731000</v>
      </c>
      <c r="C15" s="4"/>
      <c r="D15" s="6">
        <v>178837000</v>
      </c>
      <c r="E15" s="4"/>
    </row>
    <row r="16" spans="1:5" ht="30" x14ac:dyDescent="0.25">
      <c r="A16" s="2" t="s">
        <v>3059</v>
      </c>
      <c r="B16" s="7">
        <v>131731000</v>
      </c>
      <c r="C16" s="4"/>
      <c r="D16" s="7">
        <v>178837000</v>
      </c>
      <c r="E16" s="4"/>
    </row>
    <row r="17" spans="1:5" x14ac:dyDescent="0.25">
      <c r="A17" s="10"/>
      <c r="B17" s="10"/>
      <c r="C17" s="10"/>
      <c r="D17" s="10"/>
      <c r="E17" s="10"/>
    </row>
    <row r="18" spans="1:5" x14ac:dyDescent="0.25">
      <c r="A18" s="2" t="s">
        <v>37</v>
      </c>
      <c r="B18" s="11" t="s">
        <v>3063</v>
      </c>
      <c r="C18" s="11"/>
      <c r="D18" s="11"/>
      <c r="E18" s="11"/>
    </row>
    <row r="19" spans="1:5" ht="29.25" customHeight="1" x14ac:dyDescent="0.25">
      <c r="A19" s="2" t="s">
        <v>38</v>
      </c>
      <c r="B19" s="11" t="s">
        <v>1402</v>
      </c>
      <c r="C19" s="11"/>
      <c r="D19" s="11"/>
      <c r="E19" s="11"/>
    </row>
  </sheetData>
  <mergeCells count="5">
    <mergeCell ref="B1:C1"/>
    <mergeCell ref="D1:E1"/>
    <mergeCell ref="A17:E17"/>
    <mergeCell ref="B18:E18"/>
    <mergeCell ref="B19:E19"/>
  </mergeCells>
  <pageMargins left="0.75" right="0.75" top="1" bottom="1" header="0.5" footer="0.5"/>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2" width="35.42578125" customWidth="1"/>
    <col min="3" max="3" width="12.85546875" customWidth="1"/>
    <col min="4" max="4" width="35.42578125" customWidth="1"/>
    <col min="5" max="5" width="12.85546875" customWidth="1"/>
  </cols>
  <sheetData>
    <row r="1" spans="1:5" ht="15" customHeight="1" x14ac:dyDescent="0.25">
      <c r="A1" s="1" t="s">
        <v>3064</v>
      </c>
      <c r="B1" s="8" t="s">
        <v>2</v>
      </c>
      <c r="C1" s="8"/>
      <c r="D1" s="8" t="s">
        <v>27</v>
      </c>
      <c r="E1" s="8"/>
    </row>
    <row r="2" spans="1:5" x14ac:dyDescent="0.25">
      <c r="A2" s="3" t="s">
        <v>3054</v>
      </c>
      <c r="B2" s="4"/>
      <c r="C2" s="4"/>
      <c r="D2" s="4"/>
      <c r="E2" s="4"/>
    </row>
    <row r="3" spans="1:5" x14ac:dyDescent="0.25">
      <c r="A3" s="2" t="s">
        <v>3065</v>
      </c>
      <c r="B3" s="7">
        <v>119239000</v>
      </c>
      <c r="C3" s="4"/>
      <c r="D3" s="7">
        <v>154280000</v>
      </c>
      <c r="E3" s="4"/>
    </row>
    <row r="4" spans="1:5" ht="30" x14ac:dyDescent="0.25">
      <c r="A4" s="2" t="s">
        <v>3066</v>
      </c>
      <c r="B4" s="6">
        <v>7300000</v>
      </c>
      <c r="C4" s="4"/>
      <c r="D4" s="6">
        <v>7300000</v>
      </c>
      <c r="E4" s="4"/>
    </row>
    <row r="5" spans="1:5" x14ac:dyDescent="0.25">
      <c r="A5" s="2" t="s">
        <v>3057</v>
      </c>
      <c r="B5" s="4"/>
      <c r="C5" s="4"/>
      <c r="D5" s="4"/>
      <c r="E5" s="4"/>
    </row>
    <row r="6" spans="1:5" x14ac:dyDescent="0.25">
      <c r="A6" s="3" t="s">
        <v>3054</v>
      </c>
      <c r="B6" s="4"/>
      <c r="C6" s="4"/>
      <c r="D6" s="4"/>
      <c r="E6" s="4"/>
    </row>
    <row r="7" spans="1:5" ht="17.25" x14ac:dyDescent="0.25">
      <c r="A7" s="2" t="s">
        <v>3065</v>
      </c>
      <c r="B7" s="6">
        <v>111963000</v>
      </c>
      <c r="C7" s="9" t="s">
        <v>37</v>
      </c>
      <c r="D7" s="6">
        <v>147021000</v>
      </c>
      <c r="E7" s="9" t="s">
        <v>37</v>
      </c>
    </row>
    <row r="8" spans="1:5" ht="30" x14ac:dyDescent="0.25">
      <c r="A8" s="2" t="s">
        <v>3058</v>
      </c>
      <c r="B8" s="4">
        <v>0</v>
      </c>
      <c r="C8" s="4"/>
      <c r="D8" s="4">
        <v>0</v>
      </c>
      <c r="E8" s="4"/>
    </row>
    <row r="9" spans="1:5" ht="30" x14ac:dyDescent="0.25">
      <c r="A9" s="2" t="s">
        <v>3067</v>
      </c>
      <c r="B9" s="6">
        <v>111963000</v>
      </c>
      <c r="C9" s="9" t="s">
        <v>206</v>
      </c>
      <c r="D9" s="6">
        <v>147021000</v>
      </c>
      <c r="E9" s="9" t="s">
        <v>206</v>
      </c>
    </row>
    <row r="10" spans="1:5" x14ac:dyDescent="0.25">
      <c r="A10" s="2" t="s">
        <v>3068</v>
      </c>
      <c r="B10" s="6">
        <v>-15768000</v>
      </c>
      <c r="C10" s="4"/>
      <c r="D10" s="6">
        <v>-68216000</v>
      </c>
      <c r="E10" s="4"/>
    </row>
    <row r="11" spans="1:5" x14ac:dyDescent="0.25">
      <c r="A11" s="2" t="s">
        <v>3069</v>
      </c>
      <c r="B11" s="6">
        <v>-78390000</v>
      </c>
      <c r="C11" s="4"/>
      <c r="D11" s="6">
        <v>-59999000</v>
      </c>
      <c r="E11" s="4"/>
    </row>
    <row r="12" spans="1:5" x14ac:dyDescent="0.25">
      <c r="A12" s="2" t="s">
        <v>1398</v>
      </c>
      <c r="B12" s="6">
        <v>17805000</v>
      </c>
      <c r="C12" s="4"/>
      <c r="D12" s="6">
        <v>18806000</v>
      </c>
      <c r="E12" s="4"/>
    </row>
    <row r="13" spans="1:5" ht="30" x14ac:dyDescent="0.25">
      <c r="A13" s="2" t="s">
        <v>3062</v>
      </c>
      <c r="B13" s="4"/>
      <c r="C13" s="4"/>
      <c r="D13" s="4"/>
      <c r="E13" s="4"/>
    </row>
    <row r="14" spans="1:5" x14ac:dyDescent="0.25">
      <c r="A14" s="3" t="s">
        <v>3054</v>
      </c>
      <c r="B14" s="4"/>
      <c r="C14" s="4"/>
      <c r="D14" s="4"/>
      <c r="E14" s="4"/>
    </row>
    <row r="15" spans="1:5" x14ac:dyDescent="0.25">
      <c r="A15" s="2" t="s">
        <v>3065</v>
      </c>
      <c r="B15" s="6">
        <v>111963000</v>
      </c>
      <c r="C15" s="4"/>
      <c r="D15" s="4"/>
      <c r="E15" s="4"/>
    </row>
    <row r="16" spans="1:5" ht="30" x14ac:dyDescent="0.25">
      <c r="A16" s="2" t="s">
        <v>3067</v>
      </c>
      <c r="B16" s="7">
        <v>111963000</v>
      </c>
      <c r="C16" s="4"/>
      <c r="D16" s="4"/>
      <c r="E16" s="4"/>
    </row>
    <row r="17" spans="1:5" x14ac:dyDescent="0.25">
      <c r="A17" s="10"/>
      <c r="B17" s="10"/>
      <c r="C17" s="10"/>
      <c r="D17" s="10"/>
      <c r="E17" s="10"/>
    </row>
    <row r="18" spans="1:5" x14ac:dyDescent="0.25">
      <c r="A18" s="2" t="s">
        <v>37</v>
      </c>
      <c r="B18" s="11" t="s">
        <v>1403</v>
      </c>
      <c r="C18" s="11"/>
      <c r="D18" s="11"/>
      <c r="E18" s="11"/>
    </row>
    <row r="19" spans="1:5" ht="29.25" customHeight="1" x14ac:dyDescent="0.25">
      <c r="A19" s="2" t="s">
        <v>38</v>
      </c>
      <c r="B19" s="11" t="s">
        <v>1411</v>
      </c>
      <c r="C19" s="11"/>
      <c r="D19" s="11"/>
      <c r="E19" s="11"/>
    </row>
  </sheetData>
  <mergeCells count="5">
    <mergeCell ref="B1:C1"/>
    <mergeCell ref="D1:E1"/>
    <mergeCell ref="A17:E17"/>
    <mergeCell ref="B18:E18"/>
    <mergeCell ref="B19:E19"/>
  </mergeCells>
  <pageMargins left="0.75" right="0.75" top="1" bottom="1" header="0.5" footer="0.5"/>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45" x14ac:dyDescent="0.25">
      <c r="A1" s="1" t="s">
        <v>3070</v>
      </c>
      <c r="B1" s="1" t="s">
        <v>2</v>
      </c>
      <c r="C1" s="1" t="s">
        <v>27</v>
      </c>
    </row>
    <row r="2" spans="1:3" ht="30" x14ac:dyDescent="0.25">
      <c r="A2" s="3" t="s">
        <v>3071</v>
      </c>
      <c r="B2" s="4"/>
      <c r="C2" s="4"/>
    </row>
    <row r="3" spans="1:3" x14ac:dyDescent="0.25">
      <c r="A3" s="2" t="s">
        <v>3055</v>
      </c>
      <c r="B3" s="7">
        <v>659154000</v>
      </c>
      <c r="C3" s="7">
        <v>412614000</v>
      </c>
    </row>
    <row r="4" spans="1:3" ht="30" x14ac:dyDescent="0.25">
      <c r="A4" s="2" t="s">
        <v>3058</v>
      </c>
      <c r="B4" s="4">
        <v>0</v>
      </c>
      <c r="C4" s="4">
        <v>0</v>
      </c>
    </row>
    <row r="5" spans="1:3" ht="30" x14ac:dyDescent="0.25">
      <c r="A5" s="2" t="s">
        <v>3059</v>
      </c>
      <c r="B5" s="6">
        <v>659154000</v>
      </c>
      <c r="C5" s="6">
        <v>412614000</v>
      </c>
    </row>
    <row r="6" spans="1:3" ht="30" x14ac:dyDescent="0.25">
      <c r="A6" s="2" t="s">
        <v>3072</v>
      </c>
      <c r="B6" s="6">
        <v>-48655000</v>
      </c>
      <c r="C6" s="6">
        <v>-8672000</v>
      </c>
    </row>
    <row r="7" spans="1:3" ht="30" x14ac:dyDescent="0.25">
      <c r="A7" s="2" t="s">
        <v>3073</v>
      </c>
      <c r="B7" s="6">
        <v>-602403000</v>
      </c>
      <c r="C7" s="6">
        <v>-396855000</v>
      </c>
    </row>
    <row r="8" spans="1:3" x14ac:dyDescent="0.25">
      <c r="A8" s="2" t="s">
        <v>1398</v>
      </c>
      <c r="B8" s="7">
        <v>8096000</v>
      </c>
      <c r="C8" s="7">
        <v>7087000</v>
      </c>
    </row>
  </sheetData>
  <pageMargins left="0.75" right="0.75" top="1" bottom="1" header="0.5" footer="0.5"/>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45" x14ac:dyDescent="0.25">
      <c r="A1" s="1" t="s">
        <v>3074</v>
      </c>
      <c r="B1" s="1" t="s">
        <v>2</v>
      </c>
      <c r="C1" s="1" t="s">
        <v>27</v>
      </c>
    </row>
    <row r="2" spans="1:3" ht="30" x14ac:dyDescent="0.25">
      <c r="A2" s="3" t="s">
        <v>3075</v>
      </c>
      <c r="B2" s="4"/>
      <c r="C2" s="4"/>
    </row>
    <row r="3" spans="1:3" x14ac:dyDescent="0.25">
      <c r="A3" s="2" t="s">
        <v>3065</v>
      </c>
      <c r="B3" s="7">
        <v>562214000</v>
      </c>
      <c r="C3" s="7">
        <v>442789000</v>
      </c>
    </row>
    <row r="4" spans="1:3" ht="30" x14ac:dyDescent="0.25">
      <c r="A4" s="2" t="s">
        <v>3076</v>
      </c>
      <c r="B4" s="4">
        <v>0</v>
      </c>
      <c r="C4" s="4">
        <v>0</v>
      </c>
    </row>
    <row r="5" spans="1:3" ht="30" x14ac:dyDescent="0.25">
      <c r="A5" s="2" t="s">
        <v>3067</v>
      </c>
      <c r="B5" s="6">
        <v>562214000</v>
      </c>
      <c r="C5" s="6">
        <v>442789000</v>
      </c>
    </row>
    <row r="6" spans="1:3" ht="30" x14ac:dyDescent="0.25">
      <c r="A6" s="2" t="s">
        <v>3077</v>
      </c>
      <c r="B6" s="6">
        <v>-48655000</v>
      </c>
      <c r="C6" s="6">
        <v>-8672000</v>
      </c>
    </row>
    <row r="7" spans="1:3" x14ac:dyDescent="0.25">
      <c r="A7" s="2" t="s">
        <v>3078</v>
      </c>
      <c r="B7" s="6">
        <v>-513463000</v>
      </c>
      <c r="C7" s="6">
        <v>-434008000</v>
      </c>
    </row>
    <row r="8" spans="1:3" x14ac:dyDescent="0.25">
      <c r="A8" s="2" t="s">
        <v>1398</v>
      </c>
      <c r="B8" s="7">
        <v>96000</v>
      </c>
      <c r="C8" s="7">
        <v>109000</v>
      </c>
    </row>
  </sheetData>
  <pageMargins left="0.75" right="0.75" top="1" bottom="1" header="0.5" footer="0.5"/>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3079</v>
      </c>
      <c r="B1" s="8" t="s">
        <v>1</v>
      </c>
      <c r="C1" s="8"/>
      <c r="D1" s="8"/>
    </row>
    <row r="2" spans="1:4" x14ac:dyDescent="0.25">
      <c r="A2" s="8"/>
      <c r="B2" s="1" t="s">
        <v>2</v>
      </c>
      <c r="C2" s="8" t="s">
        <v>27</v>
      </c>
      <c r="D2" s="8" t="s">
        <v>94</v>
      </c>
    </row>
    <row r="3" spans="1:4" x14ac:dyDescent="0.25">
      <c r="A3" s="8"/>
      <c r="B3" s="1" t="s">
        <v>2381</v>
      </c>
      <c r="C3" s="8"/>
      <c r="D3" s="8"/>
    </row>
    <row r="4" spans="1:4" ht="30" x14ac:dyDescent="0.25">
      <c r="A4" s="3" t="s">
        <v>1959</v>
      </c>
      <c r="B4" s="4"/>
      <c r="C4" s="4"/>
      <c r="D4" s="4"/>
    </row>
    <row r="5" spans="1:4" ht="30" x14ac:dyDescent="0.25">
      <c r="A5" s="2" t="s">
        <v>3080</v>
      </c>
      <c r="B5" s="7">
        <v>2800000</v>
      </c>
      <c r="C5" s="7">
        <v>-1500000</v>
      </c>
      <c r="D5" s="7">
        <v>-1800000</v>
      </c>
    </row>
    <row r="6" spans="1:4" ht="30" x14ac:dyDescent="0.25">
      <c r="A6" s="2" t="s">
        <v>3081</v>
      </c>
      <c r="B6" s="4">
        <v>3</v>
      </c>
      <c r="C6" s="4"/>
      <c r="D6" s="4"/>
    </row>
    <row r="7" spans="1:4" x14ac:dyDescent="0.25">
      <c r="A7" s="2" t="s">
        <v>1999</v>
      </c>
      <c r="B7" s="7">
        <v>0</v>
      </c>
      <c r="C7" s="7">
        <v>0</v>
      </c>
      <c r="D7" s="7">
        <v>0</v>
      </c>
    </row>
  </sheetData>
  <mergeCells count="4">
    <mergeCell ref="A1:A3"/>
    <mergeCell ref="B1:D1"/>
    <mergeCell ref="C2:C3"/>
    <mergeCell ref="D2:D3"/>
  </mergeCells>
  <pageMargins left="0.75" right="0.75" top="1" bottom="1" header="0.5" footer="0.5"/>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6"/>
  <sheetViews>
    <sheetView showGridLines="0" workbookViewId="0"/>
  </sheetViews>
  <sheetFormatPr defaultRowHeight="15" x14ac:dyDescent="0.25"/>
  <cols>
    <col min="1" max="1" width="36.5703125" bestFit="1" customWidth="1"/>
    <col min="2" max="2" width="30.28515625" customWidth="1"/>
    <col min="3" max="3" width="5.42578125" customWidth="1"/>
    <col min="4" max="4" width="26.85546875" customWidth="1"/>
    <col min="5" max="5" width="5.42578125" customWidth="1"/>
    <col min="6" max="6" width="26" customWidth="1"/>
  </cols>
  <sheetData>
    <row r="1" spans="1:6" ht="15" customHeight="1" x14ac:dyDescent="0.25">
      <c r="A1" s="1" t="s">
        <v>3082</v>
      </c>
      <c r="B1" s="8" t="s">
        <v>2</v>
      </c>
      <c r="C1" s="8"/>
      <c r="D1" s="8" t="s">
        <v>27</v>
      </c>
      <c r="E1" s="8"/>
      <c r="F1" s="1" t="s">
        <v>94</v>
      </c>
    </row>
    <row r="2" spans="1:6" ht="45" x14ac:dyDescent="0.25">
      <c r="A2" s="3" t="s">
        <v>3083</v>
      </c>
      <c r="B2" s="4"/>
      <c r="C2" s="4"/>
      <c r="D2" s="4"/>
      <c r="E2" s="4"/>
      <c r="F2" s="4"/>
    </row>
    <row r="3" spans="1:6" x14ac:dyDescent="0.25">
      <c r="A3" s="2" t="s">
        <v>34</v>
      </c>
      <c r="B3" s="7">
        <v>1194391000</v>
      </c>
      <c r="C3" s="4"/>
      <c r="D3" s="7">
        <v>801718000</v>
      </c>
      <c r="E3" s="4"/>
      <c r="F3" s="4"/>
    </row>
    <row r="4" spans="1:6" x14ac:dyDescent="0.25">
      <c r="A4" s="2" t="s">
        <v>35</v>
      </c>
      <c r="B4" s="6">
        <v>27910000</v>
      </c>
      <c r="C4" s="4"/>
      <c r="D4" s="6">
        <v>230456000</v>
      </c>
      <c r="E4" s="4"/>
      <c r="F4" s="4"/>
    </row>
    <row r="5" spans="1:6" ht="17.25" x14ac:dyDescent="0.25">
      <c r="A5" s="2" t="s">
        <v>2023</v>
      </c>
      <c r="B5" s="6">
        <v>3556613000</v>
      </c>
      <c r="C5" s="9" t="s">
        <v>37</v>
      </c>
      <c r="D5" s="6">
        <v>3398457000</v>
      </c>
      <c r="E5" s="9" t="s">
        <v>38</v>
      </c>
      <c r="F5" s="4"/>
    </row>
    <row r="6" spans="1:6" x14ac:dyDescent="0.25">
      <c r="A6" s="2" t="s">
        <v>2412</v>
      </c>
      <c r="B6" s="6">
        <v>2517000</v>
      </c>
      <c r="C6" s="4"/>
      <c r="D6" s="6">
        <v>72793000</v>
      </c>
      <c r="E6" s="4"/>
      <c r="F6" s="6">
        <v>114311000</v>
      </c>
    </row>
    <row r="7" spans="1:6" x14ac:dyDescent="0.25">
      <c r="A7" s="2" t="s">
        <v>1466</v>
      </c>
      <c r="B7" s="6">
        <v>159753000</v>
      </c>
      <c r="C7" s="4"/>
      <c r="D7" s="6">
        <v>205746000</v>
      </c>
      <c r="E7" s="4"/>
      <c r="F7" s="4"/>
    </row>
    <row r="8" spans="1:6" x14ac:dyDescent="0.25">
      <c r="A8" s="2" t="s">
        <v>52</v>
      </c>
      <c r="B8" s="6">
        <v>4785378000</v>
      </c>
      <c r="C8" s="4"/>
      <c r="D8" s="6">
        <v>4510375000</v>
      </c>
      <c r="E8" s="4"/>
      <c r="F8" s="4"/>
    </row>
    <row r="9" spans="1:6" x14ac:dyDescent="0.25">
      <c r="A9" s="2" t="s">
        <v>1470</v>
      </c>
      <c r="B9" s="6">
        <v>119239000</v>
      </c>
      <c r="C9" s="4"/>
      <c r="D9" s="6">
        <v>154280000</v>
      </c>
      <c r="E9" s="4"/>
      <c r="F9" s="4"/>
    </row>
    <row r="10" spans="1:6" x14ac:dyDescent="0.25">
      <c r="A10" s="2" t="s">
        <v>69</v>
      </c>
      <c r="B10" s="6">
        <v>713554000</v>
      </c>
      <c r="C10" s="4"/>
      <c r="D10" s="6">
        <v>522628000</v>
      </c>
      <c r="E10" s="4"/>
      <c r="F10" s="4"/>
    </row>
    <row r="11" spans="1:6" x14ac:dyDescent="0.25">
      <c r="A11" s="2" t="s">
        <v>3084</v>
      </c>
      <c r="B11" s="4"/>
      <c r="C11" s="4"/>
      <c r="D11" s="4"/>
      <c r="E11" s="4"/>
      <c r="F11" s="4"/>
    </row>
    <row r="12" spans="1:6" ht="45" x14ac:dyDescent="0.25">
      <c r="A12" s="3" t="s">
        <v>3083</v>
      </c>
      <c r="B12" s="4"/>
      <c r="C12" s="4"/>
      <c r="D12" s="4"/>
      <c r="E12" s="4"/>
      <c r="F12" s="4"/>
    </row>
    <row r="13" spans="1:6" x14ac:dyDescent="0.25">
      <c r="A13" s="2" t="s">
        <v>2023</v>
      </c>
      <c r="B13" s="6">
        <v>3400807000</v>
      </c>
      <c r="C13" s="4"/>
      <c r="D13" s="6">
        <v>3199662000</v>
      </c>
      <c r="E13" s="4"/>
      <c r="F13" s="4"/>
    </row>
    <row r="14" spans="1:6" x14ac:dyDescent="0.25">
      <c r="A14" s="2" t="s">
        <v>1445</v>
      </c>
      <c r="B14" s="4"/>
      <c r="C14" s="4"/>
      <c r="D14" s="4"/>
      <c r="E14" s="4"/>
      <c r="F14" s="4"/>
    </row>
    <row r="15" spans="1:6" ht="45" x14ac:dyDescent="0.25">
      <c r="A15" s="3" t="s">
        <v>3083</v>
      </c>
      <c r="B15" s="4"/>
      <c r="C15" s="4"/>
      <c r="D15" s="4"/>
      <c r="E15" s="4"/>
      <c r="F15" s="4"/>
    </row>
    <row r="16" spans="1:6" x14ac:dyDescent="0.25">
      <c r="A16" s="2" t="s">
        <v>35</v>
      </c>
      <c r="B16" s="4">
        <v>0</v>
      </c>
      <c r="C16" s="4"/>
      <c r="D16" s="4">
        <v>0</v>
      </c>
      <c r="E16" s="4"/>
      <c r="F16" s="4"/>
    </row>
    <row r="17" spans="1:6" x14ac:dyDescent="0.25">
      <c r="A17" s="2" t="s">
        <v>2023</v>
      </c>
      <c r="B17" s="6">
        <v>26264000</v>
      </c>
      <c r="C17" s="4"/>
      <c r="D17" s="6">
        <v>23259000</v>
      </c>
      <c r="E17" s="4"/>
      <c r="F17" s="4"/>
    </row>
    <row r="18" spans="1:6" x14ac:dyDescent="0.25">
      <c r="A18" s="2" t="s">
        <v>2412</v>
      </c>
      <c r="B18" s="4">
        <v>0</v>
      </c>
      <c r="C18" s="4"/>
      <c r="D18" s="4">
        <v>0</v>
      </c>
      <c r="E18" s="4"/>
      <c r="F18" s="4"/>
    </row>
    <row r="19" spans="1:6" x14ac:dyDescent="0.25">
      <c r="A19" s="2" t="s">
        <v>1466</v>
      </c>
      <c r="B19" s="6">
        <v>28010000</v>
      </c>
      <c r="C19" s="4"/>
      <c r="D19" s="6">
        <v>26900000</v>
      </c>
      <c r="E19" s="4"/>
      <c r="F19" s="4"/>
    </row>
    <row r="20" spans="1:6" x14ac:dyDescent="0.25">
      <c r="A20" s="2" t="s">
        <v>52</v>
      </c>
      <c r="B20" s="6">
        <v>54274000</v>
      </c>
      <c r="C20" s="4"/>
      <c r="D20" s="6">
        <v>50159000</v>
      </c>
      <c r="E20" s="4"/>
      <c r="F20" s="4"/>
    </row>
    <row r="21" spans="1:6" x14ac:dyDescent="0.25">
      <c r="A21" s="2" t="s">
        <v>1470</v>
      </c>
      <c r="B21" s="6">
        <v>2035000</v>
      </c>
      <c r="C21" s="4"/>
      <c r="D21" s="6">
        <v>4343000</v>
      </c>
      <c r="E21" s="4"/>
      <c r="F21" s="4"/>
    </row>
    <row r="22" spans="1:6" x14ac:dyDescent="0.25">
      <c r="A22" s="2" t="s">
        <v>69</v>
      </c>
      <c r="B22" s="6">
        <v>2035000</v>
      </c>
      <c r="C22" s="4"/>
      <c r="D22" s="6">
        <v>4343000</v>
      </c>
      <c r="E22" s="4"/>
      <c r="F22" s="4"/>
    </row>
    <row r="23" spans="1:6" x14ac:dyDescent="0.25">
      <c r="A23" s="2" t="s">
        <v>1446</v>
      </c>
      <c r="B23" s="4"/>
      <c r="C23" s="4"/>
      <c r="D23" s="4"/>
      <c r="E23" s="4"/>
      <c r="F23" s="4"/>
    </row>
    <row r="24" spans="1:6" ht="45" x14ac:dyDescent="0.25">
      <c r="A24" s="3" t="s">
        <v>3083</v>
      </c>
      <c r="B24" s="4"/>
      <c r="C24" s="4"/>
      <c r="D24" s="4"/>
      <c r="E24" s="4"/>
      <c r="F24" s="4"/>
    </row>
    <row r="25" spans="1:6" x14ac:dyDescent="0.25">
      <c r="A25" s="2" t="s">
        <v>35</v>
      </c>
      <c r="B25" s="4">
        <v>0</v>
      </c>
      <c r="C25" s="4"/>
      <c r="D25" s="4">
        <v>0</v>
      </c>
      <c r="E25" s="4"/>
      <c r="F25" s="4"/>
    </row>
    <row r="26" spans="1:6" x14ac:dyDescent="0.25">
      <c r="A26" s="2" t="s">
        <v>2023</v>
      </c>
      <c r="B26" s="6">
        <v>3371236000</v>
      </c>
      <c r="C26" s="4"/>
      <c r="D26" s="6">
        <v>3168277000</v>
      </c>
      <c r="E26" s="4"/>
      <c r="F26" s="4"/>
    </row>
    <row r="27" spans="1:6" x14ac:dyDescent="0.25">
      <c r="A27" s="2" t="s">
        <v>2412</v>
      </c>
      <c r="B27" s="4">
        <v>0</v>
      </c>
      <c r="C27" s="4"/>
      <c r="D27" s="4">
        <v>0</v>
      </c>
      <c r="E27" s="4"/>
      <c r="F27" s="4"/>
    </row>
    <row r="28" spans="1:6" x14ac:dyDescent="0.25">
      <c r="A28" s="2" t="s">
        <v>1466</v>
      </c>
      <c r="B28" s="6">
        <v>131743000</v>
      </c>
      <c r="C28" s="4"/>
      <c r="D28" s="6">
        <v>178846000</v>
      </c>
      <c r="E28" s="4"/>
      <c r="F28" s="4"/>
    </row>
    <row r="29" spans="1:6" x14ac:dyDescent="0.25">
      <c r="A29" s="2" t="s">
        <v>52</v>
      </c>
      <c r="B29" s="6">
        <v>4691728000</v>
      </c>
      <c r="C29" s="4"/>
      <c r="D29" s="6">
        <v>4141641000</v>
      </c>
      <c r="E29" s="4"/>
      <c r="F29" s="4"/>
    </row>
    <row r="30" spans="1:6" x14ac:dyDescent="0.25">
      <c r="A30" s="2" t="s">
        <v>1470</v>
      </c>
      <c r="B30" s="6">
        <v>111964000</v>
      </c>
      <c r="C30" s="4"/>
      <c r="D30" s="6">
        <v>147022000</v>
      </c>
      <c r="E30" s="4"/>
      <c r="F30" s="4"/>
    </row>
    <row r="31" spans="1:6" x14ac:dyDescent="0.25">
      <c r="A31" s="2" t="s">
        <v>69</v>
      </c>
      <c r="B31" s="6">
        <v>706279000</v>
      </c>
      <c r="C31" s="4"/>
      <c r="D31" s="6">
        <v>515370000</v>
      </c>
      <c r="E31" s="4"/>
      <c r="F31" s="4"/>
    </row>
    <row r="32" spans="1:6" x14ac:dyDescent="0.25">
      <c r="A32" s="2" t="s">
        <v>1128</v>
      </c>
      <c r="B32" s="4"/>
      <c r="C32" s="4"/>
      <c r="D32" s="4"/>
      <c r="E32" s="4"/>
      <c r="F32" s="4"/>
    </row>
    <row r="33" spans="1:6" ht="45" x14ac:dyDescent="0.25">
      <c r="A33" s="3" t="s">
        <v>3083</v>
      </c>
      <c r="B33" s="4"/>
      <c r="C33" s="4"/>
      <c r="D33" s="4"/>
      <c r="E33" s="4"/>
      <c r="F33" s="4"/>
    </row>
    <row r="34" spans="1:6" x14ac:dyDescent="0.25">
      <c r="A34" s="2" t="s">
        <v>35</v>
      </c>
      <c r="B34" s="6">
        <v>27910000</v>
      </c>
      <c r="C34" s="4"/>
      <c r="D34" s="6">
        <v>230456000</v>
      </c>
      <c r="E34" s="4"/>
      <c r="F34" s="4"/>
    </row>
    <row r="35" spans="1:6" x14ac:dyDescent="0.25">
      <c r="A35" s="2" t="s">
        <v>2023</v>
      </c>
      <c r="B35" s="6">
        <v>3307000</v>
      </c>
      <c r="C35" s="4"/>
      <c r="D35" s="6">
        <v>8126000</v>
      </c>
      <c r="E35" s="4"/>
      <c r="F35" s="4"/>
    </row>
    <row r="36" spans="1:6" ht="17.25" x14ac:dyDescent="0.25">
      <c r="A36" s="2" t="s">
        <v>2412</v>
      </c>
      <c r="B36" s="6">
        <v>2517000</v>
      </c>
      <c r="C36" s="9" t="s">
        <v>46</v>
      </c>
      <c r="D36" s="6">
        <v>72793000</v>
      </c>
      <c r="E36" s="4"/>
      <c r="F36" s="4"/>
    </row>
    <row r="37" spans="1:6" x14ac:dyDescent="0.25">
      <c r="A37" s="2" t="s">
        <v>1466</v>
      </c>
      <c r="B37" s="4">
        <v>0</v>
      </c>
      <c r="C37" s="4"/>
      <c r="D37" s="4">
        <v>0</v>
      </c>
      <c r="E37" s="4"/>
      <c r="F37" s="4"/>
    </row>
    <row r="38" spans="1:6" x14ac:dyDescent="0.25">
      <c r="A38" s="2" t="s">
        <v>52</v>
      </c>
      <c r="B38" s="6">
        <v>39376000</v>
      </c>
      <c r="C38" s="4"/>
      <c r="D38" s="6">
        <v>318575000</v>
      </c>
      <c r="E38" s="4"/>
      <c r="F38" s="4"/>
    </row>
    <row r="39" spans="1:6" x14ac:dyDescent="0.25">
      <c r="A39" s="2" t="s">
        <v>1470</v>
      </c>
      <c r="B39" s="6">
        <v>5240000</v>
      </c>
      <c r="C39" s="4"/>
      <c r="D39" s="6">
        <v>2915000</v>
      </c>
      <c r="E39" s="4"/>
      <c r="F39" s="4"/>
    </row>
    <row r="40" spans="1:6" x14ac:dyDescent="0.25">
      <c r="A40" s="2" t="s">
        <v>69</v>
      </c>
      <c r="B40" s="6">
        <v>5240000</v>
      </c>
      <c r="C40" s="4"/>
      <c r="D40" s="6">
        <v>2915000</v>
      </c>
      <c r="E40" s="4"/>
      <c r="F40" s="4"/>
    </row>
    <row r="41" spans="1:6" x14ac:dyDescent="0.25">
      <c r="A41" s="2" t="s">
        <v>418</v>
      </c>
      <c r="B41" s="4"/>
      <c r="C41" s="4"/>
      <c r="D41" s="4"/>
      <c r="E41" s="4"/>
      <c r="F41" s="4"/>
    </row>
    <row r="42" spans="1:6" ht="45" x14ac:dyDescent="0.25">
      <c r="A42" s="3" t="s">
        <v>3083</v>
      </c>
      <c r="B42" s="4"/>
      <c r="C42" s="4"/>
      <c r="D42" s="4"/>
      <c r="E42" s="4"/>
      <c r="F42" s="4"/>
    </row>
    <row r="43" spans="1:6" x14ac:dyDescent="0.25">
      <c r="A43" s="2" t="s">
        <v>2023</v>
      </c>
      <c r="B43" s="6">
        <v>100000</v>
      </c>
      <c r="C43" s="4"/>
      <c r="D43" s="6">
        <v>39996000</v>
      </c>
      <c r="E43" s="4"/>
      <c r="F43" s="4"/>
    </row>
    <row r="44" spans="1:6" x14ac:dyDescent="0.25">
      <c r="A44" s="2" t="s">
        <v>3085</v>
      </c>
      <c r="B44" s="4"/>
      <c r="C44" s="4"/>
      <c r="D44" s="4"/>
      <c r="E44" s="4"/>
      <c r="F44" s="4"/>
    </row>
    <row r="45" spans="1:6" ht="45" x14ac:dyDescent="0.25">
      <c r="A45" s="3" t="s">
        <v>3083</v>
      </c>
      <c r="B45" s="4"/>
      <c r="C45" s="4"/>
      <c r="D45" s="4"/>
      <c r="E45" s="4"/>
      <c r="F45" s="4"/>
    </row>
    <row r="46" spans="1:6" x14ac:dyDescent="0.25">
      <c r="A46" s="2" t="s">
        <v>2023</v>
      </c>
      <c r="B46" s="4">
        <v>0</v>
      </c>
      <c r="C46" s="4"/>
      <c r="D46" s="4">
        <v>0</v>
      </c>
      <c r="E46" s="4"/>
      <c r="F46" s="4"/>
    </row>
    <row r="47" spans="1:6" x14ac:dyDescent="0.25">
      <c r="A47" s="2" t="s">
        <v>3086</v>
      </c>
      <c r="B47" s="4"/>
      <c r="C47" s="4"/>
      <c r="D47" s="4"/>
      <c r="E47" s="4"/>
      <c r="F47" s="4"/>
    </row>
    <row r="48" spans="1:6" ht="45" x14ac:dyDescent="0.25">
      <c r="A48" s="3" t="s">
        <v>3083</v>
      </c>
      <c r="B48" s="4"/>
      <c r="C48" s="4"/>
      <c r="D48" s="4"/>
      <c r="E48" s="4"/>
      <c r="F48" s="4"/>
    </row>
    <row r="49" spans="1:6" x14ac:dyDescent="0.25">
      <c r="A49" s="2" t="s">
        <v>2023</v>
      </c>
      <c r="B49" s="6">
        <v>100000</v>
      </c>
      <c r="C49" s="4"/>
      <c r="D49" s="6">
        <v>39996000</v>
      </c>
      <c r="E49" s="4"/>
      <c r="F49" s="4"/>
    </row>
    <row r="50" spans="1:6" x14ac:dyDescent="0.25">
      <c r="A50" s="2" t="s">
        <v>3087</v>
      </c>
      <c r="B50" s="4"/>
      <c r="C50" s="4"/>
      <c r="D50" s="4"/>
      <c r="E50" s="4"/>
      <c r="F50" s="4"/>
    </row>
    <row r="51" spans="1:6" ht="45" x14ac:dyDescent="0.25">
      <c r="A51" s="3" t="s">
        <v>3083</v>
      </c>
      <c r="B51" s="4"/>
      <c r="C51" s="4"/>
      <c r="D51" s="4"/>
      <c r="E51" s="4"/>
      <c r="F51" s="4"/>
    </row>
    <row r="52" spans="1:6" x14ac:dyDescent="0.25">
      <c r="A52" s="2" t="s">
        <v>2023</v>
      </c>
      <c r="B52" s="4">
        <v>0</v>
      </c>
      <c r="C52" s="4"/>
      <c r="D52" s="4">
        <v>0</v>
      </c>
      <c r="E52" s="4"/>
      <c r="F52" s="4"/>
    </row>
    <row r="53" spans="1:6" ht="30" x14ac:dyDescent="0.25">
      <c r="A53" s="2" t="s">
        <v>2035</v>
      </c>
      <c r="B53" s="4"/>
      <c r="C53" s="4"/>
      <c r="D53" s="4"/>
      <c r="E53" s="4"/>
      <c r="F53" s="4"/>
    </row>
    <row r="54" spans="1:6" ht="45" x14ac:dyDescent="0.25">
      <c r="A54" s="3" t="s">
        <v>3083</v>
      </c>
      <c r="B54" s="4"/>
      <c r="C54" s="4"/>
      <c r="D54" s="4"/>
      <c r="E54" s="4"/>
      <c r="F54" s="4"/>
    </row>
    <row r="55" spans="1:6" x14ac:dyDescent="0.25">
      <c r="A55" s="2" t="s">
        <v>2023</v>
      </c>
      <c r="B55" s="6">
        <v>751165000</v>
      </c>
      <c r="C55" s="4"/>
      <c r="D55" s="6">
        <v>823689000</v>
      </c>
      <c r="E55" s="4"/>
      <c r="F55" s="4"/>
    </row>
    <row r="56" spans="1:6" ht="30" x14ac:dyDescent="0.25">
      <c r="A56" s="2" t="s">
        <v>3088</v>
      </c>
      <c r="B56" s="4"/>
      <c r="C56" s="4"/>
      <c r="D56" s="4"/>
      <c r="E56" s="4"/>
      <c r="F56" s="4"/>
    </row>
    <row r="57" spans="1:6" ht="45" x14ac:dyDescent="0.25">
      <c r="A57" s="3" t="s">
        <v>3083</v>
      </c>
      <c r="B57" s="4"/>
      <c r="C57" s="4"/>
      <c r="D57" s="4"/>
      <c r="E57" s="4"/>
      <c r="F57" s="4"/>
    </row>
    <row r="58" spans="1:6" x14ac:dyDescent="0.25">
      <c r="A58" s="2" t="s">
        <v>2023</v>
      </c>
      <c r="B58" s="4">
        <v>0</v>
      </c>
      <c r="C58" s="4"/>
      <c r="D58" s="4">
        <v>0</v>
      </c>
      <c r="E58" s="4"/>
      <c r="F58" s="4"/>
    </row>
    <row r="59" spans="1:6" ht="30" x14ac:dyDescent="0.25">
      <c r="A59" s="2" t="s">
        <v>3089</v>
      </c>
      <c r="B59" s="4"/>
      <c r="C59" s="4"/>
      <c r="D59" s="4"/>
      <c r="E59" s="4"/>
      <c r="F59" s="4"/>
    </row>
    <row r="60" spans="1:6" ht="45" x14ac:dyDescent="0.25">
      <c r="A60" s="3" t="s">
        <v>3083</v>
      </c>
      <c r="B60" s="4"/>
      <c r="C60" s="4"/>
      <c r="D60" s="4"/>
      <c r="E60" s="4"/>
      <c r="F60" s="4"/>
    </row>
    <row r="61" spans="1:6" x14ac:dyDescent="0.25">
      <c r="A61" s="2" t="s">
        <v>2023</v>
      </c>
      <c r="B61" s="6">
        <v>751165000</v>
      </c>
      <c r="C61" s="4"/>
      <c r="D61" s="6">
        <v>823689000</v>
      </c>
      <c r="E61" s="4"/>
      <c r="F61" s="4"/>
    </row>
    <row r="62" spans="1:6" ht="30" x14ac:dyDescent="0.25">
      <c r="A62" s="2" t="s">
        <v>3090</v>
      </c>
      <c r="B62" s="4"/>
      <c r="C62" s="4"/>
      <c r="D62" s="4"/>
      <c r="E62" s="4"/>
      <c r="F62" s="4"/>
    </row>
    <row r="63" spans="1:6" ht="45" x14ac:dyDescent="0.25">
      <c r="A63" s="3" t="s">
        <v>3083</v>
      </c>
      <c r="B63" s="4"/>
      <c r="C63" s="4"/>
      <c r="D63" s="4"/>
      <c r="E63" s="4"/>
      <c r="F63" s="4"/>
    </row>
    <row r="64" spans="1:6" x14ac:dyDescent="0.25">
      <c r="A64" s="2" t="s">
        <v>2023</v>
      </c>
      <c r="B64" s="4">
        <v>0</v>
      </c>
      <c r="C64" s="4"/>
      <c r="D64" s="4">
        <v>0</v>
      </c>
      <c r="E64" s="4"/>
      <c r="F64" s="4"/>
    </row>
    <row r="65" spans="1:6" ht="45" x14ac:dyDescent="0.25">
      <c r="A65" s="2" t="s">
        <v>2036</v>
      </c>
      <c r="B65" s="4"/>
      <c r="C65" s="4"/>
      <c r="D65" s="4"/>
      <c r="E65" s="4"/>
      <c r="F65" s="4"/>
    </row>
    <row r="66" spans="1:6" ht="45" x14ac:dyDescent="0.25">
      <c r="A66" s="3" t="s">
        <v>3083</v>
      </c>
      <c r="B66" s="4"/>
      <c r="C66" s="4"/>
      <c r="D66" s="4"/>
      <c r="E66" s="4"/>
      <c r="F66" s="4"/>
    </row>
    <row r="67" spans="1:6" x14ac:dyDescent="0.25">
      <c r="A67" s="2" t="s">
        <v>2023</v>
      </c>
      <c r="B67" s="6">
        <v>2611266000</v>
      </c>
      <c r="C67" s="4"/>
      <c r="D67" s="6">
        <v>2290937000</v>
      </c>
      <c r="E67" s="4"/>
      <c r="F67" s="4"/>
    </row>
    <row r="68" spans="1:6" ht="45" x14ac:dyDescent="0.25">
      <c r="A68" s="2" t="s">
        <v>3091</v>
      </c>
      <c r="B68" s="4"/>
      <c r="C68" s="4"/>
      <c r="D68" s="4"/>
      <c r="E68" s="4"/>
      <c r="F68" s="4"/>
    </row>
    <row r="69" spans="1:6" ht="45" x14ac:dyDescent="0.25">
      <c r="A69" s="3" t="s">
        <v>3083</v>
      </c>
      <c r="B69" s="4"/>
      <c r="C69" s="4"/>
      <c r="D69" s="4"/>
      <c r="E69" s="4"/>
      <c r="F69" s="4"/>
    </row>
    <row r="70" spans="1:6" x14ac:dyDescent="0.25">
      <c r="A70" s="2" t="s">
        <v>2023</v>
      </c>
      <c r="B70" s="4">
        <v>0</v>
      </c>
      <c r="C70" s="4"/>
      <c r="D70" s="4">
        <v>0</v>
      </c>
      <c r="E70" s="4"/>
      <c r="F70" s="4"/>
    </row>
    <row r="71" spans="1:6" ht="45" x14ac:dyDescent="0.25">
      <c r="A71" s="2" t="s">
        <v>3092</v>
      </c>
      <c r="B71" s="4"/>
      <c r="C71" s="4"/>
      <c r="D71" s="4"/>
      <c r="E71" s="4"/>
      <c r="F71" s="4"/>
    </row>
    <row r="72" spans="1:6" ht="45" x14ac:dyDescent="0.25">
      <c r="A72" s="3" t="s">
        <v>3083</v>
      </c>
      <c r="B72" s="4"/>
      <c r="C72" s="4"/>
      <c r="D72" s="4"/>
      <c r="E72" s="4"/>
      <c r="F72" s="4"/>
    </row>
    <row r="73" spans="1:6" x14ac:dyDescent="0.25">
      <c r="A73" s="2" t="s">
        <v>2023</v>
      </c>
      <c r="B73" s="6">
        <v>2611266000</v>
      </c>
      <c r="C73" s="4"/>
      <c r="D73" s="6">
        <v>2290937000</v>
      </c>
      <c r="E73" s="4"/>
      <c r="F73" s="4"/>
    </row>
    <row r="74" spans="1:6" ht="45" x14ac:dyDescent="0.25">
      <c r="A74" s="2" t="s">
        <v>3093</v>
      </c>
      <c r="B74" s="4"/>
      <c r="C74" s="4"/>
      <c r="D74" s="4"/>
      <c r="E74" s="4"/>
      <c r="F74" s="4"/>
    </row>
    <row r="75" spans="1:6" ht="45" x14ac:dyDescent="0.25">
      <c r="A75" s="3" t="s">
        <v>3083</v>
      </c>
      <c r="B75" s="4"/>
      <c r="C75" s="4"/>
      <c r="D75" s="4"/>
      <c r="E75" s="4"/>
      <c r="F75" s="4"/>
    </row>
    <row r="76" spans="1:6" x14ac:dyDescent="0.25">
      <c r="A76" s="2" t="s">
        <v>2023</v>
      </c>
      <c r="B76" s="4">
        <v>0</v>
      </c>
      <c r="C76" s="4"/>
      <c r="D76" s="4">
        <v>0</v>
      </c>
      <c r="E76" s="4"/>
      <c r="F76" s="4"/>
    </row>
    <row r="77" spans="1:6" x14ac:dyDescent="0.25">
      <c r="A77" s="2" t="s">
        <v>2037</v>
      </c>
      <c r="B77" s="4"/>
      <c r="C77" s="4"/>
      <c r="D77" s="4"/>
      <c r="E77" s="4"/>
      <c r="F77" s="4"/>
    </row>
    <row r="78" spans="1:6" ht="45" x14ac:dyDescent="0.25">
      <c r="A78" s="3" t="s">
        <v>3083</v>
      </c>
      <c r="B78" s="4"/>
      <c r="C78" s="4"/>
      <c r="D78" s="4"/>
      <c r="E78" s="4"/>
      <c r="F78" s="4"/>
    </row>
    <row r="79" spans="1:6" x14ac:dyDescent="0.25">
      <c r="A79" s="2" t="s">
        <v>2023</v>
      </c>
      <c r="B79" s="6">
        <v>1807000</v>
      </c>
      <c r="C79" s="4"/>
      <c r="D79" s="6">
        <v>2326000</v>
      </c>
      <c r="E79" s="4"/>
      <c r="F79" s="4"/>
    </row>
    <row r="80" spans="1:6" ht="30" x14ac:dyDescent="0.25">
      <c r="A80" s="2" t="s">
        <v>3094</v>
      </c>
      <c r="B80" s="4"/>
      <c r="C80" s="4"/>
      <c r="D80" s="4"/>
      <c r="E80" s="4"/>
      <c r="F80" s="4"/>
    </row>
    <row r="81" spans="1:6" ht="45" x14ac:dyDescent="0.25">
      <c r="A81" s="3" t="s">
        <v>3083</v>
      </c>
      <c r="B81" s="4"/>
      <c r="C81" s="4"/>
      <c r="D81" s="4"/>
      <c r="E81" s="4"/>
      <c r="F81" s="4"/>
    </row>
    <row r="82" spans="1:6" x14ac:dyDescent="0.25">
      <c r="A82" s="2" t="s">
        <v>2023</v>
      </c>
      <c r="B82" s="4">
        <v>0</v>
      </c>
      <c r="C82" s="4"/>
      <c r="D82" s="4">
        <v>0</v>
      </c>
      <c r="E82" s="4"/>
      <c r="F82" s="4"/>
    </row>
    <row r="83" spans="1:6" ht="30" x14ac:dyDescent="0.25">
      <c r="A83" s="2" t="s">
        <v>3095</v>
      </c>
      <c r="B83" s="4"/>
      <c r="C83" s="4"/>
      <c r="D83" s="4"/>
      <c r="E83" s="4"/>
      <c r="F83" s="4"/>
    </row>
    <row r="84" spans="1:6" ht="45" x14ac:dyDescent="0.25">
      <c r="A84" s="3" t="s">
        <v>3083</v>
      </c>
      <c r="B84" s="4"/>
      <c r="C84" s="4"/>
      <c r="D84" s="4"/>
      <c r="E84" s="4"/>
      <c r="F84" s="4"/>
    </row>
    <row r="85" spans="1:6" x14ac:dyDescent="0.25">
      <c r="A85" s="2" t="s">
        <v>2023</v>
      </c>
      <c r="B85" s="4">
        <v>0</v>
      </c>
      <c r="C85" s="4"/>
      <c r="D85" s="4">
        <v>0</v>
      </c>
      <c r="E85" s="4"/>
      <c r="F85" s="4"/>
    </row>
    <row r="86" spans="1:6" ht="30" x14ac:dyDescent="0.25">
      <c r="A86" s="2" t="s">
        <v>3096</v>
      </c>
      <c r="B86" s="4"/>
      <c r="C86" s="4"/>
      <c r="D86" s="4"/>
      <c r="E86" s="4"/>
      <c r="F86" s="4"/>
    </row>
    <row r="87" spans="1:6" ht="45" x14ac:dyDescent="0.25">
      <c r="A87" s="3" t="s">
        <v>3083</v>
      </c>
      <c r="B87" s="4"/>
      <c r="C87" s="4"/>
      <c r="D87" s="4"/>
      <c r="E87" s="4"/>
      <c r="F87" s="4"/>
    </row>
    <row r="88" spans="1:6" x14ac:dyDescent="0.25">
      <c r="A88" s="2" t="s">
        <v>2023</v>
      </c>
      <c r="B88" s="6">
        <v>1807000</v>
      </c>
      <c r="C88" s="4"/>
      <c r="D88" s="6">
        <v>2326000</v>
      </c>
      <c r="E88" s="4"/>
      <c r="F88" s="4"/>
    </row>
    <row r="89" spans="1:6" x14ac:dyDescent="0.25">
      <c r="A89" s="2" t="s">
        <v>2038</v>
      </c>
      <c r="B89" s="4"/>
      <c r="C89" s="4"/>
      <c r="D89" s="4"/>
      <c r="E89" s="4"/>
      <c r="F89" s="4"/>
    </row>
    <row r="90" spans="1:6" ht="45" x14ac:dyDescent="0.25">
      <c r="A90" s="3" t="s">
        <v>3083</v>
      </c>
      <c r="B90" s="4"/>
      <c r="C90" s="4"/>
      <c r="D90" s="4"/>
      <c r="E90" s="4"/>
      <c r="F90" s="4"/>
    </row>
    <row r="91" spans="1:6" x14ac:dyDescent="0.25">
      <c r="A91" s="2" t="s">
        <v>2023</v>
      </c>
      <c r="B91" s="6">
        <v>10205000</v>
      </c>
      <c r="C91" s="4"/>
      <c r="D91" s="6">
        <v>15155000</v>
      </c>
      <c r="E91" s="4"/>
      <c r="F91" s="4"/>
    </row>
    <row r="92" spans="1:6" x14ac:dyDescent="0.25">
      <c r="A92" s="2" t="s">
        <v>3097</v>
      </c>
      <c r="B92" s="4"/>
      <c r="C92" s="4"/>
      <c r="D92" s="4"/>
      <c r="E92" s="4"/>
      <c r="F92" s="4"/>
    </row>
    <row r="93" spans="1:6" ht="45" x14ac:dyDescent="0.25">
      <c r="A93" s="3" t="s">
        <v>3083</v>
      </c>
      <c r="B93" s="4"/>
      <c r="C93" s="4"/>
      <c r="D93" s="4"/>
      <c r="E93" s="4"/>
      <c r="F93" s="4"/>
    </row>
    <row r="94" spans="1:6" x14ac:dyDescent="0.25">
      <c r="A94" s="2" t="s">
        <v>2023</v>
      </c>
      <c r="B94" s="4">
        <v>0</v>
      </c>
      <c r="C94" s="4"/>
      <c r="D94" s="4">
        <v>0</v>
      </c>
      <c r="E94" s="4"/>
      <c r="F94" s="4"/>
    </row>
    <row r="95" spans="1:6" x14ac:dyDescent="0.25">
      <c r="A95" s="2" t="s">
        <v>3098</v>
      </c>
      <c r="B95" s="4"/>
      <c r="C95" s="4"/>
      <c r="D95" s="4"/>
      <c r="E95" s="4"/>
      <c r="F95" s="4"/>
    </row>
    <row r="96" spans="1:6" ht="45" x14ac:dyDescent="0.25">
      <c r="A96" s="3" t="s">
        <v>3083</v>
      </c>
      <c r="B96" s="4"/>
      <c r="C96" s="4"/>
      <c r="D96" s="4"/>
      <c r="E96" s="4"/>
      <c r="F96" s="4"/>
    </row>
    <row r="97" spans="1:6" x14ac:dyDescent="0.25">
      <c r="A97" s="2" t="s">
        <v>2023</v>
      </c>
      <c r="B97" s="6">
        <v>8705000</v>
      </c>
      <c r="C97" s="4"/>
      <c r="D97" s="6">
        <v>13655000</v>
      </c>
      <c r="E97" s="4"/>
      <c r="F97" s="4"/>
    </row>
    <row r="98" spans="1:6" x14ac:dyDescent="0.25">
      <c r="A98" s="2" t="s">
        <v>3099</v>
      </c>
      <c r="B98" s="4"/>
      <c r="C98" s="4"/>
      <c r="D98" s="4"/>
      <c r="E98" s="4"/>
      <c r="F98" s="4"/>
    </row>
    <row r="99" spans="1:6" ht="45" x14ac:dyDescent="0.25">
      <c r="A99" s="3" t="s">
        <v>3083</v>
      </c>
      <c r="B99" s="4"/>
      <c r="C99" s="4"/>
      <c r="D99" s="4"/>
      <c r="E99" s="4"/>
      <c r="F99" s="4"/>
    </row>
    <row r="100" spans="1:6" x14ac:dyDescent="0.25">
      <c r="A100" s="2" t="s">
        <v>2023</v>
      </c>
      <c r="B100" s="6">
        <v>1500000</v>
      </c>
      <c r="C100" s="4"/>
      <c r="D100" s="6">
        <v>1500000</v>
      </c>
      <c r="E100" s="4"/>
      <c r="F100" s="4"/>
    </row>
    <row r="101" spans="1:6" x14ac:dyDescent="0.25">
      <c r="A101" s="2" t="s">
        <v>1449</v>
      </c>
      <c r="B101" s="4"/>
      <c r="C101" s="4"/>
      <c r="D101" s="4"/>
      <c r="E101" s="4"/>
      <c r="F101" s="4"/>
    </row>
    <row r="102" spans="1:6" ht="45" x14ac:dyDescent="0.25">
      <c r="A102" s="3" t="s">
        <v>3083</v>
      </c>
      <c r="B102" s="4"/>
      <c r="C102" s="4"/>
      <c r="D102" s="4"/>
      <c r="E102" s="4"/>
      <c r="F102" s="4"/>
    </row>
    <row r="103" spans="1:6" x14ac:dyDescent="0.25">
      <c r="A103" s="2" t="s">
        <v>34</v>
      </c>
      <c r="B103" s="6">
        <v>15088000</v>
      </c>
      <c r="C103" s="4"/>
      <c r="D103" s="4"/>
      <c r="E103" s="4"/>
      <c r="F103" s="4"/>
    </row>
    <row r="104" spans="1:6" x14ac:dyDescent="0.25">
      <c r="A104" s="2" t="s">
        <v>3100</v>
      </c>
      <c r="B104" s="4"/>
      <c r="C104" s="4"/>
      <c r="D104" s="4"/>
      <c r="E104" s="4"/>
      <c r="F104" s="4"/>
    </row>
    <row r="105" spans="1:6" ht="45" x14ac:dyDescent="0.25">
      <c r="A105" s="3" t="s">
        <v>3083</v>
      </c>
      <c r="B105" s="4"/>
      <c r="C105" s="4"/>
      <c r="D105" s="4"/>
      <c r="E105" s="4"/>
      <c r="F105" s="4"/>
    </row>
    <row r="106" spans="1:6" x14ac:dyDescent="0.25">
      <c r="A106" s="2" t="s">
        <v>34</v>
      </c>
      <c r="B106" s="4">
        <v>0</v>
      </c>
      <c r="C106" s="4"/>
      <c r="D106" s="4"/>
      <c r="E106" s="4"/>
      <c r="F106" s="4"/>
    </row>
    <row r="107" spans="1:6" x14ac:dyDescent="0.25">
      <c r="A107" s="2" t="s">
        <v>3101</v>
      </c>
      <c r="B107" s="4"/>
      <c r="C107" s="4"/>
      <c r="D107" s="4"/>
      <c r="E107" s="4"/>
      <c r="F107" s="4"/>
    </row>
    <row r="108" spans="1:6" ht="45" x14ac:dyDescent="0.25">
      <c r="A108" s="3" t="s">
        <v>3083</v>
      </c>
      <c r="B108" s="4"/>
      <c r="C108" s="4"/>
      <c r="D108" s="4"/>
      <c r="E108" s="4"/>
      <c r="F108" s="4"/>
    </row>
    <row r="109" spans="1:6" x14ac:dyDescent="0.25">
      <c r="A109" s="2" t="s">
        <v>34</v>
      </c>
      <c r="B109" s="6">
        <v>15088000</v>
      </c>
      <c r="C109" s="4"/>
      <c r="D109" s="4"/>
      <c r="E109" s="4"/>
      <c r="F109" s="4"/>
    </row>
    <row r="110" spans="1:6" x14ac:dyDescent="0.25">
      <c r="A110" s="2" t="s">
        <v>3102</v>
      </c>
      <c r="B110" s="4"/>
      <c r="C110" s="4"/>
      <c r="D110" s="4"/>
      <c r="E110" s="4"/>
      <c r="F110" s="4"/>
    </row>
    <row r="111" spans="1:6" ht="45" x14ac:dyDescent="0.25">
      <c r="A111" s="3" t="s">
        <v>3083</v>
      </c>
      <c r="B111" s="4"/>
      <c r="C111" s="4"/>
      <c r="D111" s="4"/>
      <c r="E111" s="4"/>
      <c r="F111" s="4"/>
    </row>
    <row r="112" spans="1:6" x14ac:dyDescent="0.25">
      <c r="A112" s="2" t="s">
        <v>34</v>
      </c>
      <c r="B112" s="4">
        <v>0</v>
      </c>
      <c r="C112" s="4"/>
      <c r="D112" s="4"/>
      <c r="E112" s="4"/>
      <c r="F112" s="4"/>
    </row>
    <row r="113" spans="1:6" x14ac:dyDescent="0.25">
      <c r="A113" s="2" t="s">
        <v>3103</v>
      </c>
      <c r="B113" s="4"/>
      <c r="C113" s="4"/>
      <c r="D113" s="4"/>
      <c r="E113" s="4"/>
      <c r="F113" s="4"/>
    </row>
    <row r="114" spans="1:6" ht="45" x14ac:dyDescent="0.25">
      <c r="A114" s="3" t="s">
        <v>3083</v>
      </c>
      <c r="B114" s="4"/>
      <c r="C114" s="4"/>
      <c r="D114" s="4"/>
      <c r="E114" s="4"/>
      <c r="F114" s="4"/>
    </row>
    <row r="115" spans="1:6" x14ac:dyDescent="0.25">
      <c r="A115" s="2" t="s">
        <v>2023</v>
      </c>
      <c r="B115" s="4"/>
      <c r="C115" s="4"/>
      <c r="D115" s="6">
        <v>4300000</v>
      </c>
      <c r="E115" s="4"/>
      <c r="F115" s="4"/>
    </row>
    <row r="116" spans="1:6" x14ac:dyDescent="0.25">
      <c r="A116" s="2" t="s">
        <v>3104</v>
      </c>
      <c r="B116" s="4"/>
      <c r="C116" s="4"/>
      <c r="D116" s="4"/>
      <c r="E116" s="4"/>
      <c r="F116" s="4"/>
    </row>
    <row r="117" spans="1:6" ht="45" x14ac:dyDescent="0.25">
      <c r="A117" s="3" t="s">
        <v>3083</v>
      </c>
      <c r="B117" s="4"/>
      <c r="C117" s="4"/>
      <c r="D117" s="4"/>
      <c r="E117" s="4"/>
      <c r="F117" s="4"/>
    </row>
    <row r="118" spans="1:6" x14ac:dyDescent="0.25">
      <c r="A118" s="2" t="s">
        <v>2023</v>
      </c>
      <c r="B118" s="4"/>
      <c r="C118" s="4"/>
      <c r="D118" s="4">
        <v>0</v>
      </c>
      <c r="E118" s="4"/>
      <c r="F118" s="4"/>
    </row>
    <row r="119" spans="1:6" x14ac:dyDescent="0.25">
      <c r="A119" s="2" t="s">
        <v>3105</v>
      </c>
      <c r="B119" s="4"/>
      <c r="C119" s="4"/>
      <c r="D119" s="4"/>
      <c r="E119" s="4"/>
      <c r="F119" s="4"/>
    </row>
    <row r="120" spans="1:6" ht="45" x14ac:dyDescent="0.25">
      <c r="A120" s="3" t="s">
        <v>3083</v>
      </c>
      <c r="B120" s="4"/>
      <c r="C120" s="4"/>
      <c r="D120" s="4"/>
      <c r="E120" s="4"/>
      <c r="F120" s="4"/>
    </row>
    <row r="121" spans="1:6" x14ac:dyDescent="0.25">
      <c r="A121" s="2" t="s">
        <v>2023</v>
      </c>
      <c r="B121" s="4"/>
      <c r="C121" s="4"/>
      <c r="D121" s="4">
        <v>0</v>
      </c>
      <c r="E121" s="4"/>
      <c r="F121" s="4"/>
    </row>
    <row r="122" spans="1:6" x14ac:dyDescent="0.25">
      <c r="A122" s="2" t="s">
        <v>3106</v>
      </c>
      <c r="B122" s="4"/>
      <c r="C122" s="4"/>
      <c r="D122" s="4"/>
      <c r="E122" s="4"/>
      <c r="F122" s="4"/>
    </row>
    <row r="123" spans="1:6" ht="45" x14ac:dyDescent="0.25">
      <c r="A123" s="3" t="s">
        <v>3083</v>
      </c>
      <c r="B123" s="4"/>
      <c r="C123" s="4"/>
      <c r="D123" s="4"/>
      <c r="E123" s="4"/>
      <c r="F123" s="4"/>
    </row>
    <row r="124" spans="1:6" x14ac:dyDescent="0.25">
      <c r="A124" s="2" t="s">
        <v>2023</v>
      </c>
      <c r="B124" s="4"/>
      <c r="C124" s="4"/>
      <c r="D124" s="6">
        <v>4300000</v>
      </c>
      <c r="E124" s="4"/>
      <c r="F124" s="4"/>
    </row>
    <row r="125" spans="1:6" x14ac:dyDescent="0.25">
      <c r="A125" s="2" t="s">
        <v>3107</v>
      </c>
      <c r="B125" s="4"/>
      <c r="C125" s="4"/>
      <c r="D125" s="4"/>
      <c r="E125" s="4"/>
      <c r="F125" s="4"/>
    </row>
    <row r="126" spans="1:6" ht="45" x14ac:dyDescent="0.25">
      <c r="A126" s="3" t="s">
        <v>3083</v>
      </c>
      <c r="B126" s="4"/>
      <c r="C126" s="4"/>
      <c r="D126" s="4"/>
      <c r="E126" s="4"/>
      <c r="F126" s="4"/>
    </row>
    <row r="127" spans="1:6" x14ac:dyDescent="0.25">
      <c r="A127" s="2" t="s">
        <v>2023</v>
      </c>
      <c r="B127" s="6">
        <v>26264000</v>
      </c>
      <c r="C127" s="4"/>
      <c r="D127" s="6">
        <v>23259000</v>
      </c>
      <c r="E127" s="4"/>
      <c r="F127" s="4"/>
    </row>
    <row r="128" spans="1:6" ht="30" x14ac:dyDescent="0.25">
      <c r="A128" s="2" t="s">
        <v>3108</v>
      </c>
      <c r="B128" s="4"/>
      <c r="C128" s="4"/>
      <c r="D128" s="4"/>
      <c r="E128" s="4"/>
      <c r="F128" s="4"/>
    </row>
    <row r="129" spans="1:6" ht="45" x14ac:dyDescent="0.25">
      <c r="A129" s="3" t="s">
        <v>3083</v>
      </c>
      <c r="B129" s="4"/>
      <c r="C129" s="4"/>
      <c r="D129" s="4"/>
      <c r="E129" s="4"/>
      <c r="F129" s="4"/>
    </row>
    <row r="130" spans="1:6" x14ac:dyDescent="0.25">
      <c r="A130" s="2" t="s">
        <v>2023</v>
      </c>
      <c r="B130" s="6">
        <v>26264000</v>
      </c>
      <c r="C130" s="4"/>
      <c r="D130" s="6">
        <v>23259000</v>
      </c>
      <c r="E130" s="4"/>
      <c r="F130" s="4"/>
    </row>
    <row r="131" spans="1:6" ht="30" x14ac:dyDescent="0.25">
      <c r="A131" s="2" t="s">
        <v>3109</v>
      </c>
      <c r="B131" s="4"/>
      <c r="C131" s="4"/>
      <c r="D131" s="4"/>
      <c r="E131" s="4"/>
      <c r="F131" s="4"/>
    </row>
    <row r="132" spans="1:6" ht="45" x14ac:dyDescent="0.25">
      <c r="A132" s="3" t="s">
        <v>3083</v>
      </c>
      <c r="B132" s="4"/>
      <c r="C132" s="4"/>
      <c r="D132" s="4"/>
      <c r="E132" s="4"/>
      <c r="F132" s="4"/>
    </row>
    <row r="133" spans="1:6" x14ac:dyDescent="0.25">
      <c r="A133" s="2" t="s">
        <v>2023</v>
      </c>
      <c r="B133" s="4">
        <v>0</v>
      </c>
      <c r="C133" s="4"/>
      <c r="D133" s="4">
        <v>0</v>
      </c>
      <c r="E133" s="4"/>
      <c r="F133" s="4"/>
    </row>
    <row r="134" spans="1:6" ht="30" x14ac:dyDescent="0.25">
      <c r="A134" s="2" t="s">
        <v>3110</v>
      </c>
      <c r="B134" s="4"/>
      <c r="C134" s="4"/>
      <c r="D134" s="4"/>
      <c r="E134" s="4"/>
      <c r="F134" s="4"/>
    </row>
    <row r="135" spans="1:6" ht="45" x14ac:dyDescent="0.25">
      <c r="A135" s="3" t="s">
        <v>3083</v>
      </c>
      <c r="B135" s="4"/>
      <c r="C135" s="4"/>
      <c r="D135" s="4"/>
      <c r="E135" s="4"/>
      <c r="F135" s="4"/>
    </row>
    <row r="136" spans="1:6" x14ac:dyDescent="0.25">
      <c r="A136" s="2" t="s">
        <v>2023</v>
      </c>
      <c r="B136" s="4">
        <v>0</v>
      </c>
      <c r="C136" s="4"/>
      <c r="D136" s="4">
        <v>0</v>
      </c>
      <c r="E136" s="4"/>
      <c r="F136" s="4"/>
    </row>
    <row r="137" spans="1:6" x14ac:dyDescent="0.25">
      <c r="A137" s="2" t="s">
        <v>3111</v>
      </c>
      <c r="B137" s="4"/>
      <c r="C137" s="4"/>
      <c r="D137" s="4"/>
      <c r="E137" s="4"/>
      <c r="F137" s="4"/>
    </row>
    <row r="138" spans="1:6" ht="45" x14ac:dyDescent="0.25">
      <c r="A138" s="3" t="s">
        <v>3083</v>
      </c>
      <c r="B138" s="4"/>
      <c r="C138" s="4"/>
      <c r="D138" s="4"/>
      <c r="E138" s="4"/>
      <c r="F138" s="4"/>
    </row>
    <row r="139" spans="1:6" x14ac:dyDescent="0.25">
      <c r="A139" s="2" t="s">
        <v>1466</v>
      </c>
      <c r="B139" s="6">
        <v>25665000</v>
      </c>
      <c r="C139" s="4"/>
      <c r="D139" s="6">
        <v>23880000</v>
      </c>
      <c r="E139" s="4"/>
      <c r="F139" s="4"/>
    </row>
    <row r="140" spans="1:6" ht="30" x14ac:dyDescent="0.25">
      <c r="A140" s="2" t="s">
        <v>3112</v>
      </c>
      <c r="B140" s="4"/>
      <c r="C140" s="4"/>
      <c r="D140" s="4"/>
      <c r="E140" s="4"/>
      <c r="F140" s="4"/>
    </row>
    <row r="141" spans="1:6" ht="45" x14ac:dyDescent="0.25">
      <c r="A141" s="3" t="s">
        <v>3083</v>
      </c>
      <c r="B141" s="4"/>
      <c r="C141" s="4"/>
      <c r="D141" s="4"/>
      <c r="E141" s="4"/>
      <c r="F141" s="4"/>
    </row>
    <row r="142" spans="1:6" x14ac:dyDescent="0.25">
      <c r="A142" s="2" t="s">
        <v>1466</v>
      </c>
      <c r="B142" s="6">
        <v>25665000</v>
      </c>
      <c r="C142" s="4"/>
      <c r="D142" s="6">
        <v>23880000</v>
      </c>
      <c r="E142" s="4"/>
      <c r="F142" s="4"/>
    </row>
    <row r="143" spans="1:6" ht="30" x14ac:dyDescent="0.25">
      <c r="A143" s="2" t="s">
        <v>3113</v>
      </c>
      <c r="B143" s="4"/>
      <c r="C143" s="4"/>
      <c r="D143" s="4"/>
      <c r="E143" s="4"/>
      <c r="F143" s="4"/>
    </row>
    <row r="144" spans="1:6" ht="45" x14ac:dyDescent="0.25">
      <c r="A144" s="3" t="s">
        <v>3083</v>
      </c>
      <c r="B144" s="4"/>
      <c r="C144" s="4"/>
      <c r="D144" s="4"/>
      <c r="E144" s="4"/>
      <c r="F144" s="4"/>
    </row>
    <row r="145" spans="1:6" x14ac:dyDescent="0.25">
      <c r="A145" s="2" t="s">
        <v>1466</v>
      </c>
      <c r="B145" s="4">
        <v>0</v>
      </c>
      <c r="C145" s="4"/>
      <c r="D145" s="4">
        <v>0</v>
      </c>
      <c r="E145" s="4"/>
      <c r="F145" s="4"/>
    </row>
    <row r="146" spans="1:6" ht="30" x14ac:dyDescent="0.25">
      <c r="A146" s="2" t="s">
        <v>3114</v>
      </c>
      <c r="B146" s="4"/>
      <c r="C146" s="4"/>
      <c r="D146" s="4"/>
      <c r="E146" s="4"/>
      <c r="F146" s="4"/>
    </row>
    <row r="147" spans="1:6" ht="45" x14ac:dyDescent="0.25">
      <c r="A147" s="3" t="s">
        <v>3083</v>
      </c>
      <c r="B147" s="4"/>
      <c r="C147" s="4"/>
      <c r="D147" s="4"/>
      <c r="E147" s="4"/>
      <c r="F147" s="4"/>
    </row>
    <row r="148" spans="1:6" x14ac:dyDescent="0.25">
      <c r="A148" s="2" t="s">
        <v>1466</v>
      </c>
      <c r="B148" s="4">
        <v>0</v>
      </c>
      <c r="C148" s="4"/>
      <c r="D148" s="4">
        <v>0</v>
      </c>
      <c r="E148" s="4"/>
      <c r="F148" s="4"/>
    </row>
    <row r="149" spans="1:6" x14ac:dyDescent="0.25">
      <c r="A149" s="2" t="s">
        <v>3115</v>
      </c>
      <c r="B149" s="4"/>
      <c r="C149" s="4"/>
      <c r="D149" s="4"/>
      <c r="E149" s="4"/>
      <c r="F149" s="4"/>
    </row>
    <row r="150" spans="1:6" ht="45" x14ac:dyDescent="0.25">
      <c r="A150" s="3" t="s">
        <v>3083</v>
      </c>
      <c r="B150" s="4"/>
      <c r="C150" s="4"/>
      <c r="D150" s="4"/>
      <c r="E150" s="4"/>
      <c r="F150" s="4"/>
    </row>
    <row r="151" spans="1:6" x14ac:dyDescent="0.25">
      <c r="A151" s="2" t="s">
        <v>1466</v>
      </c>
      <c r="B151" s="6">
        <v>2345000</v>
      </c>
      <c r="C151" s="4"/>
      <c r="D151" s="6">
        <v>3020000</v>
      </c>
      <c r="E151" s="4"/>
      <c r="F151" s="4"/>
    </row>
    <row r="152" spans="1:6" x14ac:dyDescent="0.25">
      <c r="A152" s="2" t="s">
        <v>1470</v>
      </c>
      <c r="B152" s="6">
        <v>2035000</v>
      </c>
      <c r="C152" s="4"/>
      <c r="D152" s="6">
        <v>4343000</v>
      </c>
      <c r="E152" s="4"/>
      <c r="F152" s="4"/>
    </row>
    <row r="153" spans="1:6" ht="30" x14ac:dyDescent="0.25">
      <c r="A153" s="2" t="s">
        <v>3116</v>
      </c>
      <c r="B153" s="4"/>
      <c r="C153" s="4"/>
      <c r="D153" s="4"/>
      <c r="E153" s="4"/>
      <c r="F153" s="4"/>
    </row>
    <row r="154" spans="1:6" ht="45" x14ac:dyDescent="0.25">
      <c r="A154" s="3" t="s">
        <v>3083</v>
      </c>
      <c r="B154" s="4"/>
      <c r="C154" s="4"/>
      <c r="D154" s="4"/>
      <c r="E154" s="4"/>
      <c r="F154" s="4"/>
    </row>
    <row r="155" spans="1:6" x14ac:dyDescent="0.25">
      <c r="A155" s="2" t="s">
        <v>1466</v>
      </c>
      <c r="B155" s="6">
        <v>2345000</v>
      </c>
      <c r="C155" s="4"/>
      <c r="D155" s="6">
        <v>3020000</v>
      </c>
      <c r="E155" s="4"/>
      <c r="F155" s="4"/>
    </row>
    <row r="156" spans="1:6" x14ac:dyDescent="0.25">
      <c r="A156" s="2" t="s">
        <v>1470</v>
      </c>
      <c r="B156" s="6">
        <v>2035000</v>
      </c>
      <c r="C156" s="4"/>
      <c r="D156" s="6">
        <v>4343000</v>
      </c>
      <c r="E156" s="4"/>
      <c r="F156" s="4"/>
    </row>
    <row r="157" spans="1:6" ht="30" x14ac:dyDescent="0.25">
      <c r="A157" s="2" t="s">
        <v>3117</v>
      </c>
      <c r="B157" s="4"/>
      <c r="C157" s="4"/>
      <c r="D157" s="4"/>
      <c r="E157" s="4"/>
      <c r="F157" s="4"/>
    </row>
    <row r="158" spans="1:6" ht="45" x14ac:dyDescent="0.25">
      <c r="A158" s="3" t="s">
        <v>3083</v>
      </c>
      <c r="B158" s="4"/>
      <c r="C158" s="4"/>
      <c r="D158" s="4"/>
      <c r="E158" s="4"/>
      <c r="F158" s="4"/>
    </row>
    <row r="159" spans="1:6" x14ac:dyDescent="0.25">
      <c r="A159" s="2" t="s">
        <v>1466</v>
      </c>
      <c r="B159" s="4">
        <v>0</v>
      </c>
      <c r="C159" s="4"/>
      <c r="D159" s="4">
        <v>0</v>
      </c>
      <c r="E159" s="4"/>
      <c r="F159" s="4"/>
    </row>
    <row r="160" spans="1:6" x14ac:dyDescent="0.25">
      <c r="A160" s="2" t="s">
        <v>1470</v>
      </c>
      <c r="B160" s="4">
        <v>0</v>
      </c>
      <c r="C160" s="4"/>
      <c r="D160" s="4">
        <v>0</v>
      </c>
      <c r="E160" s="4"/>
      <c r="F160" s="4"/>
    </row>
    <row r="161" spans="1:6" ht="30" x14ac:dyDescent="0.25">
      <c r="A161" s="2" t="s">
        <v>3118</v>
      </c>
      <c r="B161" s="4"/>
      <c r="C161" s="4"/>
      <c r="D161" s="4"/>
      <c r="E161" s="4"/>
      <c r="F161" s="4"/>
    </row>
    <row r="162" spans="1:6" ht="45" x14ac:dyDescent="0.25">
      <c r="A162" s="3" t="s">
        <v>3083</v>
      </c>
      <c r="B162" s="4"/>
      <c r="C162" s="4"/>
      <c r="D162" s="4"/>
      <c r="E162" s="4"/>
      <c r="F162" s="4"/>
    </row>
    <row r="163" spans="1:6" x14ac:dyDescent="0.25">
      <c r="A163" s="2" t="s">
        <v>1466</v>
      </c>
      <c r="B163" s="4">
        <v>0</v>
      </c>
      <c r="C163" s="4"/>
      <c r="D163" s="4">
        <v>0</v>
      </c>
      <c r="E163" s="4"/>
      <c r="F163" s="4"/>
    </row>
    <row r="164" spans="1:6" x14ac:dyDescent="0.25">
      <c r="A164" s="2" t="s">
        <v>1470</v>
      </c>
      <c r="B164" s="4">
        <v>0</v>
      </c>
      <c r="C164" s="4"/>
      <c r="D164" s="4">
        <v>0</v>
      </c>
      <c r="E164" s="4"/>
      <c r="F164" s="4"/>
    </row>
    <row r="165" spans="1:6" x14ac:dyDescent="0.25">
      <c r="A165" s="2" t="s">
        <v>3119</v>
      </c>
      <c r="B165" s="4"/>
      <c r="C165" s="4"/>
      <c r="D165" s="4"/>
      <c r="E165" s="4"/>
      <c r="F165" s="4"/>
    </row>
    <row r="166" spans="1:6" ht="45" x14ac:dyDescent="0.25">
      <c r="A166" s="3" t="s">
        <v>3083</v>
      </c>
      <c r="B166" s="4"/>
      <c r="C166" s="4"/>
      <c r="D166" s="4"/>
      <c r="E166" s="4"/>
      <c r="F166" s="4"/>
    </row>
    <row r="167" spans="1:6" x14ac:dyDescent="0.25">
      <c r="A167" s="2" t="s">
        <v>1466</v>
      </c>
      <c r="B167" s="6">
        <v>131631000</v>
      </c>
      <c r="C167" s="4"/>
      <c r="D167" s="6">
        <v>178846000</v>
      </c>
      <c r="E167" s="4"/>
      <c r="F167" s="4"/>
    </row>
    <row r="168" spans="1:6" x14ac:dyDescent="0.25">
      <c r="A168" s="2" t="s">
        <v>1470</v>
      </c>
      <c r="B168" s="6">
        <v>111964000</v>
      </c>
      <c r="C168" s="4"/>
      <c r="D168" s="6">
        <v>147021000</v>
      </c>
      <c r="E168" s="4"/>
      <c r="F168" s="4"/>
    </row>
    <row r="169" spans="1:6" ht="30" x14ac:dyDescent="0.25">
      <c r="A169" s="2" t="s">
        <v>3120</v>
      </c>
      <c r="B169" s="4"/>
      <c r="C169" s="4"/>
      <c r="D169" s="4"/>
      <c r="E169" s="4"/>
      <c r="F169" s="4"/>
    </row>
    <row r="170" spans="1:6" ht="45" x14ac:dyDescent="0.25">
      <c r="A170" s="3" t="s">
        <v>3083</v>
      </c>
      <c r="B170" s="4"/>
      <c r="C170" s="4"/>
      <c r="D170" s="4"/>
      <c r="E170" s="4"/>
      <c r="F170" s="4"/>
    </row>
    <row r="171" spans="1:6" x14ac:dyDescent="0.25">
      <c r="A171" s="2" t="s">
        <v>1466</v>
      </c>
      <c r="B171" s="4">
        <v>0</v>
      </c>
      <c r="C171" s="4"/>
      <c r="D171" s="4">
        <v>0</v>
      </c>
      <c r="E171" s="4"/>
      <c r="F171" s="4"/>
    </row>
    <row r="172" spans="1:6" x14ac:dyDescent="0.25">
      <c r="A172" s="2" t="s">
        <v>1470</v>
      </c>
      <c r="B172" s="4">
        <v>0</v>
      </c>
      <c r="C172" s="4"/>
      <c r="D172" s="4">
        <v>0</v>
      </c>
      <c r="E172" s="4"/>
      <c r="F172" s="4"/>
    </row>
    <row r="173" spans="1:6" ht="30" x14ac:dyDescent="0.25">
      <c r="A173" s="2" t="s">
        <v>3121</v>
      </c>
      <c r="B173" s="4"/>
      <c r="C173" s="4"/>
      <c r="D173" s="4"/>
      <c r="E173" s="4"/>
      <c r="F173" s="4"/>
    </row>
    <row r="174" spans="1:6" ht="45" x14ac:dyDescent="0.25">
      <c r="A174" s="3" t="s">
        <v>3083</v>
      </c>
      <c r="B174" s="4"/>
      <c r="C174" s="4"/>
      <c r="D174" s="4"/>
      <c r="E174" s="4"/>
      <c r="F174" s="4"/>
    </row>
    <row r="175" spans="1:6" x14ac:dyDescent="0.25">
      <c r="A175" s="2" t="s">
        <v>1466</v>
      </c>
      <c r="B175" s="6">
        <v>131631000</v>
      </c>
      <c r="C175" s="4"/>
      <c r="D175" s="6">
        <v>178846000</v>
      </c>
      <c r="E175" s="4"/>
      <c r="F175" s="4"/>
    </row>
    <row r="176" spans="1:6" x14ac:dyDescent="0.25">
      <c r="A176" s="2" t="s">
        <v>1470</v>
      </c>
      <c r="B176" s="6">
        <v>111964000</v>
      </c>
      <c r="C176" s="4"/>
      <c r="D176" s="6">
        <v>147021000</v>
      </c>
      <c r="E176" s="4"/>
      <c r="F176" s="4"/>
    </row>
    <row r="177" spans="1:6" ht="30" x14ac:dyDescent="0.25">
      <c r="A177" s="2" t="s">
        <v>3122</v>
      </c>
      <c r="B177" s="4"/>
      <c r="C177" s="4"/>
      <c r="D177" s="4"/>
      <c r="E177" s="4"/>
      <c r="F177" s="4"/>
    </row>
    <row r="178" spans="1:6" ht="45" x14ac:dyDescent="0.25">
      <c r="A178" s="3" t="s">
        <v>3083</v>
      </c>
      <c r="B178" s="4"/>
      <c r="C178" s="4"/>
      <c r="D178" s="4"/>
      <c r="E178" s="4"/>
      <c r="F178" s="4"/>
    </row>
    <row r="179" spans="1:6" x14ac:dyDescent="0.25">
      <c r="A179" s="2" t="s">
        <v>1466</v>
      </c>
      <c r="B179" s="4">
        <v>0</v>
      </c>
      <c r="C179" s="4"/>
      <c r="D179" s="4">
        <v>0</v>
      </c>
      <c r="E179" s="4"/>
      <c r="F179" s="4"/>
    </row>
    <row r="180" spans="1:6" x14ac:dyDescent="0.25">
      <c r="A180" s="2" t="s">
        <v>1470</v>
      </c>
      <c r="B180" s="4">
        <v>0</v>
      </c>
      <c r="C180" s="4"/>
      <c r="D180" s="4">
        <v>0</v>
      </c>
      <c r="E180" s="4"/>
      <c r="F180" s="4"/>
    </row>
    <row r="181" spans="1:6" x14ac:dyDescent="0.25">
      <c r="A181" s="2" t="s">
        <v>3123</v>
      </c>
      <c r="B181" s="4"/>
      <c r="C181" s="4"/>
      <c r="D181" s="4"/>
      <c r="E181" s="4"/>
      <c r="F181" s="4"/>
    </row>
    <row r="182" spans="1:6" ht="45" x14ac:dyDescent="0.25">
      <c r="A182" s="3" t="s">
        <v>3083</v>
      </c>
      <c r="B182" s="4"/>
      <c r="C182" s="4"/>
      <c r="D182" s="4"/>
      <c r="E182" s="4"/>
      <c r="F182" s="4"/>
    </row>
    <row r="183" spans="1:6" x14ac:dyDescent="0.25">
      <c r="A183" s="2" t="s">
        <v>1466</v>
      </c>
      <c r="B183" s="6">
        <v>112000</v>
      </c>
      <c r="C183" s="4"/>
      <c r="D183" s="4"/>
      <c r="E183" s="4"/>
      <c r="F183" s="4"/>
    </row>
    <row r="184" spans="1:6" x14ac:dyDescent="0.25">
      <c r="A184" s="2" t="s">
        <v>1470</v>
      </c>
      <c r="B184" s="6">
        <v>5240000</v>
      </c>
      <c r="C184" s="4"/>
      <c r="D184" s="6">
        <v>2916000</v>
      </c>
      <c r="E184" s="4"/>
      <c r="F184" s="4"/>
    </row>
    <row r="185" spans="1:6" x14ac:dyDescent="0.25">
      <c r="A185" s="2" t="s">
        <v>3124</v>
      </c>
      <c r="B185" s="4"/>
      <c r="C185" s="4"/>
      <c r="D185" s="4"/>
      <c r="E185" s="4"/>
      <c r="F185" s="4"/>
    </row>
    <row r="186" spans="1:6" ht="45" x14ac:dyDescent="0.25">
      <c r="A186" s="3" t="s">
        <v>3083</v>
      </c>
      <c r="B186" s="4"/>
      <c r="C186" s="4"/>
      <c r="D186" s="4"/>
      <c r="E186" s="4"/>
      <c r="F186" s="4"/>
    </row>
    <row r="187" spans="1:6" x14ac:dyDescent="0.25">
      <c r="A187" s="2" t="s">
        <v>1466</v>
      </c>
      <c r="B187" s="4">
        <v>0</v>
      </c>
      <c r="C187" s="4"/>
      <c r="D187" s="4"/>
      <c r="E187" s="4"/>
      <c r="F187" s="4"/>
    </row>
    <row r="188" spans="1:6" x14ac:dyDescent="0.25">
      <c r="A188" s="2" t="s">
        <v>1470</v>
      </c>
      <c r="B188" s="4">
        <v>0</v>
      </c>
      <c r="C188" s="4"/>
      <c r="D188" s="4">
        <v>0</v>
      </c>
      <c r="E188" s="4"/>
      <c r="F188" s="4"/>
    </row>
    <row r="189" spans="1:6" x14ac:dyDescent="0.25">
      <c r="A189" s="2" t="s">
        <v>3125</v>
      </c>
      <c r="B189" s="4"/>
      <c r="C189" s="4"/>
      <c r="D189" s="4"/>
      <c r="E189" s="4"/>
      <c r="F189" s="4"/>
    </row>
    <row r="190" spans="1:6" ht="45" x14ac:dyDescent="0.25">
      <c r="A190" s="3" t="s">
        <v>3083</v>
      </c>
      <c r="B190" s="4"/>
      <c r="C190" s="4"/>
      <c r="D190" s="4"/>
      <c r="E190" s="4"/>
      <c r="F190" s="4"/>
    </row>
    <row r="191" spans="1:6" x14ac:dyDescent="0.25">
      <c r="A191" s="2" t="s">
        <v>1466</v>
      </c>
      <c r="B191" s="6">
        <v>112000</v>
      </c>
      <c r="C191" s="4"/>
      <c r="D191" s="4"/>
      <c r="E191" s="4"/>
      <c r="F191" s="4"/>
    </row>
    <row r="192" spans="1:6" x14ac:dyDescent="0.25">
      <c r="A192" s="2" t="s">
        <v>1470</v>
      </c>
      <c r="B192" s="4">
        <v>0</v>
      </c>
      <c r="C192" s="4"/>
      <c r="D192" s="6">
        <v>1000</v>
      </c>
      <c r="E192" s="4"/>
      <c r="F192" s="4"/>
    </row>
    <row r="193" spans="1:6" x14ac:dyDescent="0.25">
      <c r="A193" s="2" t="s">
        <v>3126</v>
      </c>
      <c r="B193" s="4"/>
      <c r="C193" s="4"/>
      <c r="D193" s="4"/>
      <c r="E193" s="4"/>
      <c r="F193" s="4"/>
    </row>
    <row r="194" spans="1:6" ht="45" x14ac:dyDescent="0.25">
      <c r="A194" s="3" t="s">
        <v>3083</v>
      </c>
      <c r="B194" s="4"/>
      <c r="C194" s="4"/>
      <c r="D194" s="4"/>
      <c r="E194" s="4"/>
      <c r="F194" s="4"/>
    </row>
    <row r="195" spans="1:6" x14ac:dyDescent="0.25">
      <c r="A195" s="2" t="s">
        <v>1466</v>
      </c>
      <c r="B195" s="4">
        <v>0</v>
      </c>
      <c r="C195" s="4"/>
      <c r="D195" s="4"/>
      <c r="E195" s="4"/>
      <c r="F195" s="4"/>
    </row>
    <row r="196" spans="1:6" x14ac:dyDescent="0.25">
      <c r="A196" s="2" t="s">
        <v>1470</v>
      </c>
      <c r="B196" s="6">
        <v>5240000</v>
      </c>
      <c r="C196" s="4"/>
      <c r="D196" s="6">
        <v>2915000</v>
      </c>
      <c r="E196" s="4"/>
      <c r="F196" s="4"/>
    </row>
    <row r="197" spans="1:6" x14ac:dyDescent="0.25">
      <c r="A197" s="2" t="s">
        <v>1210</v>
      </c>
      <c r="B197" s="4"/>
      <c r="C197" s="4"/>
      <c r="D197" s="4"/>
      <c r="E197" s="4"/>
      <c r="F197" s="4"/>
    </row>
    <row r="198" spans="1:6" ht="45" x14ac:dyDescent="0.25">
      <c r="A198" s="3" t="s">
        <v>3083</v>
      </c>
      <c r="B198" s="4"/>
      <c r="C198" s="4"/>
      <c r="D198" s="4"/>
      <c r="E198" s="4"/>
      <c r="F198" s="4"/>
    </row>
    <row r="199" spans="1:6" x14ac:dyDescent="0.25">
      <c r="A199" s="2" t="s">
        <v>34</v>
      </c>
      <c r="B199" s="6">
        <v>1188754000</v>
      </c>
      <c r="C199" s="4"/>
      <c r="D199" s="6">
        <v>794523000</v>
      </c>
      <c r="E199" s="4"/>
      <c r="F199" s="4"/>
    </row>
    <row r="200" spans="1:6" ht="30" x14ac:dyDescent="0.25">
      <c r="A200" s="2" t="s">
        <v>1468</v>
      </c>
      <c r="B200" s="6">
        <v>594315000</v>
      </c>
      <c r="C200" s="4"/>
      <c r="D200" s="6">
        <v>368348000</v>
      </c>
      <c r="E200" s="4"/>
      <c r="F200" s="4"/>
    </row>
    <row r="201" spans="1:6" x14ac:dyDescent="0.25">
      <c r="A201" s="2" t="s">
        <v>3127</v>
      </c>
      <c r="B201" s="4"/>
      <c r="C201" s="4"/>
      <c r="D201" s="4"/>
      <c r="E201" s="4"/>
      <c r="F201" s="4"/>
    </row>
    <row r="202" spans="1:6" ht="45" x14ac:dyDescent="0.25">
      <c r="A202" s="3" t="s">
        <v>3083</v>
      </c>
      <c r="B202" s="4"/>
      <c r="C202" s="4"/>
      <c r="D202" s="4"/>
      <c r="E202" s="4"/>
      <c r="F202" s="4"/>
    </row>
    <row r="203" spans="1:6" x14ac:dyDescent="0.25">
      <c r="A203" s="2" t="s">
        <v>34</v>
      </c>
      <c r="B203" s="4">
        <v>0</v>
      </c>
      <c r="C203" s="4"/>
      <c r="D203" s="4">
        <v>0</v>
      </c>
      <c r="E203" s="4"/>
      <c r="F203" s="4"/>
    </row>
    <row r="204" spans="1:6" ht="30" x14ac:dyDescent="0.25">
      <c r="A204" s="2" t="s">
        <v>1468</v>
      </c>
      <c r="B204" s="4">
        <v>0</v>
      </c>
      <c r="C204" s="4"/>
      <c r="D204" s="4">
        <v>0</v>
      </c>
      <c r="E204" s="4"/>
      <c r="F204" s="4"/>
    </row>
    <row r="205" spans="1:6" x14ac:dyDescent="0.25">
      <c r="A205" s="2" t="s">
        <v>3128</v>
      </c>
      <c r="B205" s="4"/>
      <c r="C205" s="4"/>
      <c r="D205" s="4"/>
      <c r="E205" s="4"/>
      <c r="F205" s="4"/>
    </row>
    <row r="206" spans="1:6" ht="45" x14ac:dyDescent="0.25">
      <c r="A206" s="3" t="s">
        <v>3083</v>
      </c>
      <c r="B206" s="4"/>
      <c r="C206" s="4"/>
      <c r="D206" s="4"/>
      <c r="E206" s="4"/>
      <c r="F206" s="4"/>
    </row>
    <row r="207" spans="1:6" x14ac:dyDescent="0.25">
      <c r="A207" s="2" t="s">
        <v>34</v>
      </c>
      <c r="B207" s="6">
        <v>1188749000</v>
      </c>
      <c r="C207" s="4"/>
      <c r="D207" s="6">
        <v>794518000</v>
      </c>
      <c r="E207" s="4"/>
      <c r="F207" s="4"/>
    </row>
    <row r="208" spans="1:6" ht="30" x14ac:dyDescent="0.25">
      <c r="A208" s="2" t="s">
        <v>1468</v>
      </c>
      <c r="B208" s="6">
        <v>594315000</v>
      </c>
      <c r="C208" s="4"/>
      <c r="D208" s="6">
        <v>368348000</v>
      </c>
      <c r="E208" s="4"/>
      <c r="F208" s="4"/>
    </row>
    <row r="209" spans="1:6" x14ac:dyDescent="0.25">
      <c r="A209" s="2" t="s">
        <v>3129</v>
      </c>
      <c r="B209" s="4"/>
      <c r="C209" s="4"/>
      <c r="D209" s="4"/>
      <c r="E209" s="4"/>
      <c r="F209" s="4"/>
    </row>
    <row r="210" spans="1:6" ht="45" x14ac:dyDescent="0.25">
      <c r="A210" s="3" t="s">
        <v>3083</v>
      </c>
      <c r="B210" s="4"/>
      <c r="C210" s="4"/>
      <c r="D210" s="4"/>
      <c r="E210" s="4"/>
      <c r="F210" s="4"/>
    </row>
    <row r="211" spans="1:6" x14ac:dyDescent="0.25">
      <c r="A211" s="2" t="s">
        <v>34</v>
      </c>
      <c r="B211" s="6">
        <v>5000</v>
      </c>
      <c r="C211" s="4"/>
      <c r="D211" s="6">
        <v>5000</v>
      </c>
      <c r="E211" s="4"/>
      <c r="F211" s="4"/>
    </row>
    <row r="212" spans="1:6" ht="30" x14ac:dyDescent="0.25">
      <c r="A212" s="2" t="s">
        <v>1468</v>
      </c>
      <c r="B212" s="4">
        <v>0</v>
      </c>
      <c r="C212" s="4"/>
      <c r="D212" s="4">
        <v>0</v>
      </c>
      <c r="E212" s="4"/>
      <c r="F212" s="4"/>
    </row>
    <row r="213" spans="1:6" x14ac:dyDescent="0.25">
      <c r="A213" s="2" t="s">
        <v>3130</v>
      </c>
      <c r="B213" s="4"/>
      <c r="C213" s="4"/>
      <c r="D213" s="4"/>
      <c r="E213" s="4"/>
      <c r="F213" s="4"/>
    </row>
    <row r="214" spans="1:6" ht="45" x14ac:dyDescent="0.25">
      <c r="A214" s="3" t="s">
        <v>3083</v>
      </c>
      <c r="B214" s="4"/>
      <c r="C214" s="4"/>
      <c r="D214" s="4"/>
      <c r="E214" s="4"/>
      <c r="F214" s="4"/>
    </row>
    <row r="215" spans="1:6" x14ac:dyDescent="0.25">
      <c r="A215" s="2" t="s">
        <v>34</v>
      </c>
      <c r="B215" s="6">
        <v>115908000</v>
      </c>
      <c r="C215" s="4"/>
      <c r="D215" s="6">
        <v>70472000</v>
      </c>
      <c r="E215" s="4"/>
      <c r="F215" s="4"/>
    </row>
    <row r="216" spans="1:6" ht="30" x14ac:dyDescent="0.25">
      <c r="A216" s="2" t="s">
        <v>1468</v>
      </c>
      <c r="B216" s="6">
        <v>286016000</v>
      </c>
      <c r="C216" s="4"/>
      <c r="D216" s="6">
        <v>210096000</v>
      </c>
      <c r="E216" s="4"/>
      <c r="F216" s="4"/>
    </row>
    <row r="217" spans="1:6" ht="30" x14ac:dyDescent="0.25">
      <c r="A217" s="2" t="s">
        <v>3131</v>
      </c>
      <c r="B217" s="4"/>
      <c r="C217" s="4"/>
      <c r="D217" s="4"/>
      <c r="E217" s="4"/>
      <c r="F217" s="4"/>
    </row>
    <row r="218" spans="1:6" ht="45" x14ac:dyDescent="0.25">
      <c r="A218" s="3" t="s">
        <v>3083</v>
      </c>
      <c r="B218" s="4"/>
      <c r="C218" s="4"/>
      <c r="D218" s="4"/>
      <c r="E218" s="4"/>
      <c r="F218" s="4"/>
    </row>
    <row r="219" spans="1:6" x14ac:dyDescent="0.25">
      <c r="A219" s="2" t="s">
        <v>34</v>
      </c>
      <c r="B219" s="4">
        <v>0</v>
      </c>
      <c r="C219" s="4"/>
      <c r="D219" s="4">
        <v>0</v>
      </c>
      <c r="E219" s="4"/>
      <c r="F219" s="4"/>
    </row>
    <row r="220" spans="1:6" ht="30" x14ac:dyDescent="0.25">
      <c r="A220" s="2" t="s">
        <v>1468</v>
      </c>
      <c r="B220" s="4">
        <v>0</v>
      </c>
      <c r="C220" s="4"/>
      <c r="D220" s="4">
        <v>0</v>
      </c>
      <c r="E220" s="4"/>
      <c r="F220" s="4"/>
    </row>
    <row r="221" spans="1:6" ht="30" x14ac:dyDescent="0.25">
      <c r="A221" s="2" t="s">
        <v>3132</v>
      </c>
      <c r="B221" s="4"/>
      <c r="C221" s="4"/>
      <c r="D221" s="4"/>
      <c r="E221" s="4"/>
      <c r="F221" s="4"/>
    </row>
    <row r="222" spans="1:6" ht="45" x14ac:dyDescent="0.25">
      <c r="A222" s="3" t="s">
        <v>3083</v>
      </c>
      <c r="B222" s="4"/>
      <c r="C222" s="4"/>
      <c r="D222" s="4"/>
      <c r="E222" s="4"/>
      <c r="F222" s="4"/>
    </row>
    <row r="223" spans="1:6" x14ac:dyDescent="0.25">
      <c r="A223" s="2" t="s">
        <v>34</v>
      </c>
      <c r="B223" s="6">
        <v>115908000</v>
      </c>
      <c r="C223" s="4"/>
      <c r="D223" s="6">
        <v>70472000</v>
      </c>
      <c r="E223" s="4"/>
      <c r="F223" s="4"/>
    </row>
    <row r="224" spans="1:6" ht="30" x14ac:dyDescent="0.25">
      <c r="A224" s="2" t="s">
        <v>1468</v>
      </c>
      <c r="B224" s="6">
        <v>286016000</v>
      </c>
      <c r="C224" s="4"/>
      <c r="D224" s="6">
        <v>210096000</v>
      </c>
      <c r="E224" s="4"/>
      <c r="F224" s="4"/>
    </row>
    <row r="225" spans="1:6" ht="30" x14ac:dyDescent="0.25">
      <c r="A225" s="2" t="s">
        <v>3133</v>
      </c>
      <c r="B225" s="4"/>
      <c r="C225" s="4"/>
      <c r="D225" s="4"/>
      <c r="E225" s="4"/>
      <c r="F225" s="4"/>
    </row>
    <row r="226" spans="1:6" ht="45" x14ac:dyDescent="0.25">
      <c r="A226" s="3" t="s">
        <v>3083</v>
      </c>
      <c r="B226" s="4"/>
      <c r="C226" s="4"/>
      <c r="D226" s="4"/>
      <c r="E226" s="4"/>
      <c r="F226" s="4"/>
    </row>
    <row r="227" spans="1:6" x14ac:dyDescent="0.25">
      <c r="A227" s="2" t="s">
        <v>34</v>
      </c>
      <c r="B227" s="4">
        <v>0</v>
      </c>
      <c r="C227" s="4"/>
      <c r="D227" s="4">
        <v>0</v>
      </c>
      <c r="E227" s="4"/>
      <c r="F227" s="4"/>
    </row>
    <row r="228" spans="1:6" ht="30" x14ac:dyDescent="0.25">
      <c r="A228" s="2" t="s">
        <v>1468</v>
      </c>
      <c r="B228" s="4">
        <v>0</v>
      </c>
      <c r="C228" s="4"/>
      <c r="D228" s="4">
        <v>0</v>
      </c>
      <c r="E228" s="4"/>
      <c r="F228" s="4"/>
    </row>
    <row r="229" spans="1:6" ht="45" x14ac:dyDescent="0.25">
      <c r="A229" s="2" t="s">
        <v>3134</v>
      </c>
      <c r="B229" s="4"/>
      <c r="C229" s="4"/>
      <c r="D229" s="4"/>
      <c r="E229" s="4"/>
      <c r="F229" s="4"/>
    </row>
    <row r="230" spans="1:6" ht="45" x14ac:dyDescent="0.25">
      <c r="A230" s="3" t="s">
        <v>3083</v>
      </c>
      <c r="B230" s="4"/>
      <c r="C230" s="4"/>
      <c r="D230" s="4"/>
      <c r="E230" s="4"/>
      <c r="F230" s="4"/>
    </row>
    <row r="231" spans="1:6" x14ac:dyDescent="0.25">
      <c r="A231" s="2" t="s">
        <v>34</v>
      </c>
      <c r="B231" s="6">
        <v>330443000</v>
      </c>
      <c r="C231" s="4"/>
      <c r="D231" s="6">
        <v>231398000</v>
      </c>
      <c r="E231" s="4"/>
      <c r="F231" s="4"/>
    </row>
    <row r="232" spans="1:6" ht="30" x14ac:dyDescent="0.25">
      <c r="A232" s="2" t="s">
        <v>1468</v>
      </c>
      <c r="B232" s="4"/>
      <c r="C232" s="4"/>
      <c r="D232" s="6">
        <v>854000</v>
      </c>
      <c r="E232" s="4"/>
      <c r="F232" s="4"/>
    </row>
    <row r="233" spans="1:6" ht="45" x14ac:dyDescent="0.25">
      <c r="A233" s="2" t="s">
        <v>3135</v>
      </c>
      <c r="B233" s="4"/>
      <c r="C233" s="4"/>
      <c r="D233" s="4"/>
      <c r="E233" s="4"/>
      <c r="F233" s="4"/>
    </row>
    <row r="234" spans="1:6" ht="45" x14ac:dyDescent="0.25">
      <c r="A234" s="3" t="s">
        <v>3083</v>
      </c>
      <c r="B234" s="4"/>
      <c r="C234" s="4"/>
      <c r="D234" s="4"/>
      <c r="E234" s="4"/>
      <c r="F234" s="4"/>
    </row>
    <row r="235" spans="1:6" x14ac:dyDescent="0.25">
      <c r="A235" s="2" t="s">
        <v>34</v>
      </c>
      <c r="B235" s="4">
        <v>0</v>
      </c>
      <c r="C235" s="4"/>
      <c r="D235" s="4">
        <v>0</v>
      </c>
      <c r="E235" s="4"/>
      <c r="F235" s="4"/>
    </row>
    <row r="236" spans="1:6" ht="30" x14ac:dyDescent="0.25">
      <c r="A236" s="2" t="s">
        <v>1468</v>
      </c>
      <c r="B236" s="4"/>
      <c r="C236" s="4"/>
      <c r="D236" s="4">
        <v>0</v>
      </c>
      <c r="E236" s="4"/>
      <c r="F236" s="4"/>
    </row>
    <row r="237" spans="1:6" ht="45" x14ac:dyDescent="0.25">
      <c r="A237" s="2" t="s">
        <v>3136</v>
      </c>
      <c r="B237" s="4"/>
      <c r="C237" s="4"/>
      <c r="D237" s="4"/>
      <c r="E237" s="4"/>
      <c r="F237" s="4"/>
    </row>
    <row r="238" spans="1:6" ht="45" x14ac:dyDescent="0.25">
      <c r="A238" s="3" t="s">
        <v>3083</v>
      </c>
      <c r="B238" s="4"/>
      <c r="C238" s="4"/>
      <c r="D238" s="4"/>
      <c r="E238" s="4"/>
      <c r="F238" s="4"/>
    </row>
    <row r="239" spans="1:6" x14ac:dyDescent="0.25">
      <c r="A239" s="2" t="s">
        <v>34</v>
      </c>
      <c r="B239" s="6">
        <v>330443000</v>
      </c>
      <c r="C239" s="4"/>
      <c r="D239" s="6">
        <v>231398000</v>
      </c>
      <c r="E239" s="4"/>
      <c r="F239" s="4"/>
    </row>
    <row r="240" spans="1:6" ht="30" x14ac:dyDescent="0.25">
      <c r="A240" s="2" t="s">
        <v>1468</v>
      </c>
      <c r="B240" s="4"/>
      <c r="C240" s="4"/>
      <c r="D240" s="6">
        <v>854000</v>
      </c>
      <c r="E240" s="4"/>
      <c r="F240" s="4"/>
    </row>
    <row r="241" spans="1:6" ht="45" x14ac:dyDescent="0.25">
      <c r="A241" s="2" t="s">
        <v>3137</v>
      </c>
      <c r="B241" s="4"/>
      <c r="C241" s="4"/>
      <c r="D241" s="4"/>
      <c r="E241" s="4"/>
      <c r="F241" s="4"/>
    </row>
    <row r="242" spans="1:6" ht="45" x14ac:dyDescent="0.25">
      <c r="A242" s="3" t="s">
        <v>3083</v>
      </c>
      <c r="B242" s="4"/>
      <c r="C242" s="4"/>
      <c r="D242" s="4"/>
      <c r="E242" s="4"/>
      <c r="F242" s="4"/>
    </row>
    <row r="243" spans="1:6" x14ac:dyDescent="0.25">
      <c r="A243" s="2" t="s">
        <v>34</v>
      </c>
      <c r="B243" s="4">
        <v>0</v>
      </c>
      <c r="C243" s="4"/>
      <c r="D243" s="4">
        <v>0</v>
      </c>
      <c r="E243" s="4"/>
      <c r="F243" s="4"/>
    </row>
    <row r="244" spans="1:6" ht="30" x14ac:dyDescent="0.25">
      <c r="A244" s="2" t="s">
        <v>1468</v>
      </c>
      <c r="B244" s="4"/>
      <c r="C244" s="4"/>
      <c r="D244" s="4">
        <v>0</v>
      </c>
      <c r="E244" s="4"/>
      <c r="F244" s="4"/>
    </row>
    <row r="245" spans="1:6" ht="45" x14ac:dyDescent="0.25">
      <c r="A245" s="2" t="s">
        <v>3138</v>
      </c>
      <c r="B245" s="4"/>
      <c r="C245" s="4"/>
      <c r="D245" s="4"/>
      <c r="E245" s="4"/>
      <c r="F245" s="4"/>
    </row>
    <row r="246" spans="1:6" ht="45" x14ac:dyDescent="0.25">
      <c r="A246" s="3" t="s">
        <v>3083</v>
      </c>
      <c r="B246" s="4"/>
      <c r="C246" s="4"/>
      <c r="D246" s="4"/>
      <c r="E246" s="4"/>
      <c r="F246" s="4"/>
    </row>
    <row r="247" spans="1:6" x14ac:dyDescent="0.25">
      <c r="A247" s="2" t="s">
        <v>34</v>
      </c>
      <c r="B247" s="6">
        <v>188632000</v>
      </c>
      <c r="C247" s="4"/>
      <c r="D247" s="6">
        <v>55515000</v>
      </c>
      <c r="E247" s="4"/>
      <c r="F247" s="4"/>
    </row>
    <row r="248" spans="1:6" ht="45" x14ac:dyDescent="0.25">
      <c r="A248" s="2" t="s">
        <v>3139</v>
      </c>
      <c r="B248" s="4"/>
      <c r="C248" s="4"/>
      <c r="D248" s="4"/>
      <c r="E248" s="4"/>
      <c r="F248" s="4"/>
    </row>
    <row r="249" spans="1:6" ht="45" x14ac:dyDescent="0.25">
      <c r="A249" s="3" t="s">
        <v>3083</v>
      </c>
      <c r="B249" s="4"/>
      <c r="C249" s="4"/>
      <c r="D249" s="4"/>
      <c r="E249" s="4"/>
      <c r="F249" s="4"/>
    </row>
    <row r="250" spans="1:6" x14ac:dyDescent="0.25">
      <c r="A250" s="2" t="s">
        <v>34</v>
      </c>
      <c r="B250" s="4">
        <v>0</v>
      </c>
      <c r="C250" s="4"/>
      <c r="D250" s="4">
        <v>0</v>
      </c>
      <c r="E250" s="4"/>
      <c r="F250" s="4"/>
    </row>
    <row r="251" spans="1:6" ht="45" x14ac:dyDescent="0.25">
      <c r="A251" s="2" t="s">
        <v>3140</v>
      </c>
      <c r="B251" s="4"/>
      <c r="C251" s="4"/>
      <c r="D251" s="4"/>
      <c r="E251" s="4"/>
      <c r="F251" s="4"/>
    </row>
    <row r="252" spans="1:6" ht="45" x14ac:dyDescent="0.25">
      <c r="A252" s="3" t="s">
        <v>3083</v>
      </c>
      <c r="B252" s="4"/>
      <c r="C252" s="4"/>
      <c r="D252" s="4"/>
      <c r="E252" s="4"/>
      <c r="F252" s="4"/>
    </row>
    <row r="253" spans="1:6" x14ac:dyDescent="0.25">
      <c r="A253" s="2" t="s">
        <v>34</v>
      </c>
      <c r="B253" s="6">
        <v>188632000</v>
      </c>
      <c r="C253" s="4"/>
      <c r="D253" s="6">
        <v>55515000</v>
      </c>
      <c r="E253" s="4"/>
      <c r="F253" s="4"/>
    </row>
    <row r="254" spans="1:6" ht="45" x14ac:dyDescent="0.25">
      <c r="A254" s="2" t="s">
        <v>3141</v>
      </c>
      <c r="B254" s="4"/>
      <c r="C254" s="4"/>
      <c r="D254" s="4"/>
      <c r="E254" s="4"/>
      <c r="F254" s="4"/>
    </row>
    <row r="255" spans="1:6" ht="45" x14ac:dyDescent="0.25">
      <c r="A255" s="3" t="s">
        <v>3083</v>
      </c>
      <c r="B255" s="4"/>
      <c r="C255" s="4"/>
      <c r="D255" s="4"/>
      <c r="E255" s="4"/>
      <c r="F255" s="4"/>
    </row>
    <row r="256" spans="1:6" x14ac:dyDescent="0.25">
      <c r="A256" s="2" t="s">
        <v>34</v>
      </c>
      <c r="B256" s="4">
        <v>0</v>
      </c>
      <c r="C256" s="4"/>
      <c r="D256" s="4">
        <v>0</v>
      </c>
      <c r="E256" s="4"/>
      <c r="F256" s="4"/>
    </row>
    <row r="257" spans="1:6" ht="30" x14ac:dyDescent="0.25">
      <c r="A257" s="2" t="s">
        <v>3142</v>
      </c>
      <c r="B257" s="4"/>
      <c r="C257" s="4"/>
      <c r="D257" s="4"/>
      <c r="E257" s="4"/>
      <c r="F257" s="4"/>
    </row>
    <row r="258" spans="1:6" ht="45" x14ac:dyDescent="0.25">
      <c r="A258" s="3" t="s">
        <v>3083</v>
      </c>
      <c r="B258" s="4"/>
      <c r="C258" s="4"/>
      <c r="D258" s="4"/>
      <c r="E258" s="4"/>
      <c r="F258" s="4"/>
    </row>
    <row r="259" spans="1:6" x14ac:dyDescent="0.25">
      <c r="A259" s="2" t="s">
        <v>34</v>
      </c>
      <c r="B259" s="6">
        <v>127263000</v>
      </c>
      <c r="C259" s="4"/>
      <c r="D259" s="6">
        <v>108265000</v>
      </c>
      <c r="E259" s="4"/>
      <c r="F259" s="4"/>
    </row>
    <row r="260" spans="1:6" ht="30" x14ac:dyDescent="0.25">
      <c r="A260" s="2" t="s">
        <v>1468</v>
      </c>
      <c r="B260" s="6">
        <v>1958000</v>
      </c>
      <c r="C260" s="4"/>
      <c r="D260" s="6">
        <v>3900000</v>
      </c>
      <c r="E260" s="4"/>
      <c r="F260" s="4"/>
    </row>
    <row r="261" spans="1:6" ht="30" x14ac:dyDescent="0.25">
      <c r="A261" s="2" t="s">
        <v>3143</v>
      </c>
      <c r="B261" s="4"/>
      <c r="C261" s="4"/>
      <c r="D261" s="4"/>
      <c r="E261" s="4"/>
      <c r="F261" s="4"/>
    </row>
    <row r="262" spans="1:6" ht="45" x14ac:dyDescent="0.25">
      <c r="A262" s="3" t="s">
        <v>3083</v>
      </c>
      <c r="B262" s="4"/>
      <c r="C262" s="4"/>
      <c r="D262" s="4"/>
      <c r="E262" s="4"/>
      <c r="F262" s="4"/>
    </row>
    <row r="263" spans="1:6" x14ac:dyDescent="0.25">
      <c r="A263" s="2" t="s">
        <v>34</v>
      </c>
      <c r="B263" s="4">
        <v>0</v>
      </c>
      <c r="C263" s="4"/>
      <c r="D263" s="4">
        <v>0</v>
      </c>
      <c r="E263" s="4"/>
      <c r="F263" s="4"/>
    </row>
    <row r="264" spans="1:6" ht="30" x14ac:dyDescent="0.25">
      <c r="A264" s="2" t="s">
        <v>1468</v>
      </c>
      <c r="B264" s="4">
        <v>0</v>
      </c>
      <c r="C264" s="4"/>
      <c r="D264" s="4">
        <v>0</v>
      </c>
      <c r="E264" s="4"/>
      <c r="F264" s="4"/>
    </row>
    <row r="265" spans="1:6" ht="30" x14ac:dyDescent="0.25">
      <c r="A265" s="2" t="s">
        <v>3144</v>
      </c>
      <c r="B265" s="4"/>
      <c r="C265" s="4"/>
      <c r="D265" s="4"/>
      <c r="E265" s="4"/>
      <c r="F265" s="4"/>
    </row>
    <row r="266" spans="1:6" ht="45" x14ac:dyDescent="0.25">
      <c r="A266" s="3" t="s">
        <v>3083</v>
      </c>
      <c r="B266" s="4"/>
      <c r="C266" s="4"/>
      <c r="D266" s="4"/>
      <c r="E266" s="4"/>
      <c r="F266" s="4"/>
    </row>
    <row r="267" spans="1:6" x14ac:dyDescent="0.25">
      <c r="A267" s="2" t="s">
        <v>34</v>
      </c>
      <c r="B267" s="6">
        <v>127263000</v>
      </c>
      <c r="C267" s="4"/>
      <c r="D267" s="6">
        <v>108265000</v>
      </c>
      <c r="E267" s="4"/>
      <c r="F267" s="4"/>
    </row>
    <row r="268" spans="1:6" ht="30" x14ac:dyDescent="0.25">
      <c r="A268" s="2" t="s">
        <v>1468</v>
      </c>
      <c r="B268" s="6">
        <v>1958000</v>
      </c>
      <c r="C268" s="4"/>
      <c r="D268" s="6">
        <v>3900000</v>
      </c>
      <c r="E268" s="4"/>
      <c r="F268" s="4"/>
    </row>
    <row r="269" spans="1:6" ht="30" x14ac:dyDescent="0.25">
      <c r="A269" s="2" t="s">
        <v>3145</v>
      </c>
      <c r="B269" s="4"/>
      <c r="C269" s="4"/>
      <c r="D269" s="4"/>
      <c r="E269" s="4"/>
      <c r="F269" s="4"/>
    </row>
    <row r="270" spans="1:6" ht="45" x14ac:dyDescent="0.25">
      <c r="A270" s="3" t="s">
        <v>3083</v>
      </c>
      <c r="B270" s="4"/>
      <c r="C270" s="4"/>
      <c r="D270" s="4"/>
      <c r="E270" s="4"/>
      <c r="F270" s="4"/>
    </row>
    <row r="271" spans="1:6" x14ac:dyDescent="0.25">
      <c r="A271" s="2" t="s">
        <v>34</v>
      </c>
      <c r="B271" s="4">
        <v>0</v>
      </c>
      <c r="C271" s="4"/>
      <c r="D271" s="4">
        <v>0</v>
      </c>
      <c r="E271" s="4"/>
      <c r="F271" s="4"/>
    </row>
    <row r="272" spans="1:6" ht="30" x14ac:dyDescent="0.25">
      <c r="A272" s="2" t="s">
        <v>1468</v>
      </c>
      <c r="B272" s="4">
        <v>0</v>
      </c>
      <c r="C272" s="4"/>
      <c r="D272" s="4">
        <v>0</v>
      </c>
      <c r="E272" s="4"/>
      <c r="F272" s="4"/>
    </row>
    <row r="273" spans="1:6" ht="30" x14ac:dyDescent="0.25">
      <c r="A273" s="2" t="s">
        <v>3146</v>
      </c>
      <c r="B273" s="4"/>
      <c r="C273" s="4"/>
      <c r="D273" s="4"/>
      <c r="E273" s="4"/>
      <c r="F273" s="4"/>
    </row>
    <row r="274" spans="1:6" ht="45" x14ac:dyDescent="0.25">
      <c r="A274" s="3" t="s">
        <v>3083</v>
      </c>
      <c r="B274" s="4"/>
      <c r="C274" s="4"/>
      <c r="D274" s="4"/>
      <c r="E274" s="4"/>
      <c r="F274" s="4"/>
    </row>
    <row r="275" spans="1:6" x14ac:dyDescent="0.25">
      <c r="A275" s="2" t="s">
        <v>34</v>
      </c>
      <c r="B275" s="6">
        <v>54647000</v>
      </c>
      <c r="C275" s="4"/>
      <c r="D275" s="6">
        <v>30814000</v>
      </c>
      <c r="E275" s="4"/>
      <c r="F275" s="4"/>
    </row>
    <row r="276" spans="1:6" ht="30" x14ac:dyDescent="0.25">
      <c r="A276" s="2" t="s">
        <v>3147</v>
      </c>
      <c r="B276" s="4"/>
      <c r="C276" s="4"/>
      <c r="D276" s="4"/>
      <c r="E276" s="4"/>
      <c r="F276" s="4"/>
    </row>
    <row r="277" spans="1:6" ht="45" x14ac:dyDescent="0.25">
      <c r="A277" s="3" t="s">
        <v>3083</v>
      </c>
      <c r="B277" s="4"/>
      <c r="C277" s="4"/>
      <c r="D277" s="4"/>
      <c r="E277" s="4"/>
      <c r="F277" s="4"/>
    </row>
    <row r="278" spans="1:6" x14ac:dyDescent="0.25">
      <c r="A278" s="2" t="s">
        <v>34</v>
      </c>
      <c r="B278" s="4">
        <v>0</v>
      </c>
      <c r="C278" s="4"/>
      <c r="D278" s="4">
        <v>0</v>
      </c>
      <c r="E278" s="4"/>
      <c r="F278" s="4"/>
    </row>
    <row r="279" spans="1:6" ht="30" x14ac:dyDescent="0.25">
      <c r="A279" s="2" t="s">
        <v>3148</v>
      </c>
      <c r="B279" s="4"/>
      <c r="C279" s="4"/>
      <c r="D279" s="4"/>
      <c r="E279" s="4"/>
      <c r="F279" s="4"/>
    </row>
    <row r="280" spans="1:6" ht="45" x14ac:dyDescent="0.25">
      <c r="A280" s="3" t="s">
        <v>3083</v>
      </c>
      <c r="B280" s="4"/>
      <c r="C280" s="4"/>
      <c r="D280" s="4"/>
      <c r="E280" s="4"/>
      <c r="F280" s="4"/>
    </row>
    <row r="281" spans="1:6" x14ac:dyDescent="0.25">
      <c r="A281" s="2" t="s">
        <v>34</v>
      </c>
      <c r="B281" s="6">
        <v>54647000</v>
      </c>
      <c r="C281" s="4"/>
      <c r="D281" s="6">
        <v>30814000</v>
      </c>
      <c r="E281" s="4"/>
      <c r="F281" s="4"/>
    </row>
    <row r="282" spans="1:6" ht="30" x14ac:dyDescent="0.25">
      <c r="A282" s="2" t="s">
        <v>3149</v>
      </c>
      <c r="B282" s="4"/>
      <c r="C282" s="4"/>
      <c r="D282" s="4"/>
      <c r="E282" s="4"/>
      <c r="F282" s="4"/>
    </row>
    <row r="283" spans="1:6" ht="45" x14ac:dyDescent="0.25">
      <c r="A283" s="3" t="s">
        <v>3083</v>
      </c>
      <c r="B283" s="4"/>
      <c r="C283" s="4"/>
      <c r="D283" s="4"/>
      <c r="E283" s="4"/>
      <c r="F283" s="4"/>
    </row>
    <row r="284" spans="1:6" x14ac:dyDescent="0.25">
      <c r="A284" s="2" t="s">
        <v>34</v>
      </c>
      <c r="B284" s="4">
        <v>0</v>
      </c>
      <c r="C284" s="4"/>
      <c r="D284" s="4">
        <v>0</v>
      </c>
      <c r="E284" s="4"/>
      <c r="F284" s="4"/>
    </row>
    <row r="285" spans="1:6" x14ac:dyDescent="0.25">
      <c r="A285" s="2" t="s">
        <v>3150</v>
      </c>
      <c r="B285" s="4"/>
      <c r="C285" s="4"/>
      <c r="D285" s="4"/>
      <c r="E285" s="4"/>
      <c r="F285" s="4"/>
    </row>
    <row r="286" spans="1:6" ht="45" x14ac:dyDescent="0.25">
      <c r="A286" s="3" t="s">
        <v>3083</v>
      </c>
      <c r="B286" s="4"/>
      <c r="C286" s="4"/>
      <c r="D286" s="4"/>
      <c r="E286" s="4"/>
      <c r="F286" s="4"/>
    </row>
    <row r="287" spans="1:6" x14ac:dyDescent="0.25">
      <c r="A287" s="2" t="s">
        <v>34</v>
      </c>
      <c r="B287" s="6">
        <v>15088000</v>
      </c>
      <c r="C287" s="4"/>
      <c r="D287" s="4"/>
      <c r="E287" s="4"/>
      <c r="F287" s="4"/>
    </row>
    <row r="288" spans="1:6" ht="30" x14ac:dyDescent="0.25">
      <c r="A288" s="2" t="s">
        <v>3151</v>
      </c>
      <c r="B288" s="4"/>
      <c r="C288" s="4"/>
      <c r="D288" s="4"/>
      <c r="E288" s="4"/>
      <c r="F288" s="4"/>
    </row>
    <row r="289" spans="1:6" ht="45" x14ac:dyDescent="0.25">
      <c r="A289" s="3" t="s">
        <v>3083</v>
      </c>
      <c r="B289" s="4"/>
      <c r="C289" s="4"/>
      <c r="D289" s="4"/>
      <c r="E289" s="4"/>
      <c r="F289" s="4"/>
    </row>
    <row r="290" spans="1:6" x14ac:dyDescent="0.25">
      <c r="A290" s="2" t="s">
        <v>34</v>
      </c>
      <c r="B290" s="4">
        <v>0</v>
      </c>
      <c r="C290" s="4"/>
      <c r="D290" s="4"/>
      <c r="E290" s="4"/>
      <c r="F290" s="4"/>
    </row>
    <row r="291" spans="1:6" ht="30" x14ac:dyDescent="0.25">
      <c r="A291" s="2" t="s">
        <v>3152</v>
      </c>
      <c r="B291" s="4"/>
      <c r="C291" s="4"/>
      <c r="D291" s="4"/>
      <c r="E291" s="4"/>
      <c r="F291" s="4"/>
    </row>
    <row r="292" spans="1:6" ht="45" x14ac:dyDescent="0.25">
      <c r="A292" s="3" t="s">
        <v>3083</v>
      </c>
      <c r="B292" s="4"/>
      <c r="C292" s="4"/>
      <c r="D292" s="4"/>
      <c r="E292" s="4"/>
      <c r="F292" s="4"/>
    </row>
    <row r="293" spans="1:6" x14ac:dyDescent="0.25">
      <c r="A293" s="2" t="s">
        <v>34</v>
      </c>
      <c r="B293" s="6">
        <v>15088000</v>
      </c>
      <c r="C293" s="4"/>
      <c r="D293" s="4"/>
      <c r="E293" s="4"/>
      <c r="F293" s="4"/>
    </row>
    <row r="294" spans="1:6" ht="30" x14ac:dyDescent="0.25">
      <c r="A294" s="2" t="s">
        <v>3153</v>
      </c>
      <c r="B294" s="4"/>
      <c r="C294" s="4"/>
      <c r="D294" s="4"/>
      <c r="E294" s="4"/>
      <c r="F294" s="4"/>
    </row>
    <row r="295" spans="1:6" ht="45" x14ac:dyDescent="0.25">
      <c r="A295" s="3" t="s">
        <v>3083</v>
      </c>
      <c r="B295" s="4"/>
      <c r="C295" s="4"/>
      <c r="D295" s="4"/>
      <c r="E295" s="4"/>
      <c r="F295" s="4"/>
    </row>
    <row r="296" spans="1:6" x14ac:dyDescent="0.25">
      <c r="A296" s="2" t="s">
        <v>34</v>
      </c>
      <c r="B296" s="4">
        <v>0</v>
      </c>
      <c r="C296" s="4"/>
      <c r="D296" s="4"/>
      <c r="E296" s="4"/>
      <c r="F296" s="4"/>
    </row>
    <row r="297" spans="1:6" ht="30" x14ac:dyDescent="0.25">
      <c r="A297" s="2" t="s">
        <v>3154</v>
      </c>
      <c r="B297" s="4"/>
      <c r="C297" s="4"/>
      <c r="D297" s="4"/>
      <c r="E297" s="4"/>
      <c r="F297" s="4"/>
    </row>
    <row r="298" spans="1:6" ht="45" x14ac:dyDescent="0.25">
      <c r="A298" s="3" t="s">
        <v>3083</v>
      </c>
      <c r="B298" s="4"/>
      <c r="C298" s="4"/>
      <c r="D298" s="4"/>
      <c r="E298" s="4"/>
      <c r="F298" s="4"/>
    </row>
    <row r="299" spans="1:6" x14ac:dyDescent="0.25">
      <c r="A299" s="2" t="s">
        <v>34</v>
      </c>
      <c r="B299" s="6">
        <v>354183000</v>
      </c>
      <c r="C299" s="4"/>
      <c r="D299" s="6">
        <v>297445000</v>
      </c>
      <c r="E299" s="4"/>
      <c r="F299" s="4"/>
    </row>
    <row r="300" spans="1:6" ht="30" x14ac:dyDescent="0.25">
      <c r="A300" s="2" t="s">
        <v>1468</v>
      </c>
      <c r="B300" s="6">
        <v>306341000</v>
      </c>
      <c r="C300" s="4"/>
      <c r="D300" s="6">
        <v>153498000</v>
      </c>
      <c r="E300" s="4"/>
      <c r="F300" s="4"/>
    </row>
    <row r="301" spans="1:6" ht="30" x14ac:dyDescent="0.25">
      <c r="A301" s="2" t="s">
        <v>3155</v>
      </c>
      <c r="B301" s="4"/>
      <c r="C301" s="4"/>
      <c r="D301" s="4"/>
      <c r="E301" s="4"/>
      <c r="F301" s="4"/>
    </row>
    <row r="302" spans="1:6" ht="45" x14ac:dyDescent="0.25">
      <c r="A302" s="3" t="s">
        <v>3083</v>
      </c>
      <c r="B302" s="4"/>
      <c r="C302" s="4"/>
      <c r="D302" s="4"/>
      <c r="E302" s="4"/>
      <c r="F302" s="4"/>
    </row>
    <row r="303" spans="1:6" x14ac:dyDescent="0.25">
      <c r="A303" s="2" t="s">
        <v>34</v>
      </c>
      <c r="B303" s="4">
        <v>0</v>
      </c>
      <c r="C303" s="4"/>
      <c r="D303" s="4">
        <v>0</v>
      </c>
      <c r="E303" s="4"/>
      <c r="F303" s="4"/>
    </row>
    <row r="304" spans="1:6" ht="30" x14ac:dyDescent="0.25">
      <c r="A304" s="2" t="s">
        <v>1468</v>
      </c>
      <c r="B304" s="4">
        <v>0</v>
      </c>
      <c r="C304" s="4"/>
      <c r="D304" s="4">
        <v>0</v>
      </c>
      <c r="E304" s="4"/>
      <c r="F304" s="4"/>
    </row>
    <row r="305" spans="1:6" ht="30" x14ac:dyDescent="0.25">
      <c r="A305" s="2" t="s">
        <v>3156</v>
      </c>
      <c r="B305" s="4"/>
      <c r="C305" s="4"/>
      <c r="D305" s="4"/>
      <c r="E305" s="4"/>
      <c r="F305" s="4"/>
    </row>
    <row r="306" spans="1:6" ht="45" x14ac:dyDescent="0.25">
      <c r="A306" s="3" t="s">
        <v>3083</v>
      </c>
      <c r="B306" s="4"/>
      <c r="C306" s="4"/>
      <c r="D306" s="4"/>
      <c r="E306" s="4"/>
      <c r="F306" s="4"/>
    </row>
    <row r="307" spans="1:6" x14ac:dyDescent="0.25">
      <c r="A307" s="2" t="s">
        <v>34</v>
      </c>
      <c r="B307" s="6">
        <v>354178000</v>
      </c>
      <c r="C307" s="4"/>
      <c r="D307" s="6">
        <v>297440000</v>
      </c>
      <c r="E307" s="4"/>
      <c r="F307" s="4"/>
    </row>
    <row r="308" spans="1:6" ht="30" x14ac:dyDescent="0.25">
      <c r="A308" s="2" t="s">
        <v>1468</v>
      </c>
      <c r="B308" s="6">
        <v>306341000</v>
      </c>
      <c r="C308" s="4"/>
      <c r="D308" s="6">
        <v>153498000</v>
      </c>
      <c r="E308" s="4"/>
      <c r="F308" s="4"/>
    </row>
    <row r="309" spans="1:6" ht="30" x14ac:dyDescent="0.25">
      <c r="A309" s="2" t="s">
        <v>3157</v>
      </c>
      <c r="B309" s="4"/>
      <c r="C309" s="4"/>
      <c r="D309" s="4"/>
      <c r="E309" s="4"/>
      <c r="F309" s="4"/>
    </row>
    <row r="310" spans="1:6" ht="45" x14ac:dyDescent="0.25">
      <c r="A310" s="3" t="s">
        <v>3083</v>
      </c>
      <c r="B310" s="4"/>
      <c r="C310" s="4"/>
      <c r="D310" s="4"/>
      <c r="E310" s="4"/>
      <c r="F310" s="4"/>
    </row>
    <row r="311" spans="1:6" x14ac:dyDescent="0.25">
      <c r="A311" s="2" t="s">
        <v>34</v>
      </c>
      <c r="B311" s="6">
        <v>5000</v>
      </c>
      <c r="C311" s="4"/>
      <c r="D311" s="6">
        <v>5000</v>
      </c>
      <c r="E311" s="4"/>
      <c r="F311" s="4"/>
    </row>
    <row r="312" spans="1:6" ht="30" x14ac:dyDescent="0.25">
      <c r="A312" s="2" t="s">
        <v>1468</v>
      </c>
      <c r="B312" s="4">
        <v>0</v>
      </c>
      <c r="C312" s="4"/>
      <c r="D312" s="4">
        <v>0</v>
      </c>
      <c r="E312" s="4"/>
      <c r="F312" s="4"/>
    </row>
    <row r="313" spans="1:6" ht="30" x14ac:dyDescent="0.25">
      <c r="A313" s="2" t="s">
        <v>3158</v>
      </c>
      <c r="B313" s="4"/>
      <c r="C313" s="4"/>
      <c r="D313" s="4"/>
      <c r="E313" s="4"/>
      <c r="F313" s="4"/>
    </row>
    <row r="314" spans="1:6" ht="45" x14ac:dyDescent="0.25">
      <c r="A314" s="3" t="s">
        <v>3083</v>
      </c>
      <c r="B314" s="4"/>
      <c r="C314" s="4"/>
      <c r="D314" s="4"/>
      <c r="E314" s="4"/>
      <c r="F314" s="4"/>
    </row>
    <row r="315" spans="1:6" x14ac:dyDescent="0.25">
      <c r="A315" s="2" t="s">
        <v>34</v>
      </c>
      <c r="B315" s="6">
        <v>2590000</v>
      </c>
      <c r="C315" s="4"/>
      <c r="D315" s="6">
        <v>614000</v>
      </c>
      <c r="E315" s="4"/>
      <c r="F315" s="4"/>
    </row>
    <row r="316" spans="1:6" ht="30" x14ac:dyDescent="0.25">
      <c r="A316" s="2" t="s">
        <v>3159</v>
      </c>
      <c r="B316" s="4"/>
      <c r="C316" s="4"/>
      <c r="D316" s="4"/>
      <c r="E316" s="4"/>
      <c r="F316" s="4"/>
    </row>
    <row r="317" spans="1:6" ht="45" x14ac:dyDescent="0.25">
      <c r="A317" s="3" t="s">
        <v>3083</v>
      </c>
      <c r="B317" s="4"/>
      <c r="C317" s="4"/>
      <c r="D317" s="4"/>
      <c r="E317" s="4"/>
      <c r="F317" s="4"/>
    </row>
    <row r="318" spans="1:6" x14ac:dyDescent="0.25">
      <c r="A318" s="2" t="s">
        <v>34</v>
      </c>
      <c r="B318" s="4">
        <v>0</v>
      </c>
      <c r="C318" s="4"/>
      <c r="D318" s="4">
        <v>0</v>
      </c>
      <c r="E318" s="4"/>
      <c r="F318" s="4"/>
    </row>
    <row r="319" spans="1:6" ht="30" x14ac:dyDescent="0.25">
      <c r="A319" s="2" t="s">
        <v>3160</v>
      </c>
      <c r="B319" s="4"/>
      <c r="C319" s="4"/>
      <c r="D319" s="4"/>
      <c r="E319" s="4"/>
      <c r="F319" s="4"/>
    </row>
    <row r="320" spans="1:6" ht="45" x14ac:dyDescent="0.25">
      <c r="A320" s="3" t="s">
        <v>3083</v>
      </c>
      <c r="B320" s="4"/>
      <c r="C320" s="4"/>
      <c r="D320" s="4"/>
      <c r="E320" s="4"/>
      <c r="F320" s="4"/>
    </row>
    <row r="321" spans="1:6" x14ac:dyDescent="0.25">
      <c r="A321" s="2" t="s">
        <v>34</v>
      </c>
      <c r="B321" s="6">
        <v>2590000</v>
      </c>
      <c r="C321" s="4"/>
      <c r="D321" s="6">
        <v>614000</v>
      </c>
      <c r="E321" s="4"/>
      <c r="F321" s="4"/>
    </row>
    <row r="322" spans="1:6" ht="30" x14ac:dyDescent="0.25">
      <c r="A322" s="2" t="s">
        <v>3161</v>
      </c>
      <c r="B322" s="4"/>
      <c r="C322" s="4"/>
      <c r="D322" s="4"/>
      <c r="E322" s="4"/>
      <c r="F322" s="4"/>
    </row>
    <row r="323" spans="1:6" ht="45" x14ac:dyDescent="0.25">
      <c r="A323" s="3" t="s">
        <v>3083</v>
      </c>
      <c r="B323" s="4"/>
      <c r="C323" s="4"/>
      <c r="D323" s="4"/>
      <c r="E323" s="4"/>
      <c r="F323" s="4"/>
    </row>
    <row r="324" spans="1:6" x14ac:dyDescent="0.25">
      <c r="A324" s="2" t="s">
        <v>34</v>
      </c>
      <c r="B324" s="4">
        <v>0</v>
      </c>
      <c r="C324" s="4"/>
      <c r="D324" s="4">
        <v>0</v>
      </c>
      <c r="E324" s="4"/>
      <c r="F324" s="4"/>
    </row>
    <row r="325" spans="1:6" x14ac:dyDescent="0.25">
      <c r="A325" s="2" t="s">
        <v>3162</v>
      </c>
      <c r="B325" s="4"/>
      <c r="C325" s="4"/>
      <c r="D325" s="4"/>
      <c r="E325" s="4"/>
      <c r="F325" s="4"/>
    </row>
    <row r="326" spans="1:6" ht="45" x14ac:dyDescent="0.25">
      <c r="A326" s="3" t="s">
        <v>3083</v>
      </c>
      <c r="B326" s="4"/>
      <c r="C326" s="4"/>
      <c r="D326" s="4"/>
      <c r="E326" s="4"/>
      <c r="F326" s="4"/>
    </row>
    <row r="327" spans="1:6" x14ac:dyDescent="0.25">
      <c r="A327" s="2" t="s">
        <v>34</v>
      </c>
      <c r="B327" s="6">
        <v>5637000</v>
      </c>
      <c r="C327" s="4"/>
      <c r="D327" s="6">
        <v>7195000</v>
      </c>
      <c r="E327" s="4"/>
      <c r="F327" s="4"/>
    </row>
    <row r="328" spans="1:6" x14ac:dyDescent="0.25">
      <c r="A328" s="2" t="s">
        <v>3163</v>
      </c>
      <c r="B328" s="4"/>
      <c r="C328" s="4"/>
      <c r="D328" s="4"/>
      <c r="E328" s="4"/>
      <c r="F328" s="4"/>
    </row>
    <row r="329" spans="1:6" ht="45" x14ac:dyDescent="0.25">
      <c r="A329" s="3" t="s">
        <v>3083</v>
      </c>
      <c r="B329" s="4"/>
      <c r="C329" s="4"/>
      <c r="D329" s="4"/>
      <c r="E329" s="4"/>
      <c r="F329" s="4"/>
    </row>
    <row r="330" spans="1:6" x14ac:dyDescent="0.25">
      <c r="A330" s="2" t="s">
        <v>34</v>
      </c>
      <c r="B330" s="4">
        <v>0</v>
      </c>
      <c r="C330" s="4"/>
      <c r="D330" s="4">
        <v>0</v>
      </c>
      <c r="E330" s="4"/>
      <c r="F330" s="4"/>
    </row>
    <row r="331" spans="1:6" x14ac:dyDescent="0.25">
      <c r="A331" s="2" t="s">
        <v>3164</v>
      </c>
      <c r="B331" s="4"/>
      <c r="C331" s="4"/>
      <c r="D331" s="4"/>
      <c r="E331" s="4"/>
      <c r="F331" s="4"/>
    </row>
    <row r="332" spans="1:6" ht="45" x14ac:dyDescent="0.25">
      <c r="A332" s="3" t="s">
        <v>3083</v>
      </c>
      <c r="B332" s="4"/>
      <c r="C332" s="4"/>
      <c r="D332" s="4"/>
      <c r="E332" s="4"/>
      <c r="F332" s="4"/>
    </row>
    <row r="333" spans="1:6" x14ac:dyDescent="0.25">
      <c r="A333" s="2" t="s">
        <v>34</v>
      </c>
      <c r="B333" s="4">
        <v>0</v>
      </c>
      <c r="C333" s="4"/>
      <c r="D333" s="4">
        <v>0</v>
      </c>
      <c r="E333" s="4"/>
      <c r="F333" s="4"/>
    </row>
    <row r="334" spans="1:6" x14ac:dyDescent="0.25">
      <c r="A334" s="2" t="s">
        <v>3165</v>
      </c>
      <c r="B334" s="4"/>
      <c r="C334" s="4"/>
      <c r="D334" s="4"/>
      <c r="E334" s="4"/>
      <c r="F334" s="4"/>
    </row>
    <row r="335" spans="1:6" ht="45" x14ac:dyDescent="0.25">
      <c r="A335" s="3" t="s">
        <v>3083</v>
      </c>
      <c r="B335" s="4"/>
      <c r="C335" s="4"/>
      <c r="D335" s="4"/>
      <c r="E335" s="4"/>
      <c r="F335" s="4"/>
    </row>
    <row r="336" spans="1:6" ht="17.25" x14ac:dyDescent="0.25">
      <c r="A336" s="2" t="s">
        <v>34</v>
      </c>
      <c r="B336" s="6">
        <v>5637000</v>
      </c>
      <c r="C336" s="9" t="s">
        <v>46</v>
      </c>
      <c r="D336" s="6">
        <v>7195000</v>
      </c>
      <c r="E336" s="4"/>
      <c r="F336" s="4"/>
    </row>
    <row r="337" spans="1:6" ht="30" x14ac:dyDescent="0.25">
      <c r="A337" s="2" t="s">
        <v>3166</v>
      </c>
      <c r="B337" s="4"/>
      <c r="C337" s="4"/>
      <c r="D337" s="4"/>
      <c r="E337" s="4"/>
      <c r="F337" s="4"/>
    </row>
    <row r="338" spans="1:6" ht="45" x14ac:dyDescent="0.25">
      <c r="A338" s="3" t="s">
        <v>3083</v>
      </c>
      <c r="B338" s="4"/>
      <c r="C338" s="4"/>
      <c r="D338" s="4"/>
      <c r="E338" s="4"/>
      <c r="F338" s="4"/>
    </row>
    <row r="339" spans="1:6" x14ac:dyDescent="0.25">
      <c r="A339" s="2" t="s">
        <v>34</v>
      </c>
      <c r="B339" s="6">
        <v>4137000</v>
      </c>
      <c r="C339" s="4"/>
      <c r="D339" s="6">
        <v>5110000</v>
      </c>
      <c r="E339" s="4"/>
      <c r="F339" s="4"/>
    </row>
    <row r="340" spans="1:6" ht="30" x14ac:dyDescent="0.25">
      <c r="A340" s="2" t="s">
        <v>3167</v>
      </c>
      <c r="B340" s="4"/>
      <c r="C340" s="4"/>
      <c r="D340" s="4"/>
      <c r="E340" s="4"/>
      <c r="F340" s="4"/>
    </row>
    <row r="341" spans="1:6" ht="45" x14ac:dyDescent="0.25">
      <c r="A341" s="3" t="s">
        <v>3083</v>
      </c>
      <c r="B341" s="4"/>
      <c r="C341" s="4"/>
      <c r="D341" s="4"/>
      <c r="E341" s="4"/>
      <c r="F341" s="4"/>
    </row>
    <row r="342" spans="1:6" x14ac:dyDescent="0.25">
      <c r="A342" s="2" t="s">
        <v>34</v>
      </c>
      <c r="B342" s="4">
        <v>0</v>
      </c>
      <c r="C342" s="4"/>
      <c r="D342" s="4">
        <v>0</v>
      </c>
      <c r="E342" s="4"/>
      <c r="F342" s="4"/>
    </row>
    <row r="343" spans="1:6" ht="30" x14ac:dyDescent="0.25">
      <c r="A343" s="2" t="s">
        <v>3168</v>
      </c>
      <c r="B343" s="4"/>
      <c r="C343" s="4"/>
      <c r="D343" s="4"/>
      <c r="E343" s="4"/>
      <c r="F343" s="4"/>
    </row>
    <row r="344" spans="1:6" ht="45" x14ac:dyDescent="0.25">
      <c r="A344" s="3" t="s">
        <v>3083</v>
      </c>
      <c r="B344" s="4"/>
      <c r="C344" s="4"/>
      <c r="D344" s="4"/>
      <c r="E344" s="4"/>
      <c r="F344" s="4"/>
    </row>
    <row r="345" spans="1:6" x14ac:dyDescent="0.25">
      <c r="A345" s="2" t="s">
        <v>34</v>
      </c>
      <c r="B345" s="4">
        <v>0</v>
      </c>
      <c r="C345" s="4"/>
      <c r="D345" s="4">
        <v>0</v>
      </c>
      <c r="E345" s="4"/>
      <c r="F345" s="4"/>
    </row>
    <row r="346" spans="1:6" ht="30" x14ac:dyDescent="0.25">
      <c r="A346" s="2" t="s">
        <v>3169</v>
      </c>
      <c r="B346" s="4"/>
      <c r="C346" s="4"/>
      <c r="D346" s="4"/>
      <c r="E346" s="4"/>
      <c r="F346" s="4"/>
    </row>
    <row r="347" spans="1:6" ht="45" x14ac:dyDescent="0.25">
      <c r="A347" s="3" t="s">
        <v>3083</v>
      </c>
      <c r="B347" s="4"/>
      <c r="C347" s="4"/>
      <c r="D347" s="4"/>
      <c r="E347" s="4"/>
      <c r="F347" s="4"/>
    </row>
    <row r="348" spans="1:6" x14ac:dyDescent="0.25">
      <c r="A348" s="2" t="s">
        <v>34</v>
      </c>
      <c r="B348" s="6">
        <v>4137000</v>
      </c>
      <c r="C348" s="4"/>
      <c r="D348" s="6">
        <v>5110000</v>
      </c>
      <c r="E348" s="4"/>
      <c r="F348" s="4"/>
    </row>
    <row r="349" spans="1:6" ht="30" x14ac:dyDescent="0.25">
      <c r="A349" s="2" t="s">
        <v>3170</v>
      </c>
      <c r="B349" s="4"/>
      <c r="C349" s="4"/>
      <c r="D349" s="4"/>
      <c r="E349" s="4"/>
      <c r="F349" s="4"/>
    </row>
    <row r="350" spans="1:6" ht="45" x14ac:dyDescent="0.25">
      <c r="A350" s="3" t="s">
        <v>3083</v>
      </c>
      <c r="B350" s="4"/>
      <c r="C350" s="4"/>
      <c r="D350" s="4"/>
      <c r="E350" s="4"/>
      <c r="F350" s="4"/>
    </row>
    <row r="351" spans="1:6" x14ac:dyDescent="0.25">
      <c r="A351" s="2" t="s">
        <v>34</v>
      </c>
      <c r="B351" s="6">
        <v>167000</v>
      </c>
      <c r="C351" s="4"/>
      <c r="D351" s="6">
        <v>2085000</v>
      </c>
      <c r="E351" s="4"/>
      <c r="F351" s="4"/>
    </row>
    <row r="352" spans="1:6" ht="30" x14ac:dyDescent="0.25">
      <c r="A352" s="2" t="s">
        <v>3171</v>
      </c>
      <c r="B352" s="4"/>
      <c r="C352" s="4"/>
      <c r="D352" s="4"/>
      <c r="E352" s="4"/>
      <c r="F352" s="4"/>
    </row>
    <row r="353" spans="1:6" ht="45" x14ac:dyDescent="0.25">
      <c r="A353" s="3" t="s">
        <v>3083</v>
      </c>
      <c r="B353" s="4"/>
      <c r="C353" s="4"/>
      <c r="D353" s="4"/>
      <c r="E353" s="4"/>
      <c r="F353" s="4"/>
    </row>
    <row r="354" spans="1:6" x14ac:dyDescent="0.25">
      <c r="A354" s="2" t="s">
        <v>34</v>
      </c>
      <c r="B354" s="4">
        <v>0</v>
      </c>
      <c r="C354" s="4"/>
      <c r="D354" s="4">
        <v>0</v>
      </c>
      <c r="E354" s="4"/>
      <c r="F354" s="4"/>
    </row>
    <row r="355" spans="1:6" ht="30" x14ac:dyDescent="0.25">
      <c r="A355" s="2" t="s">
        <v>3172</v>
      </c>
      <c r="B355" s="4"/>
      <c r="C355" s="4"/>
      <c r="D355" s="4"/>
      <c r="E355" s="4"/>
      <c r="F355" s="4"/>
    </row>
    <row r="356" spans="1:6" ht="45" x14ac:dyDescent="0.25">
      <c r="A356" s="3" t="s">
        <v>3083</v>
      </c>
      <c r="B356" s="4"/>
      <c r="C356" s="4"/>
      <c r="D356" s="4"/>
      <c r="E356" s="4"/>
      <c r="F356" s="4"/>
    </row>
    <row r="357" spans="1:6" x14ac:dyDescent="0.25">
      <c r="A357" s="2" t="s">
        <v>34</v>
      </c>
      <c r="B357" s="4">
        <v>0</v>
      </c>
      <c r="C357" s="4"/>
      <c r="D357" s="4">
        <v>0</v>
      </c>
      <c r="E357" s="4"/>
      <c r="F357" s="4"/>
    </row>
    <row r="358" spans="1:6" ht="30" x14ac:dyDescent="0.25">
      <c r="A358" s="2" t="s">
        <v>3173</v>
      </c>
      <c r="B358" s="4"/>
      <c r="C358" s="4"/>
      <c r="D358" s="4"/>
      <c r="E358" s="4"/>
      <c r="F358" s="4"/>
    </row>
    <row r="359" spans="1:6" ht="45" x14ac:dyDescent="0.25">
      <c r="A359" s="3" t="s">
        <v>3083</v>
      </c>
      <c r="B359" s="4"/>
      <c r="C359" s="4"/>
      <c r="D359" s="4"/>
      <c r="E359" s="4"/>
      <c r="F359" s="4"/>
    </row>
    <row r="360" spans="1:6" x14ac:dyDescent="0.25">
      <c r="A360" s="2" t="s">
        <v>34</v>
      </c>
      <c r="B360" s="6">
        <v>167000</v>
      </c>
      <c r="C360" s="4"/>
      <c r="D360" s="6">
        <v>2085000</v>
      </c>
      <c r="E360" s="4"/>
      <c r="F360" s="4"/>
    </row>
    <row r="361" spans="1:6" ht="30" x14ac:dyDescent="0.25">
      <c r="A361" s="2" t="s">
        <v>3174</v>
      </c>
      <c r="B361" s="4"/>
      <c r="C361" s="4"/>
      <c r="D361" s="4"/>
      <c r="E361" s="4"/>
      <c r="F361" s="4"/>
    </row>
    <row r="362" spans="1:6" ht="45" x14ac:dyDescent="0.25">
      <c r="A362" s="3" t="s">
        <v>3083</v>
      </c>
      <c r="B362" s="4"/>
      <c r="C362" s="4"/>
      <c r="D362" s="4"/>
      <c r="E362" s="4"/>
      <c r="F362" s="4"/>
    </row>
    <row r="363" spans="1:6" x14ac:dyDescent="0.25">
      <c r="A363" s="2" t="s">
        <v>34</v>
      </c>
      <c r="B363" s="6">
        <v>1333000</v>
      </c>
      <c r="C363" s="4"/>
      <c r="D363" s="4"/>
      <c r="E363" s="4"/>
      <c r="F363" s="4"/>
    </row>
    <row r="364" spans="1:6" ht="30" x14ac:dyDescent="0.25">
      <c r="A364" s="2" t="s">
        <v>3175</v>
      </c>
      <c r="B364" s="4"/>
      <c r="C364" s="4"/>
      <c r="D364" s="4"/>
      <c r="E364" s="4"/>
      <c r="F364" s="4"/>
    </row>
    <row r="365" spans="1:6" ht="45" x14ac:dyDescent="0.25">
      <c r="A365" s="3" t="s">
        <v>3083</v>
      </c>
      <c r="B365" s="4"/>
      <c r="C365" s="4"/>
      <c r="D365" s="4"/>
      <c r="E365" s="4"/>
      <c r="F365" s="4"/>
    </row>
    <row r="366" spans="1:6" x14ac:dyDescent="0.25">
      <c r="A366" s="2" t="s">
        <v>34</v>
      </c>
      <c r="B366" s="4">
        <v>0</v>
      </c>
      <c r="C366" s="4"/>
      <c r="D366" s="4"/>
      <c r="E366" s="4"/>
      <c r="F366" s="4"/>
    </row>
    <row r="367" spans="1:6" ht="30" x14ac:dyDescent="0.25">
      <c r="A367" s="2" t="s">
        <v>3176</v>
      </c>
      <c r="B367" s="4"/>
      <c r="C367" s="4"/>
      <c r="D367" s="4"/>
      <c r="E367" s="4"/>
      <c r="F367" s="4"/>
    </row>
    <row r="368" spans="1:6" ht="45" x14ac:dyDescent="0.25">
      <c r="A368" s="3" t="s">
        <v>3083</v>
      </c>
      <c r="B368" s="4"/>
      <c r="C368" s="4"/>
      <c r="D368" s="4"/>
      <c r="E368" s="4"/>
      <c r="F368" s="4"/>
    </row>
    <row r="369" spans="1:6" x14ac:dyDescent="0.25">
      <c r="A369" s="2" t="s">
        <v>34</v>
      </c>
      <c r="B369" s="4">
        <v>0</v>
      </c>
      <c r="C369" s="4"/>
      <c r="D369" s="4"/>
      <c r="E369" s="4"/>
      <c r="F369" s="4"/>
    </row>
    <row r="370" spans="1:6" ht="30" x14ac:dyDescent="0.25">
      <c r="A370" s="2" t="s">
        <v>3177</v>
      </c>
      <c r="B370" s="4"/>
      <c r="C370" s="4"/>
      <c r="D370" s="4"/>
      <c r="E370" s="4"/>
      <c r="F370" s="4"/>
    </row>
    <row r="371" spans="1:6" ht="45" x14ac:dyDescent="0.25">
      <c r="A371" s="3" t="s">
        <v>3083</v>
      </c>
      <c r="B371" s="4"/>
      <c r="C371" s="4"/>
      <c r="D371" s="4"/>
      <c r="E371" s="4"/>
      <c r="F371" s="4"/>
    </row>
    <row r="372" spans="1:6" x14ac:dyDescent="0.25">
      <c r="A372" s="2" t="s">
        <v>34</v>
      </c>
      <c r="B372" s="7">
        <v>1333000</v>
      </c>
      <c r="C372" s="4"/>
      <c r="D372" s="4"/>
      <c r="E372" s="4"/>
      <c r="F372" s="4"/>
    </row>
    <row r="373" spans="1:6" x14ac:dyDescent="0.25">
      <c r="A373" s="10"/>
      <c r="B373" s="10"/>
      <c r="C373" s="10"/>
      <c r="D373" s="10"/>
      <c r="E373" s="10"/>
      <c r="F373" s="10"/>
    </row>
    <row r="374" spans="1:6" x14ac:dyDescent="0.25">
      <c r="A374" s="2" t="s">
        <v>37</v>
      </c>
      <c r="B374" s="11" t="s">
        <v>80</v>
      </c>
      <c r="C374" s="11"/>
      <c r="D374" s="11"/>
      <c r="E374" s="11"/>
      <c r="F374" s="11"/>
    </row>
    <row r="375" spans="1:6" x14ac:dyDescent="0.25">
      <c r="A375" s="2" t="s">
        <v>38</v>
      </c>
      <c r="B375" s="11" t="s">
        <v>81</v>
      </c>
      <c r="C375" s="11"/>
      <c r="D375" s="11"/>
      <c r="E375" s="11"/>
      <c r="F375" s="11"/>
    </row>
    <row r="376" spans="1:6" ht="19.5" customHeight="1" x14ac:dyDescent="0.25">
      <c r="A376" s="2" t="s">
        <v>46</v>
      </c>
      <c r="B376" s="11" t="s">
        <v>1589</v>
      </c>
      <c r="C376" s="11"/>
      <c r="D376" s="11"/>
      <c r="E376" s="11"/>
      <c r="F376" s="11"/>
    </row>
  </sheetData>
  <mergeCells count="6">
    <mergeCell ref="B1:C1"/>
    <mergeCell ref="D1:E1"/>
    <mergeCell ref="A373:F373"/>
    <mergeCell ref="B374:F374"/>
    <mergeCell ref="B375:F375"/>
    <mergeCell ref="B376:F37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78"/>
  <sheetViews>
    <sheetView showGridLines="0" workbookViewId="0"/>
  </sheetViews>
  <sheetFormatPr defaultRowHeight="15" x14ac:dyDescent="0.25"/>
  <cols>
    <col min="1" max="1" width="15.28515625" bestFit="1" customWidth="1"/>
    <col min="2" max="3" width="36.5703125" customWidth="1"/>
    <col min="4" max="4" width="28.28515625" customWidth="1"/>
    <col min="5" max="5" width="32" customWidth="1"/>
    <col min="6" max="6" width="18.5703125" customWidth="1"/>
    <col min="7" max="7" width="25.42578125" customWidth="1"/>
    <col min="8" max="8" width="28.28515625" customWidth="1"/>
    <col min="9" max="9" width="19.85546875" customWidth="1"/>
    <col min="10" max="10" width="21.28515625" customWidth="1"/>
    <col min="11" max="11" width="22.7109375" customWidth="1"/>
    <col min="12" max="12" width="19.85546875" customWidth="1"/>
    <col min="13" max="13" width="28.28515625" customWidth="1"/>
    <col min="14" max="14" width="32.42578125" customWidth="1"/>
    <col min="15" max="15" width="18.5703125" customWidth="1"/>
    <col min="16" max="16" width="21.28515625" customWidth="1"/>
    <col min="17" max="17" width="25.42578125" customWidth="1"/>
    <col min="18" max="18" width="18.5703125" customWidth="1"/>
    <col min="19" max="19" width="28.28515625" customWidth="1"/>
    <col min="20" max="20" width="18.5703125" customWidth="1"/>
    <col min="21" max="21" width="25.42578125" customWidth="1"/>
    <col min="22" max="22" width="34.28515625" customWidth="1"/>
    <col min="23" max="23" width="22.7109375" customWidth="1"/>
    <col min="24" max="24" width="6" customWidth="1"/>
    <col min="25" max="25" width="21.28515625" customWidth="1"/>
    <col min="26" max="26" width="25.42578125" customWidth="1"/>
    <col min="27" max="27" width="6" customWidth="1"/>
    <col min="28" max="28" width="28.28515625" customWidth="1"/>
    <col min="29" max="29" width="32.42578125" customWidth="1"/>
    <col min="30" max="30" width="6" customWidth="1"/>
  </cols>
  <sheetData>
    <row r="1" spans="1:30" ht="15" customHeight="1" x14ac:dyDescent="0.25">
      <c r="A1" s="8" t="s">
        <v>263</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x14ac:dyDescent="0.25">
      <c r="A3" s="3" t="s">
        <v>471</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row>
    <row r="4" spans="1:30" x14ac:dyDescent="0.25">
      <c r="A4" s="13" t="s">
        <v>263</v>
      </c>
      <c r="B4" s="77" t="s">
        <v>472</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row>
    <row r="5" spans="1:30" x14ac:dyDescent="0.25">
      <c r="A5" s="13"/>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row>
    <row r="6" spans="1:30" x14ac:dyDescent="0.25">
      <c r="A6" s="13"/>
      <c r="B6" s="70" t="s">
        <v>473</v>
      </c>
      <c r="C6" s="70"/>
      <c r="D6" s="70"/>
      <c r="E6" s="70"/>
      <c r="F6" s="70"/>
      <c r="G6" s="70"/>
      <c r="H6" s="70"/>
      <c r="I6" s="70"/>
    </row>
    <row r="7" spans="1:30" x14ac:dyDescent="0.25">
      <c r="A7" s="13"/>
      <c r="B7" s="14"/>
      <c r="C7" s="14"/>
      <c r="D7" s="14"/>
      <c r="E7" s="14"/>
      <c r="F7" s="14"/>
      <c r="G7" s="14"/>
      <c r="H7" s="14"/>
      <c r="I7" s="14"/>
    </row>
    <row r="8" spans="1:30" ht="15.75" thickBot="1" x14ac:dyDescent="0.3">
      <c r="A8" s="13"/>
      <c r="B8" s="14"/>
      <c r="C8" s="14"/>
      <c r="D8" s="14"/>
      <c r="E8" s="141">
        <v>42369</v>
      </c>
      <c r="F8" s="141"/>
      <c r="G8" s="141"/>
      <c r="H8" s="141"/>
      <c r="I8" s="14"/>
    </row>
    <row r="9" spans="1:30" ht="15.75" thickBot="1" x14ac:dyDescent="0.3">
      <c r="A9" s="13"/>
      <c r="B9" s="74" t="s">
        <v>474</v>
      </c>
      <c r="C9" s="74"/>
      <c r="D9" s="130">
        <v>2014</v>
      </c>
      <c r="E9" s="130"/>
      <c r="F9" s="81" t="s">
        <v>373</v>
      </c>
      <c r="G9" s="125">
        <v>2013</v>
      </c>
      <c r="H9" s="125"/>
      <c r="I9" s="80" t="s">
        <v>373</v>
      </c>
    </row>
    <row r="10" spans="1:30" x14ac:dyDescent="0.25">
      <c r="A10" s="13"/>
      <c r="B10" s="76" t="s">
        <v>475</v>
      </c>
      <c r="C10" s="76"/>
      <c r="D10" s="29"/>
      <c r="E10" s="29"/>
      <c r="F10" s="35" t="s">
        <v>373</v>
      </c>
      <c r="G10" s="29"/>
      <c r="H10" s="29"/>
      <c r="I10" s="35" t="s">
        <v>373</v>
      </c>
    </row>
    <row r="11" spans="1:30" x14ac:dyDescent="0.25">
      <c r="A11" s="13"/>
      <c r="B11" s="14"/>
      <c r="C11" s="20" t="s">
        <v>476</v>
      </c>
      <c r="D11" s="85" t="s">
        <v>385</v>
      </c>
      <c r="E11" s="134">
        <v>9007286</v>
      </c>
      <c r="F11" s="20" t="s">
        <v>373</v>
      </c>
      <c r="G11" s="20" t="s">
        <v>385</v>
      </c>
      <c r="H11" s="32">
        <v>7923576</v>
      </c>
      <c r="I11" s="20" t="s">
        <v>373</v>
      </c>
    </row>
    <row r="12" spans="1:30" x14ac:dyDescent="0.25">
      <c r="A12" s="13"/>
      <c r="B12" s="30"/>
      <c r="C12" s="35" t="s">
        <v>477</v>
      </c>
      <c r="D12" s="30"/>
      <c r="E12" s="135">
        <v>1277717</v>
      </c>
      <c r="F12" s="35" t="s">
        <v>373</v>
      </c>
      <c r="G12" s="30"/>
      <c r="H12" s="36">
        <v>1133279</v>
      </c>
      <c r="I12" s="35" t="s">
        <v>373</v>
      </c>
    </row>
    <row r="13" spans="1:30" x14ac:dyDescent="0.25">
      <c r="A13" s="13"/>
      <c r="B13" s="70" t="s">
        <v>478</v>
      </c>
      <c r="C13" s="70"/>
      <c r="D13" s="14"/>
      <c r="E13" s="136"/>
      <c r="F13" s="20" t="s">
        <v>373</v>
      </c>
      <c r="G13" s="14"/>
      <c r="H13" s="14"/>
      <c r="I13" s="20" t="s">
        <v>373</v>
      </c>
    </row>
    <row r="14" spans="1:30" x14ac:dyDescent="0.25">
      <c r="A14" s="13"/>
      <c r="B14" s="30"/>
      <c r="C14" s="35" t="s">
        <v>479</v>
      </c>
      <c r="D14" s="30"/>
      <c r="E14" s="135">
        <v>5048071</v>
      </c>
      <c r="F14" s="35" t="s">
        <v>373</v>
      </c>
      <c r="G14" s="30"/>
      <c r="H14" s="36">
        <v>5333371</v>
      </c>
      <c r="I14" s="35" t="s">
        <v>373</v>
      </c>
    </row>
    <row r="15" spans="1:30" x14ac:dyDescent="0.25">
      <c r="A15" s="13"/>
      <c r="B15" s="14"/>
      <c r="C15" s="20" t="s">
        <v>480</v>
      </c>
      <c r="D15" s="14"/>
      <c r="E15" s="134">
        <v>538961</v>
      </c>
      <c r="F15" s="20" t="s">
        <v>373</v>
      </c>
      <c r="G15" s="14"/>
      <c r="H15" s="32">
        <v>662242</v>
      </c>
      <c r="I15" s="20" t="s">
        <v>373</v>
      </c>
    </row>
    <row r="16" spans="1:30" ht="15.75" thickBot="1" x14ac:dyDescent="0.3">
      <c r="A16" s="13"/>
      <c r="B16" s="30"/>
      <c r="C16" s="35" t="s">
        <v>481</v>
      </c>
      <c r="D16" s="48"/>
      <c r="E16" s="137">
        <v>358131</v>
      </c>
      <c r="F16" s="35" t="s">
        <v>373</v>
      </c>
      <c r="G16" s="48"/>
      <c r="H16" s="49">
        <v>336606</v>
      </c>
      <c r="I16" s="35" t="s">
        <v>373</v>
      </c>
    </row>
    <row r="17" spans="1:30" x14ac:dyDescent="0.25">
      <c r="A17" s="13"/>
      <c r="B17" s="70" t="s">
        <v>387</v>
      </c>
      <c r="C17" s="70"/>
      <c r="D17" s="138" t="s">
        <v>385</v>
      </c>
      <c r="E17" s="139">
        <v>16230166</v>
      </c>
      <c r="F17" s="20" t="s">
        <v>373</v>
      </c>
      <c r="G17" s="140" t="s">
        <v>385</v>
      </c>
      <c r="H17" s="120">
        <v>15389074</v>
      </c>
      <c r="I17" s="20" t="s">
        <v>373</v>
      </c>
    </row>
    <row r="18" spans="1:30" ht="15.75" thickBot="1" x14ac:dyDescent="0.3">
      <c r="A18" s="13"/>
      <c r="B18" s="76" t="s">
        <v>482</v>
      </c>
      <c r="C18" s="76"/>
      <c r="D18" s="48"/>
      <c r="E18" s="137">
        <v>232448</v>
      </c>
      <c r="F18" s="35" t="s">
        <v>373</v>
      </c>
      <c r="G18" s="48"/>
      <c r="H18" s="49">
        <v>253809</v>
      </c>
      <c r="I18" s="35" t="s">
        <v>373</v>
      </c>
    </row>
    <row r="19" spans="1:30" ht="15.75" thickBot="1" x14ac:dyDescent="0.3">
      <c r="A19" s="13"/>
      <c r="B19" s="70" t="s">
        <v>42</v>
      </c>
      <c r="C19" s="70"/>
      <c r="D19" s="83" t="s">
        <v>385</v>
      </c>
      <c r="E19" s="84">
        <v>15997718</v>
      </c>
      <c r="F19" s="20" t="s">
        <v>373</v>
      </c>
      <c r="G19" s="60" t="s">
        <v>385</v>
      </c>
      <c r="H19" s="59">
        <v>15135265</v>
      </c>
      <c r="I19" s="20" t="s">
        <v>373</v>
      </c>
    </row>
    <row r="20" spans="1:30" ht="15.75" thickTop="1" x14ac:dyDescent="0.25">
      <c r="A20" s="13"/>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row>
    <row r="21" spans="1:30" x14ac:dyDescent="0.25">
      <c r="A21" s="13"/>
      <c r="B21" s="132" t="s">
        <v>483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row>
    <row r="22" spans="1:30" x14ac:dyDescent="0.25">
      <c r="A22" s="13"/>
      <c r="B22" s="132" t="s">
        <v>484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row>
    <row r="23" spans="1:30" x14ac:dyDescent="0.25">
      <c r="A23" s="13"/>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row>
    <row r="24" spans="1:30" x14ac:dyDescent="0.25">
      <c r="A24" s="13"/>
      <c r="B24" s="77" t="s">
        <v>485</v>
      </c>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row>
    <row r="25" spans="1:30" ht="25.5" customHeight="1" x14ac:dyDescent="0.25">
      <c r="A25" s="13"/>
      <c r="B25" s="78" t="s">
        <v>486</v>
      </c>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row>
    <row r="26" spans="1:30" x14ac:dyDescent="0.25">
      <c r="A26" s="13"/>
      <c r="B26" s="77" t="s">
        <v>487</v>
      </c>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row>
    <row r="27" spans="1:30" x14ac:dyDescent="0.25">
      <c r="A27" s="13"/>
      <c r="B27" s="78" t="s">
        <v>488</v>
      </c>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row>
    <row r="28" spans="1:30" x14ac:dyDescent="0.25">
      <c r="A28" s="13"/>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row>
    <row r="29" spans="1:30" x14ac:dyDescent="0.25">
      <c r="A29" s="13"/>
      <c r="B29" s="77" t="s">
        <v>489</v>
      </c>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row>
    <row r="30" spans="1:30" x14ac:dyDescent="0.25">
      <c r="A30" s="13"/>
      <c r="B30" s="78" t="s">
        <v>490</v>
      </c>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row>
    <row r="31" spans="1:30" x14ac:dyDescent="0.25">
      <c r="A31" s="13"/>
      <c r="B31" s="77" t="s">
        <v>491</v>
      </c>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row>
    <row r="32" spans="1:30" x14ac:dyDescent="0.25">
      <c r="A32" s="13"/>
      <c r="B32" s="78" t="s">
        <v>492</v>
      </c>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row>
    <row r="33" spans="1:30" x14ac:dyDescent="0.25">
      <c r="A33" s="13"/>
      <c r="B33" s="77" t="s">
        <v>493</v>
      </c>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row>
    <row r="34" spans="1:30" x14ac:dyDescent="0.25">
      <c r="A34" s="13"/>
      <c r="B34" s="78" t="s">
        <v>494</v>
      </c>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row>
    <row r="35" spans="1:30" x14ac:dyDescent="0.25">
      <c r="A35" s="13"/>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row>
    <row r="36" spans="1:30" x14ac:dyDescent="0.25">
      <c r="A36" s="13"/>
      <c r="B36" s="70" t="s">
        <v>495</v>
      </c>
      <c r="C36" s="70"/>
      <c r="D36" s="70"/>
      <c r="E36" s="70"/>
      <c r="F36" s="70"/>
      <c r="G36" s="70"/>
    </row>
    <row r="37" spans="1:30" x14ac:dyDescent="0.25">
      <c r="A37" s="13"/>
      <c r="B37" s="14"/>
      <c r="C37" s="14"/>
      <c r="D37" s="14"/>
      <c r="E37" s="14"/>
      <c r="F37" s="14"/>
      <c r="G37" s="14"/>
    </row>
    <row r="38" spans="1:30" x14ac:dyDescent="0.25">
      <c r="A38" s="13"/>
      <c r="B38" s="14"/>
      <c r="C38" s="23"/>
      <c r="D38" s="73" t="s">
        <v>496</v>
      </c>
      <c r="E38" s="73"/>
      <c r="F38" s="73"/>
      <c r="G38" s="14"/>
    </row>
    <row r="39" spans="1:30" ht="15.75" thickBot="1" x14ac:dyDescent="0.3">
      <c r="A39" s="13"/>
      <c r="B39" s="14"/>
      <c r="C39" s="23"/>
      <c r="D39" s="141">
        <v>42369</v>
      </c>
      <c r="E39" s="141"/>
      <c r="F39" s="141"/>
      <c r="G39" s="14"/>
    </row>
    <row r="40" spans="1:30" ht="15.75" thickBot="1" x14ac:dyDescent="0.3">
      <c r="A40" s="13"/>
      <c r="B40" s="27" t="s">
        <v>379</v>
      </c>
      <c r="C40" s="23"/>
      <c r="D40" s="109">
        <v>2014</v>
      </c>
      <c r="E40" s="26"/>
      <c r="F40" s="110">
        <v>2013</v>
      </c>
      <c r="G40" s="14"/>
    </row>
    <row r="41" spans="1:30" x14ac:dyDescent="0.25">
      <c r="A41" s="13"/>
      <c r="B41" s="35" t="s">
        <v>497</v>
      </c>
      <c r="C41" s="38" t="s">
        <v>385</v>
      </c>
      <c r="D41" s="112">
        <v>13490</v>
      </c>
      <c r="E41" s="38" t="s">
        <v>385</v>
      </c>
      <c r="F41" s="103" t="s">
        <v>386</v>
      </c>
      <c r="G41" s="30"/>
    </row>
    <row r="42" spans="1:30" x14ac:dyDescent="0.25">
      <c r="A42" s="13"/>
      <c r="B42" s="20" t="s">
        <v>498</v>
      </c>
      <c r="C42" s="14"/>
      <c r="D42" s="143">
        <v>495</v>
      </c>
      <c r="E42" s="14"/>
      <c r="F42" s="32">
        <v>6650</v>
      </c>
      <c r="G42" s="14"/>
    </row>
    <row r="43" spans="1:30" x14ac:dyDescent="0.25">
      <c r="A43" s="13"/>
      <c r="B43" s="35" t="s">
        <v>499</v>
      </c>
      <c r="C43" s="30"/>
      <c r="D43" s="135">
        <v>-7090</v>
      </c>
      <c r="E43" s="30"/>
      <c r="F43" s="36">
        <v>-2234</v>
      </c>
      <c r="G43" s="30"/>
    </row>
    <row r="44" spans="1:30" x14ac:dyDescent="0.25">
      <c r="A44" s="13"/>
      <c r="B44" s="20" t="s">
        <v>500</v>
      </c>
      <c r="C44" s="14"/>
      <c r="D44" s="134">
        <v>-1575</v>
      </c>
      <c r="E44" s="14"/>
      <c r="F44" s="34">
        <v>-104</v>
      </c>
      <c r="G44" s="14"/>
    </row>
    <row r="45" spans="1:30" x14ac:dyDescent="0.25">
      <c r="A45" s="13"/>
      <c r="B45" s="35" t="s">
        <v>501</v>
      </c>
      <c r="C45" s="30"/>
      <c r="D45" s="144">
        <v>-79</v>
      </c>
      <c r="E45" s="30"/>
      <c r="F45" s="38">
        <v>-4</v>
      </c>
      <c r="G45" s="30"/>
    </row>
    <row r="46" spans="1:30" ht="15.75" thickBot="1" x14ac:dyDescent="0.3">
      <c r="A46" s="13"/>
      <c r="B46" s="20" t="s">
        <v>502</v>
      </c>
      <c r="C46" s="14"/>
      <c r="D46" s="145">
        <v>9473</v>
      </c>
      <c r="E46" s="14"/>
      <c r="F46" s="40">
        <v>9182</v>
      </c>
      <c r="G46" s="14"/>
    </row>
    <row r="47" spans="1:30" ht="15.75" thickBot="1" x14ac:dyDescent="0.3">
      <c r="A47" s="13"/>
      <c r="B47" s="28" t="s">
        <v>503</v>
      </c>
      <c r="C47" s="144" t="s">
        <v>385</v>
      </c>
      <c r="D47" s="90">
        <v>14714</v>
      </c>
      <c r="E47" s="38" t="s">
        <v>385</v>
      </c>
      <c r="F47" s="45">
        <v>13490</v>
      </c>
      <c r="G47" s="30"/>
    </row>
    <row r="48" spans="1:30" ht="15.75" thickTop="1" x14ac:dyDescent="0.25">
      <c r="A48" s="13"/>
      <c r="B48" s="14"/>
      <c r="C48" s="33"/>
      <c r="D48" s="47"/>
      <c r="E48" s="33"/>
      <c r="F48" s="47"/>
      <c r="G48" s="14"/>
    </row>
    <row r="49" spans="1:30" x14ac:dyDescent="0.25">
      <c r="A49" s="13"/>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row>
    <row r="50" spans="1:30" x14ac:dyDescent="0.25">
      <c r="A50" s="13"/>
      <c r="B50" s="133" t="s">
        <v>504</v>
      </c>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row>
    <row r="51" spans="1:30" x14ac:dyDescent="0.25">
      <c r="A51" s="13"/>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row>
    <row r="52" spans="1:30" ht="25.5" customHeight="1" x14ac:dyDescent="0.25">
      <c r="A52" s="13"/>
      <c r="B52" s="70" t="s">
        <v>505</v>
      </c>
      <c r="C52" s="70"/>
      <c r="D52" s="70"/>
      <c r="E52" s="70"/>
      <c r="F52" s="70"/>
      <c r="G52" s="70"/>
      <c r="H52" s="70"/>
      <c r="I52" s="70"/>
      <c r="J52" s="70"/>
      <c r="K52" s="70"/>
      <c r="L52" s="70"/>
      <c r="M52" s="70"/>
      <c r="N52" s="14"/>
    </row>
    <row r="53" spans="1:30" x14ac:dyDescent="0.25">
      <c r="A53" s="13"/>
      <c r="B53" s="14"/>
      <c r="C53" s="14"/>
      <c r="D53" s="14"/>
      <c r="E53" s="14"/>
      <c r="F53" s="14"/>
      <c r="G53" s="14"/>
      <c r="H53" s="14"/>
      <c r="I53" s="14"/>
      <c r="J53" s="14"/>
      <c r="K53" s="14"/>
      <c r="L53" s="14"/>
      <c r="M53" s="14"/>
      <c r="N53" s="14"/>
    </row>
    <row r="54" spans="1:30" ht="15.75" thickBot="1" x14ac:dyDescent="0.3">
      <c r="A54" s="13"/>
      <c r="B54" s="14"/>
      <c r="C54" s="94">
        <v>42004</v>
      </c>
      <c r="D54" s="94"/>
      <c r="E54" s="94"/>
      <c r="F54" s="94"/>
      <c r="G54" s="94"/>
      <c r="H54" s="14"/>
      <c r="I54" s="100">
        <v>41639</v>
      </c>
      <c r="J54" s="100"/>
      <c r="K54" s="100"/>
      <c r="L54" s="100"/>
      <c r="M54" s="100"/>
      <c r="N54" s="14"/>
    </row>
    <row r="55" spans="1:30" ht="15.75" thickBot="1" x14ac:dyDescent="0.3">
      <c r="A55" s="13"/>
      <c r="B55" s="27" t="s">
        <v>379</v>
      </c>
      <c r="C55" s="124" t="s">
        <v>506</v>
      </c>
      <c r="D55" s="124"/>
      <c r="E55" s="79"/>
      <c r="F55" s="124" t="s">
        <v>507</v>
      </c>
      <c r="G55" s="124"/>
      <c r="H55" s="14"/>
      <c r="I55" s="125" t="s">
        <v>506</v>
      </c>
      <c r="J55" s="125"/>
      <c r="K55" s="79"/>
      <c r="L55" s="125" t="s">
        <v>507</v>
      </c>
      <c r="M55" s="125"/>
      <c r="N55" s="14"/>
    </row>
    <row r="56" spans="1:30" x14ac:dyDescent="0.25">
      <c r="A56" s="13"/>
      <c r="B56" s="35" t="s">
        <v>508</v>
      </c>
      <c r="C56" s="146" t="s">
        <v>385</v>
      </c>
      <c r="D56" s="112">
        <v>5044</v>
      </c>
      <c r="E56" s="30"/>
      <c r="F56" s="146" t="s">
        <v>385</v>
      </c>
      <c r="G56" s="112">
        <v>5813</v>
      </c>
      <c r="H56" s="30"/>
      <c r="I56" s="103" t="s">
        <v>385</v>
      </c>
      <c r="J56" s="104">
        <v>7077</v>
      </c>
      <c r="K56" s="30"/>
      <c r="L56" s="103" t="s">
        <v>385</v>
      </c>
      <c r="M56" s="104">
        <v>9169</v>
      </c>
      <c r="N56" s="30"/>
    </row>
    <row r="57" spans="1:30" x14ac:dyDescent="0.25">
      <c r="A57" s="13"/>
      <c r="B57" s="20" t="s">
        <v>509</v>
      </c>
      <c r="C57" s="33"/>
      <c r="D57" s="134">
        <v>32553</v>
      </c>
      <c r="E57" s="14"/>
      <c r="F57" s="33"/>
      <c r="G57" s="134">
        <v>43246</v>
      </c>
      <c r="H57" s="14"/>
      <c r="I57" s="33"/>
      <c r="J57" s="32">
        <v>38042</v>
      </c>
      <c r="K57" s="14"/>
      <c r="L57" s="33"/>
      <c r="M57" s="32">
        <v>53648</v>
      </c>
      <c r="N57" s="14"/>
    </row>
    <row r="58" spans="1:30" x14ac:dyDescent="0.25">
      <c r="A58" s="13"/>
      <c r="B58" s="35" t="s">
        <v>510</v>
      </c>
      <c r="C58" s="37"/>
      <c r="D58" s="144">
        <v>598</v>
      </c>
      <c r="E58" s="30"/>
      <c r="F58" s="37"/>
      <c r="G58" s="144">
        <v>868</v>
      </c>
      <c r="H58" s="30"/>
      <c r="I58" s="37"/>
      <c r="J58" s="38">
        <v>878</v>
      </c>
      <c r="K58" s="30"/>
      <c r="L58" s="37"/>
      <c r="M58" s="36">
        <v>1291</v>
      </c>
      <c r="N58" s="30"/>
    </row>
    <row r="59" spans="1:30" ht="15.75" thickBot="1" x14ac:dyDescent="0.3">
      <c r="A59" s="13"/>
      <c r="B59" s="20" t="s">
        <v>511</v>
      </c>
      <c r="C59" s="41"/>
      <c r="D59" s="88">
        <v>10</v>
      </c>
      <c r="E59" s="14"/>
      <c r="F59" s="33"/>
      <c r="G59" s="88">
        <v>14</v>
      </c>
      <c r="H59" s="14"/>
      <c r="I59" s="41"/>
      <c r="J59" s="42">
        <v>12</v>
      </c>
      <c r="K59" s="14"/>
      <c r="L59" s="41"/>
      <c r="M59" s="42">
        <v>21</v>
      </c>
      <c r="N59" s="14"/>
    </row>
    <row r="60" spans="1:30" ht="15.75" thickBot="1" x14ac:dyDescent="0.3">
      <c r="A60" s="13"/>
      <c r="B60" s="35" t="s">
        <v>512</v>
      </c>
      <c r="C60" s="92" t="s">
        <v>385</v>
      </c>
      <c r="D60" s="90">
        <v>38205</v>
      </c>
      <c r="E60" s="30"/>
      <c r="F60" s="144" t="s">
        <v>385</v>
      </c>
      <c r="G60" s="90">
        <v>49941</v>
      </c>
      <c r="H60" s="30"/>
      <c r="I60" s="129" t="s">
        <v>385</v>
      </c>
      <c r="J60" s="45">
        <v>46009</v>
      </c>
      <c r="K60" s="30"/>
      <c r="L60" s="129" t="s">
        <v>385</v>
      </c>
      <c r="M60" s="45">
        <v>64129</v>
      </c>
      <c r="N60" s="30"/>
    </row>
    <row r="61" spans="1:30" ht="15.75" thickTop="1" x14ac:dyDescent="0.25">
      <c r="A61" s="13"/>
      <c r="B61" s="14"/>
      <c r="C61" s="93"/>
      <c r="D61" s="47"/>
      <c r="E61" s="14"/>
      <c r="F61" s="33"/>
      <c r="G61" s="47"/>
      <c r="H61" s="14"/>
      <c r="I61" s="93"/>
      <c r="J61" s="47"/>
      <c r="K61" s="14"/>
      <c r="L61" s="93"/>
      <c r="M61" s="47"/>
      <c r="N61" s="14"/>
    </row>
    <row r="62" spans="1:30" x14ac:dyDescent="0.25">
      <c r="A62" s="13"/>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row>
    <row r="63" spans="1:30" x14ac:dyDescent="0.25">
      <c r="A63" s="13"/>
      <c r="B63" s="154" t="s">
        <v>513</v>
      </c>
      <c r="C63" s="154"/>
      <c r="D63" s="14"/>
      <c r="E63" s="14"/>
      <c r="F63" s="14"/>
      <c r="G63" s="14"/>
      <c r="H63" s="14"/>
      <c r="I63" s="14"/>
      <c r="J63" s="14"/>
      <c r="K63" s="14"/>
      <c r="L63" s="14"/>
      <c r="M63" s="14"/>
      <c r="N63" s="14"/>
      <c r="O63" s="14"/>
      <c r="P63" s="14"/>
      <c r="Q63" s="14"/>
      <c r="R63" s="14"/>
    </row>
    <row r="64" spans="1:30" x14ac:dyDescent="0.25">
      <c r="A64" s="13"/>
      <c r="B64" s="14"/>
      <c r="C64" s="14"/>
      <c r="D64" s="14"/>
      <c r="E64" s="14"/>
      <c r="F64" s="14"/>
      <c r="G64" s="14"/>
      <c r="H64" s="14"/>
      <c r="I64" s="14"/>
      <c r="J64" s="14"/>
      <c r="K64" s="14"/>
      <c r="L64" s="14"/>
      <c r="M64" s="14"/>
      <c r="N64" s="14"/>
      <c r="O64" s="14"/>
      <c r="P64" s="14"/>
      <c r="Q64" s="14"/>
      <c r="R64" s="14"/>
    </row>
    <row r="65" spans="1:18" x14ac:dyDescent="0.25">
      <c r="A65" s="13"/>
      <c r="B65" s="70" t="s">
        <v>514</v>
      </c>
      <c r="C65" s="70"/>
      <c r="D65" s="70"/>
      <c r="E65" s="70"/>
      <c r="F65" s="70"/>
      <c r="G65" s="70"/>
      <c r="H65" s="70"/>
      <c r="I65" s="70"/>
      <c r="J65" s="70"/>
      <c r="K65" s="70"/>
      <c r="L65" s="70"/>
      <c r="M65" s="70"/>
      <c r="N65" s="70"/>
      <c r="O65" s="70"/>
      <c r="P65" s="70"/>
      <c r="Q65" s="70"/>
      <c r="R65" s="70"/>
    </row>
    <row r="66" spans="1:18" x14ac:dyDescent="0.25">
      <c r="A66" s="13"/>
      <c r="B66" s="14"/>
      <c r="C66" s="99"/>
      <c r="D66" s="99"/>
      <c r="E66" s="99"/>
      <c r="F66" s="99"/>
      <c r="G66" s="99"/>
      <c r="H66" s="99"/>
      <c r="I66" s="99"/>
      <c r="J66" s="99"/>
      <c r="K66" s="99"/>
      <c r="L66" s="155"/>
      <c r="M66" s="155"/>
      <c r="N66" s="155"/>
      <c r="O66" s="155"/>
      <c r="P66" s="14"/>
      <c r="Q66" s="14"/>
      <c r="R66" s="14"/>
    </row>
    <row r="67" spans="1:18" x14ac:dyDescent="0.25">
      <c r="A67" s="13"/>
      <c r="B67" s="14"/>
      <c r="C67" s="14"/>
      <c r="D67" s="73">
        <v>2014</v>
      </c>
      <c r="E67" s="73"/>
      <c r="F67" s="73"/>
      <c r="G67" s="73"/>
      <c r="H67" s="73"/>
      <c r="I67" s="73"/>
      <c r="J67" s="73"/>
      <c r="K67" s="73"/>
      <c r="L67" s="73"/>
      <c r="M67" s="73"/>
      <c r="N67" s="73"/>
      <c r="O67" s="73"/>
      <c r="P67" s="73"/>
      <c r="Q67" s="73"/>
      <c r="R67" s="14"/>
    </row>
    <row r="68" spans="1:18" ht="15.75" thickBot="1" x14ac:dyDescent="0.3">
      <c r="A68" s="13"/>
      <c r="B68" s="14"/>
      <c r="C68" s="14"/>
      <c r="D68" s="71"/>
      <c r="E68" s="71"/>
      <c r="F68" s="71"/>
      <c r="G68" s="71"/>
      <c r="H68" s="71"/>
      <c r="I68" s="71"/>
      <c r="J68" s="71"/>
      <c r="K68" s="71"/>
      <c r="L68" s="71"/>
      <c r="M68" s="71"/>
      <c r="N68" s="71"/>
      <c r="O68" s="71"/>
      <c r="P68" s="71"/>
      <c r="Q68" s="71"/>
      <c r="R68" s="14"/>
    </row>
    <row r="69" spans="1:18" x14ac:dyDescent="0.25">
      <c r="A69" s="13"/>
      <c r="B69" s="14"/>
      <c r="C69" s="14"/>
      <c r="D69" s="79"/>
      <c r="E69" s="79"/>
      <c r="F69" s="95" t="s">
        <v>373</v>
      </c>
      <c r="G69" s="72" t="s">
        <v>515</v>
      </c>
      <c r="H69" s="72"/>
      <c r="I69" s="95" t="s">
        <v>373</v>
      </c>
      <c r="J69" s="79"/>
      <c r="K69" s="79"/>
      <c r="L69" s="79"/>
      <c r="M69" s="72" t="s">
        <v>516</v>
      </c>
      <c r="N69" s="72"/>
      <c r="O69" s="79"/>
      <c r="P69" s="72" t="s">
        <v>517</v>
      </c>
      <c r="Q69" s="72"/>
      <c r="R69" s="14"/>
    </row>
    <row r="70" spans="1:18" x14ac:dyDescent="0.25">
      <c r="A70" s="13"/>
      <c r="B70" s="14"/>
      <c r="C70" s="14"/>
      <c r="D70" s="73" t="s">
        <v>518</v>
      </c>
      <c r="E70" s="73"/>
      <c r="F70" s="96"/>
      <c r="G70" s="73" t="s">
        <v>519</v>
      </c>
      <c r="H70" s="73"/>
      <c r="I70" s="96"/>
      <c r="J70" s="73" t="s">
        <v>520</v>
      </c>
      <c r="K70" s="73"/>
      <c r="L70" s="14"/>
      <c r="M70" s="73" t="s">
        <v>518</v>
      </c>
      <c r="N70" s="73"/>
      <c r="O70" s="14"/>
      <c r="P70" s="73" t="s">
        <v>521</v>
      </c>
      <c r="Q70" s="73"/>
      <c r="R70" s="14"/>
    </row>
    <row r="71" spans="1:18" ht="15.75" thickBot="1" x14ac:dyDescent="0.3">
      <c r="A71" s="13"/>
      <c r="B71" s="74" t="s">
        <v>379</v>
      </c>
      <c r="C71" s="74"/>
      <c r="D71" s="71" t="s">
        <v>522</v>
      </c>
      <c r="E71" s="71"/>
      <c r="F71" s="96"/>
      <c r="G71" s="71" t="s">
        <v>523</v>
      </c>
      <c r="H71" s="71"/>
      <c r="I71" s="96"/>
      <c r="J71" s="71" t="s">
        <v>524</v>
      </c>
      <c r="K71" s="71"/>
      <c r="L71" s="14"/>
      <c r="M71" s="71" t="s">
        <v>522</v>
      </c>
      <c r="N71" s="71"/>
      <c r="O71" s="14"/>
      <c r="P71" s="71" t="s">
        <v>525</v>
      </c>
      <c r="Q71" s="71"/>
      <c r="R71" s="14"/>
    </row>
    <row r="72" spans="1:18" x14ac:dyDescent="0.25">
      <c r="A72" s="13"/>
      <c r="B72" s="75" t="s">
        <v>526</v>
      </c>
      <c r="C72" s="75"/>
      <c r="D72" s="29"/>
      <c r="E72" s="29"/>
      <c r="F72" s="35" t="s">
        <v>373</v>
      </c>
      <c r="G72" s="29"/>
      <c r="H72" s="29"/>
      <c r="I72" s="35" t="s">
        <v>373</v>
      </c>
      <c r="J72" s="29"/>
      <c r="K72" s="29"/>
      <c r="L72" s="30"/>
      <c r="M72" s="29"/>
      <c r="N72" s="29"/>
      <c r="O72" s="35" t="s">
        <v>373</v>
      </c>
      <c r="P72" s="29"/>
      <c r="Q72" s="29"/>
      <c r="R72" s="30"/>
    </row>
    <row r="73" spans="1:18" x14ac:dyDescent="0.25">
      <c r="A73" s="13"/>
      <c r="B73" s="70" t="s">
        <v>527</v>
      </c>
      <c r="C73" s="70"/>
      <c r="D73" s="14"/>
      <c r="E73" s="14"/>
      <c r="F73" s="20" t="s">
        <v>373</v>
      </c>
      <c r="G73" s="14"/>
      <c r="H73" s="14"/>
      <c r="I73" s="20" t="s">
        <v>373</v>
      </c>
      <c r="J73" s="14"/>
      <c r="K73" s="14"/>
      <c r="L73" s="14"/>
      <c r="M73" s="14"/>
      <c r="N73" s="14"/>
      <c r="O73" s="20" t="s">
        <v>373</v>
      </c>
      <c r="P73" s="14"/>
      <c r="Q73" s="14"/>
      <c r="R73" s="14"/>
    </row>
    <row r="74" spans="1:18" x14ac:dyDescent="0.25">
      <c r="A74" s="13"/>
      <c r="B74" s="30"/>
      <c r="C74" s="35" t="s">
        <v>528</v>
      </c>
      <c r="D74" s="35" t="s">
        <v>385</v>
      </c>
      <c r="E74" s="36">
        <v>9558</v>
      </c>
      <c r="F74" s="35" t="s">
        <v>373</v>
      </c>
      <c r="G74" s="35" t="s">
        <v>385</v>
      </c>
      <c r="H74" s="36">
        <v>10851</v>
      </c>
      <c r="I74" s="35" t="s">
        <v>373</v>
      </c>
      <c r="J74" s="35" t="s">
        <v>385</v>
      </c>
      <c r="K74" s="38" t="s">
        <v>386</v>
      </c>
      <c r="L74" s="30"/>
      <c r="M74" s="35" t="s">
        <v>385</v>
      </c>
      <c r="N74" s="36">
        <v>15826</v>
      </c>
      <c r="O74" s="35" t="s">
        <v>373</v>
      </c>
      <c r="P74" s="35" t="s">
        <v>385</v>
      </c>
      <c r="Q74" s="38" t="s">
        <v>386</v>
      </c>
      <c r="R74" s="30"/>
    </row>
    <row r="75" spans="1:18" x14ac:dyDescent="0.25">
      <c r="A75" s="13"/>
      <c r="B75" s="14"/>
      <c r="C75" s="20" t="s">
        <v>529</v>
      </c>
      <c r="D75" s="14"/>
      <c r="E75" s="34" t="s">
        <v>386</v>
      </c>
      <c r="F75" s="147" t="s">
        <v>373</v>
      </c>
      <c r="G75" s="136"/>
      <c r="H75" s="34" t="s">
        <v>386</v>
      </c>
      <c r="I75" s="147" t="s">
        <v>373</v>
      </c>
      <c r="J75" s="136"/>
      <c r="K75" s="34" t="s">
        <v>386</v>
      </c>
      <c r="L75" s="136"/>
      <c r="M75" s="136"/>
      <c r="N75" s="34">
        <v>813</v>
      </c>
      <c r="O75" s="147" t="s">
        <v>373</v>
      </c>
      <c r="P75" s="136"/>
      <c r="Q75" s="34" t="s">
        <v>386</v>
      </c>
      <c r="R75" s="14"/>
    </row>
    <row r="76" spans="1:18" x14ac:dyDescent="0.25">
      <c r="A76" s="13"/>
      <c r="B76" s="30"/>
      <c r="C76" s="35" t="s">
        <v>530</v>
      </c>
      <c r="D76" s="30"/>
      <c r="E76" s="36">
        <v>8528</v>
      </c>
      <c r="F76" s="35" t="s">
        <v>373</v>
      </c>
      <c r="G76" s="30"/>
      <c r="H76" s="36">
        <v>16242</v>
      </c>
      <c r="I76" s="35" t="s">
        <v>373</v>
      </c>
      <c r="J76" s="30"/>
      <c r="K76" s="38" t="s">
        <v>386</v>
      </c>
      <c r="L76" s="30"/>
      <c r="M76" s="30"/>
      <c r="N76" s="36">
        <v>7671</v>
      </c>
      <c r="O76" s="35" t="s">
        <v>373</v>
      </c>
      <c r="P76" s="30"/>
      <c r="Q76" s="38" t="s">
        <v>386</v>
      </c>
      <c r="R76" s="30"/>
    </row>
    <row r="77" spans="1:18" ht="15.75" thickBot="1" x14ac:dyDescent="0.3">
      <c r="A77" s="13"/>
      <c r="B77" s="14"/>
      <c r="C77" s="20" t="s">
        <v>531</v>
      </c>
      <c r="D77" s="39"/>
      <c r="E77" s="40">
        <v>1148</v>
      </c>
      <c r="F77" s="147" t="s">
        <v>373</v>
      </c>
      <c r="G77" s="148"/>
      <c r="H77" s="40">
        <v>1827</v>
      </c>
      <c r="I77" s="147" t="s">
        <v>373</v>
      </c>
      <c r="J77" s="148"/>
      <c r="K77" s="42" t="s">
        <v>386</v>
      </c>
      <c r="L77" s="136"/>
      <c r="M77" s="148"/>
      <c r="N77" s="42">
        <v>718</v>
      </c>
      <c r="O77" s="147" t="s">
        <v>373</v>
      </c>
      <c r="P77" s="148"/>
      <c r="Q77" s="42" t="s">
        <v>386</v>
      </c>
      <c r="R77" s="14"/>
    </row>
    <row r="78" spans="1:18" ht="15.75" thickBot="1" x14ac:dyDescent="0.3">
      <c r="A78" s="13"/>
      <c r="B78" s="30"/>
      <c r="C78" s="35" t="s">
        <v>186</v>
      </c>
      <c r="D78" s="115" t="s">
        <v>385</v>
      </c>
      <c r="E78" s="116">
        <v>19234</v>
      </c>
      <c r="F78" s="35" t="s">
        <v>373</v>
      </c>
      <c r="G78" s="115" t="s">
        <v>385</v>
      </c>
      <c r="H78" s="116">
        <v>28920</v>
      </c>
      <c r="I78" s="35" t="s">
        <v>373</v>
      </c>
      <c r="J78" s="115" t="s">
        <v>385</v>
      </c>
      <c r="K78" s="56" t="s">
        <v>386</v>
      </c>
      <c r="L78" s="30"/>
      <c r="M78" s="115" t="s">
        <v>385</v>
      </c>
      <c r="N78" s="116">
        <v>25028</v>
      </c>
      <c r="O78" s="35" t="s">
        <v>373</v>
      </c>
      <c r="P78" s="115" t="s">
        <v>385</v>
      </c>
      <c r="Q78" s="56" t="s">
        <v>386</v>
      </c>
      <c r="R78" s="30"/>
    </row>
    <row r="79" spans="1:18" x14ac:dyDescent="0.25">
      <c r="A79" s="13"/>
      <c r="B79" s="70" t="s">
        <v>478</v>
      </c>
      <c r="C79" s="70"/>
      <c r="D79" s="79"/>
      <c r="E79" s="149"/>
      <c r="F79" s="147" t="s">
        <v>373</v>
      </c>
      <c r="G79" s="149"/>
      <c r="H79" s="149"/>
      <c r="I79" s="147" t="s">
        <v>373</v>
      </c>
      <c r="J79" s="149"/>
      <c r="K79" s="149"/>
      <c r="L79" s="136"/>
      <c r="M79" s="149"/>
      <c r="N79" s="149"/>
      <c r="O79" s="147" t="s">
        <v>373</v>
      </c>
      <c r="P79" s="149"/>
      <c r="Q79" s="149"/>
      <c r="R79" s="14"/>
    </row>
    <row r="80" spans="1:18" x14ac:dyDescent="0.25">
      <c r="A80" s="13"/>
      <c r="B80" s="30"/>
      <c r="C80" s="35" t="s">
        <v>532</v>
      </c>
      <c r="D80" s="35" t="s">
        <v>385</v>
      </c>
      <c r="E80" s="36">
        <v>13379</v>
      </c>
      <c r="F80" s="35" t="s">
        <v>373</v>
      </c>
      <c r="G80" s="35" t="s">
        <v>385</v>
      </c>
      <c r="H80" s="36">
        <v>32471</v>
      </c>
      <c r="I80" s="35" t="s">
        <v>373</v>
      </c>
      <c r="J80" s="35" t="s">
        <v>385</v>
      </c>
      <c r="K80" s="38" t="s">
        <v>386</v>
      </c>
      <c r="L80" s="30"/>
      <c r="M80" s="35" t="s">
        <v>385</v>
      </c>
      <c r="N80" s="36">
        <v>15670</v>
      </c>
      <c r="O80" s="35" t="s">
        <v>373</v>
      </c>
      <c r="P80" s="35" t="s">
        <v>385</v>
      </c>
      <c r="Q80" s="38" t="s">
        <v>386</v>
      </c>
      <c r="R80" s="30"/>
    </row>
    <row r="81" spans="1:18" x14ac:dyDescent="0.25">
      <c r="A81" s="13"/>
      <c r="B81" s="14"/>
      <c r="C81" s="20" t="s">
        <v>533</v>
      </c>
      <c r="D81" s="14"/>
      <c r="E81" s="32">
        <v>4819</v>
      </c>
      <c r="F81" s="147" t="s">
        <v>373</v>
      </c>
      <c r="G81" s="136"/>
      <c r="H81" s="32">
        <v>6247</v>
      </c>
      <c r="I81" s="147" t="s">
        <v>373</v>
      </c>
      <c r="J81" s="136"/>
      <c r="K81" s="34" t="s">
        <v>386</v>
      </c>
      <c r="L81" s="136"/>
      <c r="M81" s="136"/>
      <c r="N81" s="32">
        <v>7855</v>
      </c>
      <c r="O81" s="147" t="s">
        <v>373</v>
      </c>
      <c r="P81" s="136"/>
      <c r="Q81" s="34" t="s">
        <v>386</v>
      </c>
      <c r="R81" s="14"/>
    </row>
    <row r="82" spans="1:18" ht="15.75" thickBot="1" x14ac:dyDescent="0.3">
      <c r="A82" s="13"/>
      <c r="B82" s="30"/>
      <c r="C82" s="35" t="s">
        <v>534</v>
      </c>
      <c r="D82" s="48"/>
      <c r="E82" s="49">
        <v>7258</v>
      </c>
      <c r="F82" s="35" t="s">
        <v>373</v>
      </c>
      <c r="G82" s="48"/>
      <c r="H82" s="49">
        <v>9374</v>
      </c>
      <c r="I82" s="35" t="s">
        <v>373</v>
      </c>
      <c r="J82" s="48"/>
      <c r="K82" s="51" t="s">
        <v>386</v>
      </c>
      <c r="L82" s="30"/>
      <c r="M82" s="48"/>
      <c r="N82" s="49">
        <v>7798</v>
      </c>
      <c r="O82" s="35" t="s">
        <v>373</v>
      </c>
      <c r="P82" s="48"/>
      <c r="Q82" s="51" t="s">
        <v>386</v>
      </c>
      <c r="R82" s="30"/>
    </row>
    <row r="83" spans="1:18" ht="15.75" thickBot="1" x14ac:dyDescent="0.3">
      <c r="A83" s="13"/>
      <c r="B83" s="14"/>
      <c r="C83" s="20" t="s">
        <v>186</v>
      </c>
      <c r="D83" s="150" t="s">
        <v>385</v>
      </c>
      <c r="E83" s="53">
        <v>25456</v>
      </c>
      <c r="F83" s="147" t="s">
        <v>373</v>
      </c>
      <c r="G83" s="152" t="s">
        <v>385</v>
      </c>
      <c r="H83" s="53">
        <v>48092</v>
      </c>
      <c r="I83" s="147" t="s">
        <v>373</v>
      </c>
      <c r="J83" s="152" t="s">
        <v>385</v>
      </c>
      <c r="K83" s="128" t="s">
        <v>386</v>
      </c>
      <c r="L83" s="136"/>
      <c r="M83" s="152" t="s">
        <v>385</v>
      </c>
      <c r="N83" s="53">
        <v>31323</v>
      </c>
      <c r="O83" s="147" t="s">
        <v>373</v>
      </c>
      <c r="P83" s="152" t="s">
        <v>385</v>
      </c>
      <c r="Q83" s="128" t="s">
        <v>386</v>
      </c>
      <c r="R83" s="14"/>
    </row>
    <row r="84" spans="1:18" x14ac:dyDescent="0.25">
      <c r="A84" s="13"/>
      <c r="B84" s="75" t="s">
        <v>535</v>
      </c>
      <c r="C84" s="75"/>
      <c r="D84" s="29"/>
      <c r="E84" s="29"/>
      <c r="F84" s="35" t="s">
        <v>373</v>
      </c>
      <c r="G84" s="29"/>
      <c r="H84" s="29"/>
      <c r="I84" s="35" t="s">
        <v>373</v>
      </c>
      <c r="J84" s="29"/>
      <c r="K84" s="29"/>
      <c r="L84" s="30"/>
      <c r="M84" s="29"/>
      <c r="N84" s="29"/>
      <c r="O84" s="35" t="s">
        <v>373</v>
      </c>
      <c r="P84" s="29"/>
      <c r="Q84" s="29"/>
      <c r="R84" s="30"/>
    </row>
    <row r="85" spans="1:18" x14ac:dyDescent="0.25">
      <c r="A85" s="13"/>
      <c r="B85" s="70" t="s">
        <v>527</v>
      </c>
      <c r="C85" s="70"/>
      <c r="D85" s="14"/>
      <c r="E85" s="136"/>
      <c r="F85" s="147" t="s">
        <v>373</v>
      </c>
      <c r="G85" s="136"/>
      <c r="H85" s="136"/>
      <c r="I85" s="147" t="s">
        <v>373</v>
      </c>
      <c r="J85" s="136"/>
      <c r="K85" s="136"/>
      <c r="L85" s="136"/>
      <c r="M85" s="136"/>
      <c r="N85" s="136"/>
      <c r="O85" s="147" t="s">
        <v>373</v>
      </c>
      <c r="P85" s="136"/>
      <c r="Q85" s="136"/>
      <c r="R85" s="14"/>
    </row>
    <row r="86" spans="1:18" x14ac:dyDescent="0.25">
      <c r="A86" s="13"/>
      <c r="B86" s="30"/>
      <c r="C86" s="35" t="s">
        <v>528</v>
      </c>
      <c r="D86" s="35" t="s">
        <v>385</v>
      </c>
      <c r="E86" s="36">
        <v>13295</v>
      </c>
      <c r="F86" s="35" t="s">
        <v>373</v>
      </c>
      <c r="G86" s="35" t="s">
        <v>385</v>
      </c>
      <c r="H86" s="36">
        <v>17644</v>
      </c>
      <c r="I86" s="35" t="s">
        <v>373</v>
      </c>
      <c r="J86" s="35" t="s">
        <v>385</v>
      </c>
      <c r="K86" s="38">
        <v>863</v>
      </c>
      <c r="L86" s="30"/>
      <c r="M86" s="35" t="s">
        <v>385</v>
      </c>
      <c r="N86" s="36">
        <v>23382</v>
      </c>
      <c r="O86" s="35" t="s">
        <v>373</v>
      </c>
      <c r="P86" s="35" t="s">
        <v>385</v>
      </c>
      <c r="Q86" s="38">
        <v>310</v>
      </c>
      <c r="R86" s="30"/>
    </row>
    <row r="87" spans="1:18" x14ac:dyDescent="0.25">
      <c r="A87" s="13"/>
      <c r="B87" s="14"/>
      <c r="C87" s="20" t="s">
        <v>529</v>
      </c>
      <c r="D87" s="14"/>
      <c r="E87" s="32">
        <v>13460</v>
      </c>
      <c r="F87" s="147" t="s">
        <v>373</v>
      </c>
      <c r="G87" s="136"/>
      <c r="H87" s="32">
        <v>13700</v>
      </c>
      <c r="I87" s="147" t="s">
        <v>373</v>
      </c>
      <c r="J87" s="136"/>
      <c r="K87" s="32">
        <v>4310</v>
      </c>
      <c r="L87" s="136"/>
      <c r="M87" s="136"/>
      <c r="N87" s="32">
        <v>13524</v>
      </c>
      <c r="O87" s="147" t="s">
        <v>373</v>
      </c>
      <c r="P87" s="136"/>
      <c r="Q87" s="34" t="s">
        <v>386</v>
      </c>
      <c r="R87" s="14"/>
    </row>
    <row r="88" spans="1:18" x14ac:dyDescent="0.25">
      <c r="A88" s="13"/>
      <c r="B88" s="30"/>
      <c r="C88" s="35" t="s">
        <v>530</v>
      </c>
      <c r="D88" s="30"/>
      <c r="E88" s="36">
        <v>8384</v>
      </c>
      <c r="F88" s="35" t="s">
        <v>373</v>
      </c>
      <c r="G88" s="30"/>
      <c r="H88" s="36">
        <v>9756</v>
      </c>
      <c r="I88" s="35" t="s">
        <v>373</v>
      </c>
      <c r="J88" s="30"/>
      <c r="K88" s="38">
        <v>650</v>
      </c>
      <c r="L88" s="30"/>
      <c r="M88" s="30"/>
      <c r="N88" s="36">
        <v>9944</v>
      </c>
      <c r="O88" s="35" t="s">
        <v>373</v>
      </c>
      <c r="P88" s="30"/>
      <c r="Q88" s="38">
        <v>286</v>
      </c>
      <c r="R88" s="30"/>
    </row>
    <row r="89" spans="1:18" ht="15.75" thickBot="1" x14ac:dyDescent="0.3">
      <c r="A89" s="13"/>
      <c r="B89" s="14"/>
      <c r="C89" s="20" t="s">
        <v>531</v>
      </c>
      <c r="D89" s="39"/>
      <c r="E89" s="40">
        <v>1370</v>
      </c>
      <c r="F89" s="147" t="s">
        <v>373</v>
      </c>
      <c r="G89" s="148"/>
      <c r="H89" s="40">
        <v>5331</v>
      </c>
      <c r="I89" s="147" t="s">
        <v>373</v>
      </c>
      <c r="J89" s="148"/>
      <c r="K89" s="42">
        <v>146</v>
      </c>
      <c r="L89" s="136"/>
      <c r="M89" s="148"/>
      <c r="N89" s="40">
        <v>5553</v>
      </c>
      <c r="O89" s="147" t="s">
        <v>373</v>
      </c>
      <c r="P89" s="148"/>
      <c r="Q89" s="42">
        <v>190</v>
      </c>
      <c r="R89" s="14"/>
    </row>
    <row r="90" spans="1:18" ht="15.75" thickBot="1" x14ac:dyDescent="0.3">
      <c r="A90" s="13"/>
      <c r="B90" s="30"/>
      <c r="C90" s="35" t="s">
        <v>186</v>
      </c>
      <c r="D90" s="115" t="s">
        <v>385</v>
      </c>
      <c r="E90" s="116">
        <v>36509</v>
      </c>
      <c r="F90" s="35" t="s">
        <v>373</v>
      </c>
      <c r="G90" s="115" t="s">
        <v>385</v>
      </c>
      <c r="H90" s="116">
        <v>46431</v>
      </c>
      <c r="I90" s="35" t="s">
        <v>373</v>
      </c>
      <c r="J90" s="115" t="s">
        <v>385</v>
      </c>
      <c r="K90" s="116">
        <v>5969</v>
      </c>
      <c r="L90" s="30"/>
      <c r="M90" s="115" t="s">
        <v>385</v>
      </c>
      <c r="N90" s="116">
        <v>52403</v>
      </c>
      <c r="O90" s="35" t="s">
        <v>373</v>
      </c>
      <c r="P90" s="115" t="s">
        <v>385</v>
      </c>
      <c r="Q90" s="56">
        <v>786</v>
      </c>
      <c r="R90" s="30"/>
    </row>
    <row r="91" spans="1:18" x14ac:dyDescent="0.25">
      <c r="A91" s="13"/>
      <c r="B91" s="70" t="s">
        <v>478</v>
      </c>
      <c r="C91" s="70"/>
      <c r="D91" s="79"/>
      <c r="E91" s="149"/>
      <c r="F91" s="147" t="s">
        <v>373</v>
      </c>
      <c r="G91" s="149"/>
      <c r="H91" s="149"/>
      <c r="I91" s="147" t="s">
        <v>373</v>
      </c>
      <c r="J91" s="149"/>
      <c r="K91" s="149"/>
      <c r="L91" s="136"/>
      <c r="M91" s="149"/>
      <c r="N91" s="149"/>
      <c r="O91" s="147" t="s">
        <v>373</v>
      </c>
      <c r="P91" s="149"/>
      <c r="Q91" s="149"/>
      <c r="R91" s="14"/>
    </row>
    <row r="92" spans="1:18" x14ac:dyDescent="0.25">
      <c r="A92" s="13"/>
      <c r="B92" s="30"/>
      <c r="C92" s="35" t="s">
        <v>536</v>
      </c>
      <c r="D92" s="35" t="s">
        <v>385</v>
      </c>
      <c r="E92" s="36">
        <v>84169</v>
      </c>
      <c r="F92" s="35" t="s">
        <v>373</v>
      </c>
      <c r="G92" s="35" t="s">
        <v>385</v>
      </c>
      <c r="H92" s="36">
        <v>86252</v>
      </c>
      <c r="I92" s="35" t="s">
        <v>373</v>
      </c>
      <c r="J92" s="35" t="s">
        <v>385</v>
      </c>
      <c r="K92" s="36">
        <v>18942</v>
      </c>
      <c r="L92" s="30"/>
      <c r="M92" s="35" t="s">
        <v>385</v>
      </c>
      <c r="N92" s="36">
        <v>77306</v>
      </c>
      <c r="O92" s="35" t="s">
        <v>373</v>
      </c>
      <c r="P92" s="35" t="s">
        <v>385</v>
      </c>
      <c r="Q92" s="36">
        <v>1799</v>
      </c>
      <c r="R92" s="30"/>
    </row>
    <row r="93" spans="1:18" x14ac:dyDescent="0.25">
      <c r="A93" s="13"/>
      <c r="B93" s="14"/>
      <c r="C93" s="20" t="s">
        <v>537</v>
      </c>
      <c r="D93" s="14"/>
      <c r="E93" s="32">
        <v>70858</v>
      </c>
      <c r="F93" s="147" t="s">
        <v>373</v>
      </c>
      <c r="G93" s="136"/>
      <c r="H93" s="32">
        <v>72094</v>
      </c>
      <c r="I93" s="147" t="s">
        <v>373</v>
      </c>
      <c r="J93" s="136"/>
      <c r="K93" s="32">
        <v>21836</v>
      </c>
      <c r="L93" s="136"/>
      <c r="M93" s="136"/>
      <c r="N93" s="32">
        <v>73374</v>
      </c>
      <c r="O93" s="147" t="s">
        <v>373</v>
      </c>
      <c r="P93" s="136"/>
      <c r="Q93" s="32">
        <v>1198</v>
      </c>
      <c r="R93" s="14"/>
    </row>
    <row r="94" spans="1:18" x14ac:dyDescent="0.25">
      <c r="A94" s="13"/>
      <c r="B94" s="30"/>
      <c r="C94" s="35" t="s">
        <v>538</v>
      </c>
      <c r="D94" s="30"/>
      <c r="E94" s="36">
        <v>106201</v>
      </c>
      <c r="F94" s="35" t="s">
        <v>373</v>
      </c>
      <c r="G94" s="30"/>
      <c r="H94" s="36">
        <v>119421</v>
      </c>
      <c r="I94" s="35" t="s">
        <v>373</v>
      </c>
      <c r="J94" s="30"/>
      <c r="K94" s="36">
        <v>16627</v>
      </c>
      <c r="L94" s="30"/>
      <c r="M94" s="30"/>
      <c r="N94" s="36">
        <v>111528</v>
      </c>
      <c r="O94" s="35" t="s">
        <v>373</v>
      </c>
      <c r="P94" s="30"/>
      <c r="Q94" s="36">
        <v>2823</v>
      </c>
      <c r="R94" s="30"/>
    </row>
    <row r="95" spans="1:18" ht="15.75" thickBot="1" x14ac:dyDescent="0.3">
      <c r="A95" s="13"/>
      <c r="B95" s="14"/>
      <c r="C95" s="20" t="s">
        <v>481</v>
      </c>
      <c r="D95" s="39"/>
      <c r="E95" s="42">
        <v>533</v>
      </c>
      <c r="F95" s="147" t="s">
        <v>373</v>
      </c>
      <c r="G95" s="148"/>
      <c r="H95" s="42">
        <v>533</v>
      </c>
      <c r="I95" s="147" t="s">
        <v>373</v>
      </c>
      <c r="J95" s="148"/>
      <c r="K95" s="42">
        <v>254</v>
      </c>
      <c r="L95" s="136"/>
      <c r="M95" s="148"/>
      <c r="N95" s="42">
        <v>596</v>
      </c>
      <c r="O95" s="147" t="s">
        <v>373</v>
      </c>
      <c r="P95" s="148"/>
      <c r="Q95" s="42">
        <v>26</v>
      </c>
      <c r="R95" s="14"/>
    </row>
    <row r="96" spans="1:18" ht="15.75" thickBot="1" x14ac:dyDescent="0.3">
      <c r="A96" s="13"/>
      <c r="B96" s="30"/>
      <c r="C96" s="35" t="s">
        <v>186</v>
      </c>
      <c r="D96" s="115" t="s">
        <v>385</v>
      </c>
      <c r="E96" s="116">
        <v>261761</v>
      </c>
      <c r="F96" s="35" t="s">
        <v>373</v>
      </c>
      <c r="G96" s="115" t="s">
        <v>385</v>
      </c>
      <c r="H96" s="116">
        <v>278300</v>
      </c>
      <c r="I96" s="35" t="s">
        <v>373</v>
      </c>
      <c r="J96" s="115" t="s">
        <v>385</v>
      </c>
      <c r="K96" s="116">
        <v>57659</v>
      </c>
      <c r="L96" s="30"/>
      <c r="M96" s="115" t="s">
        <v>385</v>
      </c>
      <c r="N96" s="116">
        <v>262804</v>
      </c>
      <c r="O96" s="35" t="s">
        <v>373</v>
      </c>
      <c r="P96" s="115" t="s">
        <v>385</v>
      </c>
      <c r="Q96" s="116">
        <v>5846</v>
      </c>
      <c r="R96" s="30"/>
    </row>
    <row r="97" spans="1:30" ht="15.75" thickBot="1" x14ac:dyDescent="0.3">
      <c r="A97" s="13"/>
      <c r="B97" s="70" t="s">
        <v>539</v>
      </c>
      <c r="C97" s="70"/>
      <c r="D97" s="150" t="s">
        <v>385</v>
      </c>
      <c r="E97" s="53">
        <v>55743</v>
      </c>
      <c r="F97" s="147" t="s">
        <v>373</v>
      </c>
      <c r="G97" s="152" t="s">
        <v>385</v>
      </c>
      <c r="H97" s="53">
        <v>75351</v>
      </c>
      <c r="I97" s="147" t="s">
        <v>373</v>
      </c>
      <c r="J97" s="152" t="s">
        <v>385</v>
      </c>
      <c r="K97" s="53">
        <v>5969</v>
      </c>
      <c r="L97" s="136"/>
      <c r="M97" s="152" t="s">
        <v>385</v>
      </c>
      <c r="N97" s="53">
        <v>77431</v>
      </c>
      <c r="O97" s="147" t="s">
        <v>373</v>
      </c>
      <c r="P97" s="152" t="s">
        <v>385</v>
      </c>
      <c r="Q97" s="128">
        <v>786</v>
      </c>
      <c r="R97" s="14"/>
    </row>
    <row r="98" spans="1:30" ht="15.75" thickBot="1" x14ac:dyDescent="0.3">
      <c r="A98" s="13"/>
      <c r="B98" s="76" t="s">
        <v>540</v>
      </c>
      <c r="C98" s="76"/>
      <c r="D98" s="115" t="s">
        <v>385</v>
      </c>
      <c r="E98" s="116">
        <v>287217</v>
      </c>
      <c r="F98" s="35" t="s">
        <v>373</v>
      </c>
      <c r="G98" s="115" t="s">
        <v>385</v>
      </c>
      <c r="H98" s="116">
        <v>326392</v>
      </c>
      <c r="I98" s="35" t="s">
        <v>373</v>
      </c>
      <c r="J98" s="115" t="s">
        <v>385</v>
      </c>
      <c r="K98" s="116">
        <v>57659</v>
      </c>
      <c r="L98" s="30"/>
      <c r="M98" s="115" t="s">
        <v>385</v>
      </c>
      <c r="N98" s="116">
        <v>294127</v>
      </c>
      <c r="O98" s="35" t="s">
        <v>373</v>
      </c>
      <c r="P98" s="115" t="s">
        <v>385</v>
      </c>
      <c r="Q98" s="116">
        <v>5846</v>
      </c>
      <c r="R98" s="30"/>
    </row>
    <row r="99" spans="1:30" ht="15.75" thickBot="1" x14ac:dyDescent="0.3">
      <c r="A99" s="13"/>
      <c r="B99" s="70" t="s">
        <v>541</v>
      </c>
      <c r="C99" s="70"/>
      <c r="D99" s="60" t="s">
        <v>385</v>
      </c>
      <c r="E99" s="59">
        <v>342960</v>
      </c>
      <c r="F99" s="147" t="s">
        <v>373</v>
      </c>
      <c r="G99" s="153" t="s">
        <v>385</v>
      </c>
      <c r="H99" s="59">
        <v>401743</v>
      </c>
      <c r="I99" s="147" t="s">
        <v>373</v>
      </c>
      <c r="J99" s="153" t="s">
        <v>385</v>
      </c>
      <c r="K99" s="59">
        <v>63628</v>
      </c>
      <c r="L99" s="136"/>
      <c r="M99" s="153" t="s">
        <v>385</v>
      </c>
      <c r="N99" s="59">
        <v>371558</v>
      </c>
      <c r="O99" s="147" t="s">
        <v>373</v>
      </c>
      <c r="P99" s="153" t="s">
        <v>385</v>
      </c>
      <c r="Q99" s="59">
        <v>6632</v>
      </c>
      <c r="R99" s="14"/>
    </row>
    <row r="100" spans="1:30" ht="15.75" thickTop="1" x14ac:dyDescent="0.25">
      <c r="A100" s="13"/>
      <c r="B100" s="14"/>
      <c r="C100" s="14"/>
      <c r="D100" s="47"/>
      <c r="E100" s="93"/>
      <c r="F100" s="14"/>
      <c r="G100" s="47"/>
      <c r="H100" s="93"/>
      <c r="I100" s="14"/>
      <c r="J100" s="47"/>
      <c r="K100" s="93"/>
      <c r="L100" s="14"/>
      <c r="M100" s="47"/>
      <c r="N100" s="93"/>
      <c r="O100" s="14"/>
      <c r="P100" s="47"/>
      <c r="Q100" s="93"/>
      <c r="R100" s="14"/>
    </row>
    <row r="101" spans="1:30" x14ac:dyDescent="0.25">
      <c r="A101" s="13"/>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row>
    <row r="102" spans="1:30" x14ac:dyDescent="0.25">
      <c r="A102" s="13"/>
      <c r="B102" s="133" t="s">
        <v>542</v>
      </c>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row>
    <row r="103" spans="1:30" x14ac:dyDescent="0.25">
      <c r="A103" s="13"/>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row>
    <row r="104" spans="1:30" x14ac:dyDescent="0.25">
      <c r="A104" s="13"/>
      <c r="B104" s="14"/>
      <c r="C104" s="14"/>
      <c r="D104" s="73">
        <v>2013</v>
      </c>
      <c r="E104" s="73"/>
      <c r="F104" s="73"/>
      <c r="G104" s="73"/>
      <c r="H104" s="73"/>
      <c r="I104" s="73"/>
      <c r="J104" s="73"/>
      <c r="K104" s="73"/>
      <c r="L104" s="73"/>
      <c r="M104" s="73"/>
      <c r="N104" s="73"/>
      <c r="O104" s="73"/>
      <c r="P104" s="73"/>
      <c r="Q104" s="73"/>
      <c r="R104" s="23"/>
    </row>
    <row r="105" spans="1:30" ht="15.75" thickBot="1" x14ac:dyDescent="0.3">
      <c r="A105" s="13"/>
      <c r="B105" s="14"/>
      <c r="C105" s="14"/>
      <c r="D105" s="71"/>
      <c r="E105" s="71"/>
      <c r="F105" s="71"/>
      <c r="G105" s="71"/>
      <c r="H105" s="71"/>
      <c r="I105" s="71"/>
      <c r="J105" s="71"/>
      <c r="K105" s="71"/>
      <c r="L105" s="71"/>
      <c r="M105" s="71"/>
      <c r="N105" s="71"/>
      <c r="O105" s="71"/>
      <c r="P105" s="71"/>
      <c r="Q105" s="71"/>
      <c r="R105" s="23"/>
    </row>
    <row r="106" spans="1:30" x14ac:dyDescent="0.25">
      <c r="A106" s="13"/>
      <c r="B106" s="14"/>
      <c r="C106" s="14"/>
      <c r="D106" s="79"/>
      <c r="E106" s="79"/>
      <c r="F106" s="95" t="s">
        <v>373</v>
      </c>
      <c r="G106" s="72" t="s">
        <v>515</v>
      </c>
      <c r="H106" s="72"/>
      <c r="I106" s="95" t="s">
        <v>373</v>
      </c>
      <c r="J106" s="79"/>
      <c r="K106" s="79"/>
      <c r="L106" s="26"/>
      <c r="M106" s="72" t="s">
        <v>516</v>
      </c>
      <c r="N106" s="72"/>
      <c r="O106" s="95" t="s">
        <v>373</v>
      </c>
      <c r="P106" s="72" t="s">
        <v>517</v>
      </c>
      <c r="Q106" s="72"/>
      <c r="R106" s="23"/>
    </row>
    <row r="107" spans="1:30" x14ac:dyDescent="0.25">
      <c r="A107" s="13"/>
      <c r="B107" s="14"/>
      <c r="C107" s="14"/>
      <c r="D107" s="73" t="s">
        <v>518</v>
      </c>
      <c r="E107" s="73"/>
      <c r="F107" s="96"/>
      <c r="G107" s="73" t="s">
        <v>519</v>
      </c>
      <c r="H107" s="73"/>
      <c r="I107" s="96"/>
      <c r="J107" s="73" t="s">
        <v>520</v>
      </c>
      <c r="K107" s="73"/>
      <c r="L107" s="23"/>
      <c r="M107" s="73" t="s">
        <v>518</v>
      </c>
      <c r="N107" s="73"/>
      <c r="O107" s="96"/>
      <c r="P107" s="73" t="s">
        <v>521</v>
      </c>
      <c r="Q107" s="73"/>
      <c r="R107" s="23"/>
    </row>
    <row r="108" spans="1:30" ht="15.75" thickBot="1" x14ac:dyDescent="0.3">
      <c r="A108" s="13"/>
      <c r="B108" s="74" t="s">
        <v>379</v>
      </c>
      <c r="C108" s="74"/>
      <c r="D108" s="71" t="s">
        <v>522</v>
      </c>
      <c r="E108" s="71"/>
      <c r="F108" s="96"/>
      <c r="G108" s="71" t="s">
        <v>523</v>
      </c>
      <c r="H108" s="71"/>
      <c r="I108" s="96"/>
      <c r="J108" s="71" t="s">
        <v>524</v>
      </c>
      <c r="K108" s="71"/>
      <c r="L108" s="23"/>
      <c r="M108" s="71" t="s">
        <v>522</v>
      </c>
      <c r="N108" s="71"/>
      <c r="O108" s="96"/>
      <c r="P108" s="71" t="s">
        <v>525</v>
      </c>
      <c r="Q108" s="71"/>
      <c r="R108" s="23"/>
    </row>
    <row r="109" spans="1:30" x14ac:dyDescent="0.25">
      <c r="A109" s="13"/>
      <c r="B109" s="75" t="s">
        <v>526</v>
      </c>
      <c r="C109" s="75"/>
      <c r="D109" s="29"/>
      <c r="E109" s="29"/>
      <c r="F109" s="35" t="s">
        <v>373</v>
      </c>
      <c r="G109" s="29"/>
      <c r="H109" s="29"/>
      <c r="I109" s="35" t="s">
        <v>373</v>
      </c>
      <c r="J109" s="29"/>
      <c r="K109" s="29"/>
      <c r="L109" s="30"/>
      <c r="M109" s="101" t="s">
        <v>373</v>
      </c>
      <c r="N109" s="29"/>
      <c r="O109" s="35" t="s">
        <v>373</v>
      </c>
      <c r="P109" s="101" t="s">
        <v>373</v>
      </c>
      <c r="Q109" s="29"/>
      <c r="R109" s="30"/>
    </row>
    <row r="110" spans="1:30" x14ac:dyDescent="0.25">
      <c r="A110" s="13"/>
      <c r="B110" s="70" t="s">
        <v>527</v>
      </c>
      <c r="C110" s="70"/>
      <c r="D110" s="14"/>
      <c r="E110" s="14"/>
      <c r="F110" s="20" t="s">
        <v>373</v>
      </c>
      <c r="G110" s="14"/>
      <c r="H110" s="14"/>
      <c r="I110" s="20" t="s">
        <v>373</v>
      </c>
      <c r="J110" s="14"/>
      <c r="K110" s="14"/>
      <c r="L110" s="14"/>
      <c r="M110" s="14"/>
      <c r="N110" s="14"/>
      <c r="O110" s="20" t="s">
        <v>373</v>
      </c>
      <c r="P110" s="14"/>
      <c r="Q110" s="14"/>
      <c r="R110" s="14"/>
    </row>
    <row r="111" spans="1:30" x14ac:dyDescent="0.25">
      <c r="A111" s="13"/>
      <c r="B111" s="30"/>
      <c r="C111" s="35" t="s">
        <v>528</v>
      </c>
      <c r="D111" s="35" t="s">
        <v>385</v>
      </c>
      <c r="E111" s="36">
        <v>26626</v>
      </c>
      <c r="F111" s="35" t="s">
        <v>373</v>
      </c>
      <c r="G111" s="35" t="s">
        <v>385</v>
      </c>
      <c r="H111" s="36">
        <v>28089</v>
      </c>
      <c r="I111" s="35" t="s">
        <v>373</v>
      </c>
      <c r="J111" s="35" t="s">
        <v>385</v>
      </c>
      <c r="K111" s="38" t="s">
        <v>386</v>
      </c>
      <c r="L111" s="30"/>
      <c r="M111" s="35" t="s">
        <v>385</v>
      </c>
      <c r="N111" s="36">
        <v>46486</v>
      </c>
      <c r="O111" s="35" t="s">
        <v>373</v>
      </c>
      <c r="P111" s="35" t="s">
        <v>385</v>
      </c>
      <c r="Q111" s="38">
        <v>108</v>
      </c>
      <c r="R111" s="37"/>
    </row>
    <row r="112" spans="1:30" x14ac:dyDescent="0.25">
      <c r="A112" s="13"/>
      <c r="B112" s="14"/>
      <c r="C112" s="20" t="s">
        <v>529</v>
      </c>
      <c r="D112" s="14"/>
      <c r="E112" s="32">
        <v>6500</v>
      </c>
      <c r="F112" s="20" t="s">
        <v>373</v>
      </c>
      <c r="G112" s="14"/>
      <c r="H112" s="32">
        <v>6500</v>
      </c>
      <c r="I112" s="20" t="s">
        <v>373</v>
      </c>
      <c r="J112" s="14"/>
      <c r="K112" s="34" t="s">
        <v>386</v>
      </c>
      <c r="L112" s="14"/>
      <c r="M112" s="14"/>
      <c r="N112" s="32">
        <v>9563</v>
      </c>
      <c r="O112" s="20" t="s">
        <v>373</v>
      </c>
      <c r="P112" s="14"/>
      <c r="Q112" s="34" t="s">
        <v>386</v>
      </c>
      <c r="R112" s="33"/>
    </row>
    <row r="113" spans="1:18" x14ac:dyDescent="0.25">
      <c r="A113" s="13"/>
      <c r="B113" s="30"/>
      <c r="C113" s="35" t="s">
        <v>530</v>
      </c>
      <c r="D113" s="30"/>
      <c r="E113" s="36">
        <v>8524</v>
      </c>
      <c r="F113" s="35" t="s">
        <v>373</v>
      </c>
      <c r="G113" s="30"/>
      <c r="H113" s="36">
        <v>16552</v>
      </c>
      <c r="I113" s="35" t="s">
        <v>373</v>
      </c>
      <c r="J113" s="30"/>
      <c r="K113" s="38" t="s">
        <v>386</v>
      </c>
      <c r="L113" s="30"/>
      <c r="M113" s="30"/>
      <c r="N113" s="36">
        <v>21304</v>
      </c>
      <c r="O113" s="35" t="s">
        <v>373</v>
      </c>
      <c r="P113" s="30"/>
      <c r="Q113" s="38">
        <v>168</v>
      </c>
      <c r="R113" s="37"/>
    </row>
    <row r="114" spans="1:18" ht="15.75" thickBot="1" x14ac:dyDescent="0.3">
      <c r="A114" s="13"/>
      <c r="B114" s="14"/>
      <c r="C114" s="20" t="s">
        <v>531</v>
      </c>
      <c r="D114" s="39"/>
      <c r="E114" s="42" t="s">
        <v>543</v>
      </c>
      <c r="F114" s="20" t="s">
        <v>373</v>
      </c>
      <c r="G114" s="39"/>
      <c r="H114" s="42" t="s">
        <v>543</v>
      </c>
      <c r="I114" s="20" t="s">
        <v>373</v>
      </c>
      <c r="J114" s="39"/>
      <c r="K114" s="42" t="s">
        <v>386</v>
      </c>
      <c r="L114" s="14"/>
      <c r="M114" s="39"/>
      <c r="N114" s="40">
        <v>8145</v>
      </c>
      <c r="O114" s="20" t="s">
        <v>373</v>
      </c>
      <c r="P114" s="39"/>
      <c r="Q114" s="42">
        <v>122</v>
      </c>
      <c r="R114" s="33"/>
    </row>
    <row r="115" spans="1:18" ht="15.75" thickBot="1" x14ac:dyDescent="0.3">
      <c r="A115" s="13"/>
      <c r="B115" s="30"/>
      <c r="C115" s="35" t="s">
        <v>186</v>
      </c>
      <c r="D115" s="115" t="s">
        <v>385</v>
      </c>
      <c r="E115" s="116">
        <v>41650</v>
      </c>
      <c r="F115" s="35" t="s">
        <v>373</v>
      </c>
      <c r="G115" s="115" t="s">
        <v>385</v>
      </c>
      <c r="H115" s="116">
        <v>51141</v>
      </c>
      <c r="I115" s="35" t="s">
        <v>373</v>
      </c>
      <c r="J115" s="115" t="s">
        <v>385</v>
      </c>
      <c r="K115" s="56" t="s">
        <v>386</v>
      </c>
      <c r="L115" s="37"/>
      <c r="M115" s="115" t="s">
        <v>385</v>
      </c>
      <c r="N115" s="116">
        <v>85498</v>
      </c>
      <c r="O115" s="35" t="s">
        <v>373</v>
      </c>
      <c r="P115" s="115" t="s">
        <v>385</v>
      </c>
      <c r="Q115" s="56">
        <v>398</v>
      </c>
      <c r="R115" s="37"/>
    </row>
    <row r="116" spans="1:18" x14ac:dyDescent="0.25">
      <c r="A116" s="13"/>
      <c r="B116" s="70" t="s">
        <v>478</v>
      </c>
      <c r="C116" s="70"/>
      <c r="D116" s="79"/>
      <c r="E116" s="79"/>
      <c r="F116" s="20" t="s">
        <v>373</v>
      </c>
      <c r="G116" s="79"/>
      <c r="H116" s="79"/>
      <c r="I116" s="20" t="s">
        <v>373</v>
      </c>
      <c r="J116" s="79"/>
      <c r="K116" s="79"/>
      <c r="L116" s="14"/>
      <c r="M116" s="79"/>
      <c r="N116" s="79"/>
      <c r="O116" s="20" t="s">
        <v>373</v>
      </c>
      <c r="P116" s="79"/>
      <c r="Q116" s="79"/>
      <c r="R116" s="14"/>
    </row>
    <row r="117" spans="1:18" x14ac:dyDescent="0.25">
      <c r="A117" s="13"/>
      <c r="B117" s="30"/>
      <c r="C117" s="35" t="s">
        <v>532</v>
      </c>
      <c r="D117" s="35" t="s">
        <v>385</v>
      </c>
      <c r="E117" s="36">
        <v>16825</v>
      </c>
      <c r="F117" s="35" t="s">
        <v>373</v>
      </c>
      <c r="G117" s="35" t="s">
        <v>385</v>
      </c>
      <c r="H117" s="36">
        <v>38624</v>
      </c>
      <c r="I117" s="35" t="s">
        <v>373</v>
      </c>
      <c r="J117" s="35" t="s">
        <v>385</v>
      </c>
      <c r="K117" s="38" t="s">
        <v>386</v>
      </c>
      <c r="L117" s="30"/>
      <c r="M117" s="35" t="s">
        <v>385</v>
      </c>
      <c r="N117" s="36">
        <v>19418</v>
      </c>
      <c r="O117" s="35" t="s">
        <v>373</v>
      </c>
      <c r="P117" s="35" t="s">
        <v>385</v>
      </c>
      <c r="Q117" s="38" t="s">
        <v>386</v>
      </c>
      <c r="R117" s="37"/>
    </row>
    <row r="118" spans="1:18" x14ac:dyDescent="0.25">
      <c r="A118" s="13"/>
      <c r="B118" s="14"/>
      <c r="C118" s="20" t="s">
        <v>533</v>
      </c>
      <c r="D118" s="14"/>
      <c r="E118" s="32">
        <v>11009</v>
      </c>
      <c r="F118" s="20" t="s">
        <v>373</v>
      </c>
      <c r="G118" s="14"/>
      <c r="H118" s="32">
        <v>14062</v>
      </c>
      <c r="I118" s="20" t="s">
        <v>373</v>
      </c>
      <c r="J118" s="14"/>
      <c r="K118" s="34" t="s">
        <v>386</v>
      </c>
      <c r="L118" s="14"/>
      <c r="M118" s="14"/>
      <c r="N118" s="32">
        <v>11955</v>
      </c>
      <c r="O118" s="20" t="s">
        <v>373</v>
      </c>
      <c r="P118" s="14"/>
      <c r="Q118" s="34" t="s">
        <v>386</v>
      </c>
      <c r="R118" s="33"/>
    </row>
    <row r="119" spans="1:18" ht="15.75" thickBot="1" x14ac:dyDescent="0.3">
      <c r="A119" s="13"/>
      <c r="B119" s="30"/>
      <c r="C119" s="35" t="s">
        <v>534</v>
      </c>
      <c r="D119" s="48"/>
      <c r="E119" s="49">
        <v>8460</v>
      </c>
      <c r="F119" s="35" t="s">
        <v>373</v>
      </c>
      <c r="G119" s="48"/>
      <c r="H119" s="49">
        <v>11943</v>
      </c>
      <c r="I119" s="35" t="s">
        <v>373</v>
      </c>
      <c r="J119" s="48"/>
      <c r="K119" s="51" t="s">
        <v>386</v>
      </c>
      <c r="L119" s="30"/>
      <c r="M119" s="48"/>
      <c r="N119" s="49">
        <v>8835</v>
      </c>
      <c r="O119" s="35" t="s">
        <v>373</v>
      </c>
      <c r="P119" s="48"/>
      <c r="Q119" s="51" t="s">
        <v>386</v>
      </c>
      <c r="R119" s="37"/>
    </row>
    <row r="120" spans="1:18" ht="15.75" thickBot="1" x14ac:dyDescent="0.3">
      <c r="A120" s="13"/>
      <c r="B120" s="14"/>
      <c r="C120" s="20" t="s">
        <v>186</v>
      </c>
      <c r="D120" s="150" t="s">
        <v>385</v>
      </c>
      <c r="E120" s="53">
        <v>36294</v>
      </c>
      <c r="F120" s="20" t="s">
        <v>373</v>
      </c>
      <c r="G120" s="150" t="s">
        <v>385</v>
      </c>
      <c r="H120" s="53">
        <v>64629</v>
      </c>
      <c r="I120" s="20" t="s">
        <v>373</v>
      </c>
      <c r="J120" s="150" t="s">
        <v>385</v>
      </c>
      <c r="K120" s="128" t="s">
        <v>386</v>
      </c>
      <c r="L120" s="33"/>
      <c r="M120" s="150" t="s">
        <v>385</v>
      </c>
      <c r="N120" s="53">
        <v>40208</v>
      </c>
      <c r="O120" s="20" t="s">
        <v>373</v>
      </c>
      <c r="P120" s="150" t="s">
        <v>385</v>
      </c>
      <c r="Q120" s="128" t="s">
        <v>386</v>
      </c>
      <c r="R120" s="33"/>
    </row>
    <row r="121" spans="1:18" x14ac:dyDescent="0.25">
      <c r="A121" s="13"/>
      <c r="B121" s="75" t="s">
        <v>535</v>
      </c>
      <c r="C121" s="75"/>
      <c r="D121" s="29"/>
      <c r="E121" s="29"/>
      <c r="F121" s="35" t="s">
        <v>373</v>
      </c>
      <c r="G121" s="29"/>
      <c r="H121" s="29"/>
      <c r="I121" s="35" t="s">
        <v>373</v>
      </c>
      <c r="J121" s="29"/>
      <c r="K121" s="29"/>
      <c r="L121" s="30"/>
      <c r="M121" s="29"/>
      <c r="N121" s="29"/>
      <c r="O121" s="35" t="s">
        <v>373</v>
      </c>
      <c r="P121" s="29"/>
      <c r="Q121" s="29"/>
      <c r="R121" s="30"/>
    </row>
    <row r="122" spans="1:18" x14ac:dyDescent="0.25">
      <c r="A122" s="13"/>
      <c r="B122" s="70" t="s">
        <v>527</v>
      </c>
      <c r="C122" s="70"/>
      <c r="D122" s="14"/>
      <c r="E122" s="14"/>
      <c r="F122" s="20" t="s">
        <v>373</v>
      </c>
      <c r="G122" s="14"/>
      <c r="H122" s="14"/>
      <c r="I122" s="20" t="s">
        <v>373</v>
      </c>
      <c r="J122" s="14"/>
      <c r="K122" s="14"/>
      <c r="L122" s="14"/>
      <c r="M122" s="14"/>
      <c r="N122" s="14"/>
      <c r="O122" s="20" t="s">
        <v>373</v>
      </c>
      <c r="P122" s="14"/>
      <c r="Q122" s="14"/>
      <c r="R122" s="14"/>
    </row>
    <row r="123" spans="1:18" x14ac:dyDescent="0.25">
      <c r="A123" s="13"/>
      <c r="B123" s="30"/>
      <c r="C123" s="35" t="s">
        <v>528</v>
      </c>
      <c r="D123" s="35" t="s">
        <v>385</v>
      </c>
      <c r="E123" s="36">
        <v>16741</v>
      </c>
      <c r="F123" s="35" t="s">
        <v>373</v>
      </c>
      <c r="G123" s="35" t="s">
        <v>385</v>
      </c>
      <c r="H123" s="36">
        <v>23016</v>
      </c>
      <c r="I123" s="35" t="s">
        <v>373</v>
      </c>
      <c r="J123" s="35" t="s">
        <v>385</v>
      </c>
      <c r="K123" s="36">
        <v>1548</v>
      </c>
      <c r="L123" s="30"/>
      <c r="M123" s="35" t="s">
        <v>385</v>
      </c>
      <c r="N123" s="36">
        <v>18291</v>
      </c>
      <c r="O123" s="35" t="s">
        <v>373</v>
      </c>
      <c r="P123" s="35" t="s">
        <v>385</v>
      </c>
      <c r="Q123" s="38">
        <v>185</v>
      </c>
      <c r="R123" s="37"/>
    </row>
    <row r="124" spans="1:18" x14ac:dyDescent="0.25">
      <c r="A124" s="13"/>
      <c r="B124" s="14"/>
      <c r="C124" s="20" t="s">
        <v>529</v>
      </c>
      <c r="D124" s="14"/>
      <c r="E124" s="32">
        <v>33610</v>
      </c>
      <c r="F124" s="20" t="s">
        <v>373</v>
      </c>
      <c r="G124" s="14"/>
      <c r="H124" s="32">
        <v>33610</v>
      </c>
      <c r="I124" s="20" t="s">
        <v>373</v>
      </c>
      <c r="J124" s="14"/>
      <c r="K124" s="32">
        <v>12747</v>
      </c>
      <c r="L124" s="14"/>
      <c r="M124" s="14"/>
      <c r="N124" s="32">
        <v>37791</v>
      </c>
      <c r="O124" s="20" t="s">
        <v>373</v>
      </c>
      <c r="P124" s="14"/>
      <c r="Q124" s="34" t="s">
        <v>386</v>
      </c>
      <c r="R124" s="33"/>
    </row>
    <row r="125" spans="1:18" x14ac:dyDescent="0.25">
      <c r="A125" s="13"/>
      <c r="B125" s="30"/>
      <c r="C125" s="35" t="s">
        <v>530</v>
      </c>
      <c r="D125" s="30"/>
      <c r="E125" s="36">
        <v>12374</v>
      </c>
      <c r="F125" s="35" t="s">
        <v>373</v>
      </c>
      <c r="G125" s="30"/>
      <c r="H125" s="36">
        <v>14094</v>
      </c>
      <c r="I125" s="35" t="s">
        <v>373</v>
      </c>
      <c r="J125" s="30"/>
      <c r="K125" s="38">
        <v>810</v>
      </c>
      <c r="L125" s="30"/>
      <c r="M125" s="30"/>
      <c r="N125" s="36">
        <v>5725</v>
      </c>
      <c r="O125" s="35" t="s">
        <v>373</v>
      </c>
      <c r="P125" s="30"/>
      <c r="Q125" s="38">
        <v>201</v>
      </c>
      <c r="R125" s="37"/>
    </row>
    <row r="126" spans="1:18" ht="15.75" thickBot="1" x14ac:dyDescent="0.3">
      <c r="A126" s="13"/>
      <c r="B126" s="14"/>
      <c r="C126" s="20" t="s">
        <v>531</v>
      </c>
      <c r="D126" s="39"/>
      <c r="E126" s="40">
        <v>6914</v>
      </c>
      <c r="F126" s="20" t="s">
        <v>373</v>
      </c>
      <c r="G126" s="39"/>
      <c r="H126" s="40">
        <v>12249</v>
      </c>
      <c r="I126" s="20" t="s">
        <v>373</v>
      </c>
      <c r="J126" s="39"/>
      <c r="K126" s="42">
        <v>790</v>
      </c>
      <c r="L126" s="14"/>
      <c r="M126" s="39"/>
      <c r="N126" s="40">
        <v>3148</v>
      </c>
      <c r="O126" s="20" t="s">
        <v>373</v>
      </c>
      <c r="P126" s="39"/>
      <c r="Q126" s="42">
        <v>153</v>
      </c>
      <c r="R126" s="33"/>
    </row>
    <row r="127" spans="1:18" ht="15.75" thickBot="1" x14ac:dyDescent="0.3">
      <c r="A127" s="13"/>
      <c r="B127" s="30"/>
      <c r="C127" s="35" t="s">
        <v>186</v>
      </c>
      <c r="D127" s="115" t="s">
        <v>385</v>
      </c>
      <c r="E127" s="116">
        <v>69639</v>
      </c>
      <c r="F127" s="35" t="s">
        <v>373</v>
      </c>
      <c r="G127" s="115" t="s">
        <v>385</v>
      </c>
      <c r="H127" s="116">
        <v>82969</v>
      </c>
      <c r="I127" s="35" t="s">
        <v>373</v>
      </c>
      <c r="J127" s="115" t="s">
        <v>385</v>
      </c>
      <c r="K127" s="116">
        <v>15895</v>
      </c>
      <c r="L127" s="37"/>
      <c r="M127" s="115" t="s">
        <v>385</v>
      </c>
      <c r="N127" s="116">
        <v>64955</v>
      </c>
      <c r="O127" s="35" t="s">
        <v>373</v>
      </c>
      <c r="P127" s="115" t="s">
        <v>385</v>
      </c>
      <c r="Q127" s="56">
        <v>539</v>
      </c>
      <c r="R127" s="37"/>
    </row>
    <row r="128" spans="1:18" x14ac:dyDescent="0.25">
      <c r="A128" s="13"/>
      <c r="B128" s="70" t="s">
        <v>478</v>
      </c>
      <c r="C128" s="70"/>
      <c r="D128" s="79"/>
      <c r="E128" s="79"/>
      <c r="F128" s="20" t="s">
        <v>373</v>
      </c>
      <c r="G128" s="79"/>
      <c r="H128" s="79"/>
      <c r="I128" s="20" t="s">
        <v>373</v>
      </c>
      <c r="J128" s="79"/>
      <c r="K128" s="79"/>
      <c r="L128" s="14"/>
      <c r="M128" s="79"/>
      <c r="N128" s="79"/>
      <c r="O128" s="20" t="s">
        <v>373</v>
      </c>
      <c r="P128" s="79"/>
      <c r="Q128" s="79"/>
      <c r="R128" s="14"/>
    </row>
    <row r="129" spans="1:30" x14ac:dyDescent="0.25">
      <c r="A129" s="13"/>
      <c r="B129" s="30"/>
      <c r="C129" s="35" t="s">
        <v>536</v>
      </c>
      <c r="D129" s="35" t="s">
        <v>385</v>
      </c>
      <c r="E129" s="36">
        <v>70297</v>
      </c>
      <c r="F129" s="35" t="s">
        <v>373</v>
      </c>
      <c r="G129" s="35" t="s">
        <v>385</v>
      </c>
      <c r="H129" s="36">
        <v>71692</v>
      </c>
      <c r="I129" s="35" t="s">
        <v>373</v>
      </c>
      <c r="J129" s="35" t="s">
        <v>385</v>
      </c>
      <c r="K129" s="36">
        <v>16506</v>
      </c>
      <c r="L129" s="30"/>
      <c r="M129" s="35" t="s">
        <v>385</v>
      </c>
      <c r="N129" s="36">
        <v>66154</v>
      </c>
      <c r="O129" s="35" t="s">
        <v>373</v>
      </c>
      <c r="P129" s="35" t="s">
        <v>385</v>
      </c>
      <c r="Q129" s="36">
        <v>1821</v>
      </c>
      <c r="R129" s="37"/>
    </row>
    <row r="130" spans="1:30" x14ac:dyDescent="0.25">
      <c r="A130" s="13"/>
      <c r="B130" s="14"/>
      <c r="C130" s="20" t="s">
        <v>537</v>
      </c>
      <c r="D130" s="14"/>
      <c r="E130" s="32">
        <v>72291</v>
      </c>
      <c r="F130" s="20" t="s">
        <v>373</v>
      </c>
      <c r="G130" s="14"/>
      <c r="H130" s="32">
        <v>73230</v>
      </c>
      <c r="I130" s="20" t="s">
        <v>373</v>
      </c>
      <c r="J130" s="14"/>
      <c r="K130" s="32">
        <v>27667</v>
      </c>
      <c r="L130" s="14"/>
      <c r="M130" s="14"/>
      <c r="N130" s="32">
        <v>72408</v>
      </c>
      <c r="O130" s="20" t="s">
        <v>373</v>
      </c>
      <c r="P130" s="14"/>
      <c r="Q130" s="32">
        <v>1340</v>
      </c>
      <c r="R130" s="33"/>
    </row>
    <row r="131" spans="1:30" x14ac:dyDescent="0.25">
      <c r="A131" s="13"/>
      <c r="B131" s="30"/>
      <c r="C131" s="35" t="s">
        <v>538</v>
      </c>
      <c r="D131" s="30"/>
      <c r="E131" s="36">
        <v>112998</v>
      </c>
      <c r="F131" s="35" t="s">
        <v>373</v>
      </c>
      <c r="G131" s="30"/>
      <c r="H131" s="36">
        <v>125666</v>
      </c>
      <c r="I131" s="35" t="s">
        <v>373</v>
      </c>
      <c r="J131" s="30"/>
      <c r="K131" s="36">
        <v>17042</v>
      </c>
      <c r="L131" s="30"/>
      <c r="M131" s="30"/>
      <c r="N131" s="36">
        <v>112356</v>
      </c>
      <c r="O131" s="35" t="s">
        <v>373</v>
      </c>
      <c r="P131" s="30"/>
      <c r="Q131" s="36">
        <v>2990</v>
      </c>
      <c r="R131" s="37"/>
    </row>
    <row r="132" spans="1:30" ht="15.75" thickBot="1" x14ac:dyDescent="0.3">
      <c r="A132" s="13"/>
      <c r="B132" s="14"/>
      <c r="C132" s="20" t="s">
        <v>481</v>
      </c>
      <c r="D132" s="39"/>
      <c r="E132" s="42">
        <v>545</v>
      </c>
      <c r="F132" s="20" t="s">
        <v>373</v>
      </c>
      <c r="G132" s="39"/>
      <c r="H132" s="42">
        <v>545</v>
      </c>
      <c r="I132" s="20" t="s">
        <v>373</v>
      </c>
      <c r="J132" s="39"/>
      <c r="K132" s="42">
        <v>224</v>
      </c>
      <c r="L132" s="14"/>
      <c r="M132" s="39"/>
      <c r="N132" s="42">
        <v>698</v>
      </c>
      <c r="O132" s="20" t="s">
        <v>373</v>
      </c>
      <c r="P132" s="39"/>
      <c r="Q132" s="42">
        <v>29</v>
      </c>
      <c r="R132" s="33"/>
    </row>
    <row r="133" spans="1:30" ht="15.75" thickBot="1" x14ac:dyDescent="0.3">
      <c r="A133" s="13"/>
      <c r="B133" s="30"/>
      <c r="C133" s="35" t="s">
        <v>186</v>
      </c>
      <c r="D133" s="115" t="s">
        <v>385</v>
      </c>
      <c r="E133" s="116">
        <v>256131</v>
      </c>
      <c r="F133" s="35" t="s">
        <v>373</v>
      </c>
      <c r="G133" s="115" t="s">
        <v>385</v>
      </c>
      <c r="H133" s="116">
        <v>271133</v>
      </c>
      <c r="I133" s="35" t="s">
        <v>373</v>
      </c>
      <c r="J133" s="115" t="s">
        <v>385</v>
      </c>
      <c r="K133" s="116">
        <v>61439</v>
      </c>
      <c r="L133" s="37"/>
      <c r="M133" s="115" t="s">
        <v>385</v>
      </c>
      <c r="N133" s="116">
        <v>251616</v>
      </c>
      <c r="O133" s="35" t="s">
        <v>373</v>
      </c>
      <c r="P133" s="115" t="s">
        <v>385</v>
      </c>
      <c r="Q133" s="116">
        <v>6180</v>
      </c>
      <c r="R133" s="37"/>
    </row>
    <row r="134" spans="1:30" ht="15.75" thickBot="1" x14ac:dyDescent="0.3">
      <c r="A134" s="13"/>
      <c r="B134" s="70" t="s">
        <v>539</v>
      </c>
      <c r="C134" s="70"/>
      <c r="D134" s="150" t="s">
        <v>385</v>
      </c>
      <c r="E134" s="53">
        <v>111289</v>
      </c>
      <c r="F134" s="20" t="s">
        <v>373</v>
      </c>
      <c r="G134" s="150" t="s">
        <v>385</v>
      </c>
      <c r="H134" s="53">
        <v>134110</v>
      </c>
      <c r="I134" s="20" t="s">
        <v>373</v>
      </c>
      <c r="J134" s="150" t="s">
        <v>385</v>
      </c>
      <c r="K134" s="53">
        <v>15895</v>
      </c>
      <c r="L134" s="33"/>
      <c r="M134" s="150" t="s">
        <v>385</v>
      </c>
      <c r="N134" s="53">
        <v>150453</v>
      </c>
      <c r="O134" s="20" t="s">
        <v>373</v>
      </c>
      <c r="P134" s="150" t="s">
        <v>385</v>
      </c>
      <c r="Q134" s="128">
        <v>937</v>
      </c>
      <c r="R134" s="33"/>
    </row>
    <row r="135" spans="1:30" ht="15.75" thickBot="1" x14ac:dyDescent="0.3">
      <c r="A135" s="13"/>
      <c r="B135" s="76" t="s">
        <v>540</v>
      </c>
      <c r="C135" s="76"/>
      <c r="D135" s="115" t="s">
        <v>385</v>
      </c>
      <c r="E135" s="116">
        <v>292425</v>
      </c>
      <c r="F135" s="35" t="s">
        <v>373</v>
      </c>
      <c r="G135" s="115" t="s">
        <v>385</v>
      </c>
      <c r="H135" s="116">
        <v>335762</v>
      </c>
      <c r="I135" s="35" t="s">
        <v>373</v>
      </c>
      <c r="J135" s="115" t="s">
        <v>385</v>
      </c>
      <c r="K135" s="116">
        <v>61439</v>
      </c>
      <c r="L135" s="37"/>
      <c r="M135" s="115" t="s">
        <v>385</v>
      </c>
      <c r="N135" s="116">
        <v>291824</v>
      </c>
      <c r="O135" s="35" t="s">
        <v>373</v>
      </c>
      <c r="P135" s="115" t="s">
        <v>385</v>
      </c>
      <c r="Q135" s="116">
        <v>6180</v>
      </c>
      <c r="R135" s="37"/>
    </row>
    <row r="136" spans="1:30" ht="15.75" thickBot="1" x14ac:dyDescent="0.3">
      <c r="A136" s="13"/>
      <c r="B136" s="70" t="s">
        <v>541</v>
      </c>
      <c r="C136" s="70"/>
      <c r="D136" s="60" t="s">
        <v>385</v>
      </c>
      <c r="E136" s="59">
        <v>403714</v>
      </c>
      <c r="F136" s="20" t="s">
        <v>373</v>
      </c>
      <c r="G136" s="60" t="s">
        <v>385</v>
      </c>
      <c r="H136" s="59">
        <v>469872</v>
      </c>
      <c r="I136" s="20" t="s">
        <v>373</v>
      </c>
      <c r="J136" s="60" t="s">
        <v>385</v>
      </c>
      <c r="K136" s="59">
        <v>77334</v>
      </c>
      <c r="L136" s="33"/>
      <c r="M136" s="60" t="s">
        <v>385</v>
      </c>
      <c r="N136" s="59">
        <v>442277</v>
      </c>
      <c r="O136" s="20" t="s">
        <v>373</v>
      </c>
      <c r="P136" s="60" t="s">
        <v>385</v>
      </c>
      <c r="Q136" s="59">
        <v>7117</v>
      </c>
      <c r="R136" s="33"/>
    </row>
    <row r="137" spans="1:30" ht="15.75" thickTop="1" x14ac:dyDescent="0.25">
      <c r="A137" s="13"/>
      <c r="B137" s="14"/>
      <c r="C137" s="14"/>
      <c r="D137" s="47"/>
      <c r="E137" s="93"/>
      <c r="F137" s="14"/>
      <c r="G137" s="47"/>
      <c r="H137" s="93"/>
      <c r="I137" s="14"/>
      <c r="J137" s="47"/>
      <c r="K137" s="93"/>
      <c r="L137" s="33"/>
      <c r="M137" s="47"/>
      <c r="N137" s="93"/>
      <c r="O137" s="14"/>
      <c r="P137" s="47"/>
      <c r="Q137" s="93"/>
      <c r="R137" s="33"/>
    </row>
    <row r="138" spans="1:30" x14ac:dyDescent="0.25">
      <c r="A138" s="13"/>
      <c r="B138" s="99"/>
      <c r="C138" s="99"/>
      <c r="D138" s="99"/>
      <c r="E138" s="99"/>
      <c r="F138" s="99"/>
      <c r="G138" s="99"/>
      <c r="H138" s="99"/>
      <c r="I138" s="99"/>
      <c r="J138" s="99"/>
      <c r="K138" s="99"/>
      <c r="L138" s="99"/>
      <c r="M138" s="99"/>
      <c r="N138" s="99"/>
      <c r="O138" s="99"/>
      <c r="P138" s="99"/>
      <c r="Q138" s="99"/>
      <c r="R138" s="99"/>
    </row>
    <row r="139" spans="1:30" x14ac:dyDescent="0.25">
      <c r="A139" s="13"/>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row>
    <row r="140" spans="1:30" x14ac:dyDescent="0.25">
      <c r="A140" s="13"/>
      <c r="B140" s="133" t="s">
        <v>542</v>
      </c>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row>
    <row r="141" spans="1:30" x14ac:dyDescent="0.25">
      <c r="A141" s="13"/>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row>
    <row r="142" spans="1:30" x14ac:dyDescent="0.25">
      <c r="A142" s="13"/>
      <c r="B142" s="77" t="s">
        <v>544</v>
      </c>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c r="AA142" s="77"/>
      <c r="AB142" s="77"/>
      <c r="AC142" s="77"/>
      <c r="AD142" s="77"/>
    </row>
    <row r="143" spans="1:30" ht="25.5" customHeight="1" x14ac:dyDescent="0.25">
      <c r="A143" s="13"/>
      <c r="B143" s="78" t="s">
        <v>545</v>
      </c>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row>
    <row r="144" spans="1:30" x14ac:dyDescent="0.25">
      <c r="A144" s="13"/>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row>
    <row r="145" spans="1:28" x14ac:dyDescent="0.25">
      <c r="A145" s="13"/>
      <c r="B145" s="70" t="s">
        <v>546</v>
      </c>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14"/>
      <c r="AB145" s="14"/>
    </row>
    <row r="146" spans="1:28" ht="15.75" thickBot="1" x14ac:dyDescent="0.3">
      <c r="A146" s="13"/>
      <c r="B146" s="14"/>
      <c r="C146" s="94">
        <v>42004</v>
      </c>
      <c r="D146" s="94"/>
      <c r="E146" s="94"/>
      <c r="F146" s="94"/>
      <c r="G146" s="94"/>
      <c r="H146" s="94"/>
      <c r="I146" s="94"/>
      <c r="J146" s="94"/>
      <c r="K146" s="94"/>
      <c r="L146" s="94"/>
      <c r="M146" s="94"/>
      <c r="N146" s="94"/>
      <c r="O146" s="94"/>
      <c r="P146" s="94"/>
      <c r="Q146" s="94"/>
      <c r="R146" s="94"/>
      <c r="S146" s="94"/>
      <c r="T146" s="94"/>
      <c r="U146" s="94"/>
      <c r="V146" s="94"/>
      <c r="W146" s="94"/>
      <c r="X146" s="94"/>
      <c r="Y146" s="94"/>
      <c r="Z146" s="94"/>
      <c r="AA146" s="14"/>
      <c r="AB146" s="14"/>
    </row>
    <row r="147" spans="1:28" x14ac:dyDescent="0.25">
      <c r="A147" s="13"/>
      <c r="B147" s="14"/>
      <c r="C147" s="79"/>
      <c r="D147" s="79"/>
      <c r="E147" s="79"/>
      <c r="F147" s="176" t="s">
        <v>547</v>
      </c>
      <c r="G147" s="176"/>
      <c r="H147" s="26"/>
      <c r="I147" s="79"/>
      <c r="J147" s="79"/>
      <c r="K147" s="79"/>
      <c r="L147" s="79"/>
      <c r="M147" s="79"/>
      <c r="N147" s="177" t="s">
        <v>373</v>
      </c>
      <c r="O147" s="79"/>
      <c r="P147" s="79"/>
      <c r="Q147" s="177" t="s">
        <v>373</v>
      </c>
      <c r="R147" s="79"/>
      <c r="S147" s="79"/>
      <c r="T147" s="79"/>
      <c r="U147" s="177" t="s">
        <v>373</v>
      </c>
      <c r="V147" s="79"/>
      <c r="W147" s="79"/>
      <c r="X147" s="79"/>
      <c r="Y147" s="176" t="s">
        <v>524</v>
      </c>
      <c r="Z147" s="176"/>
      <c r="AA147" s="99"/>
      <c r="AB147" s="14"/>
    </row>
    <row r="148" spans="1:28" x14ac:dyDescent="0.25">
      <c r="A148" s="13"/>
      <c r="B148" s="14"/>
      <c r="C148" s="179" t="s">
        <v>548</v>
      </c>
      <c r="D148" s="179"/>
      <c r="E148" s="23"/>
      <c r="F148" s="179" t="s">
        <v>549</v>
      </c>
      <c r="G148" s="179"/>
      <c r="H148" s="23"/>
      <c r="I148" s="14"/>
      <c r="J148" s="14"/>
      <c r="K148" s="14"/>
      <c r="L148" s="179" t="s">
        <v>521</v>
      </c>
      <c r="M148" s="179"/>
      <c r="N148" s="178"/>
      <c r="O148" s="179" t="s">
        <v>550</v>
      </c>
      <c r="P148" s="179"/>
      <c r="Q148" s="178"/>
      <c r="R148" s="14"/>
      <c r="S148" s="14"/>
      <c r="T148" s="14"/>
      <c r="U148" s="178"/>
      <c r="V148" s="108" t="s">
        <v>551</v>
      </c>
      <c r="W148" s="14"/>
      <c r="X148" s="14"/>
      <c r="Y148" s="179" t="s">
        <v>552</v>
      </c>
      <c r="Z148" s="179"/>
      <c r="AA148" s="99"/>
      <c r="AB148" s="14"/>
    </row>
    <row r="149" spans="1:28" ht="15.75" thickBot="1" x14ac:dyDescent="0.3">
      <c r="A149" s="13"/>
      <c r="B149" s="27" t="s">
        <v>379</v>
      </c>
      <c r="C149" s="130" t="s">
        <v>553</v>
      </c>
      <c r="D149" s="130"/>
      <c r="E149" s="23"/>
      <c r="F149" s="130" t="s">
        <v>554</v>
      </c>
      <c r="G149" s="130"/>
      <c r="H149" s="23"/>
      <c r="I149" s="130" t="s">
        <v>555</v>
      </c>
      <c r="J149" s="130"/>
      <c r="K149" s="23"/>
      <c r="L149" s="130" t="s">
        <v>556</v>
      </c>
      <c r="M149" s="130"/>
      <c r="N149" s="178"/>
      <c r="O149" s="130" t="s">
        <v>556</v>
      </c>
      <c r="P149" s="130"/>
      <c r="Q149" s="178"/>
      <c r="R149" s="130" t="s">
        <v>186</v>
      </c>
      <c r="S149" s="130"/>
      <c r="T149" s="23"/>
      <c r="U149" s="178"/>
      <c r="V149" s="126" t="s">
        <v>557</v>
      </c>
      <c r="W149" s="14"/>
      <c r="X149" s="14"/>
      <c r="Y149" s="130" t="s">
        <v>415</v>
      </c>
      <c r="Z149" s="130"/>
      <c r="AA149" s="99"/>
      <c r="AB149" s="14"/>
    </row>
    <row r="150" spans="1:28" x14ac:dyDescent="0.25">
      <c r="A150" s="13"/>
      <c r="B150" s="159" t="s">
        <v>558</v>
      </c>
      <c r="C150" s="29"/>
      <c r="D150" s="29"/>
      <c r="E150" s="30"/>
      <c r="F150" s="29"/>
      <c r="G150" s="29"/>
      <c r="H150" s="30"/>
      <c r="I150" s="102"/>
      <c r="J150" s="29"/>
      <c r="K150" s="30"/>
      <c r="L150" s="29"/>
      <c r="M150" s="29"/>
      <c r="N150" s="105" t="s">
        <v>373</v>
      </c>
      <c r="O150" s="29"/>
      <c r="P150" s="29"/>
      <c r="Q150" s="105" t="s">
        <v>373</v>
      </c>
      <c r="R150" s="29"/>
      <c r="S150" s="29"/>
      <c r="T150" s="30"/>
      <c r="U150" s="105" t="s">
        <v>373</v>
      </c>
      <c r="V150" s="29"/>
      <c r="W150" s="30"/>
      <c r="X150" s="30"/>
      <c r="Y150" s="29"/>
      <c r="Z150" s="29"/>
      <c r="AA150" s="30"/>
      <c r="AB150" s="30"/>
    </row>
    <row r="151" spans="1:28" x14ac:dyDescent="0.25">
      <c r="A151" s="13"/>
      <c r="B151" s="160">
        <v>1</v>
      </c>
      <c r="C151" s="161" t="s">
        <v>385</v>
      </c>
      <c r="D151" s="162">
        <v>450465</v>
      </c>
      <c r="E151" s="33"/>
      <c r="F151" s="163" t="s">
        <v>385</v>
      </c>
      <c r="G151" s="163" t="s">
        <v>386</v>
      </c>
      <c r="H151" s="33"/>
      <c r="I151" s="163" t="s">
        <v>385</v>
      </c>
      <c r="J151" s="163" t="s">
        <v>386</v>
      </c>
      <c r="K151" s="33"/>
      <c r="L151" s="161" t="s">
        <v>385</v>
      </c>
      <c r="M151" s="163">
        <v>136</v>
      </c>
      <c r="N151" s="161" t="s">
        <v>373</v>
      </c>
      <c r="O151" s="161" t="s">
        <v>385</v>
      </c>
      <c r="P151" s="163">
        <v>60</v>
      </c>
      <c r="Q151" s="161" t="s">
        <v>373</v>
      </c>
      <c r="R151" s="163" t="s">
        <v>385</v>
      </c>
      <c r="S151" s="162">
        <v>450661</v>
      </c>
      <c r="T151" s="33"/>
      <c r="U151" s="161" t="s">
        <v>373</v>
      </c>
      <c r="V151" s="163">
        <v>4</v>
      </c>
      <c r="W151" s="161" t="s">
        <v>559</v>
      </c>
      <c r="X151" s="14"/>
      <c r="Y151" s="163" t="s">
        <v>385</v>
      </c>
      <c r="Z151" s="163">
        <v>70</v>
      </c>
      <c r="AA151" s="85" t="s">
        <v>373</v>
      </c>
      <c r="AB151" s="14"/>
    </row>
    <row r="152" spans="1:28" x14ac:dyDescent="0.25">
      <c r="A152" s="13"/>
      <c r="B152" s="159">
        <v>2</v>
      </c>
      <c r="C152" s="30"/>
      <c r="D152" s="164">
        <v>434945</v>
      </c>
      <c r="E152" s="37"/>
      <c r="F152" s="37"/>
      <c r="G152" s="165" t="s">
        <v>386</v>
      </c>
      <c r="H152" s="37"/>
      <c r="I152" s="37"/>
      <c r="J152" s="165" t="s">
        <v>386</v>
      </c>
      <c r="K152" s="37"/>
      <c r="L152" s="30"/>
      <c r="M152" s="164">
        <v>1344</v>
      </c>
      <c r="N152" s="166" t="s">
        <v>373</v>
      </c>
      <c r="O152" s="37"/>
      <c r="P152" s="165">
        <v>236</v>
      </c>
      <c r="Q152" s="166" t="s">
        <v>373</v>
      </c>
      <c r="R152" s="37"/>
      <c r="S152" s="164">
        <v>436525</v>
      </c>
      <c r="T152" s="37"/>
      <c r="U152" s="166" t="s">
        <v>373</v>
      </c>
      <c r="V152" s="165">
        <v>4</v>
      </c>
      <c r="W152" s="30"/>
      <c r="X152" s="30"/>
      <c r="Y152" s="37"/>
      <c r="Z152" s="165">
        <v>130</v>
      </c>
      <c r="AA152" s="28" t="s">
        <v>373</v>
      </c>
      <c r="AB152" s="30"/>
    </row>
    <row r="153" spans="1:28" x14ac:dyDescent="0.25">
      <c r="A153" s="13"/>
      <c r="B153" s="160">
        <v>3</v>
      </c>
      <c r="C153" s="14"/>
      <c r="D153" s="162">
        <v>566364</v>
      </c>
      <c r="E153" s="33"/>
      <c r="F153" s="33"/>
      <c r="G153" s="162">
        <v>134230</v>
      </c>
      <c r="H153" s="33"/>
      <c r="I153" s="33"/>
      <c r="J153" s="163" t="s">
        <v>386</v>
      </c>
      <c r="K153" s="33"/>
      <c r="L153" s="14"/>
      <c r="M153" s="162">
        <v>73812</v>
      </c>
      <c r="N153" s="161" t="s">
        <v>373</v>
      </c>
      <c r="O153" s="33"/>
      <c r="P153" s="163">
        <v>230</v>
      </c>
      <c r="Q153" s="161" t="s">
        <v>373</v>
      </c>
      <c r="R153" s="33"/>
      <c r="S153" s="162">
        <v>774636</v>
      </c>
      <c r="T153" s="33"/>
      <c r="U153" s="161" t="s">
        <v>373</v>
      </c>
      <c r="V153" s="163">
        <v>8</v>
      </c>
      <c r="W153" s="14"/>
      <c r="X153" s="14"/>
      <c r="Y153" s="33"/>
      <c r="Z153" s="163">
        <v>201</v>
      </c>
      <c r="AA153" s="85" t="s">
        <v>373</v>
      </c>
      <c r="AB153" s="14"/>
    </row>
    <row r="154" spans="1:28" x14ac:dyDescent="0.25">
      <c r="A154" s="13"/>
      <c r="B154" s="159">
        <v>4</v>
      </c>
      <c r="C154" s="30"/>
      <c r="D154" s="164">
        <v>589341</v>
      </c>
      <c r="E154" s="37"/>
      <c r="F154" s="37"/>
      <c r="G154" s="164">
        <v>202287</v>
      </c>
      <c r="H154" s="37"/>
      <c r="I154" s="37"/>
      <c r="J154" s="165" t="s">
        <v>386</v>
      </c>
      <c r="K154" s="37"/>
      <c r="L154" s="30"/>
      <c r="M154" s="164">
        <v>45084</v>
      </c>
      <c r="N154" s="166" t="s">
        <v>373</v>
      </c>
      <c r="O154" s="37"/>
      <c r="P154" s="165">
        <v>232</v>
      </c>
      <c r="Q154" s="166" t="s">
        <v>373</v>
      </c>
      <c r="R154" s="37"/>
      <c r="S154" s="164">
        <v>836944</v>
      </c>
      <c r="T154" s="37"/>
      <c r="U154" s="166" t="s">
        <v>373</v>
      </c>
      <c r="V154" s="165">
        <v>8</v>
      </c>
      <c r="W154" s="30"/>
      <c r="X154" s="30"/>
      <c r="Y154" s="37"/>
      <c r="Z154" s="165">
        <v>408</v>
      </c>
      <c r="AA154" s="28" t="s">
        <v>373</v>
      </c>
      <c r="AB154" s="30"/>
    </row>
    <row r="155" spans="1:28" x14ac:dyDescent="0.25">
      <c r="A155" s="13"/>
      <c r="B155" s="160">
        <v>5</v>
      </c>
      <c r="C155" s="14"/>
      <c r="D155" s="162">
        <v>821012</v>
      </c>
      <c r="E155" s="33"/>
      <c r="F155" s="33"/>
      <c r="G155" s="162">
        <v>247058</v>
      </c>
      <c r="H155" s="33"/>
      <c r="I155" s="33"/>
      <c r="J155" s="163" t="s">
        <v>386</v>
      </c>
      <c r="K155" s="33"/>
      <c r="L155" s="14"/>
      <c r="M155" s="162">
        <v>216628</v>
      </c>
      <c r="N155" s="161" t="s">
        <v>373</v>
      </c>
      <c r="O155" s="33"/>
      <c r="P155" s="162">
        <v>3835</v>
      </c>
      <c r="Q155" s="161" t="s">
        <v>373</v>
      </c>
      <c r="R155" s="33"/>
      <c r="S155" s="162">
        <v>1288533</v>
      </c>
      <c r="T155" s="33"/>
      <c r="U155" s="161" t="s">
        <v>373</v>
      </c>
      <c r="V155" s="163">
        <v>13</v>
      </c>
      <c r="W155" s="14"/>
      <c r="X155" s="14"/>
      <c r="Y155" s="33"/>
      <c r="Z155" s="162">
        <v>2372</v>
      </c>
      <c r="AA155" s="85" t="s">
        <v>373</v>
      </c>
      <c r="AB155" s="14"/>
    </row>
    <row r="156" spans="1:28" x14ac:dyDescent="0.25">
      <c r="A156" s="13"/>
      <c r="B156" s="159">
        <v>6</v>
      </c>
      <c r="C156" s="30"/>
      <c r="D156" s="164">
        <v>1162551</v>
      </c>
      <c r="E156" s="37"/>
      <c r="F156" s="37"/>
      <c r="G156" s="164">
        <v>314671</v>
      </c>
      <c r="H156" s="37"/>
      <c r="I156" s="37"/>
      <c r="J156" s="165" t="s">
        <v>386</v>
      </c>
      <c r="K156" s="37"/>
      <c r="L156" s="30"/>
      <c r="M156" s="164">
        <v>175007</v>
      </c>
      <c r="N156" s="166" t="s">
        <v>373</v>
      </c>
      <c r="O156" s="37"/>
      <c r="P156" s="164">
        <v>5218</v>
      </c>
      <c r="Q156" s="166" t="s">
        <v>373</v>
      </c>
      <c r="R156" s="37"/>
      <c r="S156" s="164">
        <v>1657447</v>
      </c>
      <c r="T156" s="37"/>
      <c r="U156" s="166" t="s">
        <v>373</v>
      </c>
      <c r="V156" s="165">
        <v>16</v>
      </c>
      <c r="W156" s="30"/>
      <c r="X156" s="30"/>
      <c r="Y156" s="37"/>
      <c r="Z156" s="164">
        <v>5286</v>
      </c>
      <c r="AA156" s="28" t="s">
        <v>373</v>
      </c>
      <c r="AB156" s="30"/>
    </row>
    <row r="157" spans="1:28" x14ac:dyDescent="0.25">
      <c r="A157" s="13"/>
      <c r="B157" s="160">
        <v>7</v>
      </c>
      <c r="C157" s="14"/>
      <c r="D157" s="162">
        <v>1325968</v>
      </c>
      <c r="E157" s="33"/>
      <c r="F157" s="33"/>
      <c r="G157" s="162">
        <v>157410</v>
      </c>
      <c r="H157" s="33"/>
      <c r="I157" s="33"/>
      <c r="J157" s="163" t="s">
        <v>386</v>
      </c>
      <c r="K157" s="33"/>
      <c r="L157" s="14"/>
      <c r="M157" s="162">
        <v>224226</v>
      </c>
      <c r="N157" s="161" t="s">
        <v>373</v>
      </c>
      <c r="O157" s="33"/>
      <c r="P157" s="162">
        <v>6669</v>
      </c>
      <c r="Q157" s="161" t="s">
        <v>373</v>
      </c>
      <c r="R157" s="33"/>
      <c r="S157" s="162">
        <v>1714273</v>
      </c>
      <c r="T157" s="33"/>
      <c r="U157" s="161" t="s">
        <v>373</v>
      </c>
      <c r="V157" s="163">
        <v>17</v>
      </c>
      <c r="W157" s="14"/>
      <c r="X157" s="14"/>
      <c r="Y157" s="33"/>
      <c r="Z157" s="162">
        <v>8517</v>
      </c>
      <c r="AA157" s="85" t="s">
        <v>373</v>
      </c>
      <c r="AB157" s="14"/>
    </row>
    <row r="158" spans="1:28" x14ac:dyDescent="0.25">
      <c r="A158" s="13"/>
      <c r="B158" s="159">
        <v>8</v>
      </c>
      <c r="C158" s="30"/>
      <c r="D158" s="164">
        <v>699334</v>
      </c>
      <c r="E158" s="37"/>
      <c r="F158" s="37"/>
      <c r="G158" s="164">
        <v>42730</v>
      </c>
      <c r="H158" s="37"/>
      <c r="I158" s="37"/>
      <c r="J158" s="165" t="s">
        <v>386</v>
      </c>
      <c r="K158" s="37"/>
      <c r="L158" s="30"/>
      <c r="M158" s="164">
        <v>200463</v>
      </c>
      <c r="N158" s="166" t="s">
        <v>373</v>
      </c>
      <c r="O158" s="37"/>
      <c r="P158" s="164">
        <v>7664</v>
      </c>
      <c r="Q158" s="166" t="s">
        <v>373</v>
      </c>
      <c r="R158" s="37"/>
      <c r="S158" s="164">
        <v>950191</v>
      </c>
      <c r="T158" s="37"/>
      <c r="U158" s="166" t="s">
        <v>373</v>
      </c>
      <c r="V158" s="165">
        <v>9</v>
      </c>
      <c r="W158" s="30"/>
      <c r="X158" s="30"/>
      <c r="Y158" s="37"/>
      <c r="Z158" s="164">
        <v>9307</v>
      </c>
      <c r="AA158" s="28" t="s">
        <v>373</v>
      </c>
      <c r="AB158" s="30"/>
    </row>
    <row r="159" spans="1:28" x14ac:dyDescent="0.25">
      <c r="A159" s="13"/>
      <c r="B159" s="160">
        <v>9</v>
      </c>
      <c r="C159" s="14"/>
      <c r="D159" s="162">
        <v>531979</v>
      </c>
      <c r="E159" s="33"/>
      <c r="F159" s="33"/>
      <c r="G159" s="162">
        <v>58997</v>
      </c>
      <c r="H159" s="33"/>
      <c r="I159" s="33"/>
      <c r="J159" s="163" t="s">
        <v>386</v>
      </c>
      <c r="K159" s="33"/>
      <c r="L159" s="14"/>
      <c r="M159" s="162">
        <v>117782</v>
      </c>
      <c r="N159" s="161" t="s">
        <v>373</v>
      </c>
      <c r="O159" s="33"/>
      <c r="P159" s="163">
        <v>834</v>
      </c>
      <c r="Q159" s="161" t="s">
        <v>373</v>
      </c>
      <c r="R159" s="33"/>
      <c r="S159" s="162">
        <v>709592</v>
      </c>
      <c r="T159" s="33"/>
      <c r="U159" s="161" t="s">
        <v>373</v>
      </c>
      <c r="V159" s="163">
        <v>7</v>
      </c>
      <c r="W159" s="14"/>
      <c r="X159" s="14"/>
      <c r="Y159" s="33"/>
      <c r="Z159" s="162">
        <v>8901</v>
      </c>
      <c r="AA159" s="85" t="s">
        <v>373</v>
      </c>
      <c r="AB159" s="14"/>
    </row>
    <row r="160" spans="1:28" x14ac:dyDescent="0.25">
      <c r="A160" s="13"/>
      <c r="B160" s="159">
        <v>10</v>
      </c>
      <c r="C160" s="30"/>
      <c r="D160" s="164">
        <v>244574</v>
      </c>
      <c r="E160" s="37"/>
      <c r="F160" s="37"/>
      <c r="G160" s="164">
        <v>5635</v>
      </c>
      <c r="H160" s="37"/>
      <c r="I160" s="37"/>
      <c r="J160" s="165" t="s">
        <v>386</v>
      </c>
      <c r="K160" s="37"/>
      <c r="L160" s="30"/>
      <c r="M160" s="164">
        <v>38253</v>
      </c>
      <c r="N160" s="166" t="s">
        <v>373</v>
      </c>
      <c r="O160" s="37"/>
      <c r="P160" s="165">
        <v>739</v>
      </c>
      <c r="Q160" s="166" t="s">
        <v>373</v>
      </c>
      <c r="R160" s="37"/>
      <c r="S160" s="164">
        <v>289201</v>
      </c>
      <c r="T160" s="37"/>
      <c r="U160" s="166" t="s">
        <v>373</v>
      </c>
      <c r="V160" s="165">
        <v>3</v>
      </c>
      <c r="W160" s="30"/>
      <c r="X160" s="30"/>
      <c r="Y160" s="37"/>
      <c r="Z160" s="164">
        <v>4806</v>
      </c>
      <c r="AA160" s="28" t="s">
        <v>373</v>
      </c>
      <c r="AB160" s="30"/>
    </row>
    <row r="161" spans="1:30" x14ac:dyDescent="0.25">
      <c r="A161" s="13"/>
      <c r="B161" s="160">
        <v>11</v>
      </c>
      <c r="C161" s="14"/>
      <c r="D161" s="162">
        <v>287940</v>
      </c>
      <c r="E161" s="33"/>
      <c r="F161" s="33"/>
      <c r="G161" s="163" t="s">
        <v>386</v>
      </c>
      <c r="H161" s="33"/>
      <c r="I161" s="33"/>
      <c r="J161" s="163" t="s">
        <v>386</v>
      </c>
      <c r="K161" s="33"/>
      <c r="L161" s="14"/>
      <c r="M161" s="162">
        <v>31712</v>
      </c>
      <c r="N161" s="161" t="s">
        <v>373</v>
      </c>
      <c r="O161" s="33"/>
      <c r="P161" s="163">
        <v>938</v>
      </c>
      <c r="Q161" s="161" t="s">
        <v>373</v>
      </c>
      <c r="R161" s="33"/>
      <c r="S161" s="162">
        <v>320590</v>
      </c>
      <c r="T161" s="33"/>
      <c r="U161" s="161" t="s">
        <v>373</v>
      </c>
      <c r="V161" s="163">
        <v>3</v>
      </c>
      <c r="W161" s="14"/>
      <c r="X161" s="14"/>
      <c r="Y161" s="33"/>
      <c r="Z161" s="162">
        <v>6887</v>
      </c>
      <c r="AA161" s="85" t="s">
        <v>373</v>
      </c>
      <c r="AB161" s="14"/>
    </row>
    <row r="162" spans="1:30" x14ac:dyDescent="0.25">
      <c r="A162" s="13"/>
      <c r="B162" s="159">
        <v>12</v>
      </c>
      <c r="C162" s="30"/>
      <c r="D162" s="164">
        <v>117431</v>
      </c>
      <c r="E162" s="37"/>
      <c r="F162" s="37"/>
      <c r="G162" s="165" t="s">
        <v>386</v>
      </c>
      <c r="H162" s="37"/>
      <c r="I162" s="37"/>
      <c r="J162" s="165" t="s">
        <v>386</v>
      </c>
      <c r="K162" s="37"/>
      <c r="L162" s="30"/>
      <c r="M162" s="164">
        <v>29453</v>
      </c>
      <c r="N162" s="166" t="s">
        <v>373</v>
      </c>
      <c r="O162" s="37"/>
      <c r="P162" s="164">
        <v>1038</v>
      </c>
      <c r="Q162" s="166" t="s">
        <v>373</v>
      </c>
      <c r="R162" s="37"/>
      <c r="S162" s="164">
        <v>147922</v>
      </c>
      <c r="T162" s="37"/>
      <c r="U162" s="166" t="s">
        <v>373</v>
      </c>
      <c r="V162" s="165">
        <v>1</v>
      </c>
      <c r="W162" s="30"/>
      <c r="X162" s="30"/>
      <c r="Y162" s="37"/>
      <c r="Z162" s="164">
        <v>4622</v>
      </c>
      <c r="AA162" s="28" t="s">
        <v>373</v>
      </c>
      <c r="AB162" s="30"/>
    </row>
    <row r="163" spans="1:30" x14ac:dyDescent="0.25">
      <c r="A163" s="13"/>
      <c r="B163" s="160">
        <v>13</v>
      </c>
      <c r="C163" s="14"/>
      <c r="D163" s="162">
        <v>87840</v>
      </c>
      <c r="E163" s="33"/>
      <c r="F163" s="33"/>
      <c r="G163" s="163" t="s">
        <v>386</v>
      </c>
      <c r="H163" s="33"/>
      <c r="I163" s="33"/>
      <c r="J163" s="162">
        <v>325882</v>
      </c>
      <c r="K163" s="33"/>
      <c r="L163" s="14"/>
      <c r="M163" s="162">
        <v>6116</v>
      </c>
      <c r="N163" s="161" t="s">
        <v>373</v>
      </c>
      <c r="O163" s="33"/>
      <c r="P163" s="162">
        <v>1166</v>
      </c>
      <c r="Q163" s="161" t="s">
        <v>373</v>
      </c>
      <c r="R163" s="33"/>
      <c r="S163" s="162">
        <v>421004</v>
      </c>
      <c r="T163" s="33"/>
      <c r="U163" s="161" t="s">
        <v>373</v>
      </c>
      <c r="V163" s="163">
        <v>4</v>
      </c>
      <c r="W163" s="14"/>
      <c r="X163" s="14"/>
      <c r="Y163" s="33"/>
      <c r="Z163" s="162">
        <v>3590</v>
      </c>
      <c r="AA163" s="85" t="s">
        <v>373</v>
      </c>
      <c r="AB163" s="14"/>
    </row>
    <row r="164" spans="1:30" ht="15.75" thickBot="1" x14ac:dyDescent="0.3">
      <c r="A164" s="13"/>
      <c r="B164" s="159" t="s">
        <v>560</v>
      </c>
      <c r="C164" s="48"/>
      <c r="D164" s="167">
        <v>157868</v>
      </c>
      <c r="E164" s="37"/>
      <c r="F164" s="50"/>
      <c r="G164" s="168" t="s">
        <v>386</v>
      </c>
      <c r="H164" s="37"/>
      <c r="I164" s="50"/>
      <c r="J164" s="168" t="s">
        <v>386</v>
      </c>
      <c r="K164" s="37"/>
      <c r="L164" s="48"/>
      <c r="M164" s="167">
        <v>29579</v>
      </c>
      <c r="N164" s="166" t="s">
        <v>373</v>
      </c>
      <c r="O164" s="50"/>
      <c r="P164" s="167">
        <v>4204</v>
      </c>
      <c r="Q164" s="166" t="s">
        <v>373</v>
      </c>
      <c r="R164" s="50"/>
      <c r="S164" s="167">
        <v>191651</v>
      </c>
      <c r="T164" s="37"/>
      <c r="U164" s="166" t="s">
        <v>373</v>
      </c>
      <c r="V164" s="168">
        <v>2</v>
      </c>
      <c r="W164" s="30"/>
      <c r="X164" s="30"/>
      <c r="Y164" s="50"/>
      <c r="Z164" s="167">
        <v>21411</v>
      </c>
      <c r="AA164" s="28" t="s">
        <v>373</v>
      </c>
      <c r="AB164" s="30"/>
    </row>
    <row r="165" spans="1:30" x14ac:dyDescent="0.25">
      <c r="A165" s="13"/>
      <c r="B165" s="160" t="s">
        <v>561</v>
      </c>
      <c r="C165" s="79"/>
      <c r="D165" s="169">
        <v>7477612</v>
      </c>
      <c r="E165" s="33"/>
      <c r="F165" s="118"/>
      <c r="G165" s="169">
        <v>1163018</v>
      </c>
      <c r="H165" s="33"/>
      <c r="I165" s="118"/>
      <c r="J165" s="169">
        <v>325882</v>
      </c>
      <c r="K165" s="33"/>
      <c r="L165" s="79"/>
      <c r="M165" s="169">
        <v>1189595</v>
      </c>
      <c r="N165" s="161" t="s">
        <v>373</v>
      </c>
      <c r="O165" s="118"/>
      <c r="P165" s="169">
        <v>33063</v>
      </c>
      <c r="Q165" s="161" t="s">
        <v>373</v>
      </c>
      <c r="R165" s="118"/>
      <c r="S165" s="169">
        <v>10189170</v>
      </c>
      <c r="T165" s="33"/>
      <c r="U165" s="161" t="s">
        <v>373</v>
      </c>
      <c r="V165" s="170">
        <v>99</v>
      </c>
      <c r="W165" s="14"/>
      <c r="X165" s="14"/>
      <c r="Y165" s="118"/>
      <c r="Z165" s="169">
        <v>76508</v>
      </c>
      <c r="AA165" s="85" t="s">
        <v>373</v>
      </c>
      <c r="AB165" s="14"/>
    </row>
    <row r="166" spans="1:30" x14ac:dyDescent="0.25">
      <c r="A166" s="13"/>
      <c r="B166" s="159" t="s">
        <v>562</v>
      </c>
      <c r="C166" s="30"/>
      <c r="D166" s="164">
        <v>22853</v>
      </c>
      <c r="E166" s="37"/>
      <c r="F166" s="37"/>
      <c r="G166" s="165" t="s">
        <v>386</v>
      </c>
      <c r="H166" s="37"/>
      <c r="I166" s="37"/>
      <c r="J166" s="164">
        <v>12845</v>
      </c>
      <c r="K166" s="37"/>
      <c r="L166" s="30"/>
      <c r="M166" s="164">
        <v>16912</v>
      </c>
      <c r="N166" s="166" t="s">
        <v>373</v>
      </c>
      <c r="O166" s="37"/>
      <c r="P166" s="164">
        <v>2518</v>
      </c>
      <c r="Q166" s="166" t="s">
        <v>373</v>
      </c>
      <c r="R166" s="37"/>
      <c r="S166" s="164">
        <v>55128</v>
      </c>
      <c r="T166" s="37"/>
      <c r="U166" s="166" t="s">
        <v>373</v>
      </c>
      <c r="V166" s="165">
        <v>1</v>
      </c>
      <c r="W166" s="30"/>
      <c r="X166" s="30"/>
      <c r="Y166" s="37"/>
      <c r="Z166" s="164">
        <v>5969</v>
      </c>
      <c r="AA166" s="28" t="s">
        <v>373</v>
      </c>
      <c r="AB166" s="30"/>
    </row>
    <row r="167" spans="1:30" ht="15.75" thickBot="1" x14ac:dyDescent="0.3">
      <c r="A167" s="13"/>
      <c r="B167" s="160" t="s">
        <v>563</v>
      </c>
      <c r="C167" s="39"/>
      <c r="D167" s="171">
        <v>5076</v>
      </c>
      <c r="E167" s="33"/>
      <c r="F167" s="41"/>
      <c r="G167" s="172" t="s">
        <v>386</v>
      </c>
      <c r="H167" s="33"/>
      <c r="I167" s="41"/>
      <c r="J167" s="172" t="s">
        <v>386</v>
      </c>
      <c r="K167" s="33"/>
      <c r="L167" s="39"/>
      <c r="M167" s="171">
        <v>33914</v>
      </c>
      <c r="N167" s="14"/>
      <c r="O167" s="41"/>
      <c r="P167" s="171">
        <v>1715</v>
      </c>
      <c r="Q167" s="14"/>
      <c r="R167" s="41"/>
      <c r="S167" s="171">
        <v>40705</v>
      </c>
      <c r="T167" s="33"/>
      <c r="U167" s="14"/>
      <c r="V167" s="172" t="s">
        <v>386</v>
      </c>
      <c r="W167" s="14"/>
      <c r="X167" s="14"/>
      <c r="Y167" s="41"/>
      <c r="Z167" s="171">
        <v>3108</v>
      </c>
      <c r="AA167" s="14"/>
      <c r="AB167" s="14"/>
    </row>
    <row r="168" spans="1:30" ht="15.75" thickBot="1" x14ac:dyDescent="0.3">
      <c r="A168" s="13"/>
      <c r="B168" s="159" t="s">
        <v>564</v>
      </c>
      <c r="C168" s="173" t="s">
        <v>385</v>
      </c>
      <c r="D168" s="174">
        <v>7505541</v>
      </c>
      <c r="E168" s="37"/>
      <c r="F168" s="175" t="s">
        <v>385</v>
      </c>
      <c r="G168" s="174">
        <v>1163018</v>
      </c>
      <c r="H168" s="37"/>
      <c r="I168" s="175" t="s">
        <v>385</v>
      </c>
      <c r="J168" s="174">
        <v>338727</v>
      </c>
      <c r="K168" s="37"/>
      <c r="L168" s="175" t="s">
        <v>385</v>
      </c>
      <c r="M168" s="174">
        <v>1240421</v>
      </c>
      <c r="N168" s="166" t="s">
        <v>373</v>
      </c>
      <c r="O168" s="173" t="s">
        <v>385</v>
      </c>
      <c r="P168" s="174">
        <v>37296</v>
      </c>
      <c r="Q168" s="166" t="s">
        <v>373</v>
      </c>
      <c r="R168" s="175" t="s">
        <v>385</v>
      </c>
      <c r="S168" s="174">
        <v>10285003</v>
      </c>
      <c r="T168" s="30"/>
      <c r="U168" s="166" t="s">
        <v>373</v>
      </c>
      <c r="V168" s="175">
        <v>100</v>
      </c>
      <c r="W168" s="159" t="s">
        <v>559</v>
      </c>
      <c r="X168" s="30"/>
      <c r="Y168" s="175" t="s">
        <v>385</v>
      </c>
      <c r="Z168" s="174">
        <v>85585</v>
      </c>
      <c r="AA168" s="30"/>
      <c r="AB168" s="30"/>
    </row>
    <row r="169" spans="1:30" ht="15.75" thickTop="1" x14ac:dyDescent="0.25">
      <c r="A169" s="13"/>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row>
    <row r="170" spans="1:30" x14ac:dyDescent="0.25">
      <c r="A170" s="13"/>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30" ht="15.75" thickBot="1" x14ac:dyDescent="0.3">
      <c r="A171" s="13"/>
      <c r="B171" s="14"/>
      <c r="C171" s="100">
        <v>41639</v>
      </c>
      <c r="D171" s="100"/>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4"/>
    </row>
    <row r="172" spans="1:30" x14ac:dyDescent="0.25">
      <c r="A172" s="13"/>
      <c r="B172" s="14"/>
      <c r="C172" s="79"/>
      <c r="D172" s="79"/>
      <c r="E172" s="95" t="s">
        <v>373</v>
      </c>
      <c r="F172" s="72" t="s">
        <v>547</v>
      </c>
      <c r="G172" s="72"/>
      <c r="H172" s="95" t="s">
        <v>373</v>
      </c>
      <c r="I172" s="79"/>
      <c r="J172" s="79"/>
      <c r="K172" s="95" t="s">
        <v>373</v>
      </c>
      <c r="L172" s="79"/>
      <c r="M172" s="79"/>
      <c r="N172" s="95" t="s">
        <v>373</v>
      </c>
      <c r="O172" s="79"/>
      <c r="P172" s="79"/>
      <c r="Q172" s="95" t="s">
        <v>373</v>
      </c>
      <c r="R172" s="79"/>
      <c r="S172" s="79"/>
      <c r="T172" s="95" t="s">
        <v>373</v>
      </c>
      <c r="U172" s="79"/>
      <c r="V172" s="97"/>
      <c r="W172" s="79"/>
      <c r="X172" s="72" t="s">
        <v>524</v>
      </c>
      <c r="Y172" s="72"/>
      <c r="Z172" s="99"/>
    </row>
    <row r="173" spans="1:30" x14ac:dyDescent="0.25">
      <c r="A173" s="13"/>
      <c r="B173" s="14"/>
      <c r="C173" s="73" t="s">
        <v>548</v>
      </c>
      <c r="D173" s="73"/>
      <c r="E173" s="96"/>
      <c r="F173" s="73" t="s">
        <v>549</v>
      </c>
      <c r="G173" s="73"/>
      <c r="H173" s="96"/>
      <c r="I173" s="14"/>
      <c r="J173" s="14"/>
      <c r="K173" s="96"/>
      <c r="L173" s="73" t="s">
        <v>521</v>
      </c>
      <c r="M173" s="73"/>
      <c r="N173" s="96"/>
      <c r="O173" s="73" t="s">
        <v>550</v>
      </c>
      <c r="P173" s="73"/>
      <c r="Q173" s="96"/>
      <c r="R173" s="14"/>
      <c r="S173" s="14"/>
      <c r="T173" s="96"/>
      <c r="U173" s="24" t="s">
        <v>565</v>
      </c>
      <c r="V173" s="98"/>
      <c r="W173" s="14"/>
      <c r="X173" s="73" t="s">
        <v>552</v>
      </c>
      <c r="Y173" s="73"/>
      <c r="Z173" s="99"/>
    </row>
    <row r="174" spans="1:30" ht="15.75" thickBot="1" x14ac:dyDescent="0.3">
      <c r="A174" s="13"/>
      <c r="B174" s="27" t="s">
        <v>379</v>
      </c>
      <c r="C174" s="71" t="s">
        <v>553</v>
      </c>
      <c r="D174" s="71"/>
      <c r="E174" s="96"/>
      <c r="F174" s="71" t="s">
        <v>554</v>
      </c>
      <c r="G174" s="71"/>
      <c r="H174" s="96"/>
      <c r="I174" s="71" t="s">
        <v>555</v>
      </c>
      <c r="J174" s="71"/>
      <c r="K174" s="96"/>
      <c r="L174" s="71" t="s">
        <v>556</v>
      </c>
      <c r="M174" s="71"/>
      <c r="N174" s="96"/>
      <c r="O174" s="71" t="s">
        <v>556</v>
      </c>
      <c r="P174" s="71"/>
      <c r="Q174" s="96"/>
      <c r="R174" s="71" t="s">
        <v>186</v>
      </c>
      <c r="S174" s="71"/>
      <c r="T174" s="96"/>
      <c r="U174" s="25" t="s">
        <v>186</v>
      </c>
      <c r="V174" s="98"/>
      <c r="W174" s="14"/>
      <c r="X174" s="71" t="s">
        <v>415</v>
      </c>
      <c r="Y174" s="71"/>
      <c r="Z174" s="99"/>
    </row>
    <row r="175" spans="1:30" x14ac:dyDescent="0.25">
      <c r="A175" s="13"/>
      <c r="B175" s="159" t="s">
        <v>558</v>
      </c>
      <c r="C175" s="29"/>
      <c r="D175" s="29"/>
      <c r="E175" s="159" t="s">
        <v>373</v>
      </c>
      <c r="F175" s="29"/>
      <c r="G175" s="29"/>
      <c r="H175" s="159" t="s">
        <v>373</v>
      </c>
      <c r="I175" s="29"/>
      <c r="J175" s="29"/>
      <c r="K175" s="159" t="s">
        <v>373</v>
      </c>
      <c r="L175" s="29"/>
      <c r="M175" s="29"/>
      <c r="N175" s="159" t="s">
        <v>373</v>
      </c>
      <c r="O175" s="29"/>
      <c r="P175" s="29"/>
      <c r="Q175" s="159" t="s">
        <v>373</v>
      </c>
      <c r="R175" s="29"/>
      <c r="S175" s="29"/>
      <c r="T175" s="159" t="s">
        <v>373</v>
      </c>
      <c r="U175" s="29"/>
      <c r="V175" s="30"/>
      <c r="W175" s="30"/>
      <c r="X175" s="29"/>
      <c r="Y175" s="29"/>
      <c r="Z175" s="30"/>
    </row>
    <row r="176" spans="1:30" x14ac:dyDescent="0.25">
      <c r="A176" s="13"/>
      <c r="B176" s="160">
        <v>1</v>
      </c>
      <c r="C176" s="180" t="s">
        <v>385</v>
      </c>
      <c r="D176" s="181">
        <v>239141</v>
      </c>
      <c r="E176" s="33"/>
      <c r="F176" s="180" t="s">
        <v>385</v>
      </c>
      <c r="G176" s="180" t="s">
        <v>386</v>
      </c>
      <c r="H176" s="33"/>
      <c r="I176" s="180" t="s">
        <v>385</v>
      </c>
      <c r="J176" s="180" t="s">
        <v>386</v>
      </c>
      <c r="K176" s="33"/>
      <c r="L176" s="160" t="s">
        <v>385</v>
      </c>
      <c r="M176" s="180" t="s">
        <v>386</v>
      </c>
      <c r="N176" s="160" t="s">
        <v>373</v>
      </c>
      <c r="O176" s="160" t="s">
        <v>385</v>
      </c>
      <c r="P176" s="180" t="s">
        <v>386</v>
      </c>
      <c r="Q176" s="160" t="s">
        <v>373</v>
      </c>
      <c r="R176" s="180" t="s">
        <v>385</v>
      </c>
      <c r="S176" s="181">
        <v>239141</v>
      </c>
      <c r="T176" s="160" t="s">
        <v>373</v>
      </c>
      <c r="U176" s="180">
        <v>3</v>
      </c>
      <c r="V176" s="160" t="s">
        <v>566</v>
      </c>
      <c r="W176" s="14"/>
      <c r="X176" s="180" t="s">
        <v>385</v>
      </c>
      <c r="Y176" s="180">
        <v>85</v>
      </c>
      <c r="Z176" s="85" t="s">
        <v>373</v>
      </c>
    </row>
    <row r="177" spans="1:26" x14ac:dyDescent="0.25">
      <c r="A177" s="13"/>
      <c r="B177" s="159">
        <v>2</v>
      </c>
      <c r="C177" s="37"/>
      <c r="D177" s="182">
        <v>216173</v>
      </c>
      <c r="E177" s="37"/>
      <c r="F177" s="37"/>
      <c r="G177" s="183" t="s">
        <v>386</v>
      </c>
      <c r="H177" s="37"/>
      <c r="I177" s="37"/>
      <c r="J177" s="183" t="s">
        <v>386</v>
      </c>
      <c r="K177" s="37"/>
      <c r="L177" s="30"/>
      <c r="M177" s="182">
        <v>3363</v>
      </c>
      <c r="N177" s="159" t="s">
        <v>373</v>
      </c>
      <c r="O177" s="37"/>
      <c r="P177" s="183" t="s">
        <v>386</v>
      </c>
      <c r="Q177" s="159" t="s">
        <v>373</v>
      </c>
      <c r="R177" s="37"/>
      <c r="S177" s="182">
        <v>219536</v>
      </c>
      <c r="T177" s="159" t="s">
        <v>373</v>
      </c>
      <c r="U177" s="183">
        <v>2</v>
      </c>
      <c r="V177" s="185" t="s">
        <v>373</v>
      </c>
      <c r="W177" s="30"/>
      <c r="X177" s="37"/>
      <c r="Y177" s="183">
        <v>80</v>
      </c>
      <c r="Z177" s="28" t="s">
        <v>373</v>
      </c>
    </row>
    <row r="178" spans="1:26" x14ac:dyDescent="0.25">
      <c r="A178" s="13"/>
      <c r="B178" s="160">
        <v>3</v>
      </c>
      <c r="C178" s="33"/>
      <c r="D178" s="181">
        <v>224224</v>
      </c>
      <c r="E178" s="33"/>
      <c r="F178" s="33"/>
      <c r="G178" s="180" t="s">
        <v>386</v>
      </c>
      <c r="H178" s="33"/>
      <c r="I178" s="33"/>
      <c r="J178" s="180" t="s">
        <v>386</v>
      </c>
      <c r="K178" s="33"/>
      <c r="L178" s="14"/>
      <c r="M178" s="180">
        <v>739</v>
      </c>
      <c r="N178" s="160" t="s">
        <v>373</v>
      </c>
      <c r="O178" s="33"/>
      <c r="P178" s="180">
        <v>83</v>
      </c>
      <c r="Q178" s="160" t="s">
        <v>373</v>
      </c>
      <c r="R178" s="33"/>
      <c r="S178" s="181">
        <v>225046</v>
      </c>
      <c r="T178" s="160" t="s">
        <v>373</v>
      </c>
      <c r="U178" s="180">
        <v>2</v>
      </c>
      <c r="V178" s="186" t="s">
        <v>373</v>
      </c>
      <c r="W178" s="14"/>
      <c r="X178" s="33"/>
      <c r="Y178" s="180">
        <v>206</v>
      </c>
      <c r="Z178" s="85" t="s">
        <v>373</v>
      </c>
    </row>
    <row r="179" spans="1:26" x14ac:dyDescent="0.25">
      <c r="A179" s="13"/>
      <c r="B179" s="159">
        <v>4</v>
      </c>
      <c r="C179" s="37"/>
      <c r="D179" s="182">
        <v>321423</v>
      </c>
      <c r="E179" s="37"/>
      <c r="F179" s="37"/>
      <c r="G179" s="183" t="s">
        <v>386</v>
      </c>
      <c r="H179" s="37"/>
      <c r="I179" s="37"/>
      <c r="J179" s="183" t="s">
        <v>386</v>
      </c>
      <c r="K179" s="37"/>
      <c r="L179" s="30"/>
      <c r="M179" s="182">
        <v>13005</v>
      </c>
      <c r="N179" s="159" t="s">
        <v>373</v>
      </c>
      <c r="O179" s="37"/>
      <c r="P179" s="183">
        <v>213</v>
      </c>
      <c r="Q179" s="159" t="s">
        <v>373</v>
      </c>
      <c r="R179" s="37"/>
      <c r="S179" s="182">
        <v>334641</v>
      </c>
      <c r="T179" s="159" t="s">
        <v>373</v>
      </c>
      <c r="U179" s="183">
        <v>4</v>
      </c>
      <c r="V179" s="185" t="s">
        <v>373</v>
      </c>
      <c r="W179" s="30"/>
      <c r="X179" s="37"/>
      <c r="Y179" s="183">
        <v>410</v>
      </c>
      <c r="Z179" s="28" t="s">
        <v>373</v>
      </c>
    </row>
    <row r="180" spans="1:26" x14ac:dyDescent="0.25">
      <c r="A180" s="13"/>
      <c r="B180" s="160">
        <v>5</v>
      </c>
      <c r="C180" s="33"/>
      <c r="D180" s="181">
        <v>821158</v>
      </c>
      <c r="E180" s="33"/>
      <c r="F180" s="33"/>
      <c r="G180" s="180" t="s">
        <v>386</v>
      </c>
      <c r="H180" s="33"/>
      <c r="I180" s="33"/>
      <c r="J180" s="180" t="s">
        <v>386</v>
      </c>
      <c r="K180" s="33"/>
      <c r="L180" s="14"/>
      <c r="M180" s="181">
        <v>42420</v>
      </c>
      <c r="N180" s="160" t="s">
        <v>373</v>
      </c>
      <c r="O180" s="33"/>
      <c r="P180" s="180">
        <v>225</v>
      </c>
      <c r="Q180" s="160" t="s">
        <v>373</v>
      </c>
      <c r="R180" s="33"/>
      <c r="S180" s="181">
        <v>863803</v>
      </c>
      <c r="T180" s="160" t="s">
        <v>373</v>
      </c>
      <c r="U180" s="180">
        <v>10</v>
      </c>
      <c r="V180" s="186" t="s">
        <v>373</v>
      </c>
      <c r="W180" s="14"/>
      <c r="X180" s="33"/>
      <c r="Y180" s="181">
        <v>1331</v>
      </c>
      <c r="Z180" s="85" t="s">
        <v>373</v>
      </c>
    </row>
    <row r="181" spans="1:26" x14ac:dyDescent="0.25">
      <c r="A181" s="13"/>
      <c r="B181" s="159">
        <v>6</v>
      </c>
      <c r="C181" s="37"/>
      <c r="D181" s="182">
        <v>876982</v>
      </c>
      <c r="E181" s="37"/>
      <c r="F181" s="37"/>
      <c r="G181" s="182">
        <v>96287</v>
      </c>
      <c r="H181" s="37"/>
      <c r="I181" s="37"/>
      <c r="J181" s="183" t="s">
        <v>386</v>
      </c>
      <c r="K181" s="37"/>
      <c r="L181" s="30"/>
      <c r="M181" s="182">
        <v>229098</v>
      </c>
      <c r="N181" s="159" t="s">
        <v>373</v>
      </c>
      <c r="O181" s="37"/>
      <c r="P181" s="182">
        <v>9989</v>
      </c>
      <c r="Q181" s="159" t="s">
        <v>373</v>
      </c>
      <c r="R181" s="37"/>
      <c r="S181" s="182">
        <v>1212356</v>
      </c>
      <c r="T181" s="159" t="s">
        <v>373</v>
      </c>
      <c r="U181" s="183">
        <v>13</v>
      </c>
      <c r="V181" s="185" t="s">
        <v>373</v>
      </c>
      <c r="W181" s="30"/>
      <c r="X181" s="37"/>
      <c r="Y181" s="182">
        <v>1643</v>
      </c>
      <c r="Z181" s="28" t="s">
        <v>373</v>
      </c>
    </row>
    <row r="182" spans="1:26" x14ac:dyDescent="0.25">
      <c r="A182" s="13"/>
      <c r="B182" s="160">
        <v>7</v>
      </c>
      <c r="C182" s="33"/>
      <c r="D182" s="181">
        <v>1135378</v>
      </c>
      <c r="E182" s="33"/>
      <c r="F182" s="33"/>
      <c r="G182" s="181">
        <v>172236</v>
      </c>
      <c r="H182" s="33"/>
      <c r="I182" s="33"/>
      <c r="J182" s="180" t="s">
        <v>386</v>
      </c>
      <c r="K182" s="33"/>
      <c r="L182" s="14"/>
      <c r="M182" s="181">
        <v>216744</v>
      </c>
      <c r="N182" s="160" t="s">
        <v>373</v>
      </c>
      <c r="O182" s="33"/>
      <c r="P182" s="181">
        <v>6527</v>
      </c>
      <c r="Q182" s="160" t="s">
        <v>373</v>
      </c>
      <c r="R182" s="33"/>
      <c r="S182" s="181">
        <v>1530885</v>
      </c>
      <c r="T182" s="160" t="s">
        <v>373</v>
      </c>
      <c r="U182" s="180">
        <v>17</v>
      </c>
      <c r="V182" s="186" t="s">
        <v>373</v>
      </c>
      <c r="W182" s="14"/>
      <c r="X182" s="33"/>
      <c r="Y182" s="181">
        <v>2578</v>
      </c>
      <c r="Z182" s="85" t="s">
        <v>373</v>
      </c>
    </row>
    <row r="183" spans="1:26" x14ac:dyDescent="0.25">
      <c r="A183" s="13"/>
      <c r="B183" s="159">
        <v>8</v>
      </c>
      <c r="C183" s="37"/>
      <c r="D183" s="182">
        <v>953398</v>
      </c>
      <c r="E183" s="37"/>
      <c r="F183" s="37"/>
      <c r="G183" s="182">
        <v>295436</v>
      </c>
      <c r="H183" s="37"/>
      <c r="I183" s="37"/>
      <c r="J183" s="183" t="s">
        <v>386</v>
      </c>
      <c r="K183" s="37"/>
      <c r="L183" s="30"/>
      <c r="M183" s="182">
        <v>218619</v>
      </c>
      <c r="N183" s="159" t="s">
        <v>373</v>
      </c>
      <c r="O183" s="37"/>
      <c r="P183" s="183">
        <v>136</v>
      </c>
      <c r="Q183" s="159" t="s">
        <v>373</v>
      </c>
      <c r="R183" s="37"/>
      <c r="S183" s="182">
        <v>1467589</v>
      </c>
      <c r="T183" s="159" t="s">
        <v>373</v>
      </c>
      <c r="U183" s="183">
        <v>16</v>
      </c>
      <c r="V183" s="185" t="s">
        <v>373</v>
      </c>
      <c r="W183" s="30"/>
      <c r="X183" s="37"/>
      <c r="Y183" s="182">
        <v>4426</v>
      </c>
      <c r="Z183" s="28" t="s">
        <v>373</v>
      </c>
    </row>
    <row r="184" spans="1:26" x14ac:dyDescent="0.25">
      <c r="A184" s="13"/>
      <c r="B184" s="160">
        <v>9</v>
      </c>
      <c r="C184" s="33"/>
      <c r="D184" s="181">
        <v>683223</v>
      </c>
      <c r="E184" s="33"/>
      <c r="F184" s="33"/>
      <c r="G184" s="181">
        <v>167533</v>
      </c>
      <c r="H184" s="33"/>
      <c r="I184" s="33"/>
      <c r="J184" s="180" t="s">
        <v>386</v>
      </c>
      <c r="K184" s="33"/>
      <c r="L184" s="14"/>
      <c r="M184" s="181">
        <v>111260</v>
      </c>
      <c r="N184" s="160" t="s">
        <v>373</v>
      </c>
      <c r="O184" s="33"/>
      <c r="P184" s="180">
        <v>953</v>
      </c>
      <c r="Q184" s="160" t="s">
        <v>373</v>
      </c>
      <c r="R184" s="33"/>
      <c r="S184" s="181">
        <v>962969</v>
      </c>
      <c r="T184" s="160" t="s">
        <v>373</v>
      </c>
      <c r="U184" s="180">
        <v>11</v>
      </c>
      <c r="V184" s="186" t="s">
        <v>373</v>
      </c>
      <c r="W184" s="14"/>
      <c r="X184" s="33"/>
      <c r="Y184" s="181">
        <v>8381</v>
      </c>
      <c r="Z184" s="85" t="s">
        <v>373</v>
      </c>
    </row>
    <row r="185" spans="1:26" x14ac:dyDescent="0.25">
      <c r="A185" s="13"/>
      <c r="B185" s="159">
        <v>10</v>
      </c>
      <c r="C185" s="37"/>
      <c r="D185" s="182">
        <v>402532</v>
      </c>
      <c r="E185" s="37"/>
      <c r="F185" s="37"/>
      <c r="G185" s="182">
        <v>48802</v>
      </c>
      <c r="H185" s="37"/>
      <c r="I185" s="37"/>
      <c r="J185" s="183" t="s">
        <v>386</v>
      </c>
      <c r="K185" s="37"/>
      <c r="L185" s="30"/>
      <c r="M185" s="182">
        <v>64893</v>
      </c>
      <c r="N185" s="159" t="s">
        <v>373</v>
      </c>
      <c r="O185" s="37"/>
      <c r="P185" s="182">
        <v>1850</v>
      </c>
      <c r="Q185" s="159" t="s">
        <v>373</v>
      </c>
      <c r="R185" s="37"/>
      <c r="S185" s="182">
        <v>518077</v>
      </c>
      <c r="T185" s="159" t="s">
        <v>373</v>
      </c>
      <c r="U185" s="183">
        <v>6</v>
      </c>
      <c r="V185" s="185" t="s">
        <v>373</v>
      </c>
      <c r="W185" s="30"/>
      <c r="X185" s="37"/>
      <c r="Y185" s="182">
        <v>7276</v>
      </c>
      <c r="Z185" s="28" t="s">
        <v>373</v>
      </c>
    </row>
    <row r="186" spans="1:26" x14ac:dyDescent="0.25">
      <c r="A186" s="13"/>
      <c r="B186" s="160">
        <v>11</v>
      </c>
      <c r="C186" s="33"/>
      <c r="D186" s="181">
        <v>387907</v>
      </c>
      <c r="E186" s="33"/>
      <c r="F186" s="33"/>
      <c r="G186" s="181">
        <v>10169</v>
      </c>
      <c r="H186" s="33"/>
      <c r="I186" s="33"/>
      <c r="J186" s="180" t="s">
        <v>386</v>
      </c>
      <c r="K186" s="33"/>
      <c r="L186" s="14"/>
      <c r="M186" s="181">
        <v>29774</v>
      </c>
      <c r="N186" s="160" t="s">
        <v>373</v>
      </c>
      <c r="O186" s="33"/>
      <c r="P186" s="181">
        <v>1637</v>
      </c>
      <c r="Q186" s="160" t="s">
        <v>373</v>
      </c>
      <c r="R186" s="33"/>
      <c r="S186" s="181">
        <v>429487</v>
      </c>
      <c r="T186" s="160" t="s">
        <v>373</v>
      </c>
      <c r="U186" s="180">
        <v>5</v>
      </c>
      <c r="V186" s="186" t="s">
        <v>373</v>
      </c>
      <c r="W186" s="14"/>
      <c r="X186" s="33"/>
      <c r="Y186" s="181">
        <v>9687</v>
      </c>
      <c r="Z186" s="85" t="s">
        <v>373</v>
      </c>
    </row>
    <row r="187" spans="1:26" x14ac:dyDescent="0.25">
      <c r="A187" s="13"/>
      <c r="B187" s="159">
        <v>12</v>
      </c>
      <c r="C187" s="37"/>
      <c r="D187" s="182">
        <v>129741</v>
      </c>
      <c r="E187" s="37"/>
      <c r="F187" s="37"/>
      <c r="G187" s="183" t="s">
        <v>386</v>
      </c>
      <c r="H187" s="37"/>
      <c r="I187" s="37"/>
      <c r="J187" s="183" t="s">
        <v>386</v>
      </c>
      <c r="K187" s="37"/>
      <c r="L187" s="30"/>
      <c r="M187" s="182">
        <v>32796</v>
      </c>
      <c r="N187" s="159" t="s">
        <v>373</v>
      </c>
      <c r="O187" s="37"/>
      <c r="P187" s="182">
        <v>4333</v>
      </c>
      <c r="Q187" s="159" t="s">
        <v>373</v>
      </c>
      <c r="R187" s="37"/>
      <c r="S187" s="182">
        <v>166870</v>
      </c>
      <c r="T187" s="159" t="s">
        <v>373</v>
      </c>
      <c r="U187" s="183">
        <v>2</v>
      </c>
      <c r="V187" s="185" t="s">
        <v>373</v>
      </c>
      <c r="W187" s="30"/>
      <c r="X187" s="37"/>
      <c r="Y187" s="182">
        <v>2488</v>
      </c>
      <c r="Z187" s="28" t="s">
        <v>373</v>
      </c>
    </row>
    <row r="188" spans="1:26" x14ac:dyDescent="0.25">
      <c r="A188" s="13"/>
      <c r="B188" s="160">
        <v>13</v>
      </c>
      <c r="C188" s="33"/>
      <c r="D188" s="181">
        <v>163458</v>
      </c>
      <c r="E188" s="33"/>
      <c r="F188" s="33"/>
      <c r="G188" s="180" t="s">
        <v>386</v>
      </c>
      <c r="H188" s="33"/>
      <c r="I188" s="33"/>
      <c r="J188" s="181">
        <v>331940</v>
      </c>
      <c r="K188" s="33"/>
      <c r="L188" s="14"/>
      <c r="M188" s="181">
        <v>16666</v>
      </c>
      <c r="N188" s="160" t="s">
        <v>373</v>
      </c>
      <c r="O188" s="33"/>
      <c r="P188" s="181">
        <v>2886</v>
      </c>
      <c r="Q188" s="160" t="s">
        <v>373</v>
      </c>
      <c r="R188" s="33"/>
      <c r="S188" s="181">
        <v>514950</v>
      </c>
      <c r="T188" s="160" t="s">
        <v>373</v>
      </c>
      <c r="U188" s="180">
        <v>6</v>
      </c>
      <c r="V188" s="186" t="s">
        <v>373</v>
      </c>
      <c r="W188" s="14"/>
      <c r="X188" s="33"/>
      <c r="Y188" s="181">
        <v>9047</v>
      </c>
      <c r="Z188" s="85" t="s">
        <v>373</v>
      </c>
    </row>
    <row r="189" spans="1:26" ht="15.75" thickBot="1" x14ac:dyDescent="0.3">
      <c r="A189" s="13"/>
      <c r="B189" s="159" t="s">
        <v>560</v>
      </c>
      <c r="C189" s="50"/>
      <c r="D189" s="187">
        <v>154860</v>
      </c>
      <c r="E189" s="37"/>
      <c r="F189" s="50"/>
      <c r="G189" s="188">
        <v>146</v>
      </c>
      <c r="H189" s="37"/>
      <c r="I189" s="50"/>
      <c r="J189" s="187">
        <v>4103</v>
      </c>
      <c r="K189" s="37"/>
      <c r="L189" s="48"/>
      <c r="M189" s="187">
        <v>52879</v>
      </c>
      <c r="N189" s="159" t="s">
        <v>373</v>
      </c>
      <c r="O189" s="50"/>
      <c r="P189" s="187">
        <v>5551</v>
      </c>
      <c r="Q189" s="159" t="s">
        <v>373</v>
      </c>
      <c r="R189" s="50"/>
      <c r="S189" s="187">
        <v>217539</v>
      </c>
      <c r="T189" s="159" t="s">
        <v>373</v>
      </c>
      <c r="U189" s="188">
        <v>2</v>
      </c>
      <c r="V189" s="185" t="s">
        <v>373</v>
      </c>
      <c r="W189" s="30"/>
      <c r="X189" s="50"/>
      <c r="Y189" s="187">
        <v>32712</v>
      </c>
      <c r="Z189" s="28" t="s">
        <v>373</v>
      </c>
    </row>
    <row r="190" spans="1:26" x14ac:dyDescent="0.25">
      <c r="A190" s="13"/>
      <c r="B190" s="160" t="s">
        <v>561</v>
      </c>
      <c r="C190" s="118"/>
      <c r="D190" s="189">
        <v>6709598</v>
      </c>
      <c r="E190" s="160" t="s">
        <v>373</v>
      </c>
      <c r="F190" s="118"/>
      <c r="G190" s="189">
        <v>790609</v>
      </c>
      <c r="H190" s="160" t="s">
        <v>373</v>
      </c>
      <c r="I190" s="118"/>
      <c r="J190" s="189">
        <v>336043</v>
      </c>
      <c r="K190" s="160" t="s">
        <v>373</v>
      </c>
      <c r="L190" s="118"/>
      <c r="M190" s="189">
        <v>1032256</v>
      </c>
      <c r="N190" s="160" t="s">
        <v>373</v>
      </c>
      <c r="O190" s="118"/>
      <c r="P190" s="189">
        <v>34383</v>
      </c>
      <c r="Q190" s="160" t="s">
        <v>373</v>
      </c>
      <c r="R190" s="118"/>
      <c r="S190" s="189">
        <v>8902889</v>
      </c>
      <c r="T190" s="160" t="s">
        <v>373</v>
      </c>
      <c r="U190" s="190">
        <v>99</v>
      </c>
      <c r="V190" s="186" t="s">
        <v>373</v>
      </c>
      <c r="W190" s="14"/>
      <c r="X190" s="118"/>
      <c r="Y190" s="189">
        <v>80350</v>
      </c>
      <c r="Z190" s="85" t="s">
        <v>373</v>
      </c>
    </row>
    <row r="191" spans="1:26" ht="15.75" thickBot="1" x14ac:dyDescent="0.3">
      <c r="A191" s="13"/>
      <c r="B191" s="159" t="s">
        <v>562</v>
      </c>
      <c r="C191" s="50"/>
      <c r="D191" s="187">
        <v>43367</v>
      </c>
      <c r="E191" s="37"/>
      <c r="F191" s="50"/>
      <c r="G191" s="188" t="s">
        <v>386</v>
      </c>
      <c r="H191" s="37"/>
      <c r="I191" s="50"/>
      <c r="J191" s="187">
        <v>36864</v>
      </c>
      <c r="K191" s="37"/>
      <c r="L191" s="48"/>
      <c r="M191" s="187">
        <v>20898</v>
      </c>
      <c r="N191" s="159" t="s">
        <v>373</v>
      </c>
      <c r="O191" s="50"/>
      <c r="P191" s="187">
        <v>6914</v>
      </c>
      <c r="Q191" s="159" t="s">
        <v>373</v>
      </c>
      <c r="R191" s="50"/>
      <c r="S191" s="187">
        <v>108043</v>
      </c>
      <c r="T191" s="159" t="s">
        <v>373</v>
      </c>
      <c r="U191" s="188">
        <v>1</v>
      </c>
      <c r="V191" s="185" t="s">
        <v>373</v>
      </c>
      <c r="W191" s="30"/>
      <c r="X191" s="50"/>
      <c r="Y191" s="187">
        <v>15895</v>
      </c>
      <c r="Z191" s="28" t="s">
        <v>373</v>
      </c>
    </row>
    <row r="192" spans="1:26" ht="15.75" thickBot="1" x14ac:dyDescent="0.3">
      <c r="A192" s="13"/>
      <c r="B192" s="160" t="s">
        <v>567</v>
      </c>
      <c r="C192" s="191" t="s">
        <v>385</v>
      </c>
      <c r="D192" s="192">
        <v>6752965</v>
      </c>
      <c r="E192" s="160" t="s">
        <v>373</v>
      </c>
      <c r="F192" s="191" t="s">
        <v>385</v>
      </c>
      <c r="G192" s="192">
        <v>790609</v>
      </c>
      <c r="H192" s="160" t="s">
        <v>373</v>
      </c>
      <c r="I192" s="191" t="s">
        <v>385</v>
      </c>
      <c r="J192" s="192">
        <v>372907</v>
      </c>
      <c r="K192" s="160" t="s">
        <v>373</v>
      </c>
      <c r="L192" s="191" t="s">
        <v>385</v>
      </c>
      <c r="M192" s="192">
        <v>1053154</v>
      </c>
      <c r="N192" s="160" t="s">
        <v>373</v>
      </c>
      <c r="O192" s="191" t="s">
        <v>385</v>
      </c>
      <c r="P192" s="192">
        <v>41297</v>
      </c>
      <c r="Q192" s="160" t="s">
        <v>373</v>
      </c>
      <c r="R192" s="191" t="s">
        <v>385</v>
      </c>
      <c r="S192" s="192">
        <v>9010932</v>
      </c>
      <c r="T192" s="160" t="s">
        <v>373</v>
      </c>
      <c r="U192" s="191">
        <v>100</v>
      </c>
      <c r="V192" s="160" t="s">
        <v>566</v>
      </c>
      <c r="W192" s="14"/>
      <c r="X192" s="191" t="s">
        <v>385</v>
      </c>
      <c r="Y192" s="192">
        <v>96245</v>
      </c>
      <c r="Z192" s="85" t="s">
        <v>373</v>
      </c>
    </row>
    <row r="193" spans="1:30" ht="15.75" thickTop="1" x14ac:dyDescent="0.25">
      <c r="A193" s="13"/>
      <c r="B193" s="99"/>
      <c r="C193" s="99"/>
      <c r="D193" s="99"/>
      <c r="E193" s="99"/>
      <c r="F193" s="99"/>
      <c r="G193" s="99"/>
      <c r="H193" s="99"/>
      <c r="I193" s="99"/>
      <c r="J193" s="99"/>
      <c r="K193" s="99"/>
      <c r="L193" s="99"/>
      <c r="M193" s="99"/>
      <c r="N193" s="99"/>
      <c r="O193" s="99"/>
      <c r="P193" s="99"/>
      <c r="Q193" s="99"/>
      <c r="R193" s="99"/>
      <c r="S193" s="99"/>
      <c r="T193" s="99"/>
      <c r="U193" s="99"/>
      <c r="V193" s="99"/>
      <c r="W193" s="99"/>
      <c r="X193" s="99"/>
      <c r="Y193" s="99"/>
      <c r="Z193" s="14"/>
    </row>
    <row r="194" spans="1:30" x14ac:dyDescent="0.25">
      <c r="A194" s="13"/>
      <c r="B194" s="131"/>
      <c r="C194" s="131"/>
      <c r="D194" s="131"/>
      <c r="E194" s="131"/>
      <c r="F194" s="131"/>
      <c r="G194" s="131"/>
      <c r="H194" s="131"/>
      <c r="I194" s="131"/>
      <c r="J194" s="131"/>
      <c r="K194" s="131"/>
      <c r="L194" s="131"/>
      <c r="M194" s="131"/>
      <c r="N194" s="131"/>
      <c r="O194" s="131"/>
      <c r="P194" s="131"/>
      <c r="Q194" s="131"/>
      <c r="R194" s="131"/>
      <c r="S194" s="131"/>
      <c r="T194" s="131"/>
      <c r="U194" s="131"/>
      <c r="V194" s="131"/>
      <c r="W194" s="131"/>
      <c r="X194" s="131"/>
      <c r="Y194" s="131"/>
      <c r="Z194" s="131"/>
      <c r="AA194" s="131"/>
      <c r="AB194" s="131"/>
      <c r="AC194" s="131"/>
      <c r="AD194" s="131"/>
    </row>
    <row r="195" spans="1:30" x14ac:dyDescent="0.25">
      <c r="A195" s="13"/>
      <c r="B195" s="132" t="s">
        <v>568</v>
      </c>
      <c r="C195" s="132"/>
      <c r="D195" s="132"/>
      <c r="E195" s="132"/>
      <c r="F195" s="132"/>
      <c r="G195" s="132"/>
      <c r="H195" s="132"/>
      <c r="I195" s="132"/>
      <c r="J195" s="132"/>
      <c r="K195" s="132"/>
      <c r="L195" s="132"/>
      <c r="M195" s="132"/>
      <c r="N195" s="132"/>
      <c r="O195" s="132"/>
      <c r="P195" s="132"/>
      <c r="Q195" s="132"/>
      <c r="R195" s="132"/>
      <c r="S195" s="132"/>
      <c r="T195" s="132"/>
      <c r="U195" s="132"/>
      <c r="V195" s="132"/>
      <c r="W195" s="132"/>
      <c r="X195" s="132"/>
      <c r="Y195" s="132"/>
      <c r="Z195" s="132"/>
      <c r="AA195" s="132"/>
      <c r="AB195" s="132"/>
      <c r="AC195" s="132"/>
      <c r="AD195" s="132"/>
    </row>
    <row r="196" spans="1:30" x14ac:dyDescent="0.25">
      <c r="A196" s="13"/>
      <c r="B196" s="132" t="s">
        <v>569</v>
      </c>
      <c r="C196" s="132"/>
      <c r="D196" s="132"/>
      <c r="E196" s="132"/>
      <c r="F196" s="132"/>
      <c r="G196" s="132"/>
      <c r="H196" s="132"/>
      <c r="I196" s="132"/>
      <c r="J196" s="132"/>
      <c r="K196" s="132"/>
      <c r="L196" s="132"/>
      <c r="M196" s="132"/>
      <c r="N196" s="132"/>
      <c r="O196" s="132"/>
      <c r="P196" s="132"/>
      <c r="Q196" s="132"/>
      <c r="R196" s="132"/>
      <c r="S196" s="132"/>
      <c r="T196" s="132"/>
      <c r="U196" s="132"/>
      <c r="V196" s="132"/>
      <c r="W196" s="132"/>
      <c r="X196" s="132"/>
      <c r="Y196" s="132"/>
      <c r="Z196" s="132"/>
      <c r="AA196" s="132"/>
      <c r="AB196" s="132"/>
      <c r="AC196" s="132"/>
      <c r="AD196" s="132"/>
    </row>
    <row r="197" spans="1:30" x14ac:dyDescent="0.25">
      <c r="A197" s="13"/>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row>
    <row r="198" spans="1:30" x14ac:dyDescent="0.25">
      <c r="A198" s="13"/>
      <c r="B198" s="78" t="s">
        <v>570</v>
      </c>
      <c r="C198" s="78"/>
      <c r="D198" s="78"/>
      <c r="E198" s="78"/>
      <c r="F198" s="78"/>
      <c r="G198" s="78"/>
      <c r="H198" s="78"/>
      <c r="I198" s="78"/>
      <c r="J198" s="78"/>
      <c r="K198" s="78"/>
      <c r="L198" s="78"/>
      <c r="M198" s="78"/>
      <c r="N198" s="78"/>
      <c r="O198" s="78"/>
      <c r="P198" s="78"/>
      <c r="Q198" s="78"/>
      <c r="R198" s="78"/>
      <c r="S198" s="78"/>
      <c r="T198" s="78"/>
      <c r="U198" s="78"/>
      <c r="V198" s="78"/>
      <c r="W198" s="78"/>
      <c r="X198" s="78"/>
      <c r="Y198" s="78"/>
      <c r="Z198" s="78"/>
      <c r="AA198" s="78"/>
      <c r="AB198" s="78"/>
      <c r="AC198" s="78"/>
      <c r="AD198" s="78"/>
    </row>
    <row r="199" spans="1:30" x14ac:dyDescent="0.25">
      <c r="A199" s="13"/>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row>
    <row r="200" spans="1:30" x14ac:dyDescent="0.25">
      <c r="A200" s="13"/>
      <c r="B200" s="70" t="s">
        <v>571</v>
      </c>
      <c r="C200" s="70"/>
      <c r="D200" s="70"/>
      <c r="E200" s="70"/>
      <c r="F200" s="70"/>
      <c r="G200" s="70"/>
      <c r="H200" s="70"/>
      <c r="I200" s="70"/>
      <c r="J200" s="70"/>
      <c r="K200" s="70"/>
      <c r="L200" s="70"/>
      <c r="M200" s="70"/>
      <c r="N200" s="70"/>
      <c r="O200" s="70"/>
      <c r="P200" s="70"/>
      <c r="Q200" s="70"/>
      <c r="R200" s="70"/>
      <c r="S200" s="70"/>
      <c r="T200" s="70"/>
      <c r="U200" s="70"/>
    </row>
    <row r="201" spans="1:30" x14ac:dyDescent="0.25">
      <c r="A201" s="13"/>
      <c r="B201" s="14"/>
      <c r="C201" s="14"/>
      <c r="D201" s="14"/>
      <c r="E201" s="14"/>
      <c r="F201" s="14"/>
      <c r="G201" s="14"/>
      <c r="H201" s="14"/>
      <c r="I201" s="14"/>
      <c r="J201" s="14"/>
      <c r="K201" s="14"/>
      <c r="L201" s="14"/>
      <c r="M201" s="14"/>
      <c r="N201" s="14"/>
      <c r="O201" s="14"/>
      <c r="P201" s="14"/>
      <c r="Q201" s="14"/>
      <c r="R201" s="14"/>
      <c r="S201" s="14"/>
      <c r="T201" s="14"/>
      <c r="U201" s="14"/>
    </row>
    <row r="202" spans="1:30" x14ac:dyDescent="0.25">
      <c r="A202" s="13"/>
      <c r="B202" s="154" t="s">
        <v>536</v>
      </c>
      <c r="C202" s="154"/>
      <c r="D202" s="14"/>
      <c r="E202" s="14"/>
      <c r="F202" s="14"/>
      <c r="G202" s="14"/>
      <c r="H202" s="14"/>
      <c r="I202" s="14"/>
      <c r="J202" s="14"/>
      <c r="K202" s="14"/>
      <c r="L202" s="14"/>
      <c r="M202" s="14"/>
      <c r="N202" s="14"/>
      <c r="O202" s="14"/>
      <c r="P202" s="14"/>
      <c r="Q202" s="14"/>
      <c r="R202" s="14"/>
      <c r="S202" s="14"/>
      <c r="T202" s="14"/>
      <c r="U202" s="14"/>
    </row>
    <row r="203" spans="1:30" ht="15.75" thickBot="1" x14ac:dyDescent="0.3">
      <c r="A203" s="13"/>
      <c r="B203" s="14"/>
      <c r="C203" s="14"/>
      <c r="D203" s="94">
        <v>42004</v>
      </c>
      <c r="E203" s="94"/>
      <c r="F203" s="94"/>
      <c r="G203" s="94"/>
      <c r="H203" s="94"/>
      <c r="I203" s="94"/>
      <c r="J203" s="94"/>
      <c r="K203" s="94"/>
      <c r="L203" s="14"/>
      <c r="M203" s="100">
        <v>41639</v>
      </c>
      <c r="N203" s="100"/>
      <c r="O203" s="100"/>
      <c r="P203" s="100"/>
      <c r="Q203" s="100"/>
      <c r="R203" s="100"/>
      <c r="S203" s="100"/>
      <c r="T203" s="100"/>
      <c r="U203" s="14"/>
    </row>
    <row r="204" spans="1:30" x14ac:dyDescent="0.25">
      <c r="A204" s="13"/>
      <c r="B204" s="14"/>
      <c r="C204" s="14"/>
      <c r="D204" s="79"/>
      <c r="E204" s="79"/>
      <c r="F204" s="81" t="s">
        <v>373</v>
      </c>
      <c r="G204" s="176" t="s">
        <v>516</v>
      </c>
      <c r="H204" s="176"/>
      <c r="I204" s="95" t="s">
        <v>373</v>
      </c>
      <c r="J204" s="176" t="s">
        <v>516</v>
      </c>
      <c r="K204" s="176"/>
      <c r="L204" s="196" t="s">
        <v>373</v>
      </c>
      <c r="M204" s="79"/>
      <c r="N204" s="79"/>
      <c r="O204" s="95" t="s">
        <v>373</v>
      </c>
      <c r="P204" s="72" t="s">
        <v>516</v>
      </c>
      <c r="Q204" s="72"/>
      <c r="R204" s="95" t="s">
        <v>373</v>
      </c>
      <c r="S204" s="72" t="s">
        <v>516</v>
      </c>
      <c r="T204" s="72"/>
      <c r="U204" s="99"/>
    </row>
    <row r="205" spans="1:30" x14ac:dyDescent="0.25">
      <c r="A205" s="13"/>
      <c r="B205" s="74" t="s">
        <v>572</v>
      </c>
      <c r="C205" s="74"/>
      <c r="D205" s="179" t="s">
        <v>573</v>
      </c>
      <c r="E205" s="179"/>
      <c r="F205" s="14"/>
      <c r="G205" s="179" t="s">
        <v>574</v>
      </c>
      <c r="H205" s="179"/>
      <c r="I205" s="96"/>
      <c r="J205" s="179" t="s">
        <v>575</v>
      </c>
      <c r="K205" s="179"/>
      <c r="L205" s="196"/>
      <c r="M205" s="73" t="s">
        <v>573</v>
      </c>
      <c r="N205" s="73"/>
      <c r="O205" s="96"/>
      <c r="P205" s="73" t="s">
        <v>574</v>
      </c>
      <c r="Q205" s="73"/>
      <c r="R205" s="96"/>
      <c r="S205" s="73" t="s">
        <v>575</v>
      </c>
      <c r="T205" s="73"/>
      <c r="U205" s="99"/>
    </row>
    <row r="206" spans="1:30" ht="15.75" thickBot="1" x14ac:dyDescent="0.3">
      <c r="A206" s="13"/>
      <c r="B206" s="197" t="s">
        <v>576</v>
      </c>
      <c r="C206" s="197"/>
      <c r="D206" s="130" t="s">
        <v>523</v>
      </c>
      <c r="E206" s="130"/>
      <c r="F206" s="14"/>
      <c r="G206" s="130" t="s">
        <v>577</v>
      </c>
      <c r="H206" s="130"/>
      <c r="I206" s="96"/>
      <c r="J206" s="130" t="s">
        <v>577</v>
      </c>
      <c r="K206" s="130"/>
      <c r="L206" s="196"/>
      <c r="M206" s="71" t="s">
        <v>523</v>
      </c>
      <c r="N206" s="71"/>
      <c r="O206" s="96"/>
      <c r="P206" s="71" t="s">
        <v>577</v>
      </c>
      <c r="Q206" s="71"/>
      <c r="R206" s="96"/>
      <c r="S206" s="71" t="s">
        <v>577</v>
      </c>
      <c r="T206" s="71"/>
      <c r="U206" s="99"/>
    </row>
    <row r="207" spans="1:30" x14ac:dyDescent="0.25">
      <c r="A207" s="13"/>
      <c r="B207" s="76" t="s">
        <v>578</v>
      </c>
      <c r="C207" s="76"/>
      <c r="D207" s="111" t="s">
        <v>385</v>
      </c>
      <c r="E207" s="112">
        <v>56335</v>
      </c>
      <c r="F207" s="82" t="s">
        <v>373</v>
      </c>
      <c r="G207" s="29"/>
      <c r="H207" s="146">
        <v>708</v>
      </c>
      <c r="I207" s="82" t="s">
        <v>373</v>
      </c>
      <c r="J207" s="29"/>
      <c r="K207" s="146">
        <v>701</v>
      </c>
      <c r="L207" s="82" t="s">
        <v>373</v>
      </c>
      <c r="M207" s="101" t="s">
        <v>385</v>
      </c>
      <c r="N207" s="104">
        <v>79550</v>
      </c>
      <c r="O207" s="82" t="s">
        <v>373</v>
      </c>
      <c r="P207" s="29"/>
      <c r="Q207" s="103">
        <v>711</v>
      </c>
      <c r="R207" s="82" t="s">
        <v>373</v>
      </c>
      <c r="S207" s="29"/>
      <c r="T207" s="103">
        <v>701</v>
      </c>
      <c r="U207" s="35" t="s">
        <v>373</v>
      </c>
    </row>
    <row r="208" spans="1:30" x14ac:dyDescent="0.25">
      <c r="A208" s="13"/>
      <c r="B208" s="70">
        <v>2003</v>
      </c>
      <c r="C208" s="70"/>
      <c r="D208" s="14"/>
      <c r="E208" s="134">
        <v>102073</v>
      </c>
      <c r="F208" s="80" t="s">
        <v>373</v>
      </c>
      <c r="G208" s="14"/>
      <c r="H208" s="143">
        <v>721</v>
      </c>
      <c r="I208" s="80" t="s">
        <v>373</v>
      </c>
      <c r="J208" s="14"/>
      <c r="K208" s="143">
        <v>710</v>
      </c>
      <c r="L208" s="80" t="s">
        <v>373</v>
      </c>
      <c r="M208" s="14"/>
      <c r="N208" s="32">
        <v>141215</v>
      </c>
      <c r="O208" s="80" t="s">
        <v>373</v>
      </c>
      <c r="P208" s="14"/>
      <c r="Q208" s="34">
        <v>725</v>
      </c>
      <c r="R208" s="80" t="s">
        <v>373</v>
      </c>
      <c r="S208" s="14"/>
      <c r="T208" s="34">
        <v>711</v>
      </c>
      <c r="U208" s="20" t="s">
        <v>373</v>
      </c>
    </row>
    <row r="209" spans="1:30" x14ac:dyDescent="0.25">
      <c r="A209" s="13"/>
      <c r="B209" s="76">
        <v>2004</v>
      </c>
      <c r="C209" s="76"/>
      <c r="D209" s="30"/>
      <c r="E209" s="135">
        <v>282580</v>
      </c>
      <c r="F209" s="82" t="s">
        <v>373</v>
      </c>
      <c r="G209" s="30"/>
      <c r="H209" s="144">
        <v>723</v>
      </c>
      <c r="I209" s="82" t="s">
        <v>373</v>
      </c>
      <c r="J209" s="30"/>
      <c r="K209" s="144">
        <v>709</v>
      </c>
      <c r="L209" s="82" t="s">
        <v>373</v>
      </c>
      <c r="M209" s="30"/>
      <c r="N209" s="36">
        <v>395323</v>
      </c>
      <c r="O209" s="82" t="s">
        <v>373</v>
      </c>
      <c r="P209" s="30"/>
      <c r="Q209" s="38">
        <v>727</v>
      </c>
      <c r="R209" s="82" t="s">
        <v>373</v>
      </c>
      <c r="S209" s="30"/>
      <c r="T209" s="38">
        <v>716</v>
      </c>
      <c r="U209" s="35" t="s">
        <v>373</v>
      </c>
    </row>
    <row r="210" spans="1:30" x14ac:dyDescent="0.25">
      <c r="A210" s="13"/>
      <c r="B210" s="70">
        <v>2005</v>
      </c>
      <c r="C210" s="70"/>
      <c r="D210" s="14"/>
      <c r="E210" s="134">
        <v>451757</v>
      </c>
      <c r="F210" s="80" t="s">
        <v>373</v>
      </c>
      <c r="G210" s="14"/>
      <c r="H210" s="143">
        <v>731</v>
      </c>
      <c r="I210" s="80" t="s">
        <v>373</v>
      </c>
      <c r="J210" s="14"/>
      <c r="K210" s="143">
        <v>722</v>
      </c>
      <c r="L210" s="80" t="s">
        <v>373</v>
      </c>
      <c r="M210" s="14"/>
      <c r="N210" s="32">
        <v>531839</v>
      </c>
      <c r="O210" s="80" t="s">
        <v>373</v>
      </c>
      <c r="P210" s="14"/>
      <c r="Q210" s="34">
        <v>732</v>
      </c>
      <c r="R210" s="80" t="s">
        <v>373</v>
      </c>
      <c r="S210" s="14"/>
      <c r="T210" s="34">
        <v>720</v>
      </c>
      <c r="U210" s="20" t="s">
        <v>373</v>
      </c>
    </row>
    <row r="211" spans="1:30" x14ac:dyDescent="0.25">
      <c r="A211" s="13"/>
      <c r="B211" s="76">
        <v>2006</v>
      </c>
      <c r="C211" s="76"/>
      <c r="D211" s="30"/>
      <c r="E211" s="135">
        <v>337440</v>
      </c>
      <c r="F211" s="82" t="s">
        <v>373</v>
      </c>
      <c r="G211" s="30"/>
      <c r="H211" s="144">
        <v>740</v>
      </c>
      <c r="I211" s="82" t="s">
        <v>373</v>
      </c>
      <c r="J211" s="30"/>
      <c r="K211" s="144">
        <v>727</v>
      </c>
      <c r="L211" s="82" t="s">
        <v>373</v>
      </c>
      <c r="M211" s="30"/>
      <c r="N211" s="36">
        <v>383366</v>
      </c>
      <c r="O211" s="82" t="s">
        <v>373</v>
      </c>
      <c r="P211" s="30"/>
      <c r="Q211" s="38">
        <v>740</v>
      </c>
      <c r="R211" s="82" t="s">
        <v>373</v>
      </c>
      <c r="S211" s="30"/>
      <c r="T211" s="38">
        <v>726</v>
      </c>
      <c r="U211" s="35" t="s">
        <v>373</v>
      </c>
    </row>
    <row r="212" spans="1:30" x14ac:dyDescent="0.25">
      <c r="A212" s="13"/>
      <c r="B212" s="70">
        <v>2007</v>
      </c>
      <c r="C212" s="70"/>
      <c r="D212" s="14"/>
      <c r="E212" s="134">
        <v>357290</v>
      </c>
      <c r="F212" s="80" t="s">
        <v>373</v>
      </c>
      <c r="G212" s="14"/>
      <c r="H212" s="143">
        <v>744</v>
      </c>
      <c r="I212" s="80" t="s">
        <v>373</v>
      </c>
      <c r="J212" s="14"/>
      <c r="K212" s="143">
        <v>729</v>
      </c>
      <c r="L212" s="80" t="s">
        <v>373</v>
      </c>
      <c r="M212" s="14"/>
      <c r="N212" s="32">
        <v>406299</v>
      </c>
      <c r="O212" s="80" t="s">
        <v>373</v>
      </c>
      <c r="P212" s="14"/>
      <c r="Q212" s="34">
        <v>744</v>
      </c>
      <c r="R212" s="80" t="s">
        <v>373</v>
      </c>
      <c r="S212" s="14"/>
      <c r="T212" s="34">
        <v>728</v>
      </c>
      <c r="U212" s="20" t="s">
        <v>373</v>
      </c>
    </row>
    <row r="213" spans="1:30" x14ac:dyDescent="0.25">
      <c r="A213" s="13"/>
      <c r="B213" s="76">
        <v>2008</v>
      </c>
      <c r="C213" s="76"/>
      <c r="D213" s="30"/>
      <c r="E213" s="135">
        <v>194710</v>
      </c>
      <c r="F213" s="82" t="s">
        <v>373</v>
      </c>
      <c r="G213" s="30"/>
      <c r="H213" s="144">
        <v>753</v>
      </c>
      <c r="I213" s="82" t="s">
        <v>373</v>
      </c>
      <c r="J213" s="30"/>
      <c r="K213" s="144">
        <v>747</v>
      </c>
      <c r="L213" s="82" t="s">
        <v>373</v>
      </c>
      <c r="M213" s="30"/>
      <c r="N213" s="36">
        <v>223110</v>
      </c>
      <c r="O213" s="82" t="s">
        <v>373</v>
      </c>
      <c r="P213" s="30"/>
      <c r="Q213" s="38">
        <v>753</v>
      </c>
      <c r="R213" s="82" t="s">
        <v>373</v>
      </c>
      <c r="S213" s="30"/>
      <c r="T213" s="38">
        <v>747</v>
      </c>
      <c r="U213" s="35" t="s">
        <v>373</v>
      </c>
    </row>
    <row r="214" spans="1:30" x14ac:dyDescent="0.25">
      <c r="A214" s="13"/>
      <c r="B214" s="70">
        <v>2009</v>
      </c>
      <c r="C214" s="70"/>
      <c r="D214" s="14"/>
      <c r="E214" s="134">
        <v>101594</v>
      </c>
      <c r="F214" s="80" t="s">
        <v>373</v>
      </c>
      <c r="G214" s="14"/>
      <c r="H214" s="143">
        <v>751</v>
      </c>
      <c r="I214" s="80" t="s">
        <v>373</v>
      </c>
      <c r="J214" s="14"/>
      <c r="K214" s="143">
        <v>743</v>
      </c>
      <c r="L214" s="80" t="s">
        <v>373</v>
      </c>
      <c r="M214" s="14"/>
      <c r="N214" s="32">
        <v>115863</v>
      </c>
      <c r="O214" s="80" t="s">
        <v>373</v>
      </c>
      <c r="P214" s="14"/>
      <c r="Q214" s="34">
        <v>750</v>
      </c>
      <c r="R214" s="80" t="s">
        <v>373</v>
      </c>
      <c r="S214" s="14"/>
      <c r="T214" s="34">
        <v>744</v>
      </c>
      <c r="U214" s="20" t="s">
        <v>373</v>
      </c>
    </row>
    <row r="215" spans="1:30" x14ac:dyDescent="0.25">
      <c r="A215" s="13"/>
      <c r="B215" s="76">
        <v>2010</v>
      </c>
      <c r="C215" s="76"/>
      <c r="D215" s="30"/>
      <c r="E215" s="135">
        <v>98214</v>
      </c>
      <c r="F215" s="82" t="s">
        <v>373</v>
      </c>
      <c r="G215" s="30"/>
      <c r="H215" s="144">
        <v>753</v>
      </c>
      <c r="I215" s="82" t="s">
        <v>373</v>
      </c>
      <c r="J215" s="30"/>
      <c r="K215" s="144">
        <v>749</v>
      </c>
      <c r="L215" s="82" t="s">
        <v>373</v>
      </c>
      <c r="M215" s="30"/>
      <c r="N215" s="36">
        <v>114393</v>
      </c>
      <c r="O215" s="82" t="s">
        <v>373</v>
      </c>
      <c r="P215" s="30"/>
      <c r="Q215" s="38">
        <v>753</v>
      </c>
      <c r="R215" s="82" t="s">
        <v>373</v>
      </c>
      <c r="S215" s="30"/>
      <c r="T215" s="38">
        <v>749</v>
      </c>
      <c r="U215" s="35" t="s">
        <v>373</v>
      </c>
    </row>
    <row r="216" spans="1:30" x14ac:dyDescent="0.25">
      <c r="A216" s="13"/>
      <c r="B216" s="70">
        <v>2011</v>
      </c>
      <c r="C216" s="70"/>
      <c r="D216" s="14"/>
      <c r="E216" s="134">
        <v>96982</v>
      </c>
      <c r="F216" s="80" t="s">
        <v>373</v>
      </c>
      <c r="G216" s="14"/>
      <c r="H216" s="143">
        <v>759</v>
      </c>
      <c r="I216" s="80" t="s">
        <v>373</v>
      </c>
      <c r="J216" s="14"/>
      <c r="K216" s="143">
        <v>753</v>
      </c>
      <c r="L216" s="80" t="s">
        <v>373</v>
      </c>
      <c r="M216" s="14"/>
      <c r="N216" s="32">
        <v>112595</v>
      </c>
      <c r="O216" s="80" t="s">
        <v>373</v>
      </c>
      <c r="P216" s="14"/>
      <c r="Q216" s="34">
        <v>758</v>
      </c>
      <c r="R216" s="80" t="s">
        <v>373</v>
      </c>
      <c r="S216" s="14"/>
      <c r="T216" s="34">
        <v>753</v>
      </c>
      <c r="U216" s="20" t="s">
        <v>373</v>
      </c>
    </row>
    <row r="217" spans="1:30" x14ac:dyDescent="0.25">
      <c r="A217" s="13"/>
      <c r="B217" s="76">
        <v>2012</v>
      </c>
      <c r="C217" s="76"/>
      <c r="D217" s="30"/>
      <c r="E217" s="135">
        <v>119333</v>
      </c>
      <c r="F217" s="82" t="s">
        <v>373</v>
      </c>
      <c r="G217" s="30"/>
      <c r="H217" s="144">
        <v>760</v>
      </c>
      <c r="I217" s="82" t="s">
        <v>373</v>
      </c>
      <c r="J217" s="30"/>
      <c r="K217" s="144">
        <v>758</v>
      </c>
      <c r="L217" s="82" t="s">
        <v>373</v>
      </c>
      <c r="M217" s="30"/>
      <c r="N217" s="36">
        <v>138373</v>
      </c>
      <c r="O217" s="82" t="s">
        <v>373</v>
      </c>
      <c r="P217" s="30"/>
      <c r="Q217" s="38">
        <v>759</v>
      </c>
      <c r="R217" s="82" t="s">
        <v>373</v>
      </c>
      <c r="S217" s="30"/>
      <c r="T217" s="38">
        <v>760</v>
      </c>
      <c r="U217" s="35" t="s">
        <v>373</v>
      </c>
    </row>
    <row r="218" spans="1:30" x14ac:dyDescent="0.25">
      <c r="A218" s="13"/>
      <c r="B218" s="70">
        <v>2013</v>
      </c>
      <c r="C218" s="70"/>
      <c r="D218" s="14"/>
      <c r="E218" s="134">
        <v>151005</v>
      </c>
      <c r="F218" s="14"/>
      <c r="G218" s="14"/>
      <c r="H218" s="143">
        <v>758</v>
      </c>
      <c r="I218" s="14"/>
      <c r="J218" s="14"/>
      <c r="K218" s="143">
        <v>760</v>
      </c>
      <c r="L218" s="14"/>
      <c r="M218" s="14"/>
      <c r="N218" s="32">
        <v>164665</v>
      </c>
      <c r="O218" s="14"/>
      <c r="P218" s="14"/>
      <c r="Q218" s="34">
        <v>759</v>
      </c>
      <c r="R218" s="14"/>
      <c r="S218" s="14"/>
      <c r="T218" s="34">
        <v>762</v>
      </c>
      <c r="U218" s="14"/>
    </row>
    <row r="219" spans="1:30" ht="15.75" thickBot="1" x14ac:dyDescent="0.3">
      <c r="A219" s="13"/>
      <c r="B219" s="76">
        <v>2014</v>
      </c>
      <c r="C219" s="76"/>
      <c r="D219" s="48"/>
      <c r="E219" s="137">
        <v>120025</v>
      </c>
      <c r="F219" s="30"/>
      <c r="G219" s="48"/>
      <c r="H219" s="121">
        <v>762</v>
      </c>
      <c r="I219" s="30"/>
      <c r="J219" s="48"/>
      <c r="K219" s="121">
        <v>762</v>
      </c>
      <c r="L219" s="30"/>
      <c r="M219" s="48"/>
      <c r="N219" s="51" t="s">
        <v>386</v>
      </c>
      <c r="O219" s="30"/>
      <c r="P219" s="48"/>
      <c r="Q219" s="51" t="s">
        <v>386</v>
      </c>
      <c r="R219" s="30"/>
      <c r="S219" s="48"/>
      <c r="T219" s="51" t="s">
        <v>386</v>
      </c>
      <c r="U219" s="30"/>
    </row>
    <row r="220" spans="1:30" ht="15.75" thickBot="1" x14ac:dyDescent="0.3">
      <c r="A220" s="13"/>
      <c r="B220" s="70" t="s">
        <v>186</v>
      </c>
      <c r="C220" s="70"/>
      <c r="D220" s="193" t="s">
        <v>385</v>
      </c>
      <c r="E220" s="194">
        <v>2469338</v>
      </c>
      <c r="F220" s="80" t="s">
        <v>373</v>
      </c>
      <c r="G220" s="52"/>
      <c r="H220" s="195">
        <v>741</v>
      </c>
      <c r="I220" s="80" t="s">
        <v>373</v>
      </c>
      <c r="J220" s="52"/>
      <c r="K220" s="195">
        <v>732</v>
      </c>
      <c r="L220" s="80" t="s">
        <v>373</v>
      </c>
      <c r="M220" s="150" t="s">
        <v>385</v>
      </c>
      <c r="N220" s="53">
        <v>2806591</v>
      </c>
      <c r="O220" s="80" t="s">
        <v>373</v>
      </c>
      <c r="P220" s="52"/>
      <c r="Q220" s="128">
        <v>740</v>
      </c>
      <c r="R220" s="80" t="s">
        <v>373</v>
      </c>
      <c r="S220" s="52"/>
      <c r="T220" s="128">
        <v>730</v>
      </c>
      <c r="U220" s="20" t="s">
        <v>373</v>
      </c>
    </row>
    <row r="221" spans="1:30" x14ac:dyDescent="0.25">
      <c r="A221" s="13"/>
      <c r="B221" s="14"/>
      <c r="C221" s="14"/>
      <c r="D221" s="79"/>
      <c r="E221" s="118"/>
      <c r="F221" s="14"/>
      <c r="G221" s="79"/>
      <c r="H221" s="118"/>
      <c r="I221" s="14"/>
      <c r="J221" s="79"/>
      <c r="K221" s="118"/>
      <c r="L221" s="14"/>
      <c r="M221" s="79"/>
      <c r="N221" s="118"/>
      <c r="O221" s="14"/>
      <c r="P221" s="79"/>
      <c r="Q221" s="118"/>
      <c r="R221" s="14"/>
      <c r="S221" s="79"/>
      <c r="T221" s="118"/>
      <c r="U221" s="14"/>
    </row>
    <row r="222" spans="1:30" x14ac:dyDescent="0.25">
      <c r="A222" s="13"/>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row>
    <row r="223" spans="1:30" x14ac:dyDescent="0.25">
      <c r="A223" s="13"/>
      <c r="B223" s="14"/>
      <c r="C223" s="14"/>
      <c r="D223" s="14"/>
      <c r="E223" s="14"/>
      <c r="F223" s="14"/>
      <c r="G223" s="14"/>
      <c r="H223" s="14"/>
      <c r="I223" s="14"/>
      <c r="J223" s="14"/>
      <c r="K223" s="14"/>
      <c r="L223" s="196" t="s">
        <v>373</v>
      </c>
      <c r="M223" s="14"/>
      <c r="N223" s="14"/>
      <c r="O223" s="14"/>
      <c r="P223" s="14"/>
      <c r="Q223" s="14"/>
      <c r="R223" s="14"/>
      <c r="S223" s="14"/>
      <c r="T223" s="14"/>
      <c r="U223" s="99"/>
    </row>
    <row r="224" spans="1:30" ht="15.75" thickBot="1" x14ac:dyDescent="0.3">
      <c r="A224" s="13"/>
      <c r="B224" s="154" t="s">
        <v>579</v>
      </c>
      <c r="C224" s="154"/>
      <c r="D224" s="94">
        <v>42004</v>
      </c>
      <c r="E224" s="94"/>
      <c r="F224" s="94"/>
      <c r="G224" s="94"/>
      <c r="H224" s="94"/>
      <c r="I224" s="94"/>
      <c r="J224" s="94"/>
      <c r="K224" s="94"/>
      <c r="L224" s="196"/>
      <c r="M224" s="100">
        <v>41639</v>
      </c>
      <c r="N224" s="100"/>
      <c r="O224" s="100"/>
      <c r="P224" s="100"/>
      <c r="Q224" s="100"/>
      <c r="R224" s="100"/>
      <c r="S224" s="100"/>
      <c r="T224" s="100"/>
      <c r="U224" s="99"/>
    </row>
    <row r="225" spans="1:21" x14ac:dyDescent="0.25">
      <c r="A225" s="13"/>
      <c r="B225" s="14"/>
      <c r="C225" s="14"/>
      <c r="D225" s="79"/>
      <c r="E225" s="79"/>
      <c r="F225" s="81" t="s">
        <v>373</v>
      </c>
      <c r="G225" s="176" t="s">
        <v>516</v>
      </c>
      <c r="H225" s="176"/>
      <c r="I225" s="81" t="s">
        <v>373</v>
      </c>
      <c r="J225" s="176" t="s">
        <v>516</v>
      </c>
      <c r="K225" s="176"/>
      <c r="L225" s="80" t="s">
        <v>373</v>
      </c>
      <c r="M225" s="79"/>
      <c r="N225" s="79"/>
      <c r="O225" s="81" t="s">
        <v>373</v>
      </c>
      <c r="P225" s="72" t="s">
        <v>516</v>
      </c>
      <c r="Q225" s="72"/>
      <c r="R225" s="81" t="s">
        <v>373</v>
      </c>
      <c r="S225" s="72" t="s">
        <v>516</v>
      </c>
      <c r="T225" s="72"/>
      <c r="U225" s="14"/>
    </row>
    <row r="226" spans="1:21" x14ac:dyDescent="0.25">
      <c r="A226" s="13"/>
      <c r="B226" s="74" t="s">
        <v>572</v>
      </c>
      <c r="C226" s="74"/>
      <c r="D226" s="179" t="s">
        <v>573</v>
      </c>
      <c r="E226" s="179"/>
      <c r="F226" s="14"/>
      <c r="G226" s="179" t="s">
        <v>574</v>
      </c>
      <c r="H226" s="179"/>
      <c r="I226" s="14"/>
      <c r="J226" s="179" t="s">
        <v>575</v>
      </c>
      <c r="K226" s="179"/>
      <c r="L226" s="14"/>
      <c r="M226" s="73" t="s">
        <v>573</v>
      </c>
      <c r="N226" s="73"/>
      <c r="O226" s="14"/>
      <c r="P226" s="73" t="s">
        <v>574</v>
      </c>
      <c r="Q226" s="73"/>
      <c r="R226" s="14"/>
      <c r="S226" s="73" t="s">
        <v>575</v>
      </c>
      <c r="T226" s="73"/>
      <c r="U226" s="14"/>
    </row>
    <row r="227" spans="1:21" ht="15.75" thickBot="1" x14ac:dyDescent="0.3">
      <c r="A227" s="13"/>
      <c r="B227" s="197" t="s">
        <v>576</v>
      </c>
      <c r="C227" s="197"/>
      <c r="D227" s="130" t="s">
        <v>580</v>
      </c>
      <c r="E227" s="130"/>
      <c r="F227" s="14"/>
      <c r="G227" s="130" t="s">
        <v>577</v>
      </c>
      <c r="H227" s="130"/>
      <c r="I227" s="14"/>
      <c r="J227" s="130" t="s">
        <v>577</v>
      </c>
      <c r="K227" s="130"/>
      <c r="L227" s="14"/>
      <c r="M227" s="71" t="s">
        <v>523</v>
      </c>
      <c r="N227" s="71"/>
      <c r="O227" s="14"/>
      <c r="P227" s="71" t="s">
        <v>577</v>
      </c>
      <c r="Q227" s="71"/>
      <c r="R227" s="14"/>
      <c r="S227" s="71" t="s">
        <v>577</v>
      </c>
      <c r="T227" s="71"/>
      <c r="U227" s="14"/>
    </row>
    <row r="228" spans="1:21" x14ac:dyDescent="0.25">
      <c r="A228" s="13"/>
      <c r="B228" s="76" t="s">
        <v>578</v>
      </c>
      <c r="C228" s="76"/>
      <c r="D228" s="111" t="s">
        <v>385</v>
      </c>
      <c r="E228" s="112">
        <v>13909</v>
      </c>
      <c r="F228" s="35" t="s">
        <v>373</v>
      </c>
      <c r="G228" s="29"/>
      <c r="H228" s="146">
        <v>678</v>
      </c>
      <c r="I228" s="35" t="s">
        <v>373</v>
      </c>
      <c r="J228" s="29"/>
      <c r="K228" s="146">
        <v>684</v>
      </c>
      <c r="L228" s="35" t="s">
        <v>373</v>
      </c>
      <c r="M228" s="101" t="s">
        <v>385</v>
      </c>
      <c r="N228" s="104">
        <v>23827</v>
      </c>
      <c r="O228" s="35" t="s">
        <v>373</v>
      </c>
      <c r="P228" s="29"/>
      <c r="Q228" s="103">
        <v>681</v>
      </c>
      <c r="R228" s="35" t="s">
        <v>373</v>
      </c>
      <c r="S228" s="29"/>
      <c r="T228" s="103">
        <v>683</v>
      </c>
      <c r="U228" s="35" t="s">
        <v>373</v>
      </c>
    </row>
    <row r="229" spans="1:21" x14ac:dyDescent="0.25">
      <c r="A229" s="13"/>
      <c r="B229" s="70">
        <v>2003</v>
      </c>
      <c r="C229" s="70"/>
      <c r="D229" s="14"/>
      <c r="E229" s="134">
        <v>49706</v>
      </c>
      <c r="F229" s="20" t="s">
        <v>373</v>
      </c>
      <c r="G229" s="14"/>
      <c r="H229" s="143">
        <v>714</v>
      </c>
      <c r="I229" s="20" t="s">
        <v>373</v>
      </c>
      <c r="J229" s="14"/>
      <c r="K229" s="143">
        <v>724</v>
      </c>
      <c r="L229" s="20" t="s">
        <v>373</v>
      </c>
      <c r="M229" s="14"/>
      <c r="N229" s="32">
        <v>74451</v>
      </c>
      <c r="O229" s="20" t="s">
        <v>373</v>
      </c>
      <c r="P229" s="14"/>
      <c r="Q229" s="34">
        <v>716</v>
      </c>
      <c r="R229" s="20" t="s">
        <v>373</v>
      </c>
      <c r="S229" s="14"/>
      <c r="T229" s="34">
        <v>725</v>
      </c>
      <c r="U229" s="20" t="s">
        <v>373</v>
      </c>
    </row>
    <row r="230" spans="1:21" x14ac:dyDescent="0.25">
      <c r="A230" s="13"/>
      <c r="B230" s="76">
        <v>2004</v>
      </c>
      <c r="C230" s="76"/>
      <c r="D230" s="30"/>
      <c r="E230" s="135">
        <v>41414</v>
      </c>
      <c r="F230" s="35" t="s">
        <v>373</v>
      </c>
      <c r="G230" s="30"/>
      <c r="H230" s="144">
        <v>699</v>
      </c>
      <c r="I230" s="35" t="s">
        <v>373</v>
      </c>
      <c r="J230" s="30"/>
      <c r="K230" s="144">
        <v>695</v>
      </c>
      <c r="L230" s="35" t="s">
        <v>373</v>
      </c>
      <c r="M230" s="30"/>
      <c r="N230" s="36">
        <v>54240</v>
      </c>
      <c r="O230" s="35" t="s">
        <v>373</v>
      </c>
      <c r="P230" s="30"/>
      <c r="Q230" s="38">
        <v>701</v>
      </c>
      <c r="R230" s="35" t="s">
        <v>373</v>
      </c>
      <c r="S230" s="30"/>
      <c r="T230" s="38">
        <v>700</v>
      </c>
      <c r="U230" s="35" t="s">
        <v>373</v>
      </c>
    </row>
    <row r="231" spans="1:21" x14ac:dyDescent="0.25">
      <c r="A231" s="13"/>
      <c r="B231" s="70">
        <v>2005</v>
      </c>
      <c r="C231" s="70"/>
      <c r="D231" s="14"/>
      <c r="E231" s="134">
        <v>123130</v>
      </c>
      <c r="F231" s="20" t="s">
        <v>373</v>
      </c>
      <c r="G231" s="14"/>
      <c r="H231" s="143">
        <v>715</v>
      </c>
      <c r="I231" s="20" t="s">
        <v>373</v>
      </c>
      <c r="J231" s="14"/>
      <c r="K231" s="143">
        <v>712</v>
      </c>
      <c r="L231" s="20" t="s">
        <v>373</v>
      </c>
      <c r="M231" s="14"/>
      <c r="N231" s="32">
        <v>161205</v>
      </c>
      <c r="O231" s="20" t="s">
        <v>373</v>
      </c>
      <c r="P231" s="14"/>
      <c r="Q231" s="34">
        <v>717</v>
      </c>
      <c r="R231" s="20" t="s">
        <v>373</v>
      </c>
      <c r="S231" s="14"/>
      <c r="T231" s="34">
        <v>711</v>
      </c>
      <c r="U231" s="20" t="s">
        <v>373</v>
      </c>
    </row>
    <row r="232" spans="1:21" x14ac:dyDescent="0.25">
      <c r="A232" s="13"/>
      <c r="B232" s="76">
        <v>2006</v>
      </c>
      <c r="C232" s="76"/>
      <c r="D232" s="30"/>
      <c r="E232" s="135">
        <v>134055</v>
      </c>
      <c r="F232" s="35" t="s">
        <v>373</v>
      </c>
      <c r="G232" s="30"/>
      <c r="H232" s="144">
        <v>713</v>
      </c>
      <c r="I232" s="35" t="s">
        <v>373</v>
      </c>
      <c r="J232" s="30"/>
      <c r="K232" s="144">
        <v>702</v>
      </c>
      <c r="L232" s="35" t="s">
        <v>373</v>
      </c>
      <c r="M232" s="30"/>
      <c r="N232" s="36">
        <v>173994</v>
      </c>
      <c r="O232" s="35" t="s">
        <v>373</v>
      </c>
      <c r="P232" s="30"/>
      <c r="Q232" s="38">
        <v>715</v>
      </c>
      <c r="R232" s="35" t="s">
        <v>373</v>
      </c>
      <c r="S232" s="30"/>
      <c r="T232" s="38">
        <v>701</v>
      </c>
      <c r="U232" s="35" t="s">
        <v>373</v>
      </c>
    </row>
    <row r="233" spans="1:21" x14ac:dyDescent="0.25">
      <c r="A233" s="13"/>
      <c r="B233" s="70">
        <v>2007</v>
      </c>
      <c r="C233" s="70"/>
      <c r="D233" s="14"/>
      <c r="E233" s="134">
        <v>199473</v>
      </c>
      <c r="F233" s="20" t="s">
        <v>373</v>
      </c>
      <c r="G233" s="14"/>
      <c r="H233" s="143">
        <v>723</v>
      </c>
      <c r="I233" s="20" t="s">
        <v>373</v>
      </c>
      <c r="J233" s="14"/>
      <c r="K233" s="143">
        <v>709</v>
      </c>
      <c r="L233" s="20" t="s">
        <v>373</v>
      </c>
      <c r="M233" s="14"/>
      <c r="N233" s="32">
        <v>249198</v>
      </c>
      <c r="O233" s="20" t="s">
        <v>373</v>
      </c>
      <c r="P233" s="14"/>
      <c r="Q233" s="34">
        <v>725</v>
      </c>
      <c r="R233" s="20" t="s">
        <v>373</v>
      </c>
      <c r="S233" s="14"/>
      <c r="T233" s="34">
        <v>709</v>
      </c>
      <c r="U233" s="20" t="s">
        <v>373</v>
      </c>
    </row>
    <row r="234" spans="1:21" x14ac:dyDescent="0.25">
      <c r="A234" s="13"/>
      <c r="B234" s="76">
        <v>2008</v>
      </c>
      <c r="C234" s="76"/>
      <c r="D234" s="30"/>
      <c r="E234" s="135">
        <v>64244</v>
      </c>
      <c r="F234" s="35" t="s">
        <v>373</v>
      </c>
      <c r="G234" s="30"/>
      <c r="H234" s="144">
        <v>720</v>
      </c>
      <c r="I234" s="35" t="s">
        <v>373</v>
      </c>
      <c r="J234" s="30"/>
      <c r="K234" s="144">
        <v>714</v>
      </c>
      <c r="L234" s="35" t="s">
        <v>373</v>
      </c>
      <c r="M234" s="30"/>
      <c r="N234" s="36">
        <v>85192</v>
      </c>
      <c r="O234" s="35" t="s">
        <v>373</v>
      </c>
      <c r="P234" s="30"/>
      <c r="Q234" s="38">
        <v>723</v>
      </c>
      <c r="R234" s="35" t="s">
        <v>373</v>
      </c>
      <c r="S234" s="30"/>
      <c r="T234" s="38">
        <v>720</v>
      </c>
      <c r="U234" s="35" t="s">
        <v>373</v>
      </c>
    </row>
    <row r="235" spans="1:21" x14ac:dyDescent="0.25">
      <c r="A235" s="13"/>
      <c r="B235" s="70">
        <v>2009</v>
      </c>
      <c r="C235" s="70"/>
      <c r="D235" s="14"/>
      <c r="E235" s="134">
        <v>28762</v>
      </c>
      <c r="F235" s="20" t="s">
        <v>373</v>
      </c>
      <c r="G235" s="14"/>
      <c r="H235" s="143">
        <v>736</v>
      </c>
      <c r="I235" s="20" t="s">
        <v>373</v>
      </c>
      <c r="J235" s="14"/>
      <c r="K235" s="143">
        <v>725</v>
      </c>
      <c r="L235" s="20" t="s">
        <v>373</v>
      </c>
      <c r="M235" s="14"/>
      <c r="N235" s="32">
        <v>38842</v>
      </c>
      <c r="O235" s="20" t="s">
        <v>373</v>
      </c>
      <c r="P235" s="14"/>
      <c r="Q235" s="34">
        <v>742</v>
      </c>
      <c r="R235" s="20" t="s">
        <v>373</v>
      </c>
      <c r="S235" s="14"/>
      <c r="T235" s="34">
        <v>737</v>
      </c>
      <c r="U235" s="20" t="s">
        <v>373</v>
      </c>
    </row>
    <row r="236" spans="1:21" x14ac:dyDescent="0.25">
      <c r="A236" s="13"/>
      <c r="B236" s="76">
        <v>2010</v>
      </c>
      <c r="C236" s="76"/>
      <c r="D236" s="30"/>
      <c r="E236" s="135">
        <v>101310</v>
      </c>
      <c r="F236" s="35" t="s">
        <v>373</v>
      </c>
      <c r="G236" s="30"/>
      <c r="H236" s="144">
        <v>747</v>
      </c>
      <c r="I236" s="35" t="s">
        <v>373</v>
      </c>
      <c r="J236" s="30"/>
      <c r="K236" s="144">
        <v>752</v>
      </c>
      <c r="L236" s="35" t="s">
        <v>373</v>
      </c>
      <c r="M236" s="30"/>
      <c r="N236" s="36">
        <v>125094</v>
      </c>
      <c r="O236" s="35" t="s">
        <v>373</v>
      </c>
      <c r="P236" s="30"/>
      <c r="Q236" s="38">
        <v>748</v>
      </c>
      <c r="R236" s="35" t="s">
        <v>373</v>
      </c>
      <c r="S236" s="30"/>
      <c r="T236" s="38">
        <v>755</v>
      </c>
      <c r="U236" s="35" t="s">
        <v>373</v>
      </c>
    </row>
    <row r="237" spans="1:21" x14ac:dyDescent="0.25">
      <c r="A237" s="13"/>
      <c r="B237" s="70">
        <v>2011</v>
      </c>
      <c r="C237" s="70"/>
      <c r="D237" s="14"/>
      <c r="E237" s="134">
        <v>278795</v>
      </c>
      <c r="F237" s="20" t="s">
        <v>373</v>
      </c>
      <c r="G237" s="14"/>
      <c r="H237" s="143">
        <v>760</v>
      </c>
      <c r="I237" s="20" t="s">
        <v>373</v>
      </c>
      <c r="J237" s="14"/>
      <c r="K237" s="143">
        <v>759</v>
      </c>
      <c r="L237" s="20" t="s">
        <v>373</v>
      </c>
      <c r="M237" s="14"/>
      <c r="N237" s="32">
        <v>335343</v>
      </c>
      <c r="O237" s="20" t="s">
        <v>373</v>
      </c>
      <c r="P237" s="14"/>
      <c r="Q237" s="34">
        <v>760</v>
      </c>
      <c r="R237" s="20" t="s">
        <v>373</v>
      </c>
      <c r="S237" s="14"/>
      <c r="T237" s="34">
        <v>760</v>
      </c>
      <c r="U237" s="20" t="s">
        <v>373</v>
      </c>
    </row>
    <row r="238" spans="1:21" x14ac:dyDescent="0.25">
      <c r="A238" s="13"/>
      <c r="B238" s="76">
        <v>2012</v>
      </c>
      <c r="C238" s="76"/>
      <c r="D238" s="30"/>
      <c r="E238" s="135">
        <v>608684</v>
      </c>
      <c r="F238" s="35" t="s">
        <v>373</v>
      </c>
      <c r="G238" s="30"/>
      <c r="H238" s="144">
        <v>764</v>
      </c>
      <c r="I238" s="35" t="s">
        <v>373</v>
      </c>
      <c r="J238" s="30"/>
      <c r="K238" s="144">
        <v>766</v>
      </c>
      <c r="L238" s="35" t="s">
        <v>373</v>
      </c>
      <c r="M238" s="30"/>
      <c r="N238" s="36">
        <v>690461</v>
      </c>
      <c r="O238" s="35" t="s">
        <v>373</v>
      </c>
      <c r="P238" s="30"/>
      <c r="Q238" s="38">
        <v>764</v>
      </c>
      <c r="R238" s="35" t="s">
        <v>373</v>
      </c>
      <c r="S238" s="30"/>
      <c r="T238" s="38">
        <v>764</v>
      </c>
      <c r="U238" s="35" t="s">
        <v>373</v>
      </c>
    </row>
    <row r="239" spans="1:21" x14ac:dyDescent="0.25">
      <c r="A239" s="13"/>
      <c r="B239" s="70">
        <v>2013</v>
      </c>
      <c r="C239" s="70"/>
      <c r="D239" s="14"/>
      <c r="E239" s="134">
        <v>475272</v>
      </c>
      <c r="F239" s="14"/>
      <c r="G239" s="14"/>
      <c r="H239" s="143">
        <v>756</v>
      </c>
      <c r="I239" s="14"/>
      <c r="J239" s="14"/>
      <c r="K239" s="143">
        <v>759</v>
      </c>
      <c r="L239" s="14"/>
      <c r="M239" s="14"/>
      <c r="N239" s="32">
        <v>514933</v>
      </c>
      <c r="O239" s="14"/>
      <c r="P239" s="14"/>
      <c r="Q239" s="34">
        <v>757</v>
      </c>
      <c r="R239" s="14"/>
      <c r="S239" s="14"/>
      <c r="T239" s="34">
        <v>754</v>
      </c>
      <c r="U239" s="14"/>
    </row>
    <row r="240" spans="1:21" ht="15.75" thickBot="1" x14ac:dyDescent="0.3">
      <c r="A240" s="13"/>
      <c r="B240" s="76">
        <v>2014</v>
      </c>
      <c r="C240" s="76"/>
      <c r="D240" s="48"/>
      <c r="E240" s="137">
        <v>459979</v>
      </c>
      <c r="F240" s="30"/>
      <c r="G240" s="48"/>
      <c r="H240" s="121">
        <v>756</v>
      </c>
      <c r="I240" s="30"/>
      <c r="J240" s="48"/>
      <c r="K240" s="121">
        <v>752</v>
      </c>
      <c r="L240" s="30"/>
      <c r="M240" s="48"/>
      <c r="N240" s="51" t="s">
        <v>386</v>
      </c>
      <c r="O240" s="30"/>
      <c r="P240" s="48"/>
      <c r="Q240" s="51" t="s">
        <v>386</v>
      </c>
      <c r="R240" s="30"/>
      <c r="S240" s="48"/>
      <c r="T240" s="51" t="s">
        <v>386</v>
      </c>
      <c r="U240" s="30"/>
    </row>
    <row r="241" spans="1:30" ht="15.75" thickBot="1" x14ac:dyDescent="0.3">
      <c r="A241" s="13"/>
      <c r="B241" s="70" t="s">
        <v>186</v>
      </c>
      <c r="C241" s="70"/>
      <c r="D241" s="193" t="s">
        <v>385</v>
      </c>
      <c r="E241" s="194">
        <v>2578733</v>
      </c>
      <c r="F241" s="20" t="s">
        <v>373</v>
      </c>
      <c r="G241" s="52"/>
      <c r="H241" s="195">
        <v>748</v>
      </c>
      <c r="I241" s="20" t="s">
        <v>373</v>
      </c>
      <c r="J241" s="52"/>
      <c r="K241" s="195">
        <v>747</v>
      </c>
      <c r="L241" s="20" t="s">
        <v>373</v>
      </c>
      <c r="M241" s="150" t="s">
        <v>385</v>
      </c>
      <c r="N241" s="53">
        <v>2526780</v>
      </c>
      <c r="O241" s="20" t="s">
        <v>373</v>
      </c>
      <c r="P241" s="52"/>
      <c r="Q241" s="128">
        <v>746</v>
      </c>
      <c r="R241" s="20" t="s">
        <v>373</v>
      </c>
      <c r="S241" s="52"/>
      <c r="T241" s="128">
        <v>742</v>
      </c>
      <c r="U241" s="20" t="s">
        <v>373</v>
      </c>
    </row>
    <row r="242" spans="1:30" x14ac:dyDescent="0.25">
      <c r="A242" s="13"/>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row>
    <row r="243" spans="1:30" x14ac:dyDescent="0.25">
      <c r="A243" s="13"/>
      <c r="B243" s="14"/>
      <c r="C243" s="14"/>
      <c r="D243" s="14"/>
      <c r="E243" s="14"/>
      <c r="F243" s="14"/>
      <c r="G243" s="14"/>
      <c r="H243" s="14"/>
      <c r="I243" s="14"/>
      <c r="J243" s="14"/>
      <c r="K243" s="14"/>
      <c r="L243" s="196" t="s">
        <v>373</v>
      </c>
      <c r="M243" s="14"/>
      <c r="N243" s="14"/>
      <c r="O243" s="14"/>
      <c r="P243" s="14"/>
      <c r="Q243" s="14"/>
      <c r="R243" s="14"/>
      <c r="S243" s="14"/>
      <c r="T243" s="14"/>
      <c r="U243" s="99"/>
    </row>
    <row r="244" spans="1:30" ht="15.75" thickBot="1" x14ac:dyDescent="0.3">
      <c r="A244" s="13"/>
      <c r="B244" s="154" t="s">
        <v>581</v>
      </c>
      <c r="C244" s="154"/>
      <c r="D244" s="94">
        <v>42004</v>
      </c>
      <c r="E244" s="94"/>
      <c r="F244" s="94"/>
      <c r="G244" s="94"/>
      <c r="H244" s="94"/>
      <c r="I244" s="94"/>
      <c r="J244" s="94"/>
      <c r="K244" s="94"/>
      <c r="L244" s="196"/>
      <c r="M244" s="100">
        <v>41639</v>
      </c>
      <c r="N244" s="100"/>
      <c r="O244" s="100"/>
      <c r="P244" s="100"/>
      <c r="Q244" s="100"/>
      <c r="R244" s="100"/>
      <c r="S244" s="100"/>
      <c r="T244" s="100"/>
      <c r="U244" s="99"/>
    </row>
    <row r="245" spans="1:30" x14ac:dyDescent="0.25">
      <c r="A245" s="13"/>
      <c r="B245" s="14"/>
      <c r="C245" s="14"/>
      <c r="D245" s="79"/>
      <c r="E245" s="79"/>
      <c r="F245" s="95" t="s">
        <v>373</v>
      </c>
      <c r="G245" s="176" t="s">
        <v>516</v>
      </c>
      <c r="H245" s="176"/>
      <c r="I245" s="95" t="s">
        <v>373</v>
      </c>
      <c r="J245" s="176" t="s">
        <v>516</v>
      </c>
      <c r="K245" s="176"/>
      <c r="L245" s="196" t="s">
        <v>373</v>
      </c>
      <c r="M245" s="79"/>
      <c r="N245" s="79"/>
      <c r="O245" s="95" t="s">
        <v>373</v>
      </c>
      <c r="P245" s="72" t="s">
        <v>516</v>
      </c>
      <c r="Q245" s="72"/>
      <c r="R245" s="95" t="s">
        <v>373</v>
      </c>
      <c r="S245" s="72" t="s">
        <v>516</v>
      </c>
      <c r="T245" s="72"/>
      <c r="U245" s="99"/>
    </row>
    <row r="246" spans="1:30" x14ac:dyDescent="0.25">
      <c r="A246" s="13"/>
      <c r="B246" s="74" t="s">
        <v>572</v>
      </c>
      <c r="C246" s="74"/>
      <c r="D246" s="179" t="s">
        <v>573</v>
      </c>
      <c r="E246" s="179"/>
      <c r="F246" s="96"/>
      <c r="G246" s="179" t="s">
        <v>574</v>
      </c>
      <c r="H246" s="179"/>
      <c r="I246" s="96"/>
      <c r="J246" s="179" t="s">
        <v>575</v>
      </c>
      <c r="K246" s="179"/>
      <c r="L246" s="196"/>
      <c r="M246" s="73" t="s">
        <v>573</v>
      </c>
      <c r="N246" s="73"/>
      <c r="O246" s="96"/>
      <c r="P246" s="73" t="s">
        <v>574</v>
      </c>
      <c r="Q246" s="73"/>
      <c r="R246" s="96"/>
      <c r="S246" s="73" t="s">
        <v>575</v>
      </c>
      <c r="T246" s="73"/>
      <c r="U246" s="99"/>
    </row>
    <row r="247" spans="1:30" ht="15.75" thickBot="1" x14ac:dyDescent="0.3">
      <c r="A247" s="13"/>
      <c r="B247" s="197" t="s">
        <v>576</v>
      </c>
      <c r="C247" s="197"/>
      <c r="D247" s="130" t="s">
        <v>523</v>
      </c>
      <c r="E247" s="130"/>
      <c r="F247" s="96"/>
      <c r="G247" s="130" t="s">
        <v>577</v>
      </c>
      <c r="H247" s="130"/>
      <c r="I247" s="96"/>
      <c r="J247" s="130" t="s">
        <v>577</v>
      </c>
      <c r="K247" s="130"/>
      <c r="L247" s="196"/>
      <c r="M247" s="71" t="s">
        <v>523</v>
      </c>
      <c r="N247" s="71"/>
      <c r="O247" s="96"/>
      <c r="P247" s="71" t="s">
        <v>577</v>
      </c>
      <c r="Q247" s="71"/>
      <c r="R247" s="96"/>
      <c r="S247" s="71" t="s">
        <v>577</v>
      </c>
      <c r="T247" s="71"/>
      <c r="U247" s="99"/>
    </row>
    <row r="248" spans="1:30" x14ac:dyDescent="0.25">
      <c r="A248" s="13"/>
      <c r="B248" s="76" t="s">
        <v>582</v>
      </c>
      <c r="C248" s="76"/>
      <c r="D248" s="111" t="s">
        <v>385</v>
      </c>
      <c r="E248" s="112">
        <v>150217</v>
      </c>
      <c r="F248" s="35" t="s">
        <v>373</v>
      </c>
      <c r="G248" s="29"/>
      <c r="H248" s="146">
        <v>723</v>
      </c>
      <c r="I248" s="198" t="s">
        <v>373</v>
      </c>
      <c r="J248" s="29"/>
      <c r="K248" s="146">
        <v>721</v>
      </c>
      <c r="L248" s="35" t="s">
        <v>373</v>
      </c>
      <c r="M248" s="101" t="s">
        <v>385</v>
      </c>
      <c r="N248" s="104">
        <v>194369</v>
      </c>
      <c r="O248" s="35" t="s">
        <v>373</v>
      </c>
      <c r="P248" s="29"/>
      <c r="Q248" s="103">
        <v>725</v>
      </c>
      <c r="R248" s="35" t="s">
        <v>373</v>
      </c>
      <c r="S248" s="29"/>
      <c r="T248" s="103">
        <v>725</v>
      </c>
      <c r="U248" s="35" t="s">
        <v>373</v>
      </c>
    </row>
    <row r="249" spans="1:30" x14ac:dyDescent="0.25">
      <c r="A249" s="13"/>
      <c r="B249" s="70">
        <v>2004</v>
      </c>
      <c r="C249" s="70"/>
      <c r="D249" s="14"/>
      <c r="E249" s="134">
        <v>17349</v>
      </c>
      <c r="F249" s="20" t="s">
        <v>373</v>
      </c>
      <c r="G249" s="14"/>
      <c r="H249" s="143">
        <v>712</v>
      </c>
      <c r="I249" s="199" t="s">
        <v>373</v>
      </c>
      <c r="J249" s="14"/>
      <c r="K249" s="143">
        <v>712</v>
      </c>
      <c r="L249" s="20" t="s">
        <v>373</v>
      </c>
      <c r="M249" s="14"/>
      <c r="N249" s="32">
        <v>22720</v>
      </c>
      <c r="O249" s="20" t="s">
        <v>373</v>
      </c>
      <c r="P249" s="14"/>
      <c r="Q249" s="34">
        <v>713</v>
      </c>
      <c r="R249" s="20" t="s">
        <v>373</v>
      </c>
      <c r="S249" s="14"/>
      <c r="T249" s="34">
        <v>694</v>
      </c>
      <c r="U249" s="20" t="s">
        <v>373</v>
      </c>
    </row>
    <row r="250" spans="1:30" x14ac:dyDescent="0.25">
      <c r="A250" s="13"/>
      <c r="B250" s="76">
        <v>2005</v>
      </c>
      <c r="C250" s="76"/>
      <c r="D250" s="30"/>
      <c r="E250" s="135">
        <v>34033</v>
      </c>
      <c r="F250" s="35" t="s">
        <v>373</v>
      </c>
      <c r="G250" s="30"/>
      <c r="H250" s="144">
        <v>736</v>
      </c>
      <c r="I250" s="198" t="s">
        <v>373</v>
      </c>
      <c r="J250" s="30"/>
      <c r="K250" s="144">
        <v>740</v>
      </c>
      <c r="L250" s="35" t="s">
        <v>373</v>
      </c>
      <c r="M250" s="30"/>
      <c r="N250" s="36">
        <v>40272</v>
      </c>
      <c r="O250" s="35" t="s">
        <v>373</v>
      </c>
      <c r="P250" s="30"/>
      <c r="Q250" s="38">
        <v>737</v>
      </c>
      <c r="R250" s="35" t="s">
        <v>373</v>
      </c>
      <c r="S250" s="30"/>
      <c r="T250" s="38">
        <v>712</v>
      </c>
      <c r="U250" s="35" t="s">
        <v>373</v>
      </c>
    </row>
    <row r="251" spans="1:30" x14ac:dyDescent="0.25">
      <c r="A251" s="13"/>
      <c r="B251" s="70">
        <v>2006</v>
      </c>
      <c r="C251" s="70"/>
      <c r="D251" s="14"/>
      <c r="E251" s="134">
        <v>62053</v>
      </c>
      <c r="F251" s="20" t="s">
        <v>373</v>
      </c>
      <c r="G251" s="14"/>
      <c r="H251" s="143">
        <v>731</v>
      </c>
      <c r="I251" s="199" t="s">
        <v>373</v>
      </c>
      <c r="J251" s="14"/>
      <c r="K251" s="143">
        <v>724</v>
      </c>
      <c r="L251" s="20" t="s">
        <v>373</v>
      </c>
      <c r="M251" s="14"/>
      <c r="N251" s="32">
        <v>79367</v>
      </c>
      <c r="O251" s="20" t="s">
        <v>373</v>
      </c>
      <c r="P251" s="14"/>
      <c r="Q251" s="34">
        <v>730</v>
      </c>
      <c r="R251" s="20" t="s">
        <v>373</v>
      </c>
      <c r="S251" s="14"/>
      <c r="T251" s="34">
        <v>711</v>
      </c>
      <c r="U251" s="20" t="s">
        <v>373</v>
      </c>
    </row>
    <row r="252" spans="1:30" x14ac:dyDescent="0.25">
      <c r="A252" s="13"/>
      <c r="B252" s="76">
        <v>2007</v>
      </c>
      <c r="C252" s="76"/>
      <c r="D252" s="30"/>
      <c r="E252" s="135">
        <v>188868</v>
      </c>
      <c r="F252" s="35" t="s">
        <v>373</v>
      </c>
      <c r="G252" s="30"/>
      <c r="H252" s="144">
        <v>733</v>
      </c>
      <c r="I252" s="198" t="s">
        <v>373</v>
      </c>
      <c r="J252" s="30"/>
      <c r="K252" s="144">
        <v>717</v>
      </c>
      <c r="L252" s="35" t="s">
        <v>373</v>
      </c>
      <c r="M252" s="30"/>
      <c r="N252" s="36">
        <v>223440</v>
      </c>
      <c r="O252" s="35" t="s">
        <v>373</v>
      </c>
      <c r="P252" s="30"/>
      <c r="Q252" s="38">
        <v>734</v>
      </c>
      <c r="R252" s="35" t="s">
        <v>373</v>
      </c>
      <c r="S252" s="30"/>
      <c r="T252" s="38">
        <v>710</v>
      </c>
      <c r="U252" s="35" t="s">
        <v>373</v>
      </c>
    </row>
    <row r="253" spans="1:30" ht="15.75" thickBot="1" x14ac:dyDescent="0.3">
      <c r="A253" s="13"/>
      <c r="B253" s="70">
        <v>2008</v>
      </c>
      <c r="C253" s="70"/>
      <c r="D253" s="39"/>
      <c r="E253" s="145">
        <v>86441</v>
      </c>
      <c r="F253" s="20" t="s">
        <v>373</v>
      </c>
      <c r="G253" s="39"/>
      <c r="H253" s="88">
        <v>741</v>
      </c>
      <c r="I253" s="199" t="s">
        <v>373</v>
      </c>
      <c r="J253" s="39"/>
      <c r="K253" s="88">
        <v>709</v>
      </c>
      <c r="L253" s="20" t="s">
        <v>373</v>
      </c>
      <c r="M253" s="39"/>
      <c r="N253" s="40">
        <v>102074</v>
      </c>
      <c r="O253" s="20" t="s">
        <v>373</v>
      </c>
      <c r="P253" s="39"/>
      <c r="Q253" s="42">
        <v>741</v>
      </c>
      <c r="R253" s="20" t="s">
        <v>373</v>
      </c>
      <c r="S253" s="39"/>
      <c r="T253" s="42">
        <v>714</v>
      </c>
      <c r="U253" s="20" t="s">
        <v>373</v>
      </c>
    </row>
    <row r="254" spans="1:30" ht="15.75" thickBot="1" x14ac:dyDescent="0.3">
      <c r="A254" s="13"/>
      <c r="B254" s="76" t="s">
        <v>186</v>
      </c>
      <c r="C254" s="76"/>
      <c r="D254" s="113" t="s">
        <v>385</v>
      </c>
      <c r="E254" s="114">
        <v>538961</v>
      </c>
      <c r="F254" s="35" t="s">
        <v>373</v>
      </c>
      <c r="G254" s="54"/>
      <c r="H254" s="200">
        <v>730</v>
      </c>
      <c r="I254" s="198" t="s">
        <v>373</v>
      </c>
      <c r="J254" s="54"/>
      <c r="K254" s="200">
        <v>717</v>
      </c>
      <c r="L254" s="35" t="s">
        <v>373</v>
      </c>
      <c r="M254" s="115" t="s">
        <v>385</v>
      </c>
      <c r="N254" s="116">
        <v>662242</v>
      </c>
      <c r="O254" s="35" t="s">
        <v>373</v>
      </c>
      <c r="P254" s="54"/>
      <c r="Q254" s="56">
        <v>731</v>
      </c>
      <c r="R254" s="35" t="s">
        <v>373</v>
      </c>
      <c r="S254" s="54"/>
      <c r="T254" s="56">
        <v>714</v>
      </c>
      <c r="U254" s="35" t="s">
        <v>373</v>
      </c>
    </row>
    <row r="255" spans="1:30" x14ac:dyDescent="0.25">
      <c r="A255" s="13"/>
      <c r="B255" s="14"/>
      <c r="C255" s="14"/>
      <c r="D255" s="79"/>
      <c r="E255" s="118"/>
      <c r="F255" s="14"/>
      <c r="G255" s="79"/>
      <c r="H255" s="118"/>
      <c r="I255" s="14"/>
      <c r="J255" s="79"/>
      <c r="K255" s="118"/>
      <c r="L255" s="14"/>
      <c r="M255" s="79"/>
      <c r="N255" s="118"/>
      <c r="O255" s="14"/>
      <c r="P255" s="79"/>
      <c r="Q255" s="118"/>
      <c r="R255" s="14"/>
      <c r="S255" s="79"/>
      <c r="T255" s="118"/>
      <c r="U255" s="14"/>
    </row>
    <row r="256" spans="1:30" x14ac:dyDescent="0.25">
      <c r="A256" s="13"/>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row>
    <row r="257" spans="1:30" x14ac:dyDescent="0.25">
      <c r="A257" s="13"/>
      <c r="B257" s="77" t="s">
        <v>583</v>
      </c>
      <c r="C257" s="77"/>
      <c r="D257" s="77"/>
      <c r="E257" s="77"/>
      <c r="F257" s="77"/>
      <c r="G257" s="77"/>
      <c r="H257" s="77"/>
      <c r="I257" s="77"/>
      <c r="J257" s="77"/>
      <c r="K257" s="77"/>
      <c r="L257" s="77"/>
      <c r="M257" s="77"/>
      <c r="N257" s="77"/>
      <c r="O257" s="77"/>
      <c r="P257" s="77"/>
      <c r="Q257" s="77"/>
      <c r="R257" s="77"/>
      <c r="S257" s="77"/>
      <c r="T257" s="77"/>
      <c r="U257" s="77"/>
      <c r="V257" s="77"/>
      <c r="W257" s="77"/>
      <c r="X257" s="77"/>
      <c r="Y257" s="77"/>
      <c r="Z257" s="77"/>
      <c r="AA257" s="77"/>
      <c r="AB257" s="77"/>
      <c r="AC257" s="77"/>
      <c r="AD257" s="77"/>
    </row>
    <row r="258" spans="1:30" x14ac:dyDescent="0.25">
      <c r="A258" s="13"/>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row>
    <row r="259" spans="1:30" x14ac:dyDescent="0.25">
      <c r="A259" s="13"/>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c r="X259" s="136"/>
      <c r="Y259" s="136"/>
      <c r="Z259" s="136"/>
      <c r="AA259" s="136"/>
      <c r="AB259" s="136"/>
      <c r="AC259" s="136"/>
      <c r="AD259" s="136"/>
    </row>
    <row r="260" spans="1:30" x14ac:dyDescent="0.25">
      <c r="A260" s="13"/>
      <c r="B260" s="249" t="s">
        <v>584</v>
      </c>
      <c r="C260" s="249"/>
      <c r="D260" s="249"/>
      <c r="E260" s="249"/>
      <c r="F260" s="249"/>
      <c r="G260" s="249"/>
      <c r="H260" s="249"/>
      <c r="I260" s="249"/>
      <c r="J260" s="249"/>
      <c r="K260" s="249"/>
      <c r="L260" s="249"/>
      <c r="M260" s="249"/>
      <c r="N260" s="249"/>
      <c r="O260" s="249"/>
      <c r="P260" s="249"/>
      <c r="Q260" s="249"/>
      <c r="R260" s="249"/>
      <c r="S260" s="249"/>
      <c r="T260" s="249"/>
      <c r="U260" s="249"/>
      <c r="V260" s="249"/>
      <c r="W260" s="249"/>
      <c r="X260" s="249"/>
      <c r="Y260" s="249"/>
      <c r="Z260" s="249"/>
      <c r="AA260" s="249"/>
      <c r="AB260" s="249"/>
      <c r="AC260" s="249"/>
      <c r="AD260" s="136"/>
    </row>
    <row r="261" spans="1:30" x14ac:dyDescent="0.25">
      <c r="A261" s="13"/>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c r="X261" s="136"/>
      <c r="Y261" s="136"/>
      <c r="Z261" s="136"/>
      <c r="AA261" s="136"/>
      <c r="AB261" s="136"/>
      <c r="AC261" s="136"/>
      <c r="AD261" s="136"/>
    </row>
    <row r="262" spans="1:30" ht="15.75" thickBot="1" x14ac:dyDescent="0.3">
      <c r="A262" s="13"/>
      <c r="B262" s="136"/>
      <c r="C262" s="136"/>
      <c r="D262" s="250" t="s">
        <v>585</v>
      </c>
      <c r="E262" s="250"/>
      <c r="F262" s="250"/>
      <c r="G262" s="250"/>
      <c r="H262" s="250"/>
      <c r="I262" s="250"/>
      <c r="J262" s="250"/>
      <c r="K262" s="250"/>
      <c r="L262" s="250"/>
      <c r="M262" s="250"/>
      <c r="N262" s="250"/>
      <c r="O262" s="202" t="s">
        <v>373</v>
      </c>
      <c r="P262" s="250" t="s">
        <v>586</v>
      </c>
      <c r="Q262" s="250"/>
      <c r="R262" s="250"/>
      <c r="S262" s="250"/>
      <c r="T262" s="250"/>
      <c r="U262" s="250"/>
      <c r="V262" s="250"/>
      <c r="W262" s="250"/>
      <c r="X262" s="250"/>
      <c r="Y262" s="250"/>
      <c r="Z262" s="250"/>
      <c r="AA262" s="202" t="s">
        <v>373</v>
      </c>
      <c r="AB262" s="251"/>
      <c r="AC262" s="251"/>
      <c r="AD262" s="136"/>
    </row>
    <row r="263" spans="1:30" x14ac:dyDescent="0.25">
      <c r="A263" s="13"/>
      <c r="B263" s="136"/>
      <c r="C263" s="136"/>
      <c r="D263" s="149"/>
      <c r="E263" s="149"/>
      <c r="F263" s="203" t="s">
        <v>373</v>
      </c>
      <c r="G263" s="252" t="s">
        <v>587</v>
      </c>
      <c r="H263" s="252"/>
      <c r="I263" s="203" t="s">
        <v>373</v>
      </c>
      <c r="J263" s="252" t="s">
        <v>588</v>
      </c>
      <c r="K263" s="252"/>
      <c r="L263" s="203" t="s">
        <v>373</v>
      </c>
      <c r="M263" s="149"/>
      <c r="N263" s="149"/>
      <c r="O263" s="202" t="s">
        <v>373</v>
      </c>
      <c r="P263" s="149"/>
      <c r="Q263" s="149"/>
      <c r="R263" s="203" t="s">
        <v>373</v>
      </c>
      <c r="S263" s="252" t="s">
        <v>587</v>
      </c>
      <c r="T263" s="252"/>
      <c r="U263" s="203" t="s">
        <v>373</v>
      </c>
      <c r="V263" s="252" t="s">
        <v>588</v>
      </c>
      <c r="W263" s="252"/>
      <c r="X263" s="203" t="s">
        <v>373</v>
      </c>
      <c r="Y263" s="252" t="s">
        <v>186</v>
      </c>
      <c r="Z263" s="252"/>
      <c r="AA263" s="136"/>
      <c r="AB263" s="136"/>
      <c r="AC263" s="136"/>
      <c r="AD263" s="136"/>
    </row>
    <row r="264" spans="1:30" x14ac:dyDescent="0.25">
      <c r="A264" s="13"/>
      <c r="B264" s="136"/>
      <c r="C264" s="136"/>
      <c r="D264" s="136"/>
      <c r="E264" s="136"/>
      <c r="F264" s="136"/>
      <c r="G264" s="253" t="s">
        <v>589</v>
      </c>
      <c r="H264" s="253"/>
      <c r="I264" s="136"/>
      <c r="J264" s="253" t="s">
        <v>589</v>
      </c>
      <c r="K264" s="253"/>
      <c r="L264" s="136"/>
      <c r="M264" s="253" t="s">
        <v>186</v>
      </c>
      <c r="N264" s="253"/>
      <c r="O264" s="136"/>
      <c r="P264" s="136"/>
      <c r="Q264" s="136"/>
      <c r="R264" s="136"/>
      <c r="S264" s="253" t="s">
        <v>589</v>
      </c>
      <c r="T264" s="253"/>
      <c r="U264" s="136"/>
      <c r="V264" s="253" t="s">
        <v>589</v>
      </c>
      <c r="W264" s="253"/>
      <c r="X264" s="136"/>
      <c r="Y264" s="253" t="s">
        <v>590</v>
      </c>
      <c r="Z264" s="253"/>
      <c r="AA264" s="136"/>
      <c r="AB264" s="253" t="s">
        <v>186</v>
      </c>
      <c r="AC264" s="253"/>
      <c r="AD264" s="136"/>
    </row>
    <row r="265" spans="1:30" ht="15.75" thickBot="1" x14ac:dyDescent="0.3">
      <c r="A265" s="13"/>
      <c r="B265" s="254" t="s">
        <v>379</v>
      </c>
      <c r="C265" s="254"/>
      <c r="D265" s="250" t="s">
        <v>591</v>
      </c>
      <c r="E265" s="250"/>
      <c r="F265" s="136"/>
      <c r="G265" s="250" t="s">
        <v>592</v>
      </c>
      <c r="H265" s="250"/>
      <c r="I265" s="136"/>
      <c r="J265" s="250" t="s">
        <v>592</v>
      </c>
      <c r="K265" s="250"/>
      <c r="L265" s="136"/>
      <c r="M265" s="250" t="s">
        <v>585</v>
      </c>
      <c r="N265" s="250"/>
      <c r="O265" s="136"/>
      <c r="P265" s="250" t="s">
        <v>593</v>
      </c>
      <c r="Q265" s="250"/>
      <c r="R265" s="136"/>
      <c r="S265" s="250" t="s">
        <v>592</v>
      </c>
      <c r="T265" s="250"/>
      <c r="U265" s="136"/>
      <c r="V265" s="250" t="s">
        <v>592</v>
      </c>
      <c r="W265" s="250"/>
      <c r="X265" s="136"/>
      <c r="Y265" s="250" t="s">
        <v>585</v>
      </c>
      <c r="Z265" s="250"/>
      <c r="AA265" s="136"/>
      <c r="AB265" s="250" t="s">
        <v>263</v>
      </c>
      <c r="AC265" s="250"/>
      <c r="AD265" s="136"/>
    </row>
    <row r="266" spans="1:30" x14ac:dyDescent="0.25">
      <c r="A266" s="13"/>
      <c r="B266" s="255" t="s">
        <v>594</v>
      </c>
      <c r="C266" s="255"/>
      <c r="D266" s="29"/>
      <c r="E266" s="29"/>
      <c r="F266" s="205" t="s">
        <v>373</v>
      </c>
      <c r="G266" s="29"/>
      <c r="H266" s="29"/>
      <c r="I266" s="205" t="s">
        <v>373</v>
      </c>
      <c r="J266" s="29"/>
      <c r="K266" s="29"/>
      <c r="L266" s="205" t="s">
        <v>373</v>
      </c>
      <c r="M266" s="29"/>
      <c r="N266" s="29"/>
      <c r="O266" s="205" t="s">
        <v>373</v>
      </c>
      <c r="P266" s="29"/>
      <c r="Q266" s="29"/>
      <c r="R266" s="205" t="s">
        <v>373</v>
      </c>
      <c r="S266" s="29"/>
      <c r="T266" s="29"/>
      <c r="U266" s="205" t="s">
        <v>373</v>
      </c>
      <c r="V266" s="29"/>
      <c r="W266" s="29"/>
      <c r="X266" s="205" t="s">
        <v>373</v>
      </c>
      <c r="Y266" s="29"/>
      <c r="Z266" s="29"/>
      <c r="AA266" s="205" t="s">
        <v>373</v>
      </c>
      <c r="AB266" s="29"/>
      <c r="AC266" s="29"/>
      <c r="AD266" s="30"/>
    </row>
    <row r="267" spans="1:30" x14ac:dyDescent="0.25">
      <c r="A267" s="13"/>
      <c r="B267" s="256" t="s">
        <v>528</v>
      </c>
      <c r="C267" s="256"/>
      <c r="D267" s="207" t="s">
        <v>385</v>
      </c>
      <c r="E267" s="208">
        <v>7477410</v>
      </c>
      <c r="F267" s="209" t="s">
        <v>373</v>
      </c>
      <c r="G267" s="211" t="s">
        <v>385</v>
      </c>
      <c r="H267" s="208">
        <v>3196</v>
      </c>
      <c r="I267" s="209" t="s">
        <v>373</v>
      </c>
      <c r="J267" s="211" t="s">
        <v>385</v>
      </c>
      <c r="K267" s="211">
        <v>218</v>
      </c>
      <c r="L267" s="209" t="s">
        <v>373</v>
      </c>
      <c r="M267" s="212" t="s">
        <v>385</v>
      </c>
      <c r="N267" s="213">
        <v>7480824</v>
      </c>
      <c r="O267" s="209" t="s">
        <v>373</v>
      </c>
      <c r="P267" s="211" t="s">
        <v>385</v>
      </c>
      <c r="Q267" s="211">
        <v>636</v>
      </c>
      <c r="R267" s="209" t="s">
        <v>373</v>
      </c>
      <c r="S267" s="211" t="s">
        <v>385</v>
      </c>
      <c r="T267" s="208">
        <v>1726</v>
      </c>
      <c r="U267" s="209" t="s">
        <v>373</v>
      </c>
      <c r="V267" s="211" t="s">
        <v>385</v>
      </c>
      <c r="W267" s="208">
        <v>17279</v>
      </c>
      <c r="X267" s="209" t="s">
        <v>373</v>
      </c>
      <c r="Y267" s="212" t="s">
        <v>385</v>
      </c>
      <c r="Z267" s="213">
        <v>19641</v>
      </c>
      <c r="AA267" s="209" t="s">
        <v>373</v>
      </c>
      <c r="AB267" s="212" t="s">
        <v>385</v>
      </c>
      <c r="AC267" s="213">
        <v>7500465</v>
      </c>
      <c r="AD267" s="161" t="s">
        <v>373</v>
      </c>
    </row>
    <row r="268" spans="1:30" x14ac:dyDescent="0.25">
      <c r="A268" s="13"/>
      <c r="B268" s="257" t="s">
        <v>595</v>
      </c>
      <c r="C268" s="257"/>
      <c r="D268" s="214"/>
      <c r="E268" s="215">
        <v>1162894</v>
      </c>
      <c r="F268" s="216" t="s">
        <v>373</v>
      </c>
      <c r="G268" s="214"/>
      <c r="H268" s="218" t="s">
        <v>386</v>
      </c>
      <c r="I268" s="216" t="s">
        <v>373</v>
      </c>
      <c r="J268" s="214"/>
      <c r="K268" s="218" t="s">
        <v>386</v>
      </c>
      <c r="L268" s="216" t="s">
        <v>373</v>
      </c>
      <c r="M268" s="214"/>
      <c r="N268" s="219">
        <v>1162894</v>
      </c>
      <c r="O268" s="216" t="s">
        <v>373</v>
      </c>
      <c r="P268" s="214"/>
      <c r="Q268" s="218" t="s">
        <v>386</v>
      </c>
      <c r="R268" s="216" t="s">
        <v>373</v>
      </c>
      <c r="S268" s="214"/>
      <c r="T268" s="218" t="s">
        <v>386</v>
      </c>
      <c r="U268" s="216" t="s">
        <v>373</v>
      </c>
      <c r="V268" s="214"/>
      <c r="W268" s="218">
        <v>124</v>
      </c>
      <c r="X268" s="216" t="s">
        <v>373</v>
      </c>
      <c r="Y268" s="214"/>
      <c r="Z268" s="220">
        <v>124</v>
      </c>
      <c r="AA268" s="216" t="s">
        <v>373</v>
      </c>
      <c r="AB268" s="214"/>
      <c r="AC268" s="219">
        <v>1163018</v>
      </c>
      <c r="AD268" s="166" t="s">
        <v>373</v>
      </c>
    </row>
    <row r="269" spans="1:30" x14ac:dyDescent="0.25">
      <c r="A269" s="13"/>
      <c r="B269" s="256" t="s">
        <v>596</v>
      </c>
      <c r="C269" s="256"/>
      <c r="D269" s="14"/>
      <c r="E269" s="208">
        <v>325882</v>
      </c>
      <c r="F269" s="209" t="s">
        <v>373</v>
      </c>
      <c r="G269" s="210"/>
      <c r="H269" s="211" t="s">
        <v>386</v>
      </c>
      <c r="I269" s="209" t="s">
        <v>373</v>
      </c>
      <c r="J269" s="210"/>
      <c r="K269" s="211" t="s">
        <v>386</v>
      </c>
      <c r="L269" s="209" t="s">
        <v>373</v>
      </c>
      <c r="M269" s="210"/>
      <c r="N269" s="221">
        <v>325882</v>
      </c>
      <c r="O269" s="209" t="s">
        <v>373</v>
      </c>
      <c r="P269" s="210"/>
      <c r="Q269" s="211" t="s">
        <v>386</v>
      </c>
      <c r="R269" s="209" t="s">
        <v>373</v>
      </c>
      <c r="S269" s="210"/>
      <c r="T269" s="211" t="s">
        <v>386</v>
      </c>
      <c r="U269" s="209" t="s">
        <v>373</v>
      </c>
      <c r="V269" s="210"/>
      <c r="W269" s="208">
        <v>12845</v>
      </c>
      <c r="X269" s="209" t="s">
        <v>373</v>
      </c>
      <c r="Y269" s="210"/>
      <c r="Z269" s="221">
        <v>12845</v>
      </c>
      <c r="AA269" s="209" t="s">
        <v>373</v>
      </c>
      <c r="AB269" s="210"/>
      <c r="AC269" s="221">
        <v>338727</v>
      </c>
      <c r="AD269" s="161" t="s">
        <v>373</v>
      </c>
    </row>
    <row r="270" spans="1:30" ht="15.75" thickBot="1" x14ac:dyDescent="0.3">
      <c r="A270" s="13"/>
      <c r="B270" s="257" t="s">
        <v>563</v>
      </c>
      <c r="C270" s="257"/>
      <c r="D270" s="48"/>
      <c r="E270" s="222">
        <v>4180</v>
      </c>
      <c r="F270" s="216" t="s">
        <v>373</v>
      </c>
      <c r="G270" s="223"/>
      <c r="H270" s="225">
        <v>344</v>
      </c>
      <c r="I270" s="216" t="s">
        <v>373</v>
      </c>
      <c r="J270" s="223"/>
      <c r="K270" s="225">
        <v>552</v>
      </c>
      <c r="L270" s="216" t="s">
        <v>373</v>
      </c>
      <c r="M270" s="223"/>
      <c r="N270" s="226">
        <v>5076</v>
      </c>
      <c r="O270" s="216" t="s">
        <v>373</v>
      </c>
      <c r="P270" s="223"/>
      <c r="Q270" s="225" t="s">
        <v>386</v>
      </c>
      <c r="R270" s="216" t="s">
        <v>373</v>
      </c>
      <c r="S270" s="223"/>
      <c r="T270" s="225" t="s">
        <v>386</v>
      </c>
      <c r="U270" s="216" t="s">
        <v>373</v>
      </c>
      <c r="V270" s="223"/>
      <c r="W270" s="225" t="s">
        <v>386</v>
      </c>
      <c r="X270" s="216" t="s">
        <v>373</v>
      </c>
      <c r="Y270" s="223"/>
      <c r="Z270" s="227" t="s">
        <v>386</v>
      </c>
      <c r="AA270" s="216" t="s">
        <v>373</v>
      </c>
      <c r="AB270" s="223"/>
      <c r="AC270" s="226">
        <v>5076</v>
      </c>
      <c r="AD270" s="30"/>
    </row>
    <row r="271" spans="1:30" ht="15.75" thickBot="1" x14ac:dyDescent="0.3">
      <c r="A271" s="13"/>
      <c r="B271" s="256" t="s">
        <v>597</v>
      </c>
      <c r="C271" s="256"/>
      <c r="D271" s="52"/>
      <c r="E271" s="228">
        <v>8970366</v>
      </c>
      <c r="F271" s="136"/>
      <c r="G271" s="151"/>
      <c r="H271" s="228">
        <v>3540</v>
      </c>
      <c r="I271" s="136"/>
      <c r="J271" s="151"/>
      <c r="K271" s="229">
        <v>770</v>
      </c>
      <c r="L271" s="136"/>
      <c r="M271" s="151"/>
      <c r="N271" s="230">
        <v>8974676</v>
      </c>
      <c r="O271" s="136"/>
      <c r="P271" s="151"/>
      <c r="Q271" s="229">
        <v>636</v>
      </c>
      <c r="R271" s="209" t="s">
        <v>373</v>
      </c>
      <c r="S271" s="151"/>
      <c r="T271" s="228">
        <v>1726</v>
      </c>
      <c r="U271" s="209" t="s">
        <v>373</v>
      </c>
      <c r="V271" s="151"/>
      <c r="W271" s="228">
        <v>30248</v>
      </c>
      <c r="X271" s="209" t="s">
        <v>373</v>
      </c>
      <c r="Y271" s="151"/>
      <c r="Z271" s="230">
        <v>32610</v>
      </c>
      <c r="AA271" s="136"/>
      <c r="AB271" s="151"/>
      <c r="AC271" s="230">
        <v>9007286</v>
      </c>
      <c r="AD271" s="14"/>
    </row>
    <row r="272" spans="1:30" x14ac:dyDescent="0.25">
      <c r="A272" s="13"/>
      <c r="B272" s="255" t="s">
        <v>598</v>
      </c>
      <c r="C272" s="255"/>
      <c r="D272" s="29"/>
      <c r="E272" s="231"/>
      <c r="F272" s="216" t="s">
        <v>373</v>
      </c>
      <c r="G272" s="231"/>
      <c r="H272" s="231"/>
      <c r="I272" s="216" t="s">
        <v>373</v>
      </c>
      <c r="J272" s="231"/>
      <c r="K272" s="231"/>
      <c r="L272" s="216" t="s">
        <v>373</v>
      </c>
      <c r="M272" s="231"/>
      <c r="N272" s="231"/>
      <c r="O272" s="216" t="s">
        <v>373</v>
      </c>
      <c r="P272" s="231"/>
      <c r="Q272" s="231"/>
      <c r="R272" s="216" t="s">
        <v>373</v>
      </c>
      <c r="S272" s="231"/>
      <c r="T272" s="231"/>
      <c r="U272" s="216" t="s">
        <v>373</v>
      </c>
      <c r="V272" s="231"/>
      <c r="W272" s="231"/>
      <c r="X272" s="216" t="s">
        <v>373</v>
      </c>
      <c r="Y272" s="231"/>
      <c r="Z272" s="231"/>
      <c r="AA272" s="216" t="s">
        <v>373</v>
      </c>
      <c r="AB272" s="231"/>
      <c r="AC272" s="231"/>
      <c r="AD272" s="30"/>
    </row>
    <row r="273" spans="1:30" x14ac:dyDescent="0.25">
      <c r="A273" s="13"/>
      <c r="B273" s="256" t="s">
        <v>530</v>
      </c>
      <c r="C273" s="256"/>
      <c r="D273" s="14"/>
      <c r="E273" s="208">
        <v>1190562</v>
      </c>
      <c r="F273" s="209" t="s">
        <v>373</v>
      </c>
      <c r="G273" s="136"/>
      <c r="H273" s="208">
        <v>1446</v>
      </c>
      <c r="I273" s="209" t="s">
        <v>373</v>
      </c>
      <c r="J273" s="136"/>
      <c r="K273" s="211" t="s">
        <v>386</v>
      </c>
      <c r="L273" s="209" t="s">
        <v>373</v>
      </c>
      <c r="M273" s="136"/>
      <c r="N273" s="221">
        <v>1192008</v>
      </c>
      <c r="O273" s="209" t="s">
        <v>373</v>
      </c>
      <c r="P273" s="136"/>
      <c r="Q273" s="208">
        <v>1495</v>
      </c>
      <c r="R273" s="209" t="s">
        <v>373</v>
      </c>
      <c r="S273" s="136"/>
      <c r="T273" s="208">
        <v>1963</v>
      </c>
      <c r="U273" s="209" t="s">
        <v>373</v>
      </c>
      <c r="V273" s="136"/>
      <c r="W273" s="208">
        <v>11041</v>
      </c>
      <c r="X273" s="209" t="s">
        <v>373</v>
      </c>
      <c r="Y273" s="136"/>
      <c r="Z273" s="221">
        <v>14499</v>
      </c>
      <c r="AA273" s="209" t="s">
        <v>373</v>
      </c>
      <c r="AB273" s="136"/>
      <c r="AC273" s="221">
        <v>1206507</v>
      </c>
      <c r="AD273" s="161" t="s">
        <v>373</v>
      </c>
    </row>
    <row r="274" spans="1:30" x14ac:dyDescent="0.25">
      <c r="A274" s="13"/>
      <c r="B274" s="257" t="s">
        <v>531</v>
      </c>
      <c r="C274" s="257"/>
      <c r="D274" s="30"/>
      <c r="E274" s="215">
        <v>34541</v>
      </c>
      <c r="F274" s="216" t="s">
        <v>373</v>
      </c>
      <c r="G274" s="214"/>
      <c r="H274" s="218">
        <v>183</v>
      </c>
      <c r="I274" s="216" t="s">
        <v>373</v>
      </c>
      <c r="J274" s="214"/>
      <c r="K274" s="218" t="s">
        <v>386</v>
      </c>
      <c r="L274" s="216" t="s">
        <v>373</v>
      </c>
      <c r="M274" s="214"/>
      <c r="N274" s="219">
        <v>34724</v>
      </c>
      <c r="O274" s="216" t="s">
        <v>373</v>
      </c>
      <c r="P274" s="214"/>
      <c r="Q274" s="218" t="s">
        <v>386</v>
      </c>
      <c r="R274" s="216" t="s">
        <v>373</v>
      </c>
      <c r="S274" s="214"/>
      <c r="T274" s="218" t="s">
        <v>386</v>
      </c>
      <c r="U274" s="216" t="s">
        <v>373</v>
      </c>
      <c r="V274" s="214"/>
      <c r="W274" s="218">
        <v>857</v>
      </c>
      <c r="X274" s="216" t="s">
        <v>373</v>
      </c>
      <c r="Y274" s="214"/>
      <c r="Z274" s="220">
        <v>857</v>
      </c>
      <c r="AA274" s="216" t="s">
        <v>373</v>
      </c>
      <c r="AB274" s="214"/>
      <c r="AC274" s="219">
        <v>35581</v>
      </c>
      <c r="AD274" s="166" t="s">
        <v>373</v>
      </c>
    </row>
    <row r="275" spans="1:30" ht="15.75" thickBot="1" x14ac:dyDescent="0.3">
      <c r="A275" s="13"/>
      <c r="B275" s="256" t="s">
        <v>563</v>
      </c>
      <c r="C275" s="256"/>
      <c r="D275" s="39"/>
      <c r="E275" s="232">
        <v>35511</v>
      </c>
      <c r="F275" s="209" t="s">
        <v>373</v>
      </c>
      <c r="G275" s="148"/>
      <c r="H275" s="233">
        <v>3</v>
      </c>
      <c r="I275" s="209" t="s">
        <v>373</v>
      </c>
      <c r="J275" s="148"/>
      <c r="K275" s="233">
        <v>115</v>
      </c>
      <c r="L275" s="209" t="s">
        <v>373</v>
      </c>
      <c r="M275" s="148"/>
      <c r="N275" s="234">
        <v>35629</v>
      </c>
      <c r="O275" s="209" t="s">
        <v>373</v>
      </c>
      <c r="P275" s="148"/>
      <c r="Q275" s="233" t="s">
        <v>386</v>
      </c>
      <c r="R275" s="209" t="s">
        <v>373</v>
      </c>
      <c r="S275" s="148"/>
      <c r="T275" s="233" t="s">
        <v>386</v>
      </c>
      <c r="U275" s="209" t="s">
        <v>373</v>
      </c>
      <c r="V275" s="148"/>
      <c r="W275" s="233" t="s">
        <v>386</v>
      </c>
      <c r="X275" s="209" t="s">
        <v>373</v>
      </c>
      <c r="Y275" s="148"/>
      <c r="Z275" s="235" t="s">
        <v>386</v>
      </c>
      <c r="AA275" s="209" t="s">
        <v>373</v>
      </c>
      <c r="AB275" s="148"/>
      <c r="AC275" s="234">
        <v>35629</v>
      </c>
      <c r="AD275" s="14"/>
    </row>
    <row r="276" spans="1:30" ht="15.75" thickBot="1" x14ac:dyDescent="0.3">
      <c r="A276" s="13"/>
      <c r="B276" s="257" t="s">
        <v>599</v>
      </c>
      <c r="C276" s="257"/>
      <c r="D276" s="54"/>
      <c r="E276" s="236">
        <v>1260614</v>
      </c>
      <c r="F276" s="214"/>
      <c r="G276" s="237"/>
      <c r="H276" s="236">
        <v>1632</v>
      </c>
      <c r="I276" s="216" t="s">
        <v>373</v>
      </c>
      <c r="J276" s="237"/>
      <c r="K276" s="238">
        <v>115</v>
      </c>
      <c r="L276" s="214"/>
      <c r="M276" s="237"/>
      <c r="N276" s="239">
        <v>1262361</v>
      </c>
      <c r="O276" s="214"/>
      <c r="P276" s="237"/>
      <c r="Q276" s="236">
        <v>1495</v>
      </c>
      <c r="R276" s="216" t="s">
        <v>373</v>
      </c>
      <c r="S276" s="237"/>
      <c r="T276" s="236">
        <v>1963</v>
      </c>
      <c r="U276" s="216" t="s">
        <v>373</v>
      </c>
      <c r="V276" s="237"/>
      <c r="W276" s="236">
        <v>11898</v>
      </c>
      <c r="X276" s="214"/>
      <c r="Y276" s="237"/>
      <c r="Z276" s="239">
        <v>15356</v>
      </c>
      <c r="AA276" s="214"/>
      <c r="AB276" s="237"/>
      <c r="AC276" s="239">
        <v>1277717</v>
      </c>
      <c r="AD276" s="30"/>
    </row>
    <row r="277" spans="1:30" x14ac:dyDescent="0.25">
      <c r="A277" s="13"/>
      <c r="B277" s="258" t="s">
        <v>600</v>
      </c>
      <c r="C277" s="258"/>
      <c r="D277" s="79"/>
      <c r="E277" s="149"/>
      <c r="F277" s="209" t="s">
        <v>373</v>
      </c>
      <c r="G277" s="149"/>
      <c r="H277" s="149"/>
      <c r="I277" s="209" t="s">
        <v>373</v>
      </c>
      <c r="J277" s="149"/>
      <c r="K277" s="149"/>
      <c r="L277" s="209" t="s">
        <v>373</v>
      </c>
      <c r="M277" s="149"/>
      <c r="N277" s="149"/>
      <c r="O277" s="209" t="s">
        <v>373</v>
      </c>
      <c r="P277" s="149"/>
      <c r="Q277" s="149"/>
      <c r="R277" s="209" t="s">
        <v>373</v>
      </c>
      <c r="S277" s="149"/>
      <c r="T277" s="149"/>
      <c r="U277" s="209" t="s">
        <v>373</v>
      </c>
      <c r="V277" s="149"/>
      <c r="W277" s="149"/>
      <c r="X277" s="209" t="s">
        <v>373</v>
      </c>
      <c r="Y277" s="149"/>
      <c r="Z277" s="149"/>
      <c r="AA277" s="209" t="s">
        <v>373</v>
      </c>
      <c r="AB277" s="149"/>
      <c r="AC277" s="149"/>
      <c r="AD277" s="14"/>
    </row>
    <row r="278" spans="1:30" x14ac:dyDescent="0.25">
      <c r="A278" s="13"/>
      <c r="B278" s="257" t="s">
        <v>536</v>
      </c>
      <c r="C278" s="257"/>
      <c r="D278" s="30"/>
      <c r="E278" s="215">
        <v>2347361</v>
      </c>
      <c r="F278" s="216" t="s">
        <v>373</v>
      </c>
      <c r="G278" s="214"/>
      <c r="H278" s="215">
        <v>26738</v>
      </c>
      <c r="I278" s="216" t="s">
        <v>373</v>
      </c>
      <c r="J278" s="214"/>
      <c r="K278" s="215">
        <v>11093</v>
      </c>
      <c r="L278" s="216" t="s">
        <v>373</v>
      </c>
      <c r="M278" s="214"/>
      <c r="N278" s="219">
        <v>2385192</v>
      </c>
      <c r="O278" s="216" t="s">
        <v>373</v>
      </c>
      <c r="P278" s="214"/>
      <c r="Q278" s="215">
        <v>66410</v>
      </c>
      <c r="R278" s="218" t="s">
        <v>373</v>
      </c>
      <c r="S278" s="217"/>
      <c r="T278" s="215">
        <v>6628</v>
      </c>
      <c r="U278" s="218" t="s">
        <v>373</v>
      </c>
      <c r="V278" s="217"/>
      <c r="W278" s="215">
        <v>11108</v>
      </c>
      <c r="X278" s="216" t="s">
        <v>373</v>
      </c>
      <c r="Y278" s="214"/>
      <c r="Z278" s="219">
        <v>84146</v>
      </c>
      <c r="AA278" s="216" t="s">
        <v>373</v>
      </c>
      <c r="AB278" s="214"/>
      <c r="AC278" s="219">
        <v>2469338</v>
      </c>
      <c r="AD278" s="166" t="s">
        <v>373</v>
      </c>
    </row>
    <row r="279" spans="1:30" x14ac:dyDescent="0.25">
      <c r="A279" s="13"/>
      <c r="B279" s="256" t="s">
        <v>537</v>
      </c>
      <c r="C279" s="256"/>
      <c r="D279" s="14"/>
      <c r="E279" s="208">
        <v>2524019</v>
      </c>
      <c r="F279" s="209" t="s">
        <v>373</v>
      </c>
      <c r="G279" s="136"/>
      <c r="H279" s="208">
        <v>11951</v>
      </c>
      <c r="I279" s="209" t="s">
        <v>373</v>
      </c>
      <c r="J279" s="136"/>
      <c r="K279" s="208">
        <v>5602</v>
      </c>
      <c r="L279" s="209" t="s">
        <v>373</v>
      </c>
      <c r="M279" s="136"/>
      <c r="N279" s="221">
        <v>2541572</v>
      </c>
      <c r="O279" s="209" t="s">
        <v>373</v>
      </c>
      <c r="P279" s="136"/>
      <c r="Q279" s="208">
        <v>27330</v>
      </c>
      <c r="R279" s="209" t="s">
        <v>373</v>
      </c>
      <c r="S279" s="136"/>
      <c r="T279" s="208">
        <v>3268</v>
      </c>
      <c r="U279" s="209" t="s">
        <v>373</v>
      </c>
      <c r="V279" s="136"/>
      <c r="W279" s="208">
        <v>5888</v>
      </c>
      <c r="X279" s="209" t="s">
        <v>373</v>
      </c>
      <c r="Y279" s="136"/>
      <c r="Z279" s="221">
        <v>36486</v>
      </c>
      <c r="AA279" s="209" t="s">
        <v>373</v>
      </c>
      <c r="AB279" s="136"/>
      <c r="AC279" s="221">
        <v>2578058</v>
      </c>
      <c r="AD279" s="161" t="s">
        <v>373</v>
      </c>
    </row>
    <row r="280" spans="1:30" ht="15.75" thickBot="1" x14ac:dyDescent="0.3">
      <c r="A280" s="13"/>
      <c r="B280" s="257" t="s">
        <v>563</v>
      </c>
      <c r="C280" s="257"/>
      <c r="D280" s="48"/>
      <c r="E280" s="225">
        <v>675</v>
      </c>
      <c r="F280" s="216" t="s">
        <v>373</v>
      </c>
      <c r="G280" s="223"/>
      <c r="H280" s="225" t="s">
        <v>386</v>
      </c>
      <c r="I280" s="216" t="s">
        <v>373</v>
      </c>
      <c r="J280" s="223"/>
      <c r="K280" s="225" t="s">
        <v>386</v>
      </c>
      <c r="L280" s="216" t="s">
        <v>373</v>
      </c>
      <c r="M280" s="223"/>
      <c r="N280" s="227">
        <v>675</v>
      </c>
      <c r="O280" s="216" t="s">
        <v>373</v>
      </c>
      <c r="P280" s="223"/>
      <c r="Q280" s="225" t="s">
        <v>386</v>
      </c>
      <c r="R280" s="218" t="s">
        <v>373</v>
      </c>
      <c r="S280" s="224"/>
      <c r="T280" s="225" t="s">
        <v>386</v>
      </c>
      <c r="U280" s="218" t="s">
        <v>373</v>
      </c>
      <c r="V280" s="224"/>
      <c r="W280" s="225" t="s">
        <v>386</v>
      </c>
      <c r="X280" s="216" t="s">
        <v>373</v>
      </c>
      <c r="Y280" s="223"/>
      <c r="Z280" s="227" t="s">
        <v>386</v>
      </c>
      <c r="AA280" s="216" t="s">
        <v>373</v>
      </c>
      <c r="AB280" s="223"/>
      <c r="AC280" s="227">
        <v>675</v>
      </c>
      <c r="AD280" s="30"/>
    </row>
    <row r="281" spans="1:30" ht="15.75" thickBot="1" x14ac:dyDescent="0.3">
      <c r="A281" s="13"/>
      <c r="B281" s="256" t="s">
        <v>601</v>
      </c>
      <c r="C281" s="256"/>
      <c r="D281" s="52"/>
      <c r="E281" s="228">
        <v>4872055</v>
      </c>
      <c r="F281" s="209" t="s">
        <v>373</v>
      </c>
      <c r="G281" s="151"/>
      <c r="H281" s="228">
        <v>38689</v>
      </c>
      <c r="I281" s="209" t="s">
        <v>373</v>
      </c>
      <c r="J281" s="151"/>
      <c r="K281" s="228">
        <v>16695</v>
      </c>
      <c r="L281" s="209" t="s">
        <v>373</v>
      </c>
      <c r="M281" s="151"/>
      <c r="N281" s="230">
        <v>4927439</v>
      </c>
      <c r="O281" s="209" t="s">
        <v>373</v>
      </c>
      <c r="P281" s="151"/>
      <c r="Q281" s="228">
        <v>93740</v>
      </c>
      <c r="R281" s="209" t="s">
        <v>373</v>
      </c>
      <c r="S281" s="151"/>
      <c r="T281" s="228">
        <v>9896</v>
      </c>
      <c r="U281" s="209" t="s">
        <v>373</v>
      </c>
      <c r="V281" s="151"/>
      <c r="W281" s="228">
        <v>16996</v>
      </c>
      <c r="X281" s="209" t="s">
        <v>373</v>
      </c>
      <c r="Y281" s="151"/>
      <c r="Z281" s="230">
        <v>120632</v>
      </c>
      <c r="AA281" s="209" t="s">
        <v>373</v>
      </c>
      <c r="AB281" s="151"/>
      <c r="AC281" s="230">
        <v>5048071</v>
      </c>
      <c r="AD281" s="161" t="s">
        <v>373</v>
      </c>
    </row>
    <row r="282" spans="1:30" ht="15.75" thickBot="1" x14ac:dyDescent="0.3">
      <c r="A282" s="13"/>
      <c r="B282" s="255" t="s">
        <v>538</v>
      </c>
      <c r="C282" s="255"/>
      <c r="D282" s="54"/>
      <c r="E282" s="236">
        <v>495619</v>
      </c>
      <c r="F282" s="216" t="s">
        <v>373</v>
      </c>
      <c r="G282" s="237"/>
      <c r="H282" s="236">
        <v>3624</v>
      </c>
      <c r="I282" s="216" t="s">
        <v>373</v>
      </c>
      <c r="J282" s="237"/>
      <c r="K282" s="236">
        <v>5640</v>
      </c>
      <c r="L282" s="216" t="s">
        <v>373</v>
      </c>
      <c r="M282" s="237"/>
      <c r="N282" s="239">
        <v>504883</v>
      </c>
      <c r="O282" s="216" t="s">
        <v>373</v>
      </c>
      <c r="P282" s="237"/>
      <c r="Q282" s="236">
        <v>16681</v>
      </c>
      <c r="R282" s="216" t="s">
        <v>373</v>
      </c>
      <c r="S282" s="237"/>
      <c r="T282" s="236">
        <v>2382</v>
      </c>
      <c r="U282" s="216" t="s">
        <v>373</v>
      </c>
      <c r="V282" s="237"/>
      <c r="W282" s="236">
        <v>15015</v>
      </c>
      <c r="X282" s="216" t="s">
        <v>373</v>
      </c>
      <c r="Y282" s="237"/>
      <c r="Z282" s="239">
        <v>34078</v>
      </c>
      <c r="AA282" s="216" t="s">
        <v>373</v>
      </c>
      <c r="AB282" s="237"/>
      <c r="AC282" s="239">
        <v>538961</v>
      </c>
      <c r="AD282" s="166" t="s">
        <v>373</v>
      </c>
    </row>
    <row r="283" spans="1:30" x14ac:dyDescent="0.25">
      <c r="A283" s="13"/>
      <c r="B283" s="258" t="s">
        <v>481</v>
      </c>
      <c r="C283" s="258"/>
      <c r="D283" s="79"/>
      <c r="E283" s="149"/>
      <c r="F283" s="209" t="s">
        <v>373</v>
      </c>
      <c r="G283" s="149"/>
      <c r="H283" s="149"/>
      <c r="I283" s="209" t="s">
        <v>373</v>
      </c>
      <c r="J283" s="149"/>
      <c r="K283" s="149"/>
      <c r="L283" s="209" t="s">
        <v>373</v>
      </c>
      <c r="M283" s="149"/>
      <c r="N283" s="149"/>
      <c r="O283" s="209" t="s">
        <v>373</v>
      </c>
      <c r="P283" s="149"/>
      <c r="Q283" s="149"/>
      <c r="R283" s="209" t="s">
        <v>373</v>
      </c>
      <c r="S283" s="149"/>
      <c r="T283" s="149"/>
      <c r="U283" s="209" t="s">
        <v>373</v>
      </c>
      <c r="V283" s="149"/>
      <c r="W283" s="149"/>
      <c r="X283" s="209" t="s">
        <v>373</v>
      </c>
      <c r="Y283" s="149"/>
      <c r="Z283" s="149"/>
      <c r="AA283" s="209" t="s">
        <v>373</v>
      </c>
      <c r="AB283" s="149"/>
      <c r="AC283" s="149"/>
      <c r="AD283" s="14"/>
    </row>
    <row r="284" spans="1:30" x14ac:dyDescent="0.25">
      <c r="A284" s="13"/>
      <c r="B284" s="257" t="s">
        <v>602</v>
      </c>
      <c r="C284" s="257"/>
      <c r="D284" s="30"/>
      <c r="E284" s="215">
        <v>185015</v>
      </c>
      <c r="F284" s="216" t="s">
        <v>373</v>
      </c>
      <c r="G284" s="214"/>
      <c r="H284" s="215">
        <v>1909</v>
      </c>
      <c r="I284" s="216" t="s">
        <v>373</v>
      </c>
      <c r="J284" s="214"/>
      <c r="K284" s="215">
        <v>1822</v>
      </c>
      <c r="L284" s="216" t="s">
        <v>373</v>
      </c>
      <c r="M284" s="214"/>
      <c r="N284" s="219">
        <v>188746</v>
      </c>
      <c r="O284" s="216" t="s">
        <v>373</v>
      </c>
      <c r="P284" s="214"/>
      <c r="Q284" s="218" t="s">
        <v>386</v>
      </c>
      <c r="R284" s="216" t="s">
        <v>373</v>
      </c>
      <c r="S284" s="214"/>
      <c r="T284" s="218" t="s">
        <v>386</v>
      </c>
      <c r="U284" s="216" t="s">
        <v>373</v>
      </c>
      <c r="V284" s="214"/>
      <c r="W284" s="218" t="s">
        <v>386</v>
      </c>
      <c r="X284" s="216" t="s">
        <v>373</v>
      </c>
      <c r="Y284" s="214"/>
      <c r="Z284" s="220" t="s">
        <v>386</v>
      </c>
      <c r="AA284" s="216" t="s">
        <v>373</v>
      </c>
      <c r="AB284" s="214"/>
      <c r="AC284" s="219">
        <v>188746</v>
      </c>
      <c r="AD284" s="166" t="s">
        <v>373</v>
      </c>
    </row>
    <row r="285" spans="1:30" x14ac:dyDescent="0.25">
      <c r="A285" s="13"/>
      <c r="B285" s="256" t="s">
        <v>603</v>
      </c>
      <c r="C285" s="256"/>
      <c r="D285" s="14"/>
      <c r="E285" s="208">
        <v>167272</v>
      </c>
      <c r="F285" s="209" t="s">
        <v>373</v>
      </c>
      <c r="G285" s="136"/>
      <c r="H285" s="208">
        <v>1137</v>
      </c>
      <c r="I285" s="209" t="s">
        <v>373</v>
      </c>
      <c r="J285" s="136"/>
      <c r="K285" s="211">
        <v>203</v>
      </c>
      <c r="L285" s="209" t="s">
        <v>373</v>
      </c>
      <c r="M285" s="136"/>
      <c r="N285" s="221">
        <v>168612</v>
      </c>
      <c r="O285" s="209" t="s">
        <v>373</v>
      </c>
      <c r="P285" s="136"/>
      <c r="Q285" s="211" t="s">
        <v>386</v>
      </c>
      <c r="R285" s="209" t="s">
        <v>373</v>
      </c>
      <c r="S285" s="136"/>
      <c r="T285" s="211" t="s">
        <v>386</v>
      </c>
      <c r="U285" s="209" t="s">
        <v>373</v>
      </c>
      <c r="V285" s="136"/>
      <c r="W285" s="211">
        <v>763</v>
      </c>
      <c r="X285" s="209" t="s">
        <v>373</v>
      </c>
      <c r="Y285" s="136"/>
      <c r="Z285" s="212">
        <v>763</v>
      </c>
      <c r="AA285" s="209" t="s">
        <v>373</v>
      </c>
      <c r="AB285" s="136"/>
      <c r="AC285" s="221">
        <v>169375</v>
      </c>
      <c r="AD285" s="161" t="s">
        <v>373</v>
      </c>
    </row>
    <row r="286" spans="1:30" ht="15.75" thickBot="1" x14ac:dyDescent="0.3">
      <c r="A286" s="13"/>
      <c r="B286" s="257" t="s">
        <v>563</v>
      </c>
      <c r="C286" s="257"/>
      <c r="D286" s="48"/>
      <c r="E286" s="225">
        <v>10</v>
      </c>
      <c r="F286" s="214"/>
      <c r="G286" s="223"/>
      <c r="H286" s="225" t="s">
        <v>386</v>
      </c>
      <c r="I286" s="214"/>
      <c r="J286" s="223"/>
      <c r="K286" s="225" t="s">
        <v>386</v>
      </c>
      <c r="L286" s="214"/>
      <c r="M286" s="223"/>
      <c r="N286" s="227">
        <v>10</v>
      </c>
      <c r="O286" s="214"/>
      <c r="P286" s="223"/>
      <c r="Q286" s="225" t="s">
        <v>386</v>
      </c>
      <c r="R286" s="214"/>
      <c r="S286" s="223"/>
      <c r="T286" s="225" t="s">
        <v>386</v>
      </c>
      <c r="U286" s="214"/>
      <c r="V286" s="223"/>
      <c r="W286" s="225" t="s">
        <v>386</v>
      </c>
      <c r="X286" s="214"/>
      <c r="Y286" s="223"/>
      <c r="Z286" s="227" t="s">
        <v>386</v>
      </c>
      <c r="AA286" s="214"/>
      <c r="AB286" s="223"/>
      <c r="AC286" s="227">
        <v>10</v>
      </c>
      <c r="AD286" s="30"/>
    </row>
    <row r="287" spans="1:30" ht="15.75" thickBot="1" x14ac:dyDescent="0.3">
      <c r="A287" s="13"/>
      <c r="B287" s="256" t="s">
        <v>604</v>
      </c>
      <c r="C287" s="256"/>
      <c r="D287" s="52"/>
      <c r="E287" s="228">
        <v>352297</v>
      </c>
      <c r="F287" s="209" t="s">
        <v>373</v>
      </c>
      <c r="G287" s="151"/>
      <c r="H287" s="228">
        <v>3046</v>
      </c>
      <c r="I287" s="209" t="s">
        <v>373</v>
      </c>
      <c r="J287" s="151"/>
      <c r="K287" s="228">
        <v>2025</v>
      </c>
      <c r="L287" s="209" t="s">
        <v>373</v>
      </c>
      <c r="M287" s="151"/>
      <c r="N287" s="230">
        <v>357368</v>
      </c>
      <c r="O287" s="209" t="s">
        <v>373</v>
      </c>
      <c r="P287" s="151"/>
      <c r="Q287" s="229" t="s">
        <v>386</v>
      </c>
      <c r="R287" s="209" t="s">
        <v>373</v>
      </c>
      <c r="S287" s="151"/>
      <c r="T287" s="229" t="s">
        <v>386</v>
      </c>
      <c r="U287" s="209" t="s">
        <v>373</v>
      </c>
      <c r="V287" s="151"/>
      <c r="W287" s="229">
        <v>763</v>
      </c>
      <c r="X287" s="209" t="s">
        <v>373</v>
      </c>
      <c r="Y287" s="151"/>
      <c r="Z287" s="241">
        <v>763</v>
      </c>
      <c r="AA287" s="209" t="s">
        <v>373</v>
      </c>
      <c r="AB287" s="151"/>
      <c r="AC287" s="230">
        <v>358131</v>
      </c>
      <c r="AD287" s="161" t="s">
        <v>373</v>
      </c>
    </row>
    <row r="288" spans="1:30" ht="15.75" thickBot="1" x14ac:dyDescent="0.3">
      <c r="A288" s="13"/>
      <c r="B288" s="255" t="s">
        <v>605</v>
      </c>
      <c r="C288" s="255"/>
      <c r="D288" s="242" t="s">
        <v>385</v>
      </c>
      <c r="E288" s="243">
        <v>15950951</v>
      </c>
      <c r="F288" s="216" t="s">
        <v>373</v>
      </c>
      <c r="G288" s="245" t="s">
        <v>385</v>
      </c>
      <c r="H288" s="243">
        <v>50531</v>
      </c>
      <c r="I288" s="216" t="s">
        <v>373</v>
      </c>
      <c r="J288" s="245" t="s">
        <v>385</v>
      </c>
      <c r="K288" s="246">
        <v>25245</v>
      </c>
      <c r="L288" s="216" t="s">
        <v>373</v>
      </c>
      <c r="M288" s="247" t="s">
        <v>385</v>
      </c>
      <c r="N288" s="248">
        <v>16026727</v>
      </c>
      <c r="O288" s="216" t="s">
        <v>373</v>
      </c>
      <c r="P288" s="244"/>
      <c r="Q288" s="246">
        <v>112552</v>
      </c>
      <c r="R288" s="218" t="s">
        <v>373</v>
      </c>
      <c r="S288" s="245" t="s">
        <v>385</v>
      </c>
      <c r="T288" s="243">
        <v>15967</v>
      </c>
      <c r="U288" s="218" t="s">
        <v>373</v>
      </c>
      <c r="V288" s="245" t="s">
        <v>385</v>
      </c>
      <c r="W288" s="246">
        <v>74920</v>
      </c>
      <c r="X288" s="216" t="s">
        <v>373</v>
      </c>
      <c r="Y288" s="247" t="s">
        <v>385</v>
      </c>
      <c r="Z288" s="248">
        <v>203439</v>
      </c>
      <c r="AA288" s="216" t="s">
        <v>373</v>
      </c>
      <c r="AB288" s="247" t="s">
        <v>385</v>
      </c>
      <c r="AC288" s="248">
        <v>16230166</v>
      </c>
      <c r="AD288" s="166" t="s">
        <v>373</v>
      </c>
    </row>
    <row r="289" spans="1:30" ht="15.75" thickTop="1" x14ac:dyDescent="0.25">
      <c r="A289" s="13"/>
      <c r="B289" s="14"/>
      <c r="C289" s="14"/>
      <c r="D289" s="93"/>
      <c r="E289" s="93"/>
      <c r="F289" s="14"/>
      <c r="G289" s="93"/>
      <c r="H289" s="93"/>
      <c r="I289" s="14"/>
      <c r="J289" s="93"/>
      <c r="K289" s="93"/>
      <c r="L289" s="14"/>
      <c r="M289" s="93"/>
      <c r="N289" s="93"/>
      <c r="O289" s="14"/>
      <c r="P289" s="93"/>
      <c r="Q289" s="93"/>
      <c r="R289" s="33"/>
      <c r="S289" s="93"/>
      <c r="T289" s="93"/>
      <c r="U289" s="33"/>
      <c r="V289" s="93"/>
      <c r="W289" s="93"/>
      <c r="X289" s="14"/>
      <c r="Y289" s="93"/>
      <c r="Z289" s="93"/>
      <c r="AA289" s="14"/>
      <c r="AB289" s="93"/>
      <c r="AC289" s="93"/>
      <c r="AD289" s="14"/>
    </row>
    <row r="290" spans="1:30" x14ac:dyDescent="0.25">
      <c r="A290" s="13"/>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row>
    <row r="291" spans="1:30" x14ac:dyDescent="0.25">
      <c r="A291" s="13"/>
      <c r="B291" s="133" t="s">
        <v>606</v>
      </c>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row>
    <row r="292" spans="1:30" x14ac:dyDescent="0.25">
      <c r="A292" s="13"/>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row>
    <row r="293" spans="1:30" x14ac:dyDescent="0.25">
      <c r="A293" s="13"/>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row>
    <row r="294" spans="1:30" x14ac:dyDescent="0.25">
      <c r="A294" s="13"/>
      <c r="B294" s="70" t="s">
        <v>607</v>
      </c>
      <c r="C294" s="70"/>
      <c r="D294" s="70"/>
      <c r="E294" s="70"/>
      <c r="F294" s="70"/>
      <c r="G294" s="70"/>
      <c r="H294" s="70"/>
      <c r="I294" s="70"/>
      <c r="J294" s="70"/>
      <c r="K294" s="70"/>
      <c r="L294" s="70"/>
      <c r="M294" s="70"/>
      <c r="N294" s="70"/>
      <c r="O294" s="70"/>
      <c r="P294" s="70"/>
      <c r="Q294" s="70"/>
      <c r="R294" s="70"/>
      <c r="S294" s="70"/>
      <c r="T294" s="70"/>
      <c r="U294" s="70"/>
      <c r="V294" s="70"/>
      <c r="W294" s="70"/>
      <c r="X294" s="70"/>
      <c r="Y294" s="70"/>
      <c r="Z294" s="70"/>
      <c r="AA294" s="70"/>
      <c r="AB294" s="70"/>
      <c r="AC294" s="14"/>
    </row>
    <row r="295" spans="1:30" x14ac:dyDescent="0.25">
      <c r="A295" s="13"/>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row>
    <row r="296" spans="1:30" ht="15.75" thickBot="1" x14ac:dyDescent="0.3">
      <c r="A296" s="13"/>
      <c r="B296" s="14"/>
      <c r="C296" s="130" t="s">
        <v>585</v>
      </c>
      <c r="D296" s="130"/>
      <c r="E296" s="130"/>
      <c r="F296" s="130"/>
      <c r="G296" s="130"/>
      <c r="H296" s="130"/>
      <c r="I296" s="130"/>
      <c r="J296" s="130"/>
      <c r="K296" s="130"/>
      <c r="L296" s="130"/>
      <c r="M296" s="130"/>
      <c r="N296" s="80" t="s">
        <v>373</v>
      </c>
      <c r="O296" s="130" t="s">
        <v>586</v>
      </c>
      <c r="P296" s="130"/>
      <c r="Q296" s="130"/>
      <c r="R296" s="130"/>
      <c r="S296" s="130"/>
      <c r="T296" s="130"/>
      <c r="U296" s="130"/>
      <c r="V296" s="130"/>
      <c r="W296" s="130"/>
      <c r="X296" s="130"/>
      <c r="Y296" s="130"/>
      <c r="Z296" s="80" t="s">
        <v>373</v>
      </c>
      <c r="AA296" s="155"/>
      <c r="AB296" s="155"/>
      <c r="AC296" s="14"/>
    </row>
    <row r="297" spans="1:30" x14ac:dyDescent="0.25">
      <c r="A297" s="13"/>
      <c r="B297" s="14"/>
      <c r="C297" s="26"/>
      <c r="D297" s="26"/>
      <c r="E297" s="26"/>
      <c r="F297" s="176" t="s">
        <v>587</v>
      </c>
      <c r="G297" s="176"/>
      <c r="H297" s="26"/>
      <c r="I297" s="176" t="s">
        <v>588</v>
      </c>
      <c r="J297" s="176"/>
      <c r="K297" s="26"/>
      <c r="L297" s="26"/>
      <c r="M297" s="26"/>
      <c r="N297" s="14"/>
      <c r="O297" s="26"/>
      <c r="P297" s="26"/>
      <c r="Q297" s="26"/>
      <c r="R297" s="176" t="s">
        <v>587</v>
      </c>
      <c r="S297" s="176"/>
      <c r="T297" s="26"/>
      <c r="U297" s="176" t="s">
        <v>588</v>
      </c>
      <c r="V297" s="176"/>
      <c r="W297" s="26"/>
      <c r="X297" s="176" t="s">
        <v>608</v>
      </c>
      <c r="Y297" s="176"/>
      <c r="Z297" s="14"/>
      <c r="AA297" s="23"/>
      <c r="AB297" s="23"/>
      <c r="AC297" s="14"/>
    </row>
    <row r="298" spans="1:30" x14ac:dyDescent="0.25">
      <c r="A298" s="13"/>
      <c r="B298" s="14"/>
      <c r="C298" s="14"/>
      <c r="D298" s="14"/>
      <c r="E298" s="196" t="s">
        <v>373</v>
      </c>
      <c r="F298" s="179" t="s">
        <v>609</v>
      </c>
      <c r="G298" s="179"/>
      <c r="H298" s="196" t="s">
        <v>373</v>
      </c>
      <c r="I298" s="179" t="s">
        <v>589</v>
      </c>
      <c r="J298" s="179"/>
      <c r="K298" s="196" t="s">
        <v>373</v>
      </c>
      <c r="L298" s="179" t="s">
        <v>186</v>
      </c>
      <c r="M298" s="179"/>
      <c r="N298" s="196" t="s">
        <v>373</v>
      </c>
      <c r="O298" s="14"/>
      <c r="P298" s="14"/>
      <c r="Q298" s="196" t="s">
        <v>373</v>
      </c>
      <c r="R298" s="179" t="s">
        <v>609</v>
      </c>
      <c r="S298" s="179"/>
      <c r="T298" s="196" t="s">
        <v>373</v>
      </c>
      <c r="U298" s="179" t="s">
        <v>589</v>
      </c>
      <c r="V298" s="179"/>
      <c r="W298" s="196" t="s">
        <v>373</v>
      </c>
      <c r="X298" s="179" t="s">
        <v>590</v>
      </c>
      <c r="Y298" s="179"/>
      <c r="Z298" s="196" t="s">
        <v>373</v>
      </c>
      <c r="AA298" s="179" t="s">
        <v>512</v>
      </c>
      <c r="AB298" s="179"/>
      <c r="AC298" s="99"/>
    </row>
    <row r="299" spans="1:30" ht="15.75" thickBot="1" x14ac:dyDescent="0.3">
      <c r="A299" s="13"/>
      <c r="B299" s="27" t="s">
        <v>610</v>
      </c>
      <c r="C299" s="130" t="s">
        <v>591</v>
      </c>
      <c r="D299" s="130"/>
      <c r="E299" s="196"/>
      <c r="F299" s="130" t="s">
        <v>592</v>
      </c>
      <c r="G299" s="130"/>
      <c r="H299" s="196"/>
      <c r="I299" s="130" t="s">
        <v>592</v>
      </c>
      <c r="J299" s="130"/>
      <c r="K299" s="196"/>
      <c r="L299" s="130" t="s">
        <v>585</v>
      </c>
      <c r="M299" s="130"/>
      <c r="N299" s="196"/>
      <c r="O299" s="130" t="s">
        <v>591</v>
      </c>
      <c r="P299" s="130"/>
      <c r="Q299" s="196"/>
      <c r="R299" s="130" t="s">
        <v>592</v>
      </c>
      <c r="S299" s="130"/>
      <c r="T299" s="196"/>
      <c r="U299" s="130" t="s">
        <v>592</v>
      </c>
      <c r="V299" s="130"/>
      <c r="W299" s="196"/>
      <c r="X299" s="130" t="s">
        <v>585</v>
      </c>
      <c r="Y299" s="130"/>
      <c r="Z299" s="196"/>
      <c r="AA299" s="130" t="s">
        <v>263</v>
      </c>
      <c r="AB299" s="130"/>
      <c r="AC299" s="99"/>
    </row>
    <row r="300" spans="1:30" x14ac:dyDescent="0.25">
      <c r="A300" s="13"/>
      <c r="B300" s="204" t="s">
        <v>594</v>
      </c>
      <c r="C300" s="29"/>
      <c r="D300" s="29"/>
      <c r="E300" s="30"/>
      <c r="F300" s="29"/>
      <c r="G300" s="29"/>
      <c r="H300" s="30"/>
      <c r="I300" s="29"/>
      <c r="J300" s="29"/>
      <c r="K300" s="30"/>
      <c r="L300" s="29"/>
      <c r="M300" s="29"/>
      <c r="N300" s="30"/>
      <c r="O300" s="29"/>
      <c r="P300" s="29"/>
      <c r="Q300" s="30"/>
      <c r="R300" s="29"/>
      <c r="S300" s="29"/>
      <c r="T300" s="30"/>
      <c r="U300" s="29"/>
      <c r="V300" s="29"/>
      <c r="W300" s="30"/>
      <c r="X300" s="29"/>
      <c r="Y300" s="29"/>
      <c r="Z300" s="30"/>
      <c r="AA300" s="29"/>
      <c r="AB300" s="29"/>
      <c r="AC300" s="259" t="s">
        <v>373</v>
      </c>
    </row>
    <row r="301" spans="1:30" x14ac:dyDescent="0.25">
      <c r="A301" s="13"/>
      <c r="B301" s="206" t="s">
        <v>528</v>
      </c>
      <c r="C301" s="207" t="s">
        <v>385</v>
      </c>
      <c r="D301" s="260">
        <v>6701185</v>
      </c>
      <c r="E301" s="206" t="s">
        <v>373</v>
      </c>
      <c r="F301" s="207" t="s">
        <v>385</v>
      </c>
      <c r="G301" s="260">
        <v>8606</v>
      </c>
      <c r="H301" s="206" t="s">
        <v>373</v>
      </c>
      <c r="I301" s="207" t="s">
        <v>385</v>
      </c>
      <c r="J301" s="207">
        <v>425</v>
      </c>
      <c r="K301" s="206" t="s">
        <v>373</v>
      </c>
      <c r="L301" s="261" t="s">
        <v>385</v>
      </c>
      <c r="M301" s="262">
        <v>6710216</v>
      </c>
      <c r="N301" s="206" t="s">
        <v>373</v>
      </c>
      <c r="O301" s="207" t="s">
        <v>385</v>
      </c>
      <c r="P301" s="260">
        <v>19039</v>
      </c>
      <c r="Q301" s="206" t="s">
        <v>373</v>
      </c>
      <c r="R301" s="207" t="s">
        <v>385</v>
      </c>
      <c r="S301" s="260">
        <v>3668</v>
      </c>
      <c r="T301" s="206" t="s">
        <v>373</v>
      </c>
      <c r="U301" s="207" t="s">
        <v>385</v>
      </c>
      <c r="V301" s="260">
        <v>20042</v>
      </c>
      <c r="W301" s="206" t="s">
        <v>373</v>
      </c>
      <c r="X301" s="261" t="s">
        <v>385</v>
      </c>
      <c r="Y301" s="262">
        <v>42749</v>
      </c>
      <c r="Z301" s="206" t="s">
        <v>373</v>
      </c>
      <c r="AA301" s="261" t="s">
        <v>385</v>
      </c>
      <c r="AB301" s="262">
        <v>6752965</v>
      </c>
      <c r="AC301" s="263" t="s">
        <v>373</v>
      </c>
    </row>
    <row r="302" spans="1:30" x14ac:dyDescent="0.25">
      <c r="A302" s="13"/>
      <c r="B302" s="205" t="s">
        <v>595</v>
      </c>
      <c r="C302" s="30"/>
      <c r="D302" s="264">
        <v>790463</v>
      </c>
      <c r="E302" s="205" t="s">
        <v>373</v>
      </c>
      <c r="F302" s="30"/>
      <c r="G302" s="265" t="s">
        <v>386</v>
      </c>
      <c r="H302" s="205" t="s">
        <v>373</v>
      </c>
      <c r="I302" s="30"/>
      <c r="J302" s="265" t="s">
        <v>386</v>
      </c>
      <c r="K302" s="205" t="s">
        <v>373</v>
      </c>
      <c r="L302" s="30"/>
      <c r="M302" s="266">
        <v>790463</v>
      </c>
      <c r="N302" s="205" t="s">
        <v>373</v>
      </c>
      <c r="O302" s="30"/>
      <c r="P302" s="265" t="s">
        <v>386</v>
      </c>
      <c r="Q302" s="205" t="s">
        <v>373</v>
      </c>
      <c r="R302" s="30"/>
      <c r="S302" s="265" t="s">
        <v>386</v>
      </c>
      <c r="T302" s="205" t="s">
        <v>373</v>
      </c>
      <c r="U302" s="30"/>
      <c r="V302" s="265">
        <v>146</v>
      </c>
      <c r="W302" s="205" t="s">
        <v>373</v>
      </c>
      <c r="X302" s="30"/>
      <c r="Y302" s="267">
        <v>146</v>
      </c>
      <c r="Z302" s="205" t="s">
        <v>373</v>
      </c>
      <c r="AA302" s="30"/>
      <c r="AB302" s="266">
        <v>790609</v>
      </c>
      <c r="AC302" s="259" t="s">
        <v>373</v>
      </c>
    </row>
    <row r="303" spans="1:30" x14ac:dyDescent="0.25">
      <c r="A303" s="13"/>
      <c r="B303" s="206" t="s">
        <v>596</v>
      </c>
      <c r="C303" s="14"/>
      <c r="D303" s="260">
        <v>336043</v>
      </c>
      <c r="E303" s="206" t="s">
        <v>373</v>
      </c>
      <c r="F303" s="14"/>
      <c r="G303" s="207" t="s">
        <v>386</v>
      </c>
      <c r="H303" s="206" t="s">
        <v>373</v>
      </c>
      <c r="I303" s="14"/>
      <c r="J303" s="207" t="s">
        <v>386</v>
      </c>
      <c r="K303" s="206" t="s">
        <v>373</v>
      </c>
      <c r="L303" s="14"/>
      <c r="M303" s="262">
        <v>336043</v>
      </c>
      <c r="N303" s="206" t="s">
        <v>373</v>
      </c>
      <c r="O303" s="14"/>
      <c r="P303" s="207" t="s">
        <v>386</v>
      </c>
      <c r="Q303" s="206" t="s">
        <v>373</v>
      </c>
      <c r="R303" s="14"/>
      <c r="S303" s="207" t="s">
        <v>386</v>
      </c>
      <c r="T303" s="206" t="s">
        <v>373</v>
      </c>
      <c r="U303" s="14"/>
      <c r="V303" s="260">
        <v>36864</v>
      </c>
      <c r="W303" s="206" t="s">
        <v>373</v>
      </c>
      <c r="X303" s="14"/>
      <c r="Y303" s="262">
        <v>36864</v>
      </c>
      <c r="Z303" s="206" t="s">
        <v>373</v>
      </c>
      <c r="AA303" s="14"/>
      <c r="AB303" s="262">
        <v>372907</v>
      </c>
      <c r="AC303" s="263" t="s">
        <v>373</v>
      </c>
    </row>
    <row r="304" spans="1:30" ht="15.75" thickBot="1" x14ac:dyDescent="0.3">
      <c r="A304" s="13"/>
      <c r="B304" s="205" t="s">
        <v>563</v>
      </c>
      <c r="C304" s="48"/>
      <c r="D304" s="268">
        <v>5710</v>
      </c>
      <c r="E304" s="205" t="s">
        <v>373</v>
      </c>
      <c r="F304" s="48"/>
      <c r="G304" s="269" t="s">
        <v>386</v>
      </c>
      <c r="H304" s="205" t="s">
        <v>373</v>
      </c>
      <c r="I304" s="30"/>
      <c r="J304" s="268">
        <v>1385</v>
      </c>
      <c r="K304" s="205" t="s">
        <v>373</v>
      </c>
      <c r="L304" s="48"/>
      <c r="M304" s="270">
        <v>7095</v>
      </c>
      <c r="N304" s="205" t="s">
        <v>373</v>
      </c>
      <c r="O304" s="48"/>
      <c r="P304" s="269" t="s">
        <v>386</v>
      </c>
      <c r="Q304" s="205" t="s">
        <v>373</v>
      </c>
      <c r="R304" s="48"/>
      <c r="S304" s="269" t="s">
        <v>386</v>
      </c>
      <c r="T304" s="205" t="s">
        <v>373</v>
      </c>
      <c r="U304" s="48"/>
      <c r="V304" s="269" t="s">
        <v>386</v>
      </c>
      <c r="W304" s="205" t="s">
        <v>373</v>
      </c>
      <c r="X304" s="48"/>
      <c r="Y304" s="271" t="s">
        <v>386</v>
      </c>
      <c r="Z304" s="205" t="s">
        <v>373</v>
      </c>
      <c r="AA304" s="48"/>
      <c r="AB304" s="270">
        <v>7095</v>
      </c>
      <c r="AC304" s="30"/>
    </row>
    <row r="305" spans="1:29" ht="15.75" thickBot="1" x14ac:dyDescent="0.3">
      <c r="A305" s="13"/>
      <c r="B305" s="206" t="s">
        <v>597</v>
      </c>
      <c r="C305" s="52"/>
      <c r="D305" s="272">
        <v>7833401</v>
      </c>
      <c r="E305" s="14"/>
      <c r="F305" s="52"/>
      <c r="G305" s="272">
        <v>8606</v>
      </c>
      <c r="H305" s="14"/>
      <c r="I305" s="39"/>
      <c r="J305" s="272">
        <v>1810</v>
      </c>
      <c r="K305" s="14"/>
      <c r="L305" s="52"/>
      <c r="M305" s="273">
        <v>7843817</v>
      </c>
      <c r="N305" s="14"/>
      <c r="O305" s="52"/>
      <c r="P305" s="272">
        <v>19039</v>
      </c>
      <c r="Q305" s="14"/>
      <c r="R305" s="52"/>
      <c r="S305" s="272">
        <v>3668</v>
      </c>
      <c r="T305" s="14"/>
      <c r="U305" s="52"/>
      <c r="V305" s="272">
        <v>57052</v>
      </c>
      <c r="W305" s="14"/>
      <c r="X305" s="52"/>
      <c r="Y305" s="273">
        <v>79759</v>
      </c>
      <c r="Z305" s="14"/>
      <c r="AA305" s="52"/>
      <c r="AB305" s="273">
        <v>7923576</v>
      </c>
      <c r="AC305" s="14"/>
    </row>
    <row r="306" spans="1:29" x14ac:dyDescent="0.25">
      <c r="A306" s="13"/>
      <c r="B306" s="204" t="s">
        <v>598</v>
      </c>
      <c r="C306" s="29"/>
      <c r="D306" s="29"/>
      <c r="E306" s="30"/>
      <c r="F306" s="29"/>
      <c r="G306" s="29"/>
      <c r="H306" s="30"/>
      <c r="I306" s="29"/>
      <c r="J306" s="29"/>
      <c r="K306" s="30"/>
      <c r="L306" s="29"/>
      <c r="M306" s="29"/>
      <c r="N306" s="30"/>
      <c r="O306" s="29"/>
      <c r="P306" s="29"/>
      <c r="Q306" s="30"/>
      <c r="R306" s="29"/>
      <c r="S306" s="29"/>
      <c r="T306" s="30"/>
      <c r="U306" s="29"/>
      <c r="V306" s="29"/>
      <c r="W306" s="30"/>
      <c r="X306" s="29"/>
      <c r="Y306" s="29"/>
      <c r="Z306" s="30"/>
      <c r="AA306" s="29"/>
      <c r="AB306" s="29"/>
      <c r="AC306" s="259" t="s">
        <v>373</v>
      </c>
    </row>
    <row r="307" spans="1:29" x14ac:dyDescent="0.25">
      <c r="A307" s="13"/>
      <c r="B307" s="206" t="s">
        <v>530</v>
      </c>
      <c r="C307" s="14"/>
      <c r="D307" s="260">
        <v>1030910</v>
      </c>
      <c r="E307" s="206" t="s">
        <v>373</v>
      </c>
      <c r="F307" s="14"/>
      <c r="G307" s="260">
        <v>5822</v>
      </c>
      <c r="H307" s="206" t="s">
        <v>373</v>
      </c>
      <c r="I307" s="14"/>
      <c r="J307" s="207" t="s">
        <v>386</v>
      </c>
      <c r="K307" s="206" t="s">
        <v>373</v>
      </c>
      <c r="L307" s="14"/>
      <c r="M307" s="262">
        <v>1036732</v>
      </c>
      <c r="N307" s="206" t="s">
        <v>373</v>
      </c>
      <c r="O307" s="14"/>
      <c r="P307" s="260">
        <v>4339</v>
      </c>
      <c r="Q307" s="206" t="s">
        <v>373</v>
      </c>
      <c r="R307" s="14"/>
      <c r="S307" s="207">
        <v>395</v>
      </c>
      <c r="T307" s="206" t="s">
        <v>373</v>
      </c>
      <c r="U307" s="14"/>
      <c r="V307" s="260">
        <v>11688</v>
      </c>
      <c r="W307" s="206" t="s">
        <v>373</v>
      </c>
      <c r="X307" s="14"/>
      <c r="Y307" s="262">
        <v>16422</v>
      </c>
      <c r="Z307" s="206" t="s">
        <v>373</v>
      </c>
      <c r="AA307" s="14"/>
      <c r="AB307" s="262">
        <v>1053154</v>
      </c>
      <c r="AC307" s="263" t="s">
        <v>373</v>
      </c>
    </row>
    <row r="308" spans="1:29" x14ac:dyDescent="0.25">
      <c r="A308" s="13"/>
      <c r="B308" s="205" t="s">
        <v>531</v>
      </c>
      <c r="C308" s="30"/>
      <c r="D308" s="264">
        <v>39295</v>
      </c>
      <c r="E308" s="205" t="s">
        <v>373</v>
      </c>
      <c r="F308" s="30"/>
      <c r="G308" s="265">
        <v>323</v>
      </c>
      <c r="H308" s="205" t="s">
        <v>373</v>
      </c>
      <c r="I308" s="30"/>
      <c r="J308" s="265" t="s">
        <v>386</v>
      </c>
      <c r="K308" s="205" t="s">
        <v>373</v>
      </c>
      <c r="L308" s="30"/>
      <c r="M308" s="266">
        <v>39618</v>
      </c>
      <c r="N308" s="205" t="s">
        <v>373</v>
      </c>
      <c r="O308" s="30"/>
      <c r="P308" s="265">
        <v>130</v>
      </c>
      <c r="Q308" s="205" t="s">
        <v>373</v>
      </c>
      <c r="R308" s="30"/>
      <c r="S308" s="265" t="s">
        <v>386</v>
      </c>
      <c r="T308" s="205" t="s">
        <v>373</v>
      </c>
      <c r="U308" s="30"/>
      <c r="V308" s="264">
        <v>1549</v>
      </c>
      <c r="W308" s="205" t="s">
        <v>373</v>
      </c>
      <c r="X308" s="30"/>
      <c r="Y308" s="266">
        <v>1679</v>
      </c>
      <c r="Z308" s="205" t="s">
        <v>373</v>
      </c>
      <c r="AA308" s="30"/>
      <c r="AB308" s="266">
        <v>41297</v>
      </c>
      <c r="AC308" s="259" t="s">
        <v>373</v>
      </c>
    </row>
    <row r="309" spans="1:29" ht="15.75" thickBot="1" x14ac:dyDescent="0.3">
      <c r="A309" s="13"/>
      <c r="B309" s="206" t="s">
        <v>563</v>
      </c>
      <c r="C309" s="39"/>
      <c r="D309" s="274">
        <v>34786</v>
      </c>
      <c r="E309" s="206" t="s">
        <v>373</v>
      </c>
      <c r="F309" s="39"/>
      <c r="G309" s="274">
        <v>2964</v>
      </c>
      <c r="H309" s="206" t="s">
        <v>373</v>
      </c>
      <c r="I309" s="39"/>
      <c r="J309" s="274">
        <v>1078</v>
      </c>
      <c r="K309" s="206" t="s">
        <v>373</v>
      </c>
      <c r="L309" s="39"/>
      <c r="M309" s="275">
        <v>38828</v>
      </c>
      <c r="N309" s="206" t="s">
        <v>373</v>
      </c>
      <c r="O309" s="39"/>
      <c r="P309" s="276" t="s">
        <v>386</v>
      </c>
      <c r="Q309" s="206" t="s">
        <v>373</v>
      </c>
      <c r="R309" s="39"/>
      <c r="S309" s="276" t="s">
        <v>386</v>
      </c>
      <c r="T309" s="206" t="s">
        <v>373</v>
      </c>
      <c r="U309" s="39"/>
      <c r="V309" s="276" t="s">
        <v>386</v>
      </c>
      <c r="W309" s="206" t="s">
        <v>373</v>
      </c>
      <c r="X309" s="39"/>
      <c r="Y309" s="277" t="s">
        <v>386</v>
      </c>
      <c r="Z309" s="206" t="s">
        <v>373</v>
      </c>
      <c r="AA309" s="39"/>
      <c r="AB309" s="275">
        <v>38828</v>
      </c>
      <c r="AC309" s="14"/>
    </row>
    <row r="310" spans="1:29" ht="15.75" thickBot="1" x14ac:dyDescent="0.3">
      <c r="A310" s="13"/>
      <c r="B310" s="205" t="s">
        <v>611</v>
      </c>
      <c r="C310" s="54"/>
      <c r="D310" s="278">
        <v>1104991</v>
      </c>
      <c r="E310" s="30"/>
      <c r="F310" s="54"/>
      <c r="G310" s="278">
        <v>9109</v>
      </c>
      <c r="H310" s="30"/>
      <c r="I310" s="54"/>
      <c r="J310" s="278">
        <v>1078</v>
      </c>
      <c r="K310" s="30"/>
      <c r="L310" s="54"/>
      <c r="M310" s="279">
        <v>1115178</v>
      </c>
      <c r="N310" s="30"/>
      <c r="O310" s="54"/>
      <c r="P310" s="278">
        <v>4469</v>
      </c>
      <c r="Q310" s="30"/>
      <c r="R310" s="54"/>
      <c r="S310" s="280">
        <v>395</v>
      </c>
      <c r="T310" s="30"/>
      <c r="U310" s="54"/>
      <c r="V310" s="278">
        <v>13237</v>
      </c>
      <c r="W310" s="30"/>
      <c r="X310" s="54"/>
      <c r="Y310" s="279">
        <v>18101</v>
      </c>
      <c r="Z310" s="30"/>
      <c r="AA310" s="54"/>
      <c r="AB310" s="279">
        <v>1133279</v>
      </c>
      <c r="AC310" s="30"/>
    </row>
    <row r="311" spans="1:29" x14ac:dyDescent="0.25">
      <c r="A311" s="13"/>
      <c r="B311" s="240" t="s">
        <v>600</v>
      </c>
      <c r="C311" s="79"/>
      <c r="D311" s="79"/>
      <c r="E311" s="14"/>
      <c r="F311" s="79"/>
      <c r="G311" s="79"/>
      <c r="H311" s="14"/>
      <c r="I311" s="79"/>
      <c r="J311" s="79"/>
      <c r="K311" s="14"/>
      <c r="L311" s="79"/>
      <c r="M311" s="79"/>
      <c r="N311" s="14"/>
      <c r="O311" s="79"/>
      <c r="P311" s="79"/>
      <c r="Q311" s="14"/>
      <c r="R311" s="79"/>
      <c r="S311" s="79"/>
      <c r="T311" s="14"/>
      <c r="U311" s="79"/>
      <c r="V311" s="79"/>
      <c r="W311" s="14"/>
      <c r="X311" s="79"/>
      <c r="Y311" s="79"/>
      <c r="Z311" s="14"/>
      <c r="AA311" s="79"/>
      <c r="AB311" s="79"/>
      <c r="AC311" s="281" t="s">
        <v>373</v>
      </c>
    </row>
    <row r="312" spans="1:29" x14ac:dyDescent="0.25">
      <c r="A312" s="13"/>
      <c r="B312" s="205" t="s">
        <v>612</v>
      </c>
      <c r="C312" s="30"/>
      <c r="D312" s="264">
        <v>2688193</v>
      </c>
      <c r="E312" s="205" t="s">
        <v>373</v>
      </c>
      <c r="F312" s="30"/>
      <c r="G312" s="264">
        <v>25609</v>
      </c>
      <c r="H312" s="205" t="s">
        <v>373</v>
      </c>
      <c r="I312" s="30"/>
      <c r="J312" s="264">
        <v>14683</v>
      </c>
      <c r="K312" s="205" t="s">
        <v>373</v>
      </c>
      <c r="L312" s="30"/>
      <c r="M312" s="266">
        <v>2728485</v>
      </c>
      <c r="N312" s="205" t="s">
        <v>373</v>
      </c>
      <c r="O312" s="30"/>
      <c r="P312" s="264">
        <v>59385</v>
      </c>
      <c r="Q312" s="265" t="s">
        <v>373</v>
      </c>
      <c r="R312" s="37"/>
      <c r="S312" s="264">
        <v>5261</v>
      </c>
      <c r="T312" s="265" t="s">
        <v>373</v>
      </c>
      <c r="U312" s="37"/>
      <c r="V312" s="264">
        <v>13460</v>
      </c>
      <c r="W312" s="205" t="s">
        <v>373</v>
      </c>
      <c r="X312" s="30"/>
      <c r="Y312" s="266">
        <v>78106</v>
      </c>
      <c r="Z312" s="205" t="s">
        <v>373</v>
      </c>
      <c r="AA312" s="30"/>
      <c r="AB312" s="266">
        <v>2806591</v>
      </c>
      <c r="AC312" s="259" t="s">
        <v>373</v>
      </c>
    </row>
    <row r="313" spans="1:29" x14ac:dyDescent="0.25">
      <c r="A313" s="13"/>
      <c r="B313" s="206" t="s">
        <v>537</v>
      </c>
      <c r="C313" s="14"/>
      <c r="D313" s="260">
        <v>2466647</v>
      </c>
      <c r="E313" s="206" t="s">
        <v>373</v>
      </c>
      <c r="F313" s="14"/>
      <c r="G313" s="260">
        <v>12951</v>
      </c>
      <c r="H313" s="206" t="s">
        <v>373</v>
      </c>
      <c r="I313" s="14"/>
      <c r="J313" s="260">
        <v>6801</v>
      </c>
      <c r="K313" s="206" t="s">
        <v>373</v>
      </c>
      <c r="L313" s="14"/>
      <c r="M313" s="221">
        <v>2486399</v>
      </c>
      <c r="N313" s="206" t="s">
        <v>373</v>
      </c>
      <c r="O313" s="14"/>
      <c r="P313" s="260">
        <v>29221</v>
      </c>
      <c r="Q313" s="206" t="s">
        <v>373</v>
      </c>
      <c r="R313" s="14"/>
      <c r="S313" s="260">
        <v>3120</v>
      </c>
      <c r="T313" s="206" t="s">
        <v>373</v>
      </c>
      <c r="U313" s="14"/>
      <c r="V313" s="260">
        <v>7151</v>
      </c>
      <c r="W313" s="206" t="s">
        <v>373</v>
      </c>
      <c r="X313" s="14"/>
      <c r="Y313" s="262">
        <v>39492</v>
      </c>
      <c r="Z313" s="206" t="s">
        <v>373</v>
      </c>
      <c r="AA313" s="14"/>
      <c r="AB313" s="262">
        <v>2525891</v>
      </c>
      <c r="AC313" s="263" t="s">
        <v>373</v>
      </c>
    </row>
    <row r="314" spans="1:29" ht="15.75" thickBot="1" x14ac:dyDescent="0.3">
      <c r="A314" s="13"/>
      <c r="B314" s="205" t="s">
        <v>563</v>
      </c>
      <c r="C314" s="48"/>
      <c r="D314" s="269">
        <v>889</v>
      </c>
      <c r="E314" s="205" t="s">
        <v>373</v>
      </c>
      <c r="F314" s="48"/>
      <c r="G314" s="269" t="s">
        <v>386</v>
      </c>
      <c r="H314" s="205" t="s">
        <v>373</v>
      </c>
      <c r="I314" s="48"/>
      <c r="J314" s="269" t="s">
        <v>386</v>
      </c>
      <c r="K314" s="205" t="s">
        <v>373</v>
      </c>
      <c r="L314" s="48"/>
      <c r="M314" s="271">
        <v>889</v>
      </c>
      <c r="N314" s="205" t="s">
        <v>373</v>
      </c>
      <c r="O314" s="48"/>
      <c r="P314" s="269" t="s">
        <v>386</v>
      </c>
      <c r="Q314" s="265" t="s">
        <v>373</v>
      </c>
      <c r="R314" s="50"/>
      <c r="S314" s="269" t="s">
        <v>386</v>
      </c>
      <c r="T314" s="265" t="s">
        <v>373</v>
      </c>
      <c r="U314" s="50"/>
      <c r="V314" s="269" t="s">
        <v>386</v>
      </c>
      <c r="W314" s="205" t="s">
        <v>373</v>
      </c>
      <c r="X314" s="48"/>
      <c r="Y314" s="271" t="s">
        <v>386</v>
      </c>
      <c r="Z314" s="205" t="s">
        <v>373</v>
      </c>
      <c r="AA314" s="48"/>
      <c r="AB314" s="271">
        <v>889</v>
      </c>
      <c r="AC314" s="30"/>
    </row>
    <row r="315" spans="1:29" ht="15.75" thickBot="1" x14ac:dyDescent="0.3">
      <c r="A315" s="13"/>
      <c r="B315" s="206" t="s">
        <v>601</v>
      </c>
      <c r="C315" s="52"/>
      <c r="D315" s="272">
        <v>5155729</v>
      </c>
      <c r="E315" s="206" t="s">
        <v>373</v>
      </c>
      <c r="F315" s="52"/>
      <c r="G315" s="272">
        <v>38560</v>
      </c>
      <c r="H315" s="206" t="s">
        <v>373</v>
      </c>
      <c r="I315" s="52"/>
      <c r="J315" s="272">
        <v>21484</v>
      </c>
      <c r="K315" s="206" t="s">
        <v>373</v>
      </c>
      <c r="L315" s="52"/>
      <c r="M315" s="273">
        <v>5215773</v>
      </c>
      <c r="N315" s="206" t="s">
        <v>373</v>
      </c>
      <c r="O315" s="52"/>
      <c r="P315" s="272">
        <v>88606</v>
      </c>
      <c r="Q315" s="206" t="s">
        <v>373</v>
      </c>
      <c r="R315" s="52"/>
      <c r="S315" s="272">
        <v>8381</v>
      </c>
      <c r="T315" s="206" t="s">
        <v>373</v>
      </c>
      <c r="U315" s="52"/>
      <c r="V315" s="272">
        <v>20611</v>
      </c>
      <c r="W315" s="206" t="s">
        <v>373</v>
      </c>
      <c r="X315" s="52"/>
      <c r="Y315" s="273">
        <v>117598</v>
      </c>
      <c r="Z315" s="206" t="s">
        <v>373</v>
      </c>
      <c r="AA315" s="52"/>
      <c r="AB315" s="273">
        <v>5333371</v>
      </c>
      <c r="AC315" s="263" t="s">
        <v>373</v>
      </c>
    </row>
    <row r="316" spans="1:29" ht="15.75" thickBot="1" x14ac:dyDescent="0.3">
      <c r="A316" s="13"/>
      <c r="B316" s="204" t="s">
        <v>538</v>
      </c>
      <c r="C316" s="54"/>
      <c r="D316" s="278">
        <v>606707</v>
      </c>
      <c r="E316" s="205" t="s">
        <v>373</v>
      </c>
      <c r="F316" s="54"/>
      <c r="G316" s="278">
        <v>11235</v>
      </c>
      <c r="H316" s="205" t="s">
        <v>373</v>
      </c>
      <c r="I316" s="54"/>
      <c r="J316" s="278">
        <v>6129</v>
      </c>
      <c r="K316" s="205" t="s">
        <v>373</v>
      </c>
      <c r="L316" s="54"/>
      <c r="M316" s="279">
        <v>624071</v>
      </c>
      <c r="N316" s="205" t="s">
        <v>373</v>
      </c>
      <c r="O316" s="54"/>
      <c r="P316" s="278">
        <v>14868</v>
      </c>
      <c r="Q316" s="205" t="s">
        <v>373</v>
      </c>
      <c r="R316" s="54"/>
      <c r="S316" s="280">
        <v>952</v>
      </c>
      <c r="T316" s="205" t="s">
        <v>373</v>
      </c>
      <c r="U316" s="54"/>
      <c r="V316" s="278">
        <v>22351</v>
      </c>
      <c r="W316" s="205" t="s">
        <v>373</v>
      </c>
      <c r="X316" s="54"/>
      <c r="Y316" s="279">
        <v>38171</v>
      </c>
      <c r="Z316" s="205" t="s">
        <v>373</v>
      </c>
      <c r="AA316" s="54"/>
      <c r="AB316" s="279">
        <v>662242</v>
      </c>
      <c r="AC316" s="259" t="s">
        <v>373</v>
      </c>
    </row>
    <row r="317" spans="1:29" x14ac:dyDescent="0.25">
      <c r="A317" s="13"/>
      <c r="B317" s="240" t="s">
        <v>481</v>
      </c>
      <c r="C317" s="79"/>
      <c r="D317" s="79"/>
      <c r="E317" s="206" t="s">
        <v>373</v>
      </c>
      <c r="F317" s="79"/>
      <c r="G317" s="79"/>
      <c r="H317" s="206" t="s">
        <v>373</v>
      </c>
      <c r="I317" s="79"/>
      <c r="J317" s="79"/>
      <c r="K317" s="206" t="s">
        <v>373</v>
      </c>
      <c r="L317" s="79"/>
      <c r="M317" s="79"/>
      <c r="N317" s="206" t="s">
        <v>373</v>
      </c>
      <c r="O317" s="79"/>
      <c r="P317" s="79"/>
      <c r="Q317" s="206" t="s">
        <v>373</v>
      </c>
      <c r="R317" s="79"/>
      <c r="S317" s="79"/>
      <c r="T317" s="206" t="s">
        <v>373</v>
      </c>
      <c r="U317" s="79"/>
      <c r="V317" s="79"/>
      <c r="W317" s="206" t="s">
        <v>373</v>
      </c>
      <c r="X317" s="79"/>
      <c r="Y317" s="79"/>
      <c r="Z317" s="206" t="s">
        <v>373</v>
      </c>
      <c r="AA317" s="79"/>
      <c r="AB317" s="79"/>
      <c r="AC317" s="14"/>
    </row>
    <row r="318" spans="1:29" x14ac:dyDescent="0.25">
      <c r="A318" s="13"/>
      <c r="B318" s="205" t="s">
        <v>602</v>
      </c>
      <c r="C318" s="30"/>
      <c r="D318" s="264">
        <v>182798</v>
      </c>
      <c r="E318" s="205" t="s">
        <v>373</v>
      </c>
      <c r="F318" s="30"/>
      <c r="G318" s="264">
        <v>1792</v>
      </c>
      <c r="H318" s="205" t="s">
        <v>373</v>
      </c>
      <c r="I318" s="30"/>
      <c r="J318" s="264">
        <v>1369</v>
      </c>
      <c r="K318" s="205" t="s">
        <v>373</v>
      </c>
      <c r="L318" s="30"/>
      <c r="M318" s="266">
        <v>185959</v>
      </c>
      <c r="N318" s="205" t="s">
        <v>373</v>
      </c>
      <c r="O318" s="30"/>
      <c r="P318" s="265" t="s">
        <v>386</v>
      </c>
      <c r="Q318" s="205" t="s">
        <v>373</v>
      </c>
      <c r="R318" s="30"/>
      <c r="S318" s="265" t="s">
        <v>386</v>
      </c>
      <c r="T318" s="205" t="s">
        <v>373</v>
      </c>
      <c r="U318" s="30"/>
      <c r="V318" s="265" t="s">
        <v>386</v>
      </c>
      <c r="W318" s="205" t="s">
        <v>373</v>
      </c>
      <c r="X318" s="30"/>
      <c r="Y318" s="267" t="s">
        <v>386</v>
      </c>
      <c r="Z318" s="205" t="s">
        <v>373</v>
      </c>
      <c r="AA318" s="30"/>
      <c r="AB318" s="266">
        <v>185959</v>
      </c>
      <c r="AC318" s="259" t="s">
        <v>373</v>
      </c>
    </row>
    <row r="319" spans="1:29" x14ac:dyDescent="0.25">
      <c r="A319" s="13"/>
      <c r="B319" s="206" t="s">
        <v>603</v>
      </c>
      <c r="C319" s="14"/>
      <c r="D319" s="260">
        <v>147846</v>
      </c>
      <c r="E319" s="206" t="s">
        <v>373</v>
      </c>
      <c r="F319" s="14"/>
      <c r="G319" s="207">
        <v>996</v>
      </c>
      <c r="H319" s="206" t="s">
        <v>373</v>
      </c>
      <c r="I319" s="14"/>
      <c r="J319" s="207">
        <v>394</v>
      </c>
      <c r="K319" s="206" t="s">
        <v>373</v>
      </c>
      <c r="L319" s="14"/>
      <c r="M319" s="262">
        <v>149236</v>
      </c>
      <c r="N319" s="206" t="s">
        <v>373</v>
      </c>
      <c r="O319" s="14"/>
      <c r="P319" s="260">
        <v>1397</v>
      </c>
      <c r="Q319" s="206" t="s">
        <v>373</v>
      </c>
      <c r="R319" s="14"/>
      <c r="S319" s="207" t="s">
        <v>386</v>
      </c>
      <c r="T319" s="206" t="s">
        <v>373</v>
      </c>
      <c r="U319" s="14"/>
      <c r="V319" s="207" t="s">
        <v>386</v>
      </c>
      <c r="W319" s="206" t="s">
        <v>373</v>
      </c>
      <c r="X319" s="14"/>
      <c r="Y319" s="262">
        <v>1397</v>
      </c>
      <c r="Z319" s="206" t="s">
        <v>373</v>
      </c>
      <c r="AA319" s="14"/>
      <c r="AB319" s="262">
        <v>150633</v>
      </c>
      <c r="AC319" s="263" t="s">
        <v>373</v>
      </c>
    </row>
    <row r="320" spans="1:29" ht="15.75" thickBot="1" x14ac:dyDescent="0.3">
      <c r="A320" s="13"/>
      <c r="B320" s="205" t="s">
        <v>563</v>
      </c>
      <c r="C320" s="48"/>
      <c r="D320" s="269">
        <v>14</v>
      </c>
      <c r="E320" s="30"/>
      <c r="F320" s="48"/>
      <c r="G320" s="269" t="s">
        <v>386</v>
      </c>
      <c r="H320" s="30"/>
      <c r="I320" s="48"/>
      <c r="J320" s="269" t="s">
        <v>386</v>
      </c>
      <c r="K320" s="30"/>
      <c r="L320" s="48"/>
      <c r="M320" s="271">
        <v>14</v>
      </c>
      <c r="N320" s="30"/>
      <c r="O320" s="48"/>
      <c r="P320" s="269" t="s">
        <v>386</v>
      </c>
      <c r="Q320" s="30"/>
      <c r="R320" s="48"/>
      <c r="S320" s="269" t="s">
        <v>386</v>
      </c>
      <c r="T320" s="30"/>
      <c r="U320" s="48"/>
      <c r="V320" s="269" t="s">
        <v>386</v>
      </c>
      <c r="W320" s="30"/>
      <c r="X320" s="48"/>
      <c r="Y320" s="271" t="s">
        <v>386</v>
      </c>
      <c r="Z320" s="30"/>
      <c r="AA320" s="48"/>
      <c r="AB320" s="271">
        <v>14</v>
      </c>
      <c r="AC320" s="30"/>
    </row>
    <row r="321" spans="1:30" ht="15.75" thickBot="1" x14ac:dyDescent="0.3">
      <c r="A321" s="13"/>
      <c r="B321" s="206" t="s">
        <v>604</v>
      </c>
      <c r="C321" s="52"/>
      <c r="D321" s="272">
        <v>330658</v>
      </c>
      <c r="E321" s="206" t="s">
        <v>373</v>
      </c>
      <c r="F321" s="52"/>
      <c r="G321" s="272">
        <v>2788</v>
      </c>
      <c r="H321" s="206" t="s">
        <v>373</v>
      </c>
      <c r="I321" s="52"/>
      <c r="J321" s="272">
        <v>1763</v>
      </c>
      <c r="K321" s="206" t="s">
        <v>373</v>
      </c>
      <c r="L321" s="52"/>
      <c r="M321" s="273">
        <v>335209</v>
      </c>
      <c r="N321" s="206" t="s">
        <v>373</v>
      </c>
      <c r="O321" s="52"/>
      <c r="P321" s="272">
        <v>1397</v>
      </c>
      <c r="Q321" s="206" t="s">
        <v>373</v>
      </c>
      <c r="R321" s="52"/>
      <c r="S321" s="282" t="s">
        <v>386</v>
      </c>
      <c r="T321" s="206" t="s">
        <v>373</v>
      </c>
      <c r="U321" s="52"/>
      <c r="V321" s="282" t="s">
        <v>386</v>
      </c>
      <c r="W321" s="206" t="s">
        <v>373</v>
      </c>
      <c r="X321" s="52"/>
      <c r="Y321" s="273">
        <v>1397</v>
      </c>
      <c r="Z321" s="206" t="s">
        <v>373</v>
      </c>
      <c r="AA321" s="52"/>
      <c r="AB321" s="273">
        <v>336606</v>
      </c>
      <c r="AC321" s="263" t="s">
        <v>373</v>
      </c>
    </row>
    <row r="322" spans="1:30" ht="15.75" thickBot="1" x14ac:dyDescent="0.3">
      <c r="A322" s="13"/>
      <c r="B322" s="204" t="s">
        <v>605</v>
      </c>
      <c r="C322" s="242" t="s">
        <v>385</v>
      </c>
      <c r="D322" s="283">
        <v>15031486</v>
      </c>
      <c r="E322" s="205" t="s">
        <v>373</v>
      </c>
      <c r="F322" s="242" t="s">
        <v>385</v>
      </c>
      <c r="G322" s="283">
        <v>70298</v>
      </c>
      <c r="H322" s="205" t="s">
        <v>373</v>
      </c>
      <c r="I322" s="242" t="s">
        <v>385</v>
      </c>
      <c r="J322" s="283">
        <v>32264</v>
      </c>
      <c r="K322" s="205" t="s">
        <v>373</v>
      </c>
      <c r="L322" s="284" t="s">
        <v>385</v>
      </c>
      <c r="M322" s="285">
        <v>15134048</v>
      </c>
      <c r="N322" s="205" t="s">
        <v>373</v>
      </c>
      <c r="O322" s="242" t="s">
        <v>385</v>
      </c>
      <c r="P322" s="283">
        <v>128379</v>
      </c>
      <c r="Q322" s="205" t="s">
        <v>373</v>
      </c>
      <c r="R322" s="242" t="s">
        <v>385</v>
      </c>
      <c r="S322" s="283">
        <v>13396</v>
      </c>
      <c r="T322" s="205" t="s">
        <v>373</v>
      </c>
      <c r="U322" s="242" t="s">
        <v>385</v>
      </c>
      <c r="V322" s="283">
        <v>113251</v>
      </c>
      <c r="W322" s="205" t="s">
        <v>373</v>
      </c>
      <c r="X322" s="284" t="s">
        <v>385</v>
      </c>
      <c r="Y322" s="285">
        <v>255026</v>
      </c>
      <c r="Z322" s="205" t="s">
        <v>373</v>
      </c>
      <c r="AA322" s="284" t="s">
        <v>385</v>
      </c>
      <c r="AB322" s="285">
        <v>15389074</v>
      </c>
      <c r="AC322" s="259" t="s">
        <v>373</v>
      </c>
    </row>
    <row r="323" spans="1:30" ht="15.75" thickTop="1" x14ac:dyDescent="0.25">
      <c r="A323" s="13"/>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row>
    <row r="324" spans="1:30" x14ac:dyDescent="0.25">
      <c r="A324" s="13"/>
      <c r="B324" s="133" t="s">
        <v>613</v>
      </c>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c r="AA324" s="133"/>
      <c r="AB324" s="133"/>
      <c r="AC324" s="133"/>
      <c r="AD324" s="133"/>
    </row>
    <row r="325" spans="1:30" x14ac:dyDescent="0.25">
      <c r="A325" s="13"/>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row>
    <row r="326" spans="1:30" x14ac:dyDescent="0.25">
      <c r="A326" s="13"/>
      <c r="B326" s="77" t="s">
        <v>614</v>
      </c>
      <c r="C326" s="77"/>
      <c r="D326" s="77"/>
      <c r="E326" s="77"/>
      <c r="F326" s="77"/>
      <c r="G326" s="77"/>
      <c r="H326" s="77"/>
      <c r="I326" s="77"/>
      <c r="J326" s="77"/>
      <c r="K326" s="77"/>
      <c r="L326" s="77"/>
      <c r="M326" s="77"/>
      <c r="N326" s="77"/>
      <c r="O326" s="77"/>
      <c r="P326" s="77"/>
      <c r="Q326" s="77"/>
      <c r="R326" s="77"/>
      <c r="S326" s="77"/>
      <c r="T326" s="77"/>
      <c r="U326" s="77"/>
      <c r="V326" s="77"/>
      <c r="W326" s="77"/>
      <c r="X326" s="77"/>
      <c r="Y326" s="77"/>
      <c r="Z326" s="77"/>
      <c r="AA326" s="77"/>
      <c r="AB326" s="77"/>
      <c r="AC326" s="77"/>
      <c r="AD326" s="77"/>
    </row>
    <row r="327" spans="1:30" x14ac:dyDescent="0.25">
      <c r="A327" s="13"/>
      <c r="B327" s="78" t="s">
        <v>615</v>
      </c>
      <c r="C327" s="78"/>
      <c r="D327" s="78"/>
      <c r="E327" s="78"/>
      <c r="F327" s="78"/>
      <c r="G327" s="78"/>
      <c r="H327" s="78"/>
      <c r="I327" s="78"/>
      <c r="J327" s="78"/>
      <c r="K327" s="78"/>
      <c r="L327" s="78"/>
      <c r="M327" s="78"/>
      <c r="N327" s="78"/>
      <c r="O327" s="78"/>
      <c r="P327" s="78"/>
      <c r="Q327" s="78"/>
      <c r="R327" s="78"/>
      <c r="S327" s="78"/>
      <c r="T327" s="78"/>
      <c r="U327" s="78"/>
      <c r="V327" s="78"/>
      <c r="W327" s="78"/>
      <c r="X327" s="78"/>
      <c r="Y327" s="78"/>
      <c r="Z327" s="78"/>
      <c r="AA327" s="78"/>
      <c r="AB327" s="78"/>
      <c r="AC327" s="78"/>
      <c r="AD327" s="78"/>
    </row>
    <row r="328" spans="1:30" ht="25.5" customHeight="1" x14ac:dyDescent="0.25">
      <c r="A328" s="13"/>
      <c r="B328" s="78" t="s">
        <v>616</v>
      </c>
      <c r="C328" s="78"/>
      <c r="D328" s="78"/>
      <c r="E328" s="78"/>
      <c r="F328" s="78"/>
      <c r="G328" s="78"/>
      <c r="H328" s="78"/>
      <c r="I328" s="78"/>
      <c r="J328" s="78"/>
      <c r="K328" s="78"/>
      <c r="L328" s="78"/>
      <c r="M328" s="78"/>
      <c r="N328" s="78"/>
      <c r="O328" s="78"/>
      <c r="P328" s="78"/>
      <c r="Q328" s="78"/>
      <c r="R328" s="78"/>
      <c r="S328" s="78"/>
      <c r="T328" s="78"/>
      <c r="U328" s="78"/>
      <c r="V328" s="78"/>
      <c r="W328" s="78"/>
      <c r="X328" s="78"/>
      <c r="Y328" s="78"/>
      <c r="Z328" s="78"/>
      <c r="AA328" s="78"/>
      <c r="AB328" s="78"/>
      <c r="AC328" s="78"/>
      <c r="AD328" s="78"/>
    </row>
    <row r="329" spans="1:30" ht="25.5" customHeight="1" x14ac:dyDescent="0.25">
      <c r="A329" s="13"/>
      <c r="B329" s="78" t="s">
        <v>617</v>
      </c>
      <c r="C329" s="78"/>
      <c r="D329" s="78"/>
      <c r="E329" s="78"/>
      <c r="F329" s="78"/>
      <c r="G329" s="78"/>
      <c r="H329" s="78"/>
      <c r="I329" s="78"/>
      <c r="J329" s="78"/>
      <c r="K329" s="78"/>
      <c r="L329" s="78"/>
      <c r="M329" s="78"/>
      <c r="N329" s="78"/>
      <c r="O329" s="78"/>
      <c r="P329" s="78"/>
      <c r="Q329" s="78"/>
      <c r="R329" s="78"/>
      <c r="S329" s="78"/>
      <c r="T329" s="78"/>
      <c r="U329" s="78"/>
      <c r="V329" s="78"/>
      <c r="W329" s="78"/>
      <c r="X329" s="78"/>
      <c r="Y329" s="78"/>
      <c r="Z329" s="78"/>
      <c r="AA329" s="78"/>
      <c r="AB329" s="78"/>
      <c r="AC329" s="78"/>
      <c r="AD329" s="78"/>
    </row>
    <row r="330" spans="1:30" ht="15" customHeight="1" x14ac:dyDescent="0.25">
      <c r="A330" s="13"/>
      <c r="B330" s="78" t="s">
        <v>618</v>
      </c>
      <c r="C330" s="78"/>
      <c r="D330" s="78"/>
      <c r="E330" s="78"/>
      <c r="F330" s="78"/>
      <c r="G330" s="78"/>
      <c r="H330" s="78"/>
      <c r="I330" s="78"/>
      <c r="J330" s="78"/>
      <c r="K330" s="78"/>
      <c r="L330" s="78"/>
      <c r="M330" s="78"/>
      <c r="N330" s="78"/>
      <c r="O330" s="78"/>
      <c r="P330" s="78"/>
      <c r="Q330" s="78"/>
      <c r="R330" s="78"/>
      <c r="S330" s="78"/>
      <c r="T330" s="78"/>
      <c r="U330" s="78"/>
      <c r="V330" s="78"/>
      <c r="W330" s="78"/>
      <c r="X330" s="78"/>
      <c r="Y330" s="78"/>
      <c r="Z330" s="78"/>
      <c r="AA330" s="78"/>
      <c r="AB330" s="78"/>
      <c r="AC330" s="78"/>
      <c r="AD330" s="78"/>
    </row>
    <row r="331" spans="1:30" x14ac:dyDescent="0.25">
      <c r="A331" s="13"/>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row>
    <row r="332" spans="1:30" x14ac:dyDescent="0.25">
      <c r="A332" s="13"/>
      <c r="B332" s="78" t="s">
        <v>619</v>
      </c>
      <c r="C332" s="78"/>
      <c r="D332" s="78"/>
      <c r="E332" s="78"/>
      <c r="F332" s="78"/>
      <c r="G332" s="78"/>
      <c r="H332" s="78"/>
      <c r="I332" s="78"/>
      <c r="J332" s="78"/>
      <c r="K332" s="78"/>
      <c r="L332" s="78"/>
      <c r="M332" s="78"/>
      <c r="N332" s="78"/>
      <c r="O332" s="78"/>
      <c r="P332" s="78"/>
      <c r="Q332" s="78"/>
      <c r="R332" s="78"/>
      <c r="S332" s="78"/>
      <c r="T332" s="78"/>
      <c r="U332" s="78"/>
      <c r="V332" s="78"/>
      <c r="W332" s="78"/>
      <c r="X332" s="78"/>
      <c r="Y332" s="78"/>
      <c r="Z332" s="78"/>
      <c r="AA332" s="78"/>
      <c r="AB332" s="78"/>
      <c r="AC332" s="78"/>
      <c r="AD332" s="78"/>
    </row>
    <row r="333" spans="1:30" x14ac:dyDescent="0.25">
      <c r="A333" s="13"/>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row>
    <row r="334" spans="1:30" x14ac:dyDescent="0.25">
      <c r="A334" s="13"/>
      <c r="B334" s="14"/>
      <c r="C334" s="14"/>
      <c r="D334" s="14"/>
      <c r="E334" s="14"/>
      <c r="F334" s="14"/>
      <c r="G334" s="14"/>
      <c r="H334" s="14"/>
      <c r="I334" s="14"/>
      <c r="J334" s="14"/>
      <c r="K334" s="14"/>
      <c r="L334" s="14"/>
      <c r="M334" s="14"/>
      <c r="N334" s="14"/>
      <c r="O334" s="14"/>
      <c r="P334" s="14"/>
      <c r="Q334" s="14"/>
      <c r="R334" s="14"/>
      <c r="S334" s="14"/>
    </row>
    <row r="335" spans="1:30" x14ac:dyDescent="0.25">
      <c r="A335" s="13"/>
      <c r="B335" s="70" t="s">
        <v>620</v>
      </c>
      <c r="C335" s="70"/>
      <c r="D335" s="70"/>
      <c r="E335" s="70"/>
      <c r="F335" s="70"/>
      <c r="G335" s="70"/>
      <c r="H335" s="70"/>
      <c r="I335" s="70"/>
      <c r="J335" s="70"/>
      <c r="K335" s="70"/>
      <c r="L335" s="70"/>
      <c r="M335" s="70"/>
      <c r="N335" s="70"/>
      <c r="O335" s="70"/>
      <c r="P335" s="70"/>
      <c r="Q335" s="70"/>
      <c r="R335" s="70"/>
      <c r="S335" s="14"/>
    </row>
    <row r="336" spans="1:30" x14ac:dyDescent="0.25">
      <c r="A336" s="13"/>
      <c r="B336" s="14"/>
      <c r="C336" s="14"/>
      <c r="D336" s="14"/>
      <c r="E336" s="14"/>
      <c r="F336" s="14"/>
      <c r="G336" s="14"/>
      <c r="H336" s="14"/>
      <c r="I336" s="14"/>
      <c r="J336" s="14"/>
      <c r="K336" s="14"/>
      <c r="L336" s="14"/>
      <c r="M336" s="14"/>
      <c r="N336" s="14"/>
      <c r="O336" s="14"/>
      <c r="P336" s="14"/>
      <c r="Q336" s="14"/>
      <c r="R336" s="14"/>
      <c r="S336" s="14"/>
    </row>
    <row r="337" spans="1:19" ht="15.75" thickBot="1" x14ac:dyDescent="0.3">
      <c r="A337" s="13"/>
      <c r="B337" s="14"/>
      <c r="C337" s="14"/>
      <c r="D337" s="130">
        <v>2014</v>
      </c>
      <c r="E337" s="130"/>
      <c r="F337" s="130"/>
      <c r="G337" s="130"/>
      <c r="H337" s="130"/>
      <c r="I337" s="130"/>
      <c r="J337" s="130"/>
      <c r="K337" s="14"/>
      <c r="L337" s="71">
        <v>2013</v>
      </c>
      <c r="M337" s="71"/>
      <c r="N337" s="71"/>
      <c r="O337" s="71"/>
      <c r="P337" s="71"/>
      <c r="Q337" s="71"/>
      <c r="R337" s="71"/>
      <c r="S337" s="14"/>
    </row>
    <row r="338" spans="1:19" x14ac:dyDescent="0.25">
      <c r="A338" s="13"/>
      <c r="B338" s="14"/>
      <c r="C338" s="14"/>
      <c r="D338" s="79"/>
      <c r="E338" s="157" t="s">
        <v>373</v>
      </c>
      <c r="F338" s="176" t="s">
        <v>621</v>
      </c>
      <c r="G338" s="176"/>
      <c r="H338" s="157" t="s">
        <v>373</v>
      </c>
      <c r="I338" s="176" t="s">
        <v>622</v>
      </c>
      <c r="J338" s="176"/>
      <c r="K338" s="14"/>
      <c r="L338" s="79"/>
      <c r="M338" s="79"/>
      <c r="N338" s="72" t="s">
        <v>621</v>
      </c>
      <c r="O338" s="72"/>
      <c r="P338" s="79"/>
      <c r="Q338" s="72" t="s">
        <v>622</v>
      </c>
      <c r="R338" s="72"/>
      <c r="S338" s="14"/>
    </row>
    <row r="339" spans="1:19" x14ac:dyDescent="0.25">
      <c r="A339" s="13"/>
      <c r="B339" s="14"/>
      <c r="C339" s="14"/>
      <c r="D339" s="14"/>
      <c r="E339" s="14"/>
      <c r="F339" s="179" t="s">
        <v>623</v>
      </c>
      <c r="G339" s="179"/>
      <c r="H339" s="14"/>
      <c r="I339" s="179" t="s">
        <v>623</v>
      </c>
      <c r="J339" s="179"/>
      <c r="K339" s="14"/>
      <c r="L339" s="14"/>
      <c r="M339" s="14"/>
      <c r="N339" s="73" t="s">
        <v>623</v>
      </c>
      <c r="O339" s="73"/>
      <c r="P339" s="14"/>
      <c r="Q339" s="73" t="s">
        <v>623</v>
      </c>
      <c r="R339" s="73"/>
      <c r="S339" s="14"/>
    </row>
    <row r="340" spans="1:19" ht="15.75" thickBot="1" x14ac:dyDescent="0.3">
      <c r="A340" s="13"/>
      <c r="B340" s="74" t="s">
        <v>624</v>
      </c>
      <c r="C340" s="74"/>
      <c r="D340" s="126" t="s">
        <v>625</v>
      </c>
      <c r="E340" s="14"/>
      <c r="F340" s="130" t="s">
        <v>626</v>
      </c>
      <c r="G340" s="130"/>
      <c r="H340" s="23"/>
      <c r="I340" s="130" t="s">
        <v>626</v>
      </c>
      <c r="J340" s="130"/>
      <c r="K340" s="14"/>
      <c r="L340" s="25" t="s">
        <v>625</v>
      </c>
      <c r="M340" s="23"/>
      <c r="N340" s="71" t="s">
        <v>626</v>
      </c>
      <c r="O340" s="71"/>
      <c r="P340" s="14"/>
      <c r="Q340" s="71" t="s">
        <v>626</v>
      </c>
      <c r="R340" s="71"/>
      <c r="S340" s="14"/>
    </row>
    <row r="341" spans="1:19" x14ac:dyDescent="0.25">
      <c r="A341" s="13"/>
      <c r="B341" s="318" t="s">
        <v>594</v>
      </c>
      <c r="C341" s="318"/>
      <c r="D341" s="288"/>
      <c r="E341" s="289" t="s">
        <v>373</v>
      </c>
      <c r="F341" s="288"/>
      <c r="G341" s="288"/>
      <c r="H341" s="289" t="s">
        <v>373</v>
      </c>
      <c r="I341" s="288"/>
      <c r="J341" s="288"/>
      <c r="K341" s="286"/>
      <c r="L341" s="288"/>
      <c r="M341" s="289" t="s">
        <v>373</v>
      </c>
      <c r="N341" s="288"/>
      <c r="O341" s="288"/>
      <c r="P341" s="289" t="s">
        <v>373</v>
      </c>
      <c r="Q341" s="288"/>
      <c r="R341" s="288"/>
      <c r="S341" s="286"/>
    </row>
    <row r="342" spans="1:19" ht="15.75" thickBot="1" x14ac:dyDescent="0.3">
      <c r="A342" s="13"/>
      <c r="B342" s="70" t="s">
        <v>528</v>
      </c>
      <c r="C342" s="70"/>
      <c r="D342" s="290">
        <v>4</v>
      </c>
      <c r="E342" s="291" t="s">
        <v>373</v>
      </c>
      <c r="F342" s="290" t="s">
        <v>385</v>
      </c>
      <c r="G342" s="292">
        <v>1767</v>
      </c>
      <c r="H342" s="291" t="s">
        <v>373</v>
      </c>
      <c r="I342" s="290" t="s">
        <v>385</v>
      </c>
      <c r="J342" s="292">
        <v>1492</v>
      </c>
      <c r="K342" s="136"/>
      <c r="L342" s="293">
        <v>13</v>
      </c>
      <c r="M342" s="202" t="s">
        <v>373</v>
      </c>
      <c r="N342" s="293" t="s">
        <v>385</v>
      </c>
      <c r="O342" s="294">
        <v>17968</v>
      </c>
      <c r="P342" s="202" t="s">
        <v>373</v>
      </c>
      <c r="Q342" s="293" t="s">
        <v>385</v>
      </c>
      <c r="R342" s="294">
        <v>17784</v>
      </c>
      <c r="S342" s="14"/>
    </row>
    <row r="343" spans="1:19" ht="15.75" thickBot="1" x14ac:dyDescent="0.3">
      <c r="A343" s="13"/>
      <c r="B343" s="30"/>
      <c r="C343" s="295" t="s">
        <v>597</v>
      </c>
      <c r="D343" s="296">
        <v>4</v>
      </c>
      <c r="E343" s="297" t="s">
        <v>373</v>
      </c>
      <c r="F343" s="298"/>
      <c r="G343" s="299">
        <v>1767</v>
      </c>
      <c r="H343" s="297" t="s">
        <v>373</v>
      </c>
      <c r="I343" s="298"/>
      <c r="J343" s="299">
        <v>1492</v>
      </c>
      <c r="K343" s="286"/>
      <c r="L343" s="300">
        <v>13</v>
      </c>
      <c r="M343" s="289" t="s">
        <v>373</v>
      </c>
      <c r="N343" s="298"/>
      <c r="O343" s="301">
        <v>17968</v>
      </c>
      <c r="P343" s="289" t="s">
        <v>373</v>
      </c>
      <c r="Q343" s="298"/>
      <c r="R343" s="301">
        <v>17784</v>
      </c>
      <c r="S343" s="30"/>
    </row>
    <row r="344" spans="1:19" x14ac:dyDescent="0.25">
      <c r="A344" s="13"/>
      <c r="B344" s="154" t="s">
        <v>598</v>
      </c>
      <c r="C344" s="154"/>
      <c r="D344" s="149"/>
      <c r="E344" s="291" t="s">
        <v>373</v>
      </c>
      <c r="F344" s="149"/>
      <c r="G344" s="149"/>
      <c r="H344" s="291" t="s">
        <v>373</v>
      </c>
      <c r="I344" s="149"/>
      <c r="J344" s="149"/>
      <c r="K344" s="136"/>
      <c r="L344" s="149"/>
      <c r="M344" s="202" t="s">
        <v>373</v>
      </c>
      <c r="N344" s="149"/>
      <c r="O344" s="149"/>
      <c r="P344" s="202" t="s">
        <v>373</v>
      </c>
      <c r="Q344" s="149"/>
      <c r="R344" s="149"/>
      <c r="S344" s="14"/>
    </row>
    <row r="345" spans="1:19" x14ac:dyDescent="0.25">
      <c r="A345" s="13"/>
      <c r="B345" s="319" t="s">
        <v>530</v>
      </c>
      <c r="C345" s="319"/>
      <c r="D345" s="303">
        <v>2</v>
      </c>
      <c r="E345" s="297" t="s">
        <v>373</v>
      </c>
      <c r="F345" s="286"/>
      <c r="G345" s="303">
        <v>421</v>
      </c>
      <c r="H345" s="297" t="s">
        <v>373</v>
      </c>
      <c r="I345" s="286"/>
      <c r="J345" s="303">
        <v>421</v>
      </c>
      <c r="K345" s="286"/>
      <c r="L345" s="304">
        <v>5</v>
      </c>
      <c r="M345" s="289" t="s">
        <v>373</v>
      </c>
      <c r="N345" s="286"/>
      <c r="O345" s="305">
        <v>4221</v>
      </c>
      <c r="P345" s="289" t="s">
        <v>373</v>
      </c>
      <c r="Q345" s="286"/>
      <c r="R345" s="305">
        <v>4187</v>
      </c>
      <c r="S345" s="30"/>
    </row>
    <row r="346" spans="1:19" ht="15.75" thickBot="1" x14ac:dyDescent="0.3">
      <c r="A346" s="13"/>
      <c r="B346" s="70" t="s">
        <v>531</v>
      </c>
      <c r="C346" s="70"/>
      <c r="D346" s="290">
        <v>1</v>
      </c>
      <c r="E346" s="291" t="s">
        <v>373</v>
      </c>
      <c r="F346" s="148"/>
      <c r="G346" s="290">
        <v>976</v>
      </c>
      <c r="H346" s="291" t="s">
        <v>373</v>
      </c>
      <c r="I346" s="148"/>
      <c r="J346" s="290">
        <v>960</v>
      </c>
      <c r="K346" s="136"/>
      <c r="L346" s="293" t="s">
        <v>386</v>
      </c>
      <c r="M346" s="202" t="s">
        <v>373</v>
      </c>
      <c r="N346" s="148"/>
      <c r="O346" s="293" t="s">
        <v>386</v>
      </c>
      <c r="P346" s="202" t="s">
        <v>373</v>
      </c>
      <c r="Q346" s="148"/>
      <c r="R346" s="293" t="s">
        <v>386</v>
      </c>
      <c r="S346" s="14"/>
    </row>
    <row r="347" spans="1:19" ht="15.75" thickBot="1" x14ac:dyDescent="0.3">
      <c r="A347" s="13"/>
      <c r="B347" s="30"/>
      <c r="C347" s="295" t="s">
        <v>599</v>
      </c>
      <c r="D347" s="296">
        <v>3</v>
      </c>
      <c r="E347" s="297" t="s">
        <v>373</v>
      </c>
      <c r="F347" s="298"/>
      <c r="G347" s="299">
        <v>1397</v>
      </c>
      <c r="H347" s="297" t="s">
        <v>373</v>
      </c>
      <c r="I347" s="298"/>
      <c r="J347" s="299">
        <v>1381</v>
      </c>
      <c r="K347" s="286"/>
      <c r="L347" s="300">
        <v>5</v>
      </c>
      <c r="M347" s="289" t="s">
        <v>373</v>
      </c>
      <c r="N347" s="298"/>
      <c r="O347" s="301">
        <v>4221</v>
      </c>
      <c r="P347" s="289" t="s">
        <v>373</v>
      </c>
      <c r="Q347" s="298"/>
      <c r="R347" s="301">
        <v>4187</v>
      </c>
      <c r="S347" s="30"/>
    </row>
    <row r="348" spans="1:19" x14ac:dyDescent="0.25">
      <c r="A348" s="13"/>
      <c r="B348" s="154" t="s">
        <v>600</v>
      </c>
      <c r="C348" s="154"/>
      <c r="D348" s="79"/>
      <c r="E348" s="156" t="s">
        <v>373</v>
      </c>
      <c r="F348" s="79"/>
      <c r="G348" s="79"/>
      <c r="H348" s="156" t="s">
        <v>373</v>
      </c>
      <c r="I348" s="79"/>
      <c r="J348" s="79"/>
      <c r="K348" s="14"/>
      <c r="L348" s="79"/>
      <c r="M348" s="80" t="s">
        <v>373</v>
      </c>
      <c r="N348" s="79"/>
      <c r="O348" s="79"/>
      <c r="P348" s="80" t="s">
        <v>373</v>
      </c>
      <c r="Q348" s="79"/>
      <c r="R348" s="79"/>
      <c r="S348" s="14"/>
    </row>
    <row r="349" spans="1:19" x14ac:dyDescent="0.25">
      <c r="A349" s="13"/>
      <c r="B349" s="319" t="s">
        <v>612</v>
      </c>
      <c r="C349" s="319"/>
      <c r="D349" s="303">
        <v>309</v>
      </c>
      <c r="E349" s="297" t="s">
        <v>373</v>
      </c>
      <c r="F349" s="286"/>
      <c r="G349" s="306">
        <v>27078</v>
      </c>
      <c r="H349" s="297" t="s">
        <v>373</v>
      </c>
      <c r="I349" s="286"/>
      <c r="J349" s="306">
        <v>27514</v>
      </c>
      <c r="K349" s="286"/>
      <c r="L349" s="304">
        <v>354</v>
      </c>
      <c r="M349" s="289" t="s">
        <v>373</v>
      </c>
      <c r="N349" s="286"/>
      <c r="O349" s="305">
        <v>26606</v>
      </c>
      <c r="P349" s="289" t="s">
        <v>373</v>
      </c>
      <c r="Q349" s="286"/>
      <c r="R349" s="305">
        <v>26224</v>
      </c>
      <c r="S349" s="286"/>
    </row>
    <row r="350" spans="1:19" ht="15.75" thickBot="1" x14ac:dyDescent="0.3">
      <c r="A350" s="13"/>
      <c r="B350" s="70" t="s">
        <v>537</v>
      </c>
      <c r="C350" s="70"/>
      <c r="D350" s="290">
        <v>151</v>
      </c>
      <c r="E350" s="291" t="s">
        <v>373</v>
      </c>
      <c r="F350" s="148"/>
      <c r="G350" s="292">
        <v>10050</v>
      </c>
      <c r="H350" s="291" t="s">
        <v>373</v>
      </c>
      <c r="I350" s="148"/>
      <c r="J350" s="292">
        <v>9958</v>
      </c>
      <c r="K350" s="136"/>
      <c r="L350" s="293">
        <v>426</v>
      </c>
      <c r="M350" s="202" t="s">
        <v>373</v>
      </c>
      <c r="N350" s="148"/>
      <c r="O350" s="294">
        <v>30400</v>
      </c>
      <c r="P350" s="202" t="s">
        <v>373</v>
      </c>
      <c r="Q350" s="148"/>
      <c r="R350" s="294">
        <v>30104</v>
      </c>
      <c r="S350" s="14"/>
    </row>
    <row r="351" spans="1:19" ht="15.75" thickBot="1" x14ac:dyDescent="0.3">
      <c r="A351" s="13"/>
      <c r="B351" s="30"/>
      <c r="C351" s="295" t="s">
        <v>601</v>
      </c>
      <c r="D351" s="296">
        <v>460</v>
      </c>
      <c r="E351" s="297" t="s">
        <v>373</v>
      </c>
      <c r="F351" s="298"/>
      <c r="G351" s="299">
        <v>37128</v>
      </c>
      <c r="H351" s="297" t="s">
        <v>373</v>
      </c>
      <c r="I351" s="298"/>
      <c r="J351" s="299">
        <v>37472</v>
      </c>
      <c r="K351" s="286"/>
      <c r="L351" s="300">
        <v>780</v>
      </c>
      <c r="M351" s="289" t="s">
        <v>373</v>
      </c>
      <c r="N351" s="298"/>
      <c r="O351" s="301">
        <v>57006</v>
      </c>
      <c r="P351" s="289" t="s">
        <v>373</v>
      </c>
      <c r="Q351" s="298"/>
      <c r="R351" s="301">
        <v>56328</v>
      </c>
      <c r="S351" s="30"/>
    </row>
    <row r="352" spans="1:19" x14ac:dyDescent="0.25">
      <c r="A352" s="13"/>
      <c r="B352" s="154" t="s">
        <v>627</v>
      </c>
      <c r="C352" s="154"/>
      <c r="D352" s="307">
        <v>34</v>
      </c>
      <c r="E352" s="291" t="s">
        <v>373</v>
      </c>
      <c r="F352" s="149"/>
      <c r="G352" s="139">
        <v>9362</v>
      </c>
      <c r="H352" s="291" t="s">
        <v>373</v>
      </c>
      <c r="I352" s="149"/>
      <c r="J352" s="139">
        <v>8879</v>
      </c>
      <c r="K352" s="136"/>
      <c r="L352" s="308">
        <v>49</v>
      </c>
      <c r="M352" s="202" t="s">
        <v>373</v>
      </c>
      <c r="N352" s="149"/>
      <c r="O352" s="309">
        <v>18716</v>
      </c>
      <c r="P352" s="202" t="s">
        <v>373</v>
      </c>
      <c r="Q352" s="149"/>
      <c r="R352" s="309">
        <v>19184</v>
      </c>
      <c r="S352" s="14"/>
    </row>
    <row r="353" spans="1:30" ht="15.75" thickBot="1" x14ac:dyDescent="0.3">
      <c r="A353" s="13"/>
      <c r="B353" s="318" t="s">
        <v>481</v>
      </c>
      <c r="C353" s="318"/>
      <c r="D353" s="311">
        <v>64</v>
      </c>
      <c r="E353" s="297" t="s">
        <v>373</v>
      </c>
      <c r="F353" s="312"/>
      <c r="G353" s="311">
        <v>327</v>
      </c>
      <c r="H353" s="297" t="s">
        <v>373</v>
      </c>
      <c r="I353" s="312"/>
      <c r="J353" s="311">
        <v>315</v>
      </c>
      <c r="K353" s="286"/>
      <c r="L353" s="313">
        <v>50</v>
      </c>
      <c r="M353" s="289" t="s">
        <v>373</v>
      </c>
      <c r="N353" s="312"/>
      <c r="O353" s="313">
        <v>233</v>
      </c>
      <c r="P353" s="289" t="s">
        <v>373</v>
      </c>
      <c r="Q353" s="312"/>
      <c r="R353" s="313">
        <v>221</v>
      </c>
      <c r="S353" s="30"/>
    </row>
    <row r="354" spans="1:30" ht="15.75" thickBot="1" x14ac:dyDescent="0.3">
      <c r="A354" s="13"/>
      <c r="B354" s="154" t="s">
        <v>628</v>
      </c>
      <c r="C354" s="154"/>
      <c r="D354" s="314">
        <v>565</v>
      </c>
      <c r="E354" s="291" t="s">
        <v>373</v>
      </c>
      <c r="F354" s="314" t="s">
        <v>385</v>
      </c>
      <c r="G354" s="315">
        <v>49981</v>
      </c>
      <c r="H354" s="291" t="s">
        <v>373</v>
      </c>
      <c r="I354" s="314" t="s">
        <v>385</v>
      </c>
      <c r="J354" s="315">
        <v>49539</v>
      </c>
      <c r="K354" s="136"/>
      <c r="L354" s="316">
        <v>897</v>
      </c>
      <c r="M354" s="202" t="s">
        <v>373</v>
      </c>
      <c r="N354" s="316" t="s">
        <v>385</v>
      </c>
      <c r="O354" s="317">
        <v>98144</v>
      </c>
      <c r="P354" s="202" t="s">
        <v>373</v>
      </c>
      <c r="Q354" s="316" t="s">
        <v>385</v>
      </c>
      <c r="R354" s="317">
        <v>97704</v>
      </c>
      <c r="S354" s="14"/>
    </row>
    <row r="355" spans="1:30" ht="15.75" thickTop="1" x14ac:dyDescent="0.25">
      <c r="A355" s="13"/>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row>
    <row r="356" spans="1:30" x14ac:dyDescent="0.25">
      <c r="A356" s="13"/>
      <c r="B356" s="14"/>
      <c r="C356" s="14"/>
      <c r="D356" s="14"/>
      <c r="E356" s="14"/>
      <c r="F356" s="14"/>
      <c r="G356" s="14"/>
      <c r="H356" s="14"/>
      <c r="I356" s="14"/>
      <c r="J356" s="14"/>
      <c r="K356" s="14"/>
      <c r="L356" s="14"/>
      <c r="M356" s="14"/>
    </row>
    <row r="357" spans="1:30" ht="25.5" customHeight="1" x14ac:dyDescent="0.25">
      <c r="A357" s="13"/>
      <c r="B357" s="70" t="s">
        <v>629</v>
      </c>
      <c r="C357" s="70"/>
      <c r="D357" s="70"/>
      <c r="E357" s="70"/>
      <c r="F357" s="70"/>
      <c r="G357" s="70"/>
      <c r="H357" s="70"/>
      <c r="I357" s="70"/>
      <c r="J357" s="70"/>
      <c r="K357" s="70"/>
      <c r="L357" s="70"/>
      <c r="M357" s="70"/>
    </row>
    <row r="358" spans="1:30" x14ac:dyDescent="0.25">
      <c r="A358" s="13"/>
      <c r="B358" s="14"/>
      <c r="C358" s="14"/>
      <c r="D358" s="14"/>
      <c r="E358" s="14"/>
      <c r="F358" s="14"/>
      <c r="G358" s="14"/>
      <c r="H358" s="14"/>
      <c r="I358" s="14"/>
      <c r="J358" s="14"/>
      <c r="K358" s="14"/>
      <c r="L358" s="14"/>
      <c r="M358" s="14"/>
    </row>
    <row r="359" spans="1:30" x14ac:dyDescent="0.25">
      <c r="A359" s="13"/>
      <c r="B359" s="14"/>
      <c r="C359" s="14"/>
      <c r="D359" s="155"/>
      <c r="E359" s="155"/>
      <c r="F359" s="155"/>
      <c r="G359" s="155"/>
      <c r="H359" s="14"/>
      <c r="I359" s="155"/>
      <c r="J359" s="155"/>
      <c r="K359" s="155"/>
      <c r="L359" s="155"/>
      <c r="M359" s="14"/>
    </row>
    <row r="360" spans="1:30" ht="15.75" thickBot="1" x14ac:dyDescent="0.3">
      <c r="A360" s="13"/>
      <c r="B360" s="14"/>
      <c r="C360" s="14"/>
      <c r="D360" s="130">
        <v>2014</v>
      </c>
      <c r="E360" s="130"/>
      <c r="F360" s="130"/>
      <c r="G360" s="130"/>
      <c r="H360" s="14"/>
      <c r="I360" s="71">
        <v>2013</v>
      </c>
      <c r="J360" s="71"/>
      <c r="K360" s="71"/>
      <c r="L360" s="71"/>
      <c r="M360" s="23"/>
    </row>
    <row r="361" spans="1:30" x14ac:dyDescent="0.25">
      <c r="A361" s="13"/>
      <c r="B361" s="14"/>
      <c r="C361" s="14"/>
      <c r="D361" s="79"/>
      <c r="E361" s="157" t="s">
        <v>373</v>
      </c>
      <c r="F361" s="176" t="s">
        <v>518</v>
      </c>
      <c r="G361" s="176"/>
      <c r="H361" s="14"/>
      <c r="I361" s="79"/>
      <c r="J361" s="79"/>
      <c r="K361" s="72" t="s">
        <v>518</v>
      </c>
      <c r="L361" s="72"/>
      <c r="M361" s="23"/>
    </row>
    <row r="362" spans="1:30" ht="15.75" thickBot="1" x14ac:dyDescent="0.3">
      <c r="A362" s="13"/>
      <c r="B362" s="74" t="s">
        <v>379</v>
      </c>
      <c r="C362" s="74"/>
      <c r="D362" s="126" t="s">
        <v>625</v>
      </c>
      <c r="E362" s="14"/>
      <c r="F362" s="130" t="s">
        <v>522</v>
      </c>
      <c r="G362" s="130"/>
      <c r="H362" s="14"/>
      <c r="I362" s="25" t="s">
        <v>625</v>
      </c>
      <c r="J362" s="14"/>
      <c r="K362" s="71" t="s">
        <v>522</v>
      </c>
      <c r="L362" s="71"/>
      <c r="M362" s="23"/>
    </row>
    <row r="363" spans="1:30" x14ac:dyDescent="0.25">
      <c r="A363" s="13"/>
      <c r="B363" s="318" t="s">
        <v>594</v>
      </c>
      <c r="C363" s="318"/>
      <c r="D363" s="288"/>
      <c r="E363" s="295" t="s">
        <v>373</v>
      </c>
      <c r="F363" s="288"/>
      <c r="G363" s="288"/>
      <c r="H363" s="286"/>
      <c r="I363" s="288"/>
      <c r="J363" s="295" t="s">
        <v>373</v>
      </c>
      <c r="K363" s="288"/>
      <c r="L363" s="288"/>
      <c r="M363" s="286"/>
    </row>
    <row r="364" spans="1:30" ht="15.75" thickBot="1" x14ac:dyDescent="0.3">
      <c r="A364" s="13"/>
      <c r="B364" s="70" t="s">
        <v>528</v>
      </c>
      <c r="C364" s="70"/>
      <c r="D364" s="88">
        <v>6</v>
      </c>
      <c r="E364" s="320" t="s">
        <v>373</v>
      </c>
      <c r="F364" s="321" t="s">
        <v>385</v>
      </c>
      <c r="G364" s="88">
        <v>869</v>
      </c>
      <c r="H364" s="147" t="s">
        <v>373</v>
      </c>
      <c r="I364" s="293">
        <v>11</v>
      </c>
      <c r="J364" s="147" t="s">
        <v>373</v>
      </c>
      <c r="K364" s="322" t="s">
        <v>385</v>
      </c>
      <c r="L364" s="294">
        <v>6705</v>
      </c>
      <c r="M364" s="210"/>
    </row>
    <row r="365" spans="1:30" ht="15.75" thickBot="1" x14ac:dyDescent="0.3">
      <c r="A365" s="13"/>
      <c r="B365" s="286"/>
      <c r="C365" s="295" t="s">
        <v>597</v>
      </c>
      <c r="D365" s="296">
        <v>6</v>
      </c>
      <c r="E365" s="287" t="s">
        <v>373</v>
      </c>
      <c r="F365" s="298"/>
      <c r="G365" s="296">
        <v>869</v>
      </c>
      <c r="H365" s="295" t="s">
        <v>373</v>
      </c>
      <c r="I365" s="300">
        <v>11</v>
      </c>
      <c r="J365" s="295" t="s">
        <v>373</v>
      </c>
      <c r="K365" s="298"/>
      <c r="L365" s="301">
        <v>6705</v>
      </c>
      <c r="M365" s="302"/>
    </row>
    <row r="366" spans="1:30" x14ac:dyDescent="0.25">
      <c r="A366" s="13"/>
      <c r="B366" s="154" t="s">
        <v>598</v>
      </c>
      <c r="C366" s="154"/>
      <c r="D366" s="149"/>
      <c r="E366" s="320" t="s">
        <v>373</v>
      </c>
      <c r="F366" s="149"/>
      <c r="G366" s="149"/>
      <c r="H366" s="136"/>
      <c r="I366" s="149"/>
      <c r="J366" s="147" t="s">
        <v>373</v>
      </c>
      <c r="K366" s="149"/>
      <c r="L366" s="149"/>
      <c r="M366" s="136"/>
    </row>
    <row r="367" spans="1:30" x14ac:dyDescent="0.25">
      <c r="A367" s="13"/>
      <c r="B367" s="319" t="s">
        <v>530</v>
      </c>
      <c r="C367" s="319"/>
      <c r="D367" s="303">
        <v>4</v>
      </c>
      <c r="E367" s="287" t="s">
        <v>373</v>
      </c>
      <c r="F367" s="286"/>
      <c r="G367" s="306">
        <v>3086</v>
      </c>
      <c r="H367" s="295" t="s">
        <v>373</v>
      </c>
      <c r="I367" s="304">
        <v>4</v>
      </c>
      <c r="J367" s="295" t="s">
        <v>373</v>
      </c>
      <c r="K367" s="286"/>
      <c r="L367" s="305">
        <v>1548</v>
      </c>
      <c r="M367" s="302"/>
    </row>
    <row r="368" spans="1:30" ht="15.75" thickBot="1" x14ac:dyDescent="0.3">
      <c r="A368" s="13"/>
      <c r="B368" s="70" t="s">
        <v>531</v>
      </c>
      <c r="C368" s="70"/>
      <c r="D368" s="88" t="s">
        <v>386</v>
      </c>
      <c r="E368" s="320" t="s">
        <v>373</v>
      </c>
      <c r="F368" s="148"/>
      <c r="G368" s="88" t="s">
        <v>386</v>
      </c>
      <c r="H368" s="147" t="s">
        <v>373</v>
      </c>
      <c r="I368" s="42">
        <v>1</v>
      </c>
      <c r="J368" s="147" t="s">
        <v>373</v>
      </c>
      <c r="K368" s="148"/>
      <c r="L368" s="42">
        <v>33</v>
      </c>
      <c r="M368" s="210"/>
    </row>
    <row r="369" spans="1:30" ht="15.75" thickBot="1" x14ac:dyDescent="0.3">
      <c r="A369" s="13"/>
      <c r="B369" s="30"/>
      <c r="C369" s="295" t="s">
        <v>599</v>
      </c>
      <c r="D369" s="296">
        <v>4</v>
      </c>
      <c r="E369" s="287" t="s">
        <v>373</v>
      </c>
      <c r="F369" s="298"/>
      <c r="G369" s="299">
        <v>3086</v>
      </c>
      <c r="H369" s="295" t="s">
        <v>373</v>
      </c>
      <c r="I369" s="300">
        <v>5</v>
      </c>
      <c r="J369" s="295" t="s">
        <v>373</v>
      </c>
      <c r="K369" s="298"/>
      <c r="L369" s="301">
        <v>1581</v>
      </c>
      <c r="M369" s="302"/>
    </row>
    <row r="370" spans="1:30" x14ac:dyDescent="0.25">
      <c r="A370" s="13"/>
      <c r="B370" s="154" t="s">
        <v>600</v>
      </c>
      <c r="C370" s="154"/>
      <c r="D370" s="149"/>
      <c r="E370" s="320" t="s">
        <v>373</v>
      </c>
      <c r="F370" s="149"/>
      <c r="G370" s="149"/>
      <c r="H370" s="136"/>
      <c r="I370" s="149"/>
      <c r="J370" s="147" t="s">
        <v>373</v>
      </c>
      <c r="K370" s="149"/>
      <c r="L370" s="149"/>
      <c r="M370" s="136"/>
    </row>
    <row r="371" spans="1:30" x14ac:dyDescent="0.25">
      <c r="A371" s="13"/>
      <c r="B371" s="319" t="s">
        <v>536</v>
      </c>
      <c r="C371" s="319"/>
      <c r="D371" s="303">
        <v>7</v>
      </c>
      <c r="E371" s="287" t="s">
        <v>373</v>
      </c>
      <c r="F371" s="286"/>
      <c r="G371" s="303">
        <v>485</v>
      </c>
      <c r="H371" s="295" t="s">
        <v>373</v>
      </c>
      <c r="I371" s="304">
        <v>13</v>
      </c>
      <c r="J371" s="295" t="s">
        <v>373</v>
      </c>
      <c r="K371" s="286"/>
      <c r="L371" s="304">
        <v>604</v>
      </c>
      <c r="M371" s="302"/>
    </row>
    <row r="372" spans="1:30" ht="15.75" thickBot="1" x14ac:dyDescent="0.3">
      <c r="A372" s="13"/>
      <c r="B372" s="70" t="s">
        <v>537</v>
      </c>
      <c r="C372" s="70"/>
      <c r="D372" s="88">
        <v>9</v>
      </c>
      <c r="E372" s="320" t="s">
        <v>373</v>
      </c>
      <c r="F372" s="148"/>
      <c r="G372" s="88">
        <v>530</v>
      </c>
      <c r="H372" s="147" t="s">
        <v>373</v>
      </c>
      <c r="I372" s="42">
        <v>8</v>
      </c>
      <c r="J372" s="147" t="s">
        <v>373</v>
      </c>
      <c r="K372" s="148"/>
      <c r="L372" s="42">
        <v>428</v>
      </c>
      <c r="M372" s="210"/>
    </row>
    <row r="373" spans="1:30" ht="15.75" thickBot="1" x14ac:dyDescent="0.3">
      <c r="A373" s="13"/>
      <c r="B373" s="30"/>
      <c r="C373" s="295" t="s">
        <v>601</v>
      </c>
      <c r="D373" s="296">
        <v>16</v>
      </c>
      <c r="E373" s="287" t="s">
        <v>373</v>
      </c>
      <c r="F373" s="298"/>
      <c r="G373" s="299">
        <v>1015</v>
      </c>
      <c r="H373" s="295" t="s">
        <v>373</v>
      </c>
      <c r="I373" s="300">
        <v>21</v>
      </c>
      <c r="J373" s="295" t="s">
        <v>373</v>
      </c>
      <c r="K373" s="298"/>
      <c r="L373" s="301">
        <v>1032</v>
      </c>
      <c r="M373" s="302"/>
    </row>
    <row r="374" spans="1:30" x14ac:dyDescent="0.25">
      <c r="A374" s="13"/>
      <c r="B374" s="154" t="s">
        <v>538</v>
      </c>
      <c r="C374" s="154"/>
      <c r="D374" s="323">
        <v>3</v>
      </c>
      <c r="E374" s="320" t="s">
        <v>373</v>
      </c>
      <c r="F374" s="149"/>
      <c r="G374" s="117">
        <v>1128</v>
      </c>
      <c r="H374" s="147" t="s">
        <v>373</v>
      </c>
      <c r="I374" s="119">
        <v>17</v>
      </c>
      <c r="J374" s="147" t="s">
        <v>373</v>
      </c>
      <c r="K374" s="149"/>
      <c r="L374" s="120">
        <v>7832</v>
      </c>
      <c r="M374" s="210"/>
    </row>
    <row r="375" spans="1:30" ht="15.75" thickBot="1" x14ac:dyDescent="0.3">
      <c r="A375" s="13"/>
      <c r="B375" s="318" t="s">
        <v>481</v>
      </c>
      <c r="C375" s="318"/>
      <c r="D375" s="311">
        <v>2</v>
      </c>
      <c r="E375" s="287" t="s">
        <v>373</v>
      </c>
      <c r="F375" s="312"/>
      <c r="G375" s="311">
        <v>4</v>
      </c>
      <c r="H375" s="295" t="s">
        <v>373</v>
      </c>
      <c r="I375" s="313">
        <v>17</v>
      </c>
      <c r="J375" s="295" t="s">
        <v>373</v>
      </c>
      <c r="K375" s="312"/>
      <c r="L375" s="313">
        <v>65</v>
      </c>
      <c r="M375" s="302"/>
    </row>
    <row r="376" spans="1:30" ht="15.75" thickBot="1" x14ac:dyDescent="0.3">
      <c r="A376" s="13"/>
      <c r="B376" s="154" t="s">
        <v>628</v>
      </c>
      <c r="C376" s="154"/>
      <c r="D376" s="324">
        <v>31</v>
      </c>
      <c r="E376" s="320" t="s">
        <v>373</v>
      </c>
      <c r="F376" s="325" t="s">
        <v>385</v>
      </c>
      <c r="G376" s="84">
        <v>6102</v>
      </c>
      <c r="H376" s="320" t="s">
        <v>373</v>
      </c>
      <c r="I376" s="123">
        <v>71</v>
      </c>
      <c r="J376" s="147" t="s">
        <v>373</v>
      </c>
      <c r="K376" s="153" t="s">
        <v>385</v>
      </c>
      <c r="L376" s="59">
        <v>17215</v>
      </c>
      <c r="M376" s="210"/>
    </row>
    <row r="377" spans="1:30" ht="15.75" thickTop="1" x14ac:dyDescent="0.25">
      <c r="A377" s="13"/>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row>
    <row r="378" spans="1:30" ht="25.5" customHeight="1" x14ac:dyDescent="0.25">
      <c r="A378" s="13"/>
      <c r="B378" s="78" t="s">
        <v>630</v>
      </c>
      <c r="C378" s="78"/>
      <c r="D378" s="78"/>
      <c r="E378" s="78"/>
      <c r="F378" s="78"/>
      <c r="G378" s="78"/>
      <c r="H378" s="78"/>
      <c r="I378" s="78"/>
      <c r="J378" s="78"/>
      <c r="K378" s="78"/>
      <c r="L378" s="78"/>
      <c r="M378" s="78"/>
      <c r="N378" s="78"/>
      <c r="O378" s="78"/>
      <c r="P378" s="78"/>
      <c r="Q378" s="78"/>
      <c r="R378" s="78"/>
      <c r="S378" s="78"/>
      <c r="T378" s="78"/>
      <c r="U378" s="78"/>
      <c r="V378" s="78"/>
      <c r="W378" s="78"/>
      <c r="X378" s="78"/>
      <c r="Y378" s="78"/>
      <c r="Z378" s="78"/>
      <c r="AA378" s="78"/>
      <c r="AB378" s="78"/>
      <c r="AC378" s="78"/>
      <c r="AD378" s="78"/>
    </row>
  </sheetData>
  <mergeCells count="432">
    <mergeCell ref="B378:AD378"/>
    <mergeCell ref="B330:AD330"/>
    <mergeCell ref="B331:AD331"/>
    <mergeCell ref="B332:AD332"/>
    <mergeCell ref="B333:AD333"/>
    <mergeCell ref="B355:AD355"/>
    <mergeCell ref="B377:AD377"/>
    <mergeCell ref="B324:AD324"/>
    <mergeCell ref="B325:AD325"/>
    <mergeCell ref="B326:AD326"/>
    <mergeCell ref="B327:AD327"/>
    <mergeCell ref="B328:AD328"/>
    <mergeCell ref="B329:AD329"/>
    <mergeCell ref="B256:AD256"/>
    <mergeCell ref="B257:AD257"/>
    <mergeCell ref="B258:AD258"/>
    <mergeCell ref="B290:AD290"/>
    <mergeCell ref="B291:AD291"/>
    <mergeCell ref="B292:AD292"/>
    <mergeCell ref="B169:AD169"/>
    <mergeCell ref="B194:AD194"/>
    <mergeCell ref="B195:AD195"/>
    <mergeCell ref="B196:AD196"/>
    <mergeCell ref="B197:AD197"/>
    <mergeCell ref="B198:AD198"/>
    <mergeCell ref="B62:AD62"/>
    <mergeCell ref="B101:AD101"/>
    <mergeCell ref="B102:AD102"/>
    <mergeCell ref="B103:AD103"/>
    <mergeCell ref="B139:AD139"/>
    <mergeCell ref="B140:AD140"/>
    <mergeCell ref="B31:AD31"/>
    <mergeCell ref="B32:AD32"/>
    <mergeCell ref="B33:AD33"/>
    <mergeCell ref="B34:AD34"/>
    <mergeCell ref="B35:AD35"/>
    <mergeCell ref="B49:AD49"/>
    <mergeCell ref="B25:AD25"/>
    <mergeCell ref="B26:AD26"/>
    <mergeCell ref="B27:AD27"/>
    <mergeCell ref="B28:AD28"/>
    <mergeCell ref="B29:AD29"/>
    <mergeCell ref="B30:AD30"/>
    <mergeCell ref="B375:C375"/>
    <mergeCell ref="B376:C376"/>
    <mergeCell ref="A1:A2"/>
    <mergeCell ref="B1:AD1"/>
    <mergeCell ref="B2:AD2"/>
    <mergeCell ref="B3:AD3"/>
    <mergeCell ref="A4:A378"/>
    <mergeCell ref="B4:AD4"/>
    <mergeCell ref="B5:AD5"/>
    <mergeCell ref="B20:AD20"/>
    <mergeCell ref="B367:C367"/>
    <mergeCell ref="B368:C368"/>
    <mergeCell ref="B370:C370"/>
    <mergeCell ref="B371:C371"/>
    <mergeCell ref="B372:C372"/>
    <mergeCell ref="B374:C374"/>
    <mergeCell ref="B362:C362"/>
    <mergeCell ref="F362:G362"/>
    <mergeCell ref="K362:L362"/>
    <mergeCell ref="B363:C363"/>
    <mergeCell ref="B364:C364"/>
    <mergeCell ref="B366:C366"/>
    <mergeCell ref="D359:G359"/>
    <mergeCell ref="I359:L359"/>
    <mergeCell ref="D360:G360"/>
    <mergeCell ref="I360:L360"/>
    <mergeCell ref="F361:G361"/>
    <mergeCell ref="K361:L361"/>
    <mergeCell ref="B349:C349"/>
    <mergeCell ref="B350:C350"/>
    <mergeCell ref="B352:C352"/>
    <mergeCell ref="B353:C353"/>
    <mergeCell ref="B354:C354"/>
    <mergeCell ref="B357:M357"/>
    <mergeCell ref="B341:C341"/>
    <mergeCell ref="B342:C342"/>
    <mergeCell ref="B344:C344"/>
    <mergeCell ref="B345:C345"/>
    <mergeCell ref="B346:C346"/>
    <mergeCell ref="B348:C348"/>
    <mergeCell ref="F339:G339"/>
    <mergeCell ref="I339:J339"/>
    <mergeCell ref="N339:O339"/>
    <mergeCell ref="Q339:R339"/>
    <mergeCell ref="B340:C340"/>
    <mergeCell ref="F340:G340"/>
    <mergeCell ref="I340:J340"/>
    <mergeCell ref="N340:O340"/>
    <mergeCell ref="Q340:R340"/>
    <mergeCell ref="X299:Y299"/>
    <mergeCell ref="AA299:AB299"/>
    <mergeCell ref="B335:R335"/>
    <mergeCell ref="D337:J337"/>
    <mergeCell ref="L337:R337"/>
    <mergeCell ref="F338:G338"/>
    <mergeCell ref="I338:J338"/>
    <mergeCell ref="N338:O338"/>
    <mergeCell ref="Q338:R338"/>
    <mergeCell ref="B323:AD323"/>
    <mergeCell ref="X298:Y298"/>
    <mergeCell ref="Z298:Z299"/>
    <mergeCell ref="AA298:AB298"/>
    <mergeCell ref="AC298:AC299"/>
    <mergeCell ref="C299:D299"/>
    <mergeCell ref="F299:G299"/>
    <mergeCell ref="I299:J299"/>
    <mergeCell ref="L299:M299"/>
    <mergeCell ref="O299:P299"/>
    <mergeCell ref="R299:S299"/>
    <mergeCell ref="N298:N299"/>
    <mergeCell ref="Q298:Q299"/>
    <mergeCell ref="R298:S298"/>
    <mergeCell ref="T298:T299"/>
    <mergeCell ref="U298:V298"/>
    <mergeCell ref="W298:W299"/>
    <mergeCell ref="U299:V299"/>
    <mergeCell ref="E298:E299"/>
    <mergeCell ref="F298:G298"/>
    <mergeCell ref="H298:H299"/>
    <mergeCell ref="I298:J298"/>
    <mergeCell ref="K298:K299"/>
    <mergeCell ref="L298:M298"/>
    <mergeCell ref="B294:AB294"/>
    <mergeCell ref="C296:M296"/>
    <mergeCell ref="O296:Y296"/>
    <mergeCell ref="AA296:AB296"/>
    <mergeCell ref="F297:G297"/>
    <mergeCell ref="I297:J297"/>
    <mergeCell ref="R297:S297"/>
    <mergeCell ref="U297:V297"/>
    <mergeCell ref="X297:Y297"/>
    <mergeCell ref="B283:C283"/>
    <mergeCell ref="B284:C284"/>
    <mergeCell ref="B285:C285"/>
    <mergeCell ref="B286:C286"/>
    <mergeCell ref="B287:C287"/>
    <mergeCell ref="B288:C288"/>
    <mergeCell ref="B277:C277"/>
    <mergeCell ref="B278:C278"/>
    <mergeCell ref="B279:C279"/>
    <mergeCell ref="B280:C280"/>
    <mergeCell ref="B281:C281"/>
    <mergeCell ref="B282:C282"/>
    <mergeCell ref="B271:C271"/>
    <mergeCell ref="B272:C272"/>
    <mergeCell ref="B273:C273"/>
    <mergeCell ref="B274:C274"/>
    <mergeCell ref="B275:C275"/>
    <mergeCell ref="B276:C276"/>
    <mergeCell ref="AB265:AC265"/>
    <mergeCell ref="B266:C266"/>
    <mergeCell ref="B267:C267"/>
    <mergeCell ref="B268:C268"/>
    <mergeCell ref="B269:C269"/>
    <mergeCell ref="B270:C270"/>
    <mergeCell ref="AB264:AC264"/>
    <mergeCell ref="B265:C265"/>
    <mergeCell ref="D265:E265"/>
    <mergeCell ref="G265:H265"/>
    <mergeCell ref="J265:K265"/>
    <mergeCell ref="M265:N265"/>
    <mergeCell ref="P265:Q265"/>
    <mergeCell ref="S265:T265"/>
    <mergeCell ref="V265:W265"/>
    <mergeCell ref="Y265:Z265"/>
    <mergeCell ref="G264:H264"/>
    <mergeCell ref="J264:K264"/>
    <mergeCell ref="M264:N264"/>
    <mergeCell ref="S264:T264"/>
    <mergeCell ref="V264:W264"/>
    <mergeCell ref="Y264:Z264"/>
    <mergeCell ref="B254:C254"/>
    <mergeCell ref="B260:AC260"/>
    <mergeCell ref="D262:N262"/>
    <mergeCell ref="P262:Z262"/>
    <mergeCell ref="AB262:AC262"/>
    <mergeCell ref="G263:H263"/>
    <mergeCell ref="J263:K263"/>
    <mergeCell ref="S263:T263"/>
    <mergeCell ref="V263:W263"/>
    <mergeCell ref="Y263:Z263"/>
    <mergeCell ref="B248:C248"/>
    <mergeCell ref="B249:C249"/>
    <mergeCell ref="B250:C250"/>
    <mergeCell ref="B251:C251"/>
    <mergeCell ref="B252:C252"/>
    <mergeCell ref="B253:C253"/>
    <mergeCell ref="S246:T246"/>
    <mergeCell ref="B247:C247"/>
    <mergeCell ref="D247:E247"/>
    <mergeCell ref="G247:H247"/>
    <mergeCell ref="J247:K247"/>
    <mergeCell ref="M247:N247"/>
    <mergeCell ref="P247:Q247"/>
    <mergeCell ref="S247:T247"/>
    <mergeCell ref="P245:Q245"/>
    <mergeCell ref="R245:R247"/>
    <mergeCell ref="S245:T245"/>
    <mergeCell ref="U245:U247"/>
    <mergeCell ref="B246:C246"/>
    <mergeCell ref="D246:E246"/>
    <mergeCell ref="G246:H246"/>
    <mergeCell ref="J246:K246"/>
    <mergeCell ref="M246:N246"/>
    <mergeCell ref="P246:Q246"/>
    <mergeCell ref="F245:F247"/>
    <mergeCell ref="G245:H245"/>
    <mergeCell ref="I245:I247"/>
    <mergeCell ref="J245:K245"/>
    <mergeCell ref="L245:L247"/>
    <mergeCell ref="O245:O247"/>
    <mergeCell ref="B240:C240"/>
    <mergeCell ref="B241:C241"/>
    <mergeCell ref="L243:L244"/>
    <mergeCell ref="U243:U244"/>
    <mergeCell ref="B244:C244"/>
    <mergeCell ref="D244:K244"/>
    <mergeCell ref="M244:T244"/>
    <mergeCell ref="B242:AD242"/>
    <mergeCell ref="B234:C234"/>
    <mergeCell ref="B235:C235"/>
    <mergeCell ref="B236:C236"/>
    <mergeCell ref="B237:C237"/>
    <mergeCell ref="B238:C238"/>
    <mergeCell ref="B239:C239"/>
    <mergeCell ref="B228:C228"/>
    <mergeCell ref="B229:C229"/>
    <mergeCell ref="B230:C230"/>
    <mergeCell ref="B231:C231"/>
    <mergeCell ref="B232:C232"/>
    <mergeCell ref="B233:C233"/>
    <mergeCell ref="S226:T226"/>
    <mergeCell ref="B227:C227"/>
    <mergeCell ref="D227:E227"/>
    <mergeCell ref="G227:H227"/>
    <mergeCell ref="J227:K227"/>
    <mergeCell ref="M227:N227"/>
    <mergeCell ref="P227:Q227"/>
    <mergeCell ref="S227:T227"/>
    <mergeCell ref="G225:H225"/>
    <mergeCell ref="J225:K225"/>
    <mergeCell ref="P225:Q225"/>
    <mergeCell ref="S225:T225"/>
    <mergeCell ref="B226:C226"/>
    <mergeCell ref="D226:E226"/>
    <mergeCell ref="G226:H226"/>
    <mergeCell ref="J226:K226"/>
    <mergeCell ref="M226:N226"/>
    <mergeCell ref="P226:Q226"/>
    <mergeCell ref="B220:C220"/>
    <mergeCell ref="L223:L224"/>
    <mergeCell ref="U223:U224"/>
    <mergeCell ref="B224:C224"/>
    <mergeCell ref="D224:K224"/>
    <mergeCell ref="M224:T224"/>
    <mergeCell ref="B222:AD222"/>
    <mergeCell ref="B214:C214"/>
    <mergeCell ref="B215:C215"/>
    <mergeCell ref="B216:C216"/>
    <mergeCell ref="B217:C217"/>
    <mergeCell ref="B218:C218"/>
    <mergeCell ref="B219:C219"/>
    <mergeCell ref="B208:C208"/>
    <mergeCell ref="B209:C209"/>
    <mergeCell ref="B210:C210"/>
    <mergeCell ref="B211:C211"/>
    <mergeCell ref="B212:C212"/>
    <mergeCell ref="B213:C213"/>
    <mergeCell ref="G206:H206"/>
    <mergeCell ref="J206:K206"/>
    <mergeCell ref="M206:N206"/>
    <mergeCell ref="P206:Q206"/>
    <mergeCell ref="S206:T206"/>
    <mergeCell ref="B207:C207"/>
    <mergeCell ref="U204:U206"/>
    <mergeCell ref="B205:C205"/>
    <mergeCell ref="D205:E205"/>
    <mergeCell ref="G205:H205"/>
    <mergeCell ref="J205:K205"/>
    <mergeCell ref="M205:N205"/>
    <mergeCell ref="P205:Q205"/>
    <mergeCell ref="S205:T205"/>
    <mergeCell ref="B206:C206"/>
    <mergeCell ref="D206:E206"/>
    <mergeCell ref="D203:K203"/>
    <mergeCell ref="M203:T203"/>
    <mergeCell ref="G204:H204"/>
    <mergeCell ref="I204:I206"/>
    <mergeCell ref="J204:K204"/>
    <mergeCell ref="L204:L206"/>
    <mergeCell ref="O204:O206"/>
    <mergeCell ref="P204:Q204"/>
    <mergeCell ref="R204:R206"/>
    <mergeCell ref="S204:T204"/>
    <mergeCell ref="O174:P174"/>
    <mergeCell ref="R174:S174"/>
    <mergeCell ref="X174:Y174"/>
    <mergeCell ref="B193:Y193"/>
    <mergeCell ref="B200:U200"/>
    <mergeCell ref="B202:C202"/>
    <mergeCell ref="B199:AD199"/>
    <mergeCell ref="Z172:Z174"/>
    <mergeCell ref="C173:D173"/>
    <mergeCell ref="F173:G173"/>
    <mergeCell ref="L173:M173"/>
    <mergeCell ref="O173:P173"/>
    <mergeCell ref="X173:Y173"/>
    <mergeCell ref="C174:D174"/>
    <mergeCell ref="F174:G174"/>
    <mergeCell ref="I174:J174"/>
    <mergeCell ref="L174:M174"/>
    <mergeCell ref="C171:Y171"/>
    <mergeCell ref="E172:E174"/>
    <mergeCell ref="F172:G172"/>
    <mergeCell ref="H172:H174"/>
    <mergeCell ref="K172:K174"/>
    <mergeCell ref="N172:N174"/>
    <mergeCell ref="Q172:Q174"/>
    <mergeCell ref="T172:T174"/>
    <mergeCell ref="V172:V174"/>
    <mergeCell ref="X172:Y172"/>
    <mergeCell ref="C148:D148"/>
    <mergeCell ref="F148:G148"/>
    <mergeCell ref="L148:M148"/>
    <mergeCell ref="O148:P148"/>
    <mergeCell ref="Y148:Z148"/>
    <mergeCell ref="C149:D149"/>
    <mergeCell ref="F149:G149"/>
    <mergeCell ref="I149:J149"/>
    <mergeCell ref="L149:M149"/>
    <mergeCell ref="O149:P149"/>
    <mergeCell ref="F147:G147"/>
    <mergeCell ref="N147:N149"/>
    <mergeCell ref="Q147:Q149"/>
    <mergeCell ref="U147:U149"/>
    <mergeCell ref="Y147:Z147"/>
    <mergeCell ref="AA147:AA149"/>
    <mergeCell ref="R149:S149"/>
    <mergeCell ref="Y149:Z149"/>
    <mergeCell ref="B134:C134"/>
    <mergeCell ref="B135:C135"/>
    <mergeCell ref="B136:C136"/>
    <mergeCell ref="B138:R138"/>
    <mergeCell ref="B145:Z145"/>
    <mergeCell ref="C146:Z146"/>
    <mergeCell ref="B141:AD141"/>
    <mergeCell ref="B142:AD142"/>
    <mergeCell ref="B143:AD143"/>
    <mergeCell ref="B144:AD144"/>
    <mergeCell ref="B109:C109"/>
    <mergeCell ref="B110:C110"/>
    <mergeCell ref="B116:C116"/>
    <mergeCell ref="B121:C121"/>
    <mergeCell ref="B122:C122"/>
    <mergeCell ref="B128:C128"/>
    <mergeCell ref="B108:C108"/>
    <mergeCell ref="D108:E108"/>
    <mergeCell ref="G108:H108"/>
    <mergeCell ref="J108:K108"/>
    <mergeCell ref="M108:N108"/>
    <mergeCell ref="P108:Q108"/>
    <mergeCell ref="P106:Q106"/>
    <mergeCell ref="D107:E107"/>
    <mergeCell ref="G107:H107"/>
    <mergeCell ref="J107:K107"/>
    <mergeCell ref="M107:N107"/>
    <mergeCell ref="P107:Q107"/>
    <mergeCell ref="B91:C91"/>
    <mergeCell ref="B97:C97"/>
    <mergeCell ref="B98:C98"/>
    <mergeCell ref="B99:C99"/>
    <mergeCell ref="D104:Q105"/>
    <mergeCell ref="F106:F108"/>
    <mergeCell ref="G106:H106"/>
    <mergeCell ref="I106:I108"/>
    <mergeCell ref="M106:N106"/>
    <mergeCell ref="O106:O108"/>
    <mergeCell ref="P71:Q71"/>
    <mergeCell ref="B72:C72"/>
    <mergeCell ref="B73:C73"/>
    <mergeCell ref="B79:C79"/>
    <mergeCell ref="B84:C84"/>
    <mergeCell ref="B85:C85"/>
    <mergeCell ref="D70:E70"/>
    <mergeCell ref="G70:H70"/>
    <mergeCell ref="J70:K70"/>
    <mergeCell ref="M70:N70"/>
    <mergeCell ref="P70:Q70"/>
    <mergeCell ref="B71:C71"/>
    <mergeCell ref="D71:E71"/>
    <mergeCell ref="G71:H71"/>
    <mergeCell ref="J71:K71"/>
    <mergeCell ref="M71:N71"/>
    <mergeCell ref="B63:C63"/>
    <mergeCell ref="B65:R65"/>
    <mergeCell ref="C66:K66"/>
    <mergeCell ref="L66:O66"/>
    <mergeCell ref="D67:Q68"/>
    <mergeCell ref="F69:F71"/>
    <mergeCell ref="G69:H69"/>
    <mergeCell ref="I69:I71"/>
    <mergeCell ref="M69:N69"/>
    <mergeCell ref="P69:Q69"/>
    <mergeCell ref="D39:F39"/>
    <mergeCell ref="B52:M52"/>
    <mergeCell ref="C54:G54"/>
    <mergeCell ref="I54:M54"/>
    <mergeCell ref="C55:D55"/>
    <mergeCell ref="F55:G55"/>
    <mergeCell ref="I55:J55"/>
    <mergeCell ref="L55:M55"/>
    <mergeCell ref="B50:AD50"/>
    <mergeCell ref="B51:AD51"/>
    <mergeCell ref="B13:C13"/>
    <mergeCell ref="B17:C17"/>
    <mergeCell ref="B18:C18"/>
    <mergeCell ref="B19:C19"/>
    <mergeCell ref="B36:G36"/>
    <mergeCell ref="D38:F38"/>
    <mergeCell ref="B21:AD21"/>
    <mergeCell ref="B22:AD22"/>
    <mergeCell ref="B23:AD23"/>
    <mergeCell ref="B24:AD24"/>
    <mergeCell ref="B6:I6"/>
    <mergeCell ref="E8:H8"/>
    <mergeCell ref="B9:C9"/>
    <mergeCell ref="D9:E9"/>
    <mergeCell ref="G9:H9"/>
    <mergeCell ref="B10:C10"/>
  </mergeCells>
  <pageMargins left="0.75" right="0.75" top="1" bottom="1" header="0.5" footer="0.5"/>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1"/>
  <sheetViews>
    <sheetView showGridLines="0" workbookViewId="0"/>
  </sheetViews>
  <sheetFormatPr defaultRowHeight="15" x14ac:dyDescent="0.25"/>
  <cols>
    <col min="1" max="1" width="36.5703125" bestFit="1" customWidth="1"/>
    <col min="2" max="2" width="32.42578125" customWidth="1"/>
    <col min="3" max="3" width="6.85546875" customWidth="1"/>
    <col min="4" max="4" width="31.5703125" customWidth="1"/>
    <col min="5" max="5" width="6.85546875" customWidth="1"/>
    <col min="6" max="6" width="31.5703125" customWidth="1"/>
    <col min="7" max="7" width="6.85546875" customWidth="1"/>
  </cols>
  <sheetData>
    <row r="1" spans="1:7" ht="45" customHeight="1" x14ac:dyDescent="0.25">
      <c r="A1" s="8" t="s">
        <v>3178</v>
      </c>
      <c r="B1" s="8" t="s">
        <v>1</v>
      </c>
      <c r="C1" s="8"/>
      <c r="D1" s="8"/>
      <c r="E1" s="8"/>
      <c r="F1" s="8"/>
      <c r="G1" s="8"/>
    </row>
    <row r="2" spans="1:7" ht="15" customHeight="1" x14ac:dyDescent="0.25">
      <c r="A2" s="8"/>
      <c r="B2" s="8" t="s">
        <v>2</v>
      </c>
      <c r="C2" s="8"/>
      <c r="D2" s="8" t="s">
        <v>27</v>
      </c>
      <c r="E2" s="8"/>
      <c r="F2" s="8" t="s">
        <v>94</v>
      </c>
      <c r="G2" s="8"/>
    </row>
    <row r="3" spans="1:7" x14ac:dyDescent="0.25">
      <c r="A3" s="2" t="s">
        <v>3179</v>
      </c>
      <c r="B3" s="4"/>
      <c r="C3" s="4"/>
      <c r="D3" s="4"/>
      <c r="E3" s="4"/>
      <c r="F3" s="4"/>
      <c r="G3" s="4"/>
    </row>
    <row r="4" spans="1:7" ht="45" x14ac:dyDescent="0.25">
      <c r="A4" s="3" t="s">
        <v>3083</v>
      </c>
      <c r="B4" s="4"/>
      <c r="C4" s="4"/>
      <c r="D4" s="4"/>
      <c r="E4" s="4"/>
      <c r="F4" s="4"/>
      <c r="G4" s="4"/>
    </row>
    <row r="5" spans="1:7" x14ac:dyDescent="0.25">
      <c r="A5" s="2" t="s">
        <v>2400</v>
      </c>
      <c r="B5" s="7">
        <v>7200000</v>
      </c>
      <c r="C5" s="4"/>
      <c r="D5" s="7">
        <v>17992000</v>
      </c>
      <c r="E5" s="4"/>
      <c r="F5" s="7">
        <v>18059000</v>
      </c>
      <c r="G5" s="4"/>
    </row>
    <row r="6" spans="1:7" x14ac:dyDescent="0.25">
      <c r="A6" s="2" t="s">
        <v>1488</v>
      </c>
      <c r="B6" s="6">
        <v>149000</v>
      </c>
      <c r="C6" s="4"/>
      <c r="D6" s="6">
        <v>5028000</v>
      </c>
      <c r="E6" s="4"/>
      <c r="F6" s="6">
        <v>3678000</v>
      </c>
      <c r="G6" s="4"/>
    </row>
    <row r="7" spans="1:7" x14ac:dyDescent="0.25">
      <c r="A7" s="2" t="s">
        <v>1513</v>
      </c>
      <c r="B7" s="4">
        <v>0</v>
      </c>
      <c r="C7" s="4"/>
      <c r="D7" s="4">
        <v>0</v>
      </c>
      <c r="E7" s="4"/>
      <c r="F7" s="4">
        <v>0</v>
      </c>
      <c r="G7" s="4"/>
    </row>
    <row r="8" spans="1:7" x14ac:dyDescent="0.25">
      <c r="A8" s="2" t="s">
        <v>3180</v>
      </c>
      <c r="B8" s="6">
        <v>1559000</v>
      </c>
      <c r="C8" s="4"/>
      <c r="D8" s="4">
        <v>0</v>
      </c>
      <c r="E8" s="4"/>
      <c r="F8" s="4">
        <v>0</v>
      </c>
      <c r="G8" s="4"/>
    </row>
    <row r="9" spans="1:7" x14ac:dyDescent="0.25">
      <c r="A9" s="2" t="s">
        <v>3181</v>
      </c>
      <c r="B9" s="4">
        <v>0</v>
      </c>
      <c r="C9" s="4"/>
      <c r="D9" s="4">
        <v>0</v>
      </c>
      <c r="E9" s="4"/>
      <c r="F9" s="4">
        <v>0</v>
      </c>
      <c r="G9" s="4"/>
    </row>
    <row r="10" spans="1:7" x14ac:dyDescent="0.25">
      <c r="A10" s="2" t="s">
        <v>3182</v>
      </c>
      <c r="B10" s="6">
        <v>-1715000</v>
      </c>
      <c r="C10" s="4"/>
      <c r="D10" s="6">
        <v>-7784000</v>
      </c>
      <c r="E10" s="4"/>
      <c r="F10" s="4">
        <v>0</v>
      </c>
      <c r="G10" s="4"/>
    </row>
    <row r="11" spans="1:7" x14ac:dyDescent="0.25">
      <c r="A11" s="2" t="s">
        <v>3183</v>
      </c>
      <c r="B11" s="6">
        <v>-1550000</v>
      </c>
      <c r="C11" s="4"/>
      <c r="D11" s="6">
        <v>-8036000</v>
      </c>
      <c r="E11" s="4"/>
      <c r="F11" s="6">
        <v>-9225000</v>
      </c>
      <c r="G11" s="4"/>
    </row>
    <row r="12" spans="1:7" ht="30" x14ac:dyDescent="0.25">
      <c r="A12" s="2" t="s">
        <v>3184</v>
      </c>
      <c r="B12" s="4">
        <v>0</v>
      </c>
      <c r="C12" s="4"/>
      <c r="D12" s="4">
        <v>0</v>
      </c>
      <c r="E12" s="4"/>
      <c r="F12" s="6">
        <v>5480000</v>
      </c>
      <c r="G12" s="4"/>
    </row>
    <row r="13" spans="1:7" x14ac:dyDescent="0.25">
      <c r="A13" s="2" t="s">
        <v>2401</v>
      </c>
      <c r="B13" s="6">
        <v>5643000</v>
      </c>
      <c r="C13" s="4"/>
      <c r="D13" s="6">
        <v>7200000</v>
      </c>
      <c r="E13" s="4"/>
      <c r="F13" s="6">
        <v>17992000</v>
      </c>
      <c r="G13" s="4"/>
    </row>
    <row r="14" spans="1:7" ht="30" x14ac:dyDescent="0.25">
      <c r="A14" s="2" t="s">
        <v>1495</v>
      </c>
      <c r="B14" s="6">
        <v>225000</v>
      </c>
      <c r="C14" s="9" t="s">
        <v>37</v>
      </c>
      <c r="D14" s="6">
        <v>1237000</v>
      </c>
      <c r="E14" s="9" t="s">
        <v>37</v>
      </c>
      <c r="F14" s="6">
        <v>2084000</v>
      </c>
      <c r="G14" s="9" t="s">
        <v>37</v>
      </c>
    </row>
    <row r="15" spans="1:7" x14ac:dyDescent="0.25">
      <c r="A15" s="2" t="s">
        <v>3185</v>
      </c>
      <c r="B15" s="4"/>
      <c r="C15" s="4"/>
      <c r="D15" s="4"/>
      <c r="E15" s="4"/>
      <c r="F15" s="4"/>
      <c r="G15" s="4"/>
    </row>
    <row r="16" spans="1:7" ht="45" x14ac:dyDescent="0.25">
      <c r="A16" s="3" t="s">
        <v>3083</v>
      </c>
      <c r="B16" s="4"/>
      <c r="C16" s="4"/>
      <c r="D16" s="4"/>
      <c r="E16" s="4"/>
      <c r="F16" s="4"/>
      <c r="G16" s="4"/>
    </row>
    <row r="17" spans="1:7" x14ac:dyDescent="0.25">
      <c r="A17" s="2" t="s">
        <v>2400</v>
      </c>
      <c r="B17" s="6">
        <v>230456000</v>
      </c>
      <c r="C17" s="4"/>
      <c r="D17" s="6">
        <v>221094000</v>
      </c>
      <c r="E17" s="4"/>
      <c r="F17" s="6">
        <v>210487000</v>
      </c>
      <c r="G17" s="4"/>
    </row>
    <row r="18" spans="1:7" x14ac:dyDescent="0.25">
      <c r="A18" s="2" t="s">
        <v>1488</v>
      </c>
      <c r="B18" s="6">
        <v>52494000</v>
      </c>
      <c r="C18" s="4"/>
      <c r="D18" s="6">
        <v>-4387000</v>
      </c>
      <c r="E18" s="4"/>
      <c r="F18" s="6">
        <v>-2618000</v>
      </c>
      <c r="G18" s="4"/>
    </row>
    <row r="19" spans="1:7" x14ac:dyDescent="0.25">
      <c r="A19" s="2" t="s">
        <v>1513</v>
      </c>
      <c r="B19" s="4">
        <v>0</v>
      </c>
      <c r="C19" s="4"/>
      <c r="D19" s="4">
        <v>0</v>
      </c>
      <c r="E19" s="4"/>
      <c r="F19" s="4">
        <v>0</v>
      </c>
      <c r="G19" s="4"/>
    </row>
    <row r="20" spans="1:7" x14ac:dyDescent="0.25">
      <c r="A20" s="2" t="s">
        <v>3180</v>
      </c>
      <c r="B20" s="6">
        <v>5654000</v>
      </c>
      <c r="C20" s="4"/>
      <c r="D20" s="6">
        <v>69929000</v>
      </c>
      <c r="E20" s="4"/>
      <c r="F20" s="6">
        <v>60111000</v>
      </c>
      <c r="G20" s="4"/>
    </row>
    <row r="21" spans="1:7" x14ac:dyDescent="0.25">
      <c r="A21" s="2" t="s">
        <v>3181</v>
      </c>
      <c r="B21" s="4">
        <v>0</v>
      </c>
      <c r="C21" s="4"/>
      <c r="D21" s="4">
        <v>0</v>
      </c>
      <c r="E21" s="4"/>
      <c r="F21" s="4">
        <v>0</v>
      </c>
      <c r="G21" s="4"/>
    </row>
    <row r="22" spans="1:7" x14ac:dyDescent="0.25">
      <c r="A22" s="2" t="s">
        <v>3182</v>
      </c>
      <c r="B22" s="6">
        <v>-236975000</v>
      </c>
      <c r="C22" s="4"/>
      <c r="D22" s="4">
        <v>0</v>
      </c>
      <c r="E22" s="4"/>
      <c r="F22" s="4">
        <v>0</v>
      </c>
      <c r="G22" s="4"/>
    </row>
    <row r="23" spans="1:7" x14ac:dyDescent="0.25">
      <c r="A23" s="2" t="s">
        <v>3183</v>
      </c>
      <c r="B23" s="6">
        <v>-19806000</v>
      </c>
      <c r="C23" s="4"/>
      <c r="D23" s="6">
        <v>-40369000</v>
      </c>
      <c r="E23" s="4"/>
      <c r="F23" s="6">
        <v>-27032000</v>
      </c>
      <c r="G23" s="4"/>
    </row>
    <row r="24" spans="1:7" ht="30" x14ac:dyDescent="0.25">
      <c r="A24" s="2" t="s">
        <v>3184</v>
      </c>
      <c r="B24" s="6">
        <v>-3913000</v>
      </c>
      <c r="C24" s="9" t="s">
        <v>38</v>
      </c>
      <c r="D24" s="6">
        <v>-15811000</v>
      </c>
      <c r="E24" s="9" t="s">
        <v>38</v>
      </c>
      <c r="F24" s="6">
        <v>-19854000</v>
      </c>
      <c r="G24" s="9" t="s">
        <v>38</v>
      </c>
    </row>
    <row r="25" spans="1:7" x14ac:dyDescent="0.25">
      <c r="A25" s="2" t="s">
        <v>2401</v>
      </c>
      <c r="B25" s="6">
        <v>27910000</v>
      </c>
      <c r="C25" s="4"/>
      <c r="D25" s="6">
        <v>230456000</v>
      </c>
      <c r="E25" s="4"/>
      <c r="F25" s="6">
        <v>221094000</v>
      </c>
      <c r="G25" s="4"/>
    </row>
    <row r="26" spans="1:7" ht="30" x14ac:dyDescent="0.25">
      <c r="A26" s="2" t="s">
        <v>1495</v>
      </c>
      <c r="B26" s="6">
        <v>1991000</v>
      </c>
      <c r="C26" s="9" t="s">
        <v>37</v>
      </c>
      <c r="D26" s="6">
        <v>-4387000</v>
      </c>
      <c r="E26" s="9" t="s">
        <v>37</v>
      </c>
      <c r="F26" s="6">
        <v>-2618000</v>
      </c>
      <c r="G26" s="9" t="s">
        <v>37</v>
      </c>
    </row>
    <row r="27" spans="1:7" x14ac:dyDescent="0.25">
      <c r="A27" s="2" t="s">
        <v>3186</v>
      </c>
      <c r="B27" s="4"/>
      <c r="C27" s="4"/>
      <c r="D27" s="4"/>
      <c r="E27" s="4"/>
      <c r="F27" s="4"/>
      <c r="G27" s="4"/>
    </row>
    <row r="28" spans="1:7" ht="45" x14ac:dyDescent="0.25">
      <c r="A28" s="3" t="s">
        <v>3083</v>
      </c>
      <c r="B28" s="4"/>
      <c r="C28" s="4"/>
      <c r="D28" s="4"/>
      <c r="E28" s="4"/>
      <c r="F28" s="4"/>
      <c r="G28" s="4"/>
    </row>
    <row r="29" spans="1:7" x14ac:dyDescent="0.25">
      <c r="A29" s="2" t="s">
        <v>2400</v>
      </c>
      <c r="B29" s="6">
        <v>3826000</v>
      </c>
      <c r="C29" s="4"/>
      <c r="D29" s="6">
        <v>5253000</v>
      </c>
      <c r="E29" s="4"/>
      <c r="F29" s="6">
        <v>7262000</v>
      </c>
      <c r="G29" s="4"/>
    </row>
    <row r="30" spans="1:7" x14ac:dyDescent="0.25">
      <c r="A30" s="2" t="s">
        <v>1488</v>
      </c>
      <c r="B30" s="4">
        <v>0</v>
      </c>
      <c r="C30" s="4"/>
      <c r="D30" s="4">
        <v>0</v>
      </c>
      <c r="E30" s="4"/>
      <c r="F30" s="4">
        <v>0</v>
      </c>
      <c r="G30" s="4"/>
    </row>
    <row r="31" spans="1:7" x14ac:dyDescent="0.25">
      <c r="A31" s="2" t="s">
        <v>1513</v>
      </c>
      <c r="B31" s="6">
        <v>-64000</v>
      </c>
      <c r="C31" s="4"/>
      <c r="D31" s="6">
        <v>-114000</v>
      </c>
      <c r="E31" s="4"/>
      <c r="F31" s="6">
        <v>-234000</v>
      </c>
      <c r="G31" s="4"/>
    </row>
    <row r="32" spans="1:7" x14ac:dyDescent="0.25">
      <c r="A32" s="2" t="s">
        <v>3180</v>
      </c>
      <c r="B32" s="4">
        <v>0</v>
      </c>
      <c r="C32" s="4"/>
      <c r="D32" s="4">
        <v>0</v>
      </c>
      <c r="E32" s="4"/>
      <c r="F32" s="4">
        <v>0</v>
      </c>
      <c r="G32" s="4"/>
    </row>
    <row r="33" spans="1:7" x14ac:dyDescent="0.25">
      <c r="A33" s="2" t="s">
        <v>3181</v>
      </c>
      <c r="B33" s="4">
        <v>0</v>
      </c>
      <c r="C33" s="4"/>
      <c r="D33" s="4">
        <v>0</v>
      </c>
      <c r="E33" s="4"/>
      <c r="F33" s="4">
        <v>0</v>
      </c>
      <c r="G33" s="4"/>
    </row>
    <row r="34" spans="1:7" x14ac:dyDescent="0.25">
      <c r="A34" s="2" t="s">
        <v>3182</v>
      </c>
      <c r="B34" s="4">
        <v>0</v>
      </c>
      <c r="C34" s="4"/>
      <c r="D34" s="4">
        <v>0</v>
      </c>
      <c r="E34" s="4"/>
      <c r="F34" s="4">
        <v>0</v>
      </c>
      <c r="G34" s="4"/>
    </row>
    <row r="35" spans="1:7" x14ac:dyDescent="0.25">
      <c r="A35" s="2" t="s">
        <v>3183</v>
      </c>
      <c r="B35" s="6">
        <v>-455000</v>
      </c>
      <c r="C35" s="4"/>
      <c r="D35" s="6">
        <v>-1313000</v>
      </c>
      <c r="E35" s="4"/>
      <c r="F35" s="6">
        <v>-1775000</v>
      </c>
      <c r="G35" s="4"/>
    </row>
    <row r="36" spans="1:7" ht="30" x14ac:dyDescent="0.25">
      <c r="A36" s="2" t="s">
        <v>3184</v>
      </c>
      <c r="B36" s="4">
        <v>0</v>
      </c>
      <c r="C36" s="4"/>
      <c r="D36" s="4">
        <v>0</v>
      </c>
      <c r="E36" s="4"/>
      <c r="F36" s="4">
        <v>0</v>
      </c>
      <c r="G36" s="4"/>
    </row>
    <row r="37" spans="1:7" x14ac:dyDescent="0.25">
      <c r="A37" s="2" t="s">
        <v>2401</v>
      </c>
      <c r="B37" s="6">
        <v>3307000</v>
      </c>
      <c r="C37" s="4"/>
      <c r="D37" s="6">
        <v>3826000</v>
      </c>
      <c r="E37" s="4"/>
      <c r="F37" s="6">
        <v>5253000</v>
      </c>
      <c r="G37" s="4"/>
    </row>
    <row r="38" spans="1:7" ht="30" x14ac:dyDescent="0.25">
      <c r="A38" s="2" t="s">
        <v>1495</v>
      </c>
      <c r="B38" s="4">
        <v>0</v>
      </c>
      <c r="C38" s="4"/>
      <c r="D38" s="4">
        <v>0</v>
      </c>
      <c r="E38" s="4"/>
      <c r="F38" s="4">
        <v>0</v>
      </c>
      <c r="G38" s="4"/>
    </row>
    <row r="39" spans="1:7" x14ac:dyDescent="0.25">
      <c r="A39" s="2" t="s">
        <v>3187</v>
      </c>
      <c r="B39" s="4"/>
      <c r="C39" s="4"/>
      <c r="D39" s="4"/>
      <c r="E39" s="4"/>
      <c r="F39" s="4"/>
      <c r="G39" s="4"/>
    </row>
    <row r="40" spans="1:7" ht="45" x14ac:dyDescent="0.25">
      <c r="A40" s="3" t="s">
        <v>3083</v>
      </c>
      <c r="B40" s="4"/>
      <c r="C40" s="4"/>
      <c r="D40" s="4"/>
      <c r="E40" s="4"/>
      <c r="F40" s="4"/>
      <c r="G40" s="4"/>
    </row>
    <row r="41" spans="1:7" x14ac:dyDescent="0.25">
      <c r="A41" s="2" t="s">
        <v>2400</v>
      </c>
      <c r="B41" s="6">
        <v>4300000</v>
      </c>
      <c r="C41" s="4"/>
      <c r="D41" s="6">
        <v>4300000</v>
      </c>
      <c r="E41" s="4"/>
      <c r="F41" s="6">
        <v>12179000</v>
      </c>
      <c r="G41" s="4"/>
    </row>
    <row r="42" spans="1:7" x14ac:dyDescent="0.25">
      <c r="A42" s="2" t="s">
        <v>1488</v>
      </c>
      <c r="B42" s="6">
        <v>-2995000</v>
      </c>
      <c r="C42" s="4"/>
      <c r="D42" s="4">
        <v>0</v>
      </c>
      <c r="E42" s="4"/>
      <c r="F42" s="6">
        <v>371000</v>
      </c>
      <c r="G42" s="4"/>
    </row>
    <row r="43" spans="1:7" x14ac:dyDescent="0.25">
      <c r="A43" s="2" t="s">
        <v>1513</v>
      </c>
      <c r="B43" s="4">
        <v>0</v>
      </c>
      <c r="C43" s="4"/>
      <c r="D43" s="4">
        <v>0</v>
      </c>
      <c r="E43" s="4"/>
      <c r="F43" s="4">
        <v>0</v>
      </c>
      <c r="G43" s="4"/>
    </row>
    <row r="44" spans="1:7" x14ac:dyDescent="0.25">
      <c r="A44" s="2" t="s">
        <v>3180</v>
      </c>
      <c r="B44" s="4">
        <v>0</v>
      </c>
      <c r="C44" s="4"/>
      <c r="D44" s="4">
        <v>0</v>
      </c>
      <c r="E44" s="4"/>
      <c r="F44" s="4">
        <v>0</v>
      </c>
      <c r="G44" s="4"/>
    </row>
    <row r="45" spans="1:7" x14ac:dyDescent="0.25">
      <c r="A45" s="2" t="s">
        <v>3181</v>
      </c>
      <c r="B45" s="4">
        <v>0</v>
      </c>
      <c r="C45" s="4"/>
      <c r="D45" s="4">
        <v>0</v>
      </c>
      <c r="E45" s="4"/>
      <c r="F45" s="4">
        <v>0</v>
      </c>
      <c r="G45" s="4"/>
    </row>
    <row r="46" spans="1:7" x14ac:dyDescent="0.25">
      <c r="A46" s="2" t="s">
        <v>3182</v>
      </c>
      <c r="B46" s="6">
        <v>-5000</v>
      </c>
      <c r="C46" s="4"/>
      <c r="D46" s="4">
        <v>0</v>
      </c>
      <c r="E46" s="4"/>
      <c r="F46" s="6">
        <v>-8250000</v>
      </c>
      <c r="G46" s="4"/>
    </row>
    <row r="47" spans="1:7" x14ac:dyDescent="0.25">
      <c r="A47" s="2" t="s">
        <v>3183</v>
      </c>
      <c r="B47" s="6">
        <v>-1300000</v>
      </c>
      <c r="C47" s="4"/>
      <c r="D47" s="4">
        <v>0</v>
      </c>
      <c r="E47" s="4"/>
      <c r="F47" s="4">
        <v>0</v>
      </c>
      <c r="G47" s="4"/>
    </row>
    <row r="48" spans="1:7" ht="30" x14ac:dyDescent="0.25">
      <c r="A48" s="2" t="s">
        <v>3184</v>
      </c>
      <c r="B48" s="4">
        <v>0</v>
      </c>
      <c r="C48" s="4"/>
      <c r="D48" s="4">
        <v>0</v>
      </c>
      <c r="E48" s="4"/>
      <c r="F48" s="4">
        <v>0</v>
      </c>
      <c r="G48" s="4"/>
    </row>
    <row r="49" spans="1:7" x14ac:dyDescent="0.25">
      <c r="A49" s="2" t="s">
        <v>2401</v>
      </c>
      <c r="B49" s="4">
        <v>0</v>
      </c>
      <c r="C49" s="4"/>
      <c r="D49" s="6">
        <v>4300000</v>
      </c>
      <c r="E49" s="4"/>
      <c r="F49" s="6">
        <v>4300000</v>
      </c>
      <c r="G49" s="4"/>
    </row>
    <row r="50" spans="1:7" ht="30" x14ac:dyDescent="0.25">
      <c r="A50" s="2" t="s">
        <v>1495</v>
      </c>
      <c r="B50" s="4">
        <v>0</v>
      </c>
      <c r="C50" s="4"/>
      <c r="D50" s="4">
        <v>0</v>
      </c>
      <c r="E50" s="4"/>
      <c r="F50" s="6">
        <v>-4700000</v>
      </c>
      <c r="G50" s="9" t="s">
        <v>46</v>
      </c>
    </row>
    <row r="51" spans="1:7" ht="30" x14ac:dyDescent="0.25">
      <c r="A51" s="2" t="s">
        <v>3188</v>
      </c>
      <c r="B51" s="4"/>
      <c r="C51" s="4"/>
      <c r="D51" s="4"/>
      <c r="E51" s="4"/>
      <c r="F51" s="4"/>
      <c r="G51" s="4"/>
    </row>
    <row r="52" spans="1:7" ht="45" x14ac:dyDescent="0.25">
      <c r="A52" s="3" t="s">
        <v>3083</v>
      </c>
      <c r="B52" s="4"/>
      <c r="C52" s="4"/>
      <c r="D52" s="4"/>
      <c r="E52" s="4"/>
      <c r="F52" s="4"/>
      <c r="G52" s="4"/>
    </row>
    <row r="53" spans="1:7" x14ac:dyDescent="0.25">
      <c r="A53" s="2" t="s">
        <v>2400</v>
      </c>
      <c r="B53" s="6">
        <v>72793000</v>
      </c>
      <c r="C53" s="4"/>
      <c r="D53" s="6">
        <v>114311000</v>
      </c>
      <c r="E53" s="4"/>
      <c r="F53" s="6">
        <v>144069000</v>
      </c>
      <c r="G53" s="4"/>
    </row>
    <row r="54" spans="1:7" x14ac:dyDescent="0.25">
      <c r="A54" s="2" t="s">
        <v>1488</v>
      </c>
      <c r="B54" s="6">
        <v>1248000</v>
      </c>
      <c r="C54" s="4"/>
      <c r="D54" s="6">
        <v>20182000</v>
      </c>
      <c r="E54" s="4"/>
      <c r="F54" s="6">
        <v>-5075000</v>
      </c>
      <c r="G54" s="4"/>
    </row>
    <row r="55" spans="1:7" x14ac:dyDescent="0.25">
      <c r="A55" s="2" t="s">
        <v>1513</v>
      </c>
      <c r="B55" s="4">
        <v>0</v>
      </c>
      <c r="C55" s="4"/>
      <c r="D55" s="4">
        <v>0</v>
      </c>
      <c r="E55" s="4"/>
      <c r="F55" s="4">
        <v>0</v>
      </c>
      <c r="G55" s="4"/>
    </row>
    <row r="56" spans="1:7" x14ac:dyDescent="0.25">
      <c r="A56" s="2" t="s">
        <v>3180</v>
      </c>
      <c r="B56" s="4">
        <v>0</v>
      </c>
      <c r="C56" s="4"/>
      <c r="D56" s="4">
        <v>0</v>
      </c>
      <c r="E56" s="4"/>
      <c r="F56" s="4">
        <v>0</v>
      </c>
      <c r="G56" s="4"/>
    </row>
    <row r="57" spans="1:7" x14ac:dyDescent="0.25">
      <c r="A57" s="2" t="s">
        <v>3181</v>
      </c>
      <c r="B57" s="4">
        <v>0</v>
      </c>
      <c r="C57" s="4"/>
      <c r="D57" s="4">
        <v>0</v>
      </c>
      <c r="E57" s="4"/>
      <c r="F57" s="4">
        <v>0</v>
      </c>
      <c r="G57" s="4"/>
    </row>
    <row r="58" spans="1:7" x14ac:dyDescent="0.25">
      <c r="A58" s="2" t="s">
        <v>3182</v>
      </c>
      <c r="B58" s="6">
        <v>-70204000</v>
      </c>
      <c r="C58" s="4"/>
      <c r="D58" s="6">
        <v>-39633000</v>
      </c>
      <c r="E58" s="4"/>
      <c r="F58" s="4">
        <v>0</v>
      </c>
      <c r="G58" s="4"/>
    </row>
    <row r="59" spans="1:7" x14ac:dyDescent="0.25">
      <c r="A59" s="2" t="s">
        <v>3183</v>
      </c>
      <c r="B59" s="6">
        <v>-1320000</v>
      </c>
      <c r="C59" s="4"/>
      <c r="D59" s="6">
        <v>-22067000</v>
      </c>
      <c r="E59" s="4"/>
      <c r="F59" s="6">
        <v>-24683000</v>
      </c>
      <c r="G59" s="4"/>
    </row>
    <row r="60" spans="1:7" ht="30" x14ac:dyDescent="0.25">
      <c r="A60" s="2" t="s">
        <v>3184</v>
      </c>
      <c r="B60" s="4">
        <v>0</v>
      </c>
      <c r="C60" s="4"/>
      <c r="D60" s="4">
        <v>0</v>
      </c>
      <c r="E60" s="4"/>
      <c r="F60" s="4">
        <v>0</v>
      </c>
      <c r="G60" s="4"/>
    </row>
    <row r="61" spans="1:7" x14ac:dyDescent="0.25">
      <c r="A61" s="2" t="s">
        <v>2401</v>
      </c>
      <c r="B61" s="6">
        <v>2517000</v>
      </c>
      <c r="C61" s="4"/>
      <c r="D61" s="6">
        <v>72793000</v>
      </c>
      <c r="E61" s="4"/>
      <c r="F61" s="6">
        <v>114311000</v>
      </c>
      <c r="G61" s="4"/>
    </row>
    <row r="62" spans="1:7" ht="30" x14ac:dyDescent="0.25">
      <c r="A62" s="2" t="s">
        <v>1495</v>
      </c>
      <c r="B62" s="6">
        <v>43000</v>
      </c>
      <c r="C62" s="9" t="s">
        <v>37</v>
      </c>
      <c r="D62" s="6">
        <v>17394000</v>
      </c>
      <c r="E62" s="9" t="s">
        <v>37</v>
      </c>
      <c r="F62" s="6">
        <v>-3957000</v>
      </c>
      <c r="G62" s="9" t="s">
        <v>37</v>
      </c>
    </row>
    <row r="63" spans="1:7" x14ac:dyDescent="0.25">
      <c r="A63" s="2" t="s">
        <v>3189</v>
      </c>
      <c r="B63" s="4"/>
      <c r="C63" s="4"/>
      <c r="D63" s="4"/>
      <c r="E63" s="4"/>
      <c r="F63" s="4"/>
      <c r="G63" s="4"/>
    </row>
    <row r="64" spans="1:7" ht="45" x14ac:dyDescent="0.25">
      <c r="A64" s="3" t="s">
        <v>3083</v>
      </c>
      <c r="B64" s="4"/>
      <c r="C64" s="4"/>
      <c r="D64" s="4"/>
      <c r="E64" s="4"/>
      <c r="F64" s="4"/>
      <c r="G64" s="4"/>
    </row>
    <row r="65" spans="1:7" x14ac:dyDescent="0.25">
      <c r="A65" s="2" t="s">
        <v>2400</v>
      </c>
      <c r="B65" s="6">
        <v>-2915000</v>
      </c>
      <c r="C65" s="4"/>
      <c r="D65" s="6">
        <v>-2175000</v>
      </c>
      <c r="E65" s="4"/>
      <c r="F65" s="6">
        <v>-11820000</v>
      </c>
      <c r="G65" s="4"/>
    </row>
    <row r="66" spans="1:7" x14ac:dyDescent="0.25">
      <c r="A66" s="2" t="s">
        <v>1488</v>
      </c>
      <c r="B66" s="6">
        <v>-5981000</v>
      </c>
      <c r="C66" s="4"/>
      <c r="D66" s="6">
        <v>-2013000</v>
      </c>
      <c r="E66" s="4"/>
      <c r="F66" s="6">
        <v>-1757000</v>
      </c>
      <c r="G66" s="4"/>
    </row>
    <row r="67" spans="1:7" x14ac:dyDescent="0.25">
      <c r="A67" s="2" t="s">
        <v>1513</v>
      </c>
      <c r="B67" s="4">
        <v>0</v>
      </c>
      <c r="C67" s="4"/>
      <c r="D67" s="4">
        <v>0</v>
      </c>
      <c r="E67" s="4"/>
      <c r="F67" s="4">
        <v>0</v>
      </c>
      <c r="G67" s="4"/>
    </row>
    <row r="68" spans="1:7" x14ac:dyDescent="0.25">
      <c r="A68" s="2" t="s">
        <v>3190</v>
      </c>
      <c r="B68" s="4">
        <v>0</v>
      </c>
      <c r="C68" s="4"/>
      <c r="D68" s="4">
        <v>0</v>
      </c>
      <c r="E68" s="4"/>
      <c r="F68" s="4">
        <v>0</v>
      </c>
      <c r="G68" s="4"/>
    </row>
    <row r="69" spans="1:7" x14ac:dyDescent="0.25">
      <c r="A69" s="2" t="s">
        <v>3191</v>
      </c>
      <c r="B69" s="4">
        <v>0</v>
      </c>
      <c r="C69" s="4"/>
      <c r="D69" s="4">
        <v>0</v>
      </c>
      <c r="E69" s="4"/>
      <c r="F69" s="4">
        <v>0</v>
      </c>
      <c r="G69" s="4"/>
    </row>
    <row r="70" spans="1:7" x14ac:dyDescent="0.25">
      <c r="A70" s="2" t="s">
        <v>3192</v>
      </c>
      <c r="B70" s="4">
        <v>0</v>
      </c>
      <c r="C70" s="4"/>
      <c r="D70" s="4">
        <v>0</v>
      </c>
      <c r="E70" s="4"/>
      <c r="F70" s="4">
        <v>0</v>
      </c>
      <c r="G70" s="4"/>
    </row>
    <row r="71" spans="1:7" x14ac:dyDescent="0.25">
      <c r="A71" s="2" t="s">
        <v>3193</v>
      </c>
      <c r="B71" s="6">
        <v>3656000</v>
      </c>
      <c r="C71" s="4"/>
      <c r="D71" s="6">
        <v>1273000</v>
      </c>
      <c r="E71" s="4"/>
      <c r="F71" s="6">
        <v>11402000</v>
      </c>
      <c r="G71" s="4"/>
    </row>
    <row r="72" spans="1:7" x14ac:dyDescent="0.25">
      <c r="A72" s="2" t="s">
        <v>3194</v>
      </c>
      <c r="B72" s="4">
        <v>0</v>
      </c>
      <c r="C72" s="4"/>
      <c r="D72" s="4">
        <v>0</v>
      </c>
      <c r="E72" s="4"/>
      <c r="F72" s="4">
        <v>0</v>
      </c>
      <c r="G72" s="4"/>
    </row>
    <row r="73" spans="1:7" x14ac:dyDescent="0.25">
      <c r="A73" s="2" t="s">
        <v>2401</v>
      </c>
      <c r="B73" s="6">
        <v>-5240000</v>
      </c>
      <c r="C73" s="4"/>
      <c r="D73" s="6">
        <v>-2915000</v>
      </c>
      <c r="E73" s="4"/>
      <c r="F73" s="6">
        <v>-2175000</v>
      </c>
      <c r="G73" s="4"/>
    </row>
    <row r="74" spans="1:7" ht="30" x14ac:dyDescent="0.25">
      <c r="A74" s="2" t="s">
        <v>3195</v>
      </c>
      <c r="B74" s="6">
        <v>-5981000</v>
      </c>
      <c r="C74" s="9" t="s">
        <v>2039</v>
      </c>
      <c r="D74" s="6">
        <v>2013000</v>
      </c>
      <c r="E74" s="9" t="s">
        <v>2039</v>
      </c>
      <c r="F74" s="6">
        <v>-1757000</v>
      </c>
      <c r="G74" s="9" t="s">
        <v>2039</v>
      </c>
    </row>
    <row r="75" spans="1:7" ht="30" x14ac:dyDescent="0.25">
      <c r="A75" s="2" t="s">
        <v>2463</v>
      </c>
      <c r="B75" s="4"/>
      <c r="C75" s="4"/>
      <c r="D75" s="4"/>
      <c r="E75" s="4"/>
      <c r="F75" s="4"/>
      <c r="G75" s="4"/>
    </row>
    <row r="76" spans="1:7" ht="45" x14ac:dyDescent="0.25">
      <c r="A76" s="3" t="s">
        <v>3083</v>
      </c>
      <c r="B76" s="4"/>
      <c r="C76" s="4"/>
      <c r="D76" s="4"/>
      <c r="E76" s="4"/>
      <c r="F76" s="4"/>
      <c r="G76" s="4"/>
    </row>
    <row r="77" spans="1:7" x14ac:dyDescent="0.25">
      <c r="A77" s="2" t="s">
        <v>2400</v>
      </c>
      <c r="B77" s="4"/>
      <c r="C77" s="4"/>
      <c r="D77" s="6">
        <v>-11156000</v>
      </c>
      <c r="E77" s="4"/>
      <c r="F77" s="6">
        <v>-14833000</v>
      </c>
      <c r="G77" s="4"/>
    </row>
    <row r="78" spans="1:7" x14ac:dyDescent="0.25">
      <c r="A78" s="2" t="s">
        <v>1488</v>
      </c>
      <c r="B78" s="4"/>
      <c r="C78" s="4"/>
      <c r="D78" s="6">
        <v>-3000</v>
      </c>
      <c r="E78" s="4"/>
      <c r="F78" s="6">
        <v>3677000</v>
      </c>
      <c r="G78" s="4"/>
    </row>
    <row r="79" spans="1:7" x14ac:dyDescent="0.25">
      <c r="A79" s="2" t="s">
        <v>1513</v>
      </c>
      <c r="B79" s="4"/>
      <c r="C79" s="4"/>
      <c r="D79" s="4">
        <v>0</v>
      </c>
      <c r="E79" s="4"/>
      <c r="F79" s="4">
        <v>0</v>
      </c>
      <c r="G79" s="4"/>
    </row>
    <row r="80" spans="1:7" x14ac:dyDescent="0.25">
      <c r="A80" s="2" t="s">
        <v>3190</v>
      </c>
      <c r="B80" s="4"/>
      <c r="C80" s="4"/>
      <c r="D80" s="4">
        <v>0</v>
      </c>
      <c r="E80" s="4"/>
      <c r="F80" s="4">
        <v>0</v>
      </c>
      <c r="G80" s="4"/>
    </row>
    <row r="81" spans="1:7" x14ac:dyDescent="0.25">
      <c r="A81" s="2" t="s">
        <v>3191</v>
      </c>
      <c r="B81" s="4"/>
      <c r="C81" s="4"/>
      <c r="D81" s="4">
        <v>0</v>
      </c>
      <c r="E81" s="4"/>
      <c r="F81" s="4">
        <v>0</v>
      </c>
      <c r="G81" s="4"/>
    </row>
    <row r="82" spans="1:7" x14ac:dyDescent="0.25">
      <c r="A82" s="2" t="s">
        <v>3192</v>
      </c>
      <c r="B82" s="4"/>
      <c r="C82" s="4"/>
      <c r="D82" s="6">
        <v>11159000</v>
      </c>
      <c r="E82" s="4"/>
      <c r="F82" s="4">
        <v>0</v>
      </c>
      <c r="G82" s="4"/>
    </row>
    <row r="83" spans="1:7" x14ac:dyDescent="0.25">
      <c r="A83" s="2" t="s">
        <v>3193</v>
      </c>
      <c r="B83" s="4"/>
      <c r="C83" s="4"/>
      <c r="D83" s="4">
        <v>0</v>
      </c>
      <c r="E83" s="4"/>
      <c r="F83" s="4">
        <v>0</v>
      </c>
      <c r="G83" s="4"/>
    </row>
    <row r="84" spans="1:7" x14ac:dyDescent="0.25">
      <c r="A84" s="2" t="s">
        <v>3194</v>
      </c>
      <c r="B84" s="4"/>
      <c r="C84" s="4"/>
      <c r="D84" s="4">
        <v>0</v>
      </c>
      <c r="E84" s="4"/>
      <c r="F84" s="4">
        <v>0</v>
      </c>
      <c r="G84" s="4"/>
    </row>
    <row r="85" spans="1:7" x14ac:dyDescent="0.25">
      <c r="A85" s="2" t="s">
        <v>2401</v>
      </c>
      <c r="B85" s="4"/>
      <c r="C85" s="4"/>
      <c r="D85" s="4">
        <v>0</v>
      </c>
      <c r="E85" s="4"/>
      <c r="F85" s="6">
        <v>-11156000</v>
      </c>
      <c r="G85" s="4"/>
    </row>
    <row r="86" spans="1:7" ht="30" x14ac:dyDescent="0.25">
      <c r="A86" s="2" t="s">
        <v>1495</v>
      </c>
      <c r="B86" s="4"/>
      <c r="C86" s="4"/>
      <c r="D86" s="7">
        <v>0</v>
      </c>
      <c r="E86" s="9" t="s">
        <v>37</v>
      </c>
      <c r="F86" s="7">
        <v>3677000</v>
      </c>
      <c r="G86" s="9" t="s">
        <v>37</v>
      </c>
    </row>
    <row r="87" spans="1:7" x14ac:dyDescent="0.25">
      <c r="A87" s="10"/>
      <c r="B87" s="10"/>
      <c r="C87" s="10"/>
      <c r="D87" s="10"/>
      <c r="E87" s="10"/>
      <c r="F87" s="10"/>
      <c r="G87" s="10"/>
    </row>
    <row r="88" spans="1:7" x14ac:dyDescent="0.25">
      <c r="A88" s="2" t="s">
        <v>37</v>
      </c>
      <c r="B88" s="11" t="s">
        <v>1515</v>
      </c>
      <c r="C88" s="11"/>
      <c r="D88" s="11"/>
      <c r="E88" s="11"/>
      <c r="F88" s="11"/>
      <c r="G88" s="11"/>
    </row>
    <row r="89" spans="1:7" x14ac:dyDescent="0.25">
      <c r="A89" s="2" t="s">
        <v>38</v>
      </c>
      <c r="B89" s="11" t="s">
        <v>1516</v>
      </c>
      <c r="C89" s="11"/>
      <c r="D89" s="11"/>
      <c r="E89" s="11"/>
      <c r="F89" s="11"/>
      <c r="G89" s="11"/>
    </row>
    <row r="90" spans="1:7" ht="19.5" customHeight="1" x14ac:dyDescent="0.25">
      <c r="A90" s="2" t="s">
        <v>46</v>
      </c>
      <c r="B90" s="11" t="s">
        <v>1518</v>
      </c>
      <c r="C90" s="11"/>
      <c r="D90" s="11"/>
      <c r="E90" s="11"/>
      <c r="F90" s="11"/>
      <c r="G90" s="11"/>
    </row>
    <row r="91" spans="1:7" x14ac:dyDescent="0.25">
      <c r="A91" s="2" t="s">
        <v>2039</v>
      </c>
      <c r="B91" s="11" t="s">
        <v>3196</v>
      </c>
      <c r="C91" s="11"/>
      <c r="D91" s="11"/>
      <c r="E91" s="11"/>
      <c r="F91" s="11"/>
      <c r="G91" s="11"/>
    </row>
  </sheetData>
  <mergeCells count="10">
    <mergeCell ref="B88:G88"/>
    <mergeCell ref="B89:G89"/>
    <mergeCell ref="B90:G90"/>
    <mergeCell ref="B91:G91"/>
    <mergeCell ref="A1:A2"/>
    <mergeCell ref="B1:G1"/>
    <mergeCell ref="B2:C2"/>
    <mergeCell ref="D2:E2"/>
    <mergeCell ref="F2:G2"/>
    <mergeCell ref="A87:G87"/>
  </mergeCells>
  <pageMargins left="0.75" right="0.75" top="1" bottom="1" header="0.5" footer="0.5"/>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showGridLines="0" workbookViewId="0"/>
  </sheetViews>
  <sheetFormatPr defaultRowHeight="15" x14ac:dyDescent="0.25"/>
  <cols>
    <col min="1" max="1" width="36.5703125" bestFit="1" customWidth="1"/>
    <col min="2" max="2" width="35.140625" customWidth="1"/>
    <col min="3" max="3" width="6.42578125" customWidth="1"/>
    <col min="4" max="4" width="35.140625" customWidth="1"/>
    <col min="5" max="5" width="6.42578125" customWidth="1"/>
    <col min="6" max="6" width="35.140625" customWidth="1"/>
    <col min="7" max="7" width="6.42578125" customWidth="1"/>
  </cols>
  <sheetData>
    <row r="1" spans="1:7" ht="30" customHeight="1" x14ac:dyDescent="0.25">
      <c r="A1" s="8" t="s">
        <v>3197</v>
      </c>
      <c r="B1" s="8" t="s">
        <v>1</v>
      </c>
      <c r="C1" s="8"/>
      <c r="D1" s="8"/>
      <c r="E1" s="8"/>
      <c r="F1" s="8"/>
      <c r="G1" s="8"/>
    </row>
    <row r="2" spans="1:7" ht="15" customHeight="1" x14ac:dyDescent="0.25">
      <c r="A2" s="8"/>
      <c r="B2" s="8" t="s">
        <v>2</v>
      </c>
      <c r="C2" s="8"/>
      <c r="D2" s="8" t="s">
        <v>27</v>
      </c>
      <c r="E2" s="8"/>
      <c r="F2" s="8" t="s">
        <v>94</v>
      </c>
      <c r="G2" s="8"/>
    </row>
    <row r="3" spans="1:7" ht="30" x14ac:dyDescent="0.25">
      <c r="A3" s="3" t="s">
        <v>3198</v>
      </c>
      <c r="B3" s="4"/>
      <c r="C3" s="4"/>
      <c r="D3" s="4"/>
      <c r="E3" s="4"/>
      <c r="F3" s="4"/>
      <c r="G3" s="4"/>
    </row>
    <row r="4" spans="1:7" x14ac:dyDescent="0.25">
      <c r="A4" s="2" t="s">
        <v>35</v>
      </c>
      <c r="B4" s="7">
        <v>27910000</v>
      </c>
      <c r="C4" s="4"/>
      <c r="D4" s="7">
        <v>230456000</v>
      </c>
      <c r="E4" s="4"/>
      <c r="F4" s="4"/>
      <c r="G4" s="4"/>
    </row>
    <row r="5" spans="1:7" x14ac:dyDescent="0.25">
      <c r="A5" s="2" t="s">
        <v>387</v>
      </c>
      <c r="B5" s="6">
        <v>16230166000</v>
      </c>
      <c r="C5" s="4"/>
      <c r="D5" s="6">
        <v>15389074000</v>
      </c>
      <c r="E5" s="4"/>
      <c r="F5" s="6">
        <v>16708582000</v>
      </c>
      <c r="G5" s="4"/>
    </row>
    <row r="6" spans="1:7" x14ac:dyDescent="0.25">
      <c r="A6" s="2" t="s">
        <v>49</v>
      </c>
      <c r="B6" s="6">
        <v>39922000</v>
      </c>
      <c r="C6" s="4"/>
      <c r="D6" s="6">
        <v>71562000</v>
      </c>
      <c r="E6" s="4"/>
      <c r="F6" s="4"/>
      <c r="G6" s="4"/>
    </row>
    <row r="7" spans="1:7" x14ac:dyDescent="0.25">
      <c r="A7" s="2" t="s">
        <v>51</v>
      </c>
      <c r="B7" s="6">
        <v>159753000</v>
      </c>
      <c r="C7" s="4"/>
      <c r="D7" s="6">
        <v>205746000</v>
      </c>
      <c r="E7" s="4"/>
      <c r="F7" s="4"/>
      <c r="G7" s="4"/>
    </row>
    <row r="8" spans="1:7" ht="30" x14ac:dyDescent="0.25">
      <c r="A8" s="2" t="s">
        <v>3199</v>
      </c>
      <c r="B8" s="6">
        <v>-714000</v>
      </c>
      <c r="C8" s="9" t="s">
        <v>37</v>
      </c>
      <c r="D8" s="6">
        <v>-3109000</v>
      </c>
      <c r="E8" s="9" t="s">
        <v>37</v>
      </c>
      <c r="F8" s="6">
        <v>-55948000</v>
      </c>
      <c r="G8" s="9" t="s">
        <v>37</v>
      </c>
    </row>
    <row r="9" spans="1:7" ht="30" x14ac:dyDescent="0.25">
      <c r="A9" s="2" t="s">
        <v>3200</v>
      </c>
      <c r="B9" s="6">
        <v>-3465000</v>
      </c>
      <c r="C9" s="9" t="s">
        <v>38</v>
      </c>
      <c r="D9" s="6">
        <v>-4987000</v>
      </c>
      <c r="E9" s="9" t="s">
        <v>38</v>
      </c>
      <c r="F9" s="6">
        <v>-9422000</v>
      </c>
      <c r="G9" s="9" t="s">
        <v>38</v>
      </c>
    </row>
    <row r="10" spans="1:7" ht="17.25" x14ac:dyDescent="0.25">
      <c r="A10" s="2" t="s">
        <v>3201</v>
      </c>
      <c r="B10" s="6">
        <v>-4559000</v>
      </c>
      <c r="C10" s="9" t="s">
        <v>46</v>
      </c>
      <c r="D10" s="6">
        <v>-4902000</v>
      </c>
      <c r="E10" s="9" t="s">
        <v>46</v>
      </c>
      <c r="F10" s="6">
        <v>-8248000</v>
      </c>
      <c r="G10" s="9" t="s">
        <v>46</v>
      </c>
    </row>
    <row r="11" spans="1:7" ht="30" x14ac:dyDescent="0.25">
      <c r="A11" s="2" t="s">
        <v>3202</v>
      </c>
      <c r="B11" s="6">
        <v>-9162000</v>
      </c>
      <c r="C11" s="4"/>
      <c r="D11" s="6">
        <v>-12981000</v>
      </c>
      <c r="E11" s="4"/>
      <c r="F11" s="6">
        <v>-74039000</v>
      </c>
      <c r="G11" s="4"/>
    </row>
    <row r="12" spans="1:7" ht="30" x14ac:dyDescent="0.25">
      <c r="A12" s="2" t="s">
        <v>3203</v>
      </c>
      <c r="B12" s="4"/>
      <c r="C12" s="4"/>
      <c r="D12" s="4"/>
      <c r="E12" s="4"/>
      <c r="F12" s="4"/>
      <c r="G12" s="4"/>
    </row>
    <row r="13" spans="1:7" ht="30" x14ac:dyDescent="0.25">
      <c r="A13" s="3" t="s">
        <v>3198</v>
      </c>
      <c r="B13" s="4"/>
      <c r="C13" s="4"/>
      <c r="D13" s="4"/>
      <c r="E13" s="4"/>
      <c r="F13" s="4"/>
      <c r="G13" s="4"/>
    </row>
    <row r="14" spans="1:7" ht="17.25" x14ac:dyDescent="0.25">
      <c r="A14" s="2" t="s">
        <v>387</v>
      </c>
      <c r="B14" s="6">
        <v>40531000</v>
      </c>
      <c r="C14" s="9" t="s">
        <v>37</v>
      </c>
      <c r="D14" s="6">
        <v>62839000</v>
      </c>
      <c r="E14" s="9" t="s">
        <v>37</v>
      </c>
      <c r="F14" s="6">
        <v>117064000</v>
      </c>
      <c r="G14" s="9" t="s">
        <v>37</v>
      </c>
    </row>
    <row r="15" spans="1:7" ht="17.25" x14ac:dyDescent="0.25">
      <c r="A15" s="2" t="s">
        <v>49</v>
      </c>
      <c r="B15" s="6">
        <v>30430000</v>
      </c>
      <c r="C15" s="9" t="s">
        <v>38</v>
      </c>
      <c r="D15" s="6">
        <v>45753000</v>
      </c>
      <c r="E15" s="9" t="s">
        <v>38</v>
      </c>
      <c r="F15" s="6">
        <v>41767000</v>
      </c>
      <c r="G15" s="9" t="s">
        <v>38</v>
      </c>
    </row>
    <row r="16" spans="1:7" ht="17.25" x14ac:dyDescent="0.25">
      <c r="A16" s="2" t="s">
        <v>51</v>
      </c>
      <c r="B16" s="6">
        <v>63821000</v>
      </c>
      <c r="C16" s="9" t="s">
        <v>46</v>
      </c>
      <c r="D16" s="6">
        <v>66128000</v>
      </c>
      <c r="E16" s="9" t="s">
        <v>46</v>
      </c>
      <c r="F16" s="6">
        <v>76501000</v>
      </c>
      <c r="G16" s="9" t="s">
        <v>46</v>
      </c>
    </row>
    <row r="17" spans="1:7" x14ac:dyDescent="0.25">
      <c r="A17" s="2" t="s">
        <v>3204</v>
      </c>
      <c r="B17" s="4"/>
      <c r="C17" s="4"/>
      <c r="D17" s="4"/>
      <c r="E17" s="4"/>
      <c r="F17" s="4"/>
      <c r="G17" s="4"/>
    </row>
    <row r="18" spans="1:7" ht="30" x14ac:dyDescent="0.25">
      <c r="A18" s="3" t="s">
        <v>3198</v>
      </c>
      <c r="B18" s="4"/>
      <c r="C18" s="4"/>
      <c r="D18" s="4"/>
      <c r="E18" s="4"/>
      <c r="F18" s="4"/>
      <c r="G18" s="4"/>
    </row>
    <row r="19" spans="1:7" x14ac:dyDescent="0.25">
      <c r="A19" s="2" t="s">
        <v>35</v>
      </c>
      <c r="B19" s="4">
        <v>0</v>
      </c>
      <c r="C19" s="4"/>
      <c r="D19" s="4">
        <v>0</v>
      </c>
      <c r="E19" s="4"/>
      <c r="F19" s="4"/>
      <c r="G19" s="4"/>
    </row>
    <row r="20" spans="1:7" x14ac:dyDescent="0.25">
      <c r="A20" s="2" t="s">
        <v>51</v>
      </c>
      <c r="B20" s="6">
        <v>131743000</v>
      </c>
      <c r="C20" s="4"/>
      <c r="D20" s="6">
        <v>178846000</v>
      </c>
      <c r="E20" s="4"/>
      <c r="F20" s="4"/>
      <c r="G20" s="4"/>
    </row>
    <row r="21" spans="1:7" ht="45" x14ac:dyDescent="0.25">
      <c r="A21" s="2" t="s">
        <v>3205</v>
      </c>
      <c r="B21" s="4"/>
      <c r="C21" s="4"/>
      <c r="D21" s="4"/>
      <c r="E21" s="4"/>
      <c r="F21" s="4"/>
      <c r="G21" s="4"/>
    </row>
    <row r="22" spans="1:7" ht="30" x14ac:dyDescent="0.25">
      <c r="A22" s="3" t="s">
        <v>3198</v>
      </c>
      <c r="B22" s="4"/>
      <c r="C22" s="4"/>
      <c r="D22" s="4"/>
      <c r="E22" s="4"/>
      <c r="F22" s="4"/>
      <c r="G22" s="4"/>
    </row>
    <row r="23" spans="1:7" ht="17.25" x14ac:dyDescent="0.25">
      <c r="A23" s="2" t="s">
        <v>387</v>
      </c>
      <c r="B23" s="4">
        <v>0</v>
      </c>
      <c r="C23" s="9" t="s">
        <v>37</v>
      </c>
      <c r="D23" s="4">
        <v>0</v>
      </c>
      <c r="E23" s="9" t="s">
        <v>37</v>
      </c>
      <c r="F23" s="4">
        <v>0</v>
      </c>
      <c r="G23" s="9" t="s">
        <v>37</v>
      </c>
    </row>
    <row r="24" spans="1:7" ht="17.25" x14ac:dyDescent="0.25">
      <c r="A24" s="2" t="s">
        <v>49</v>
      </c>
      <c r="B24" s="4">
        <v>0</v>
      </c>
      <c r="C24" s="9" t="s">
        <v>38</v>
      </c>
      <c r="D24" s="4">
        <v>0</v>
      </c>
      <c r="E24" s="9" t="s">
        <v>38</v>
      </c>
      <c r="F24" s="4">
        <v>0</v>
      </c>
      <c r="G24" s="9" t="s">
        <v>38</v>
      </c>
    </row>
    <row r="25" spans="1:7" ht="17.25" x14ac:dyDescent="0.25">
      <c r="A25" s="2" t="s">
        <v>51</v>
      </c>
      <c r="B25" s="4">
        <v>0</v>
      </c>
      <c r="C25" s="9" t="s">
        <v>46</v>
      </c>
      <c r="D25" s="4">
        <v>0</v>
      </c>
      <c r="E25" s="9" t="s">
        <v>46</v>
      </c>
      <c r="F25" s="4">
        <v>0</v>
      </c>
      <c r="G25" s="9" t="s">
        <v>46</v>
      </c>
    </row>
    <row r="26" spans="1:7" x14ac:dyDescent="0.25">
      <c r="A26" s="2" t="s">
        <v>3206</v>
      </c>
      <c r="B26" s="4"/>
      <c r="C26" s="4"/>
      <c r="D26" s="4"/>
      <c r="E26" s="4"/>
      <c r="F26" s="4"/>
      <c r="G26" s="4"/>
    </row>
    <row r="27" spans="1:7" ht="30" x14ac:dyDescent="0.25">
      <c r="A27" s="3" t="s">
        <v>3198</v>
      </c>
      <c r="B27" s="4"/>
      <c r="C27" s="4"/>
      <c r="D27" s="4"/>
      <c r="E27" s="4"/>
      <c r="F27" s="4"/>
      <c r="G27" s="4"/>
    </row>
    <row r="28" spans="1:7" x14ac:dyDescent="0.25">
      <c r="A28" s="2" t="s">
        <v>35</v>
      </c>
      <c r="B28" s="6">
        <v>27910000</v>
      </c>
      <c r="C28" s="4"/>
      <c r="D28" s="6">
        <v>230456000</v>
      </c>
      <c r="E28" s="4"/>
      <c r="F28" s="4"/>
      <c r="G28" s="4"/>
    </row>
    <row r="29" spans="1:7" x14ac:dyDescent="0.25">
      <c r="A29" s="2" t="s">
        <v>51</v>
      </c>
      <c r="B29" s="4">
        <v>0</v>
      </c>
      <c r="C29" s="4"/>
      <c r="D29" s="4">
        <v>0</v>
      </c>
      <c r="E29" s="4"/>
      <c r="F29" s="4"/>
      <c r="G29" s="4"/>
    </row>
    <row r="30" spans="1:7" ht="45" x14ac:dyDescent="0.25">
      <c r="A30" s="2" t="s">
        <v>3207</v>
      </c>
      <c r="B30" s="4"/>
      <c r="C30" s="4"/>
      <c r="D30" s="4"/>
      <c r="E30" s="4"/>
      <c r="F30" s="4"/>
      <c r="G30" s="4"/>
    </row>
    <row r="31" spans="1:7" ht="30" x14ac:dyDescent="0.25">
      <c r="A31" s="3" t="s">
        <v>3198</v>
      </c>
      <c r="B31" s="4"/>
      <c r="C31" s="4"/>
      <c r="D31" s="4"/>
      <c r="E31" s="4"/>
      <c r="F31" s="4"/>
      <c r="G31" s="4"/>
    </row>
    <row r="32" spans="1:7" ht="17.25" x14ac:dyDescent="0.25">
      <c r="A32" s="2" t="s">
        <v>387</v>
      </c>
      <c r="B32" s="6">
        <v>40531000</v>
      </c>
      <c r="C32" s="9" t="s">
        <v>37</v>
      </c>
      <c r="D32" s="6">
        <v>62839000</v>
      </c>
      <c r="E32" s="9" t="s">
        <v>37</v>
      </c>
      <c r="F32" s="6">
        <v>117064000</v>
      </c>
      <c r="G32" s="9" t="s">
        <v>37</v>
      </c>
    </row>
    <row r="33" spans="1:7" ht="17.25" x14ac:dyDescent="0.25">
      <c r="A33" s="2" t="s">
        <v>49</v>
      </c>
      <c r="B33" s="6">
        <v>30430000</v>
      </c>
      <c r="C33" s="9" t="s">
        <v>38</v>
      </c>
      <c r="D33" s="6">
        <v>45753000</v>
      </c>
      <c r="E33" s="9" t="s">
        <v>38</v>
      </c>
      <c r="F33" s="6">
        <v>41767000</v>
      </c>
      <c r="G33" s="9" t="s">
        <v>38</v>
      </c>
    </row>
    <row r="34" spans="1:7" ht="17.25" x14ac:dyDescent="0.25">
      <c r="A34" s="2" t="s">
        <v>51</v>
      </c>
      <c r="B34" s="6">
        <v>63821000</v>
      </c>
      <c r="C34" s="9" t="s">
        <v>46</v>
      </c>
      <c r="D34" s="6">
        <v>66128000</v>
      </c>
      <c r="E34" s="9" t="s">
        <v>46</v>
      </c>
      <c r="F34" s="6">
        <v>76501000</v>
      </c>
      <c r="G34" s="9" t="s">
        <v>46</v>
      </c>
    </row>
    <row r="35" spans="1:7" x14ac:dyDescent="0.25">
      <c r="A35" s="2" t="s">
        <v>3208</v>
      </c>
      <c r="B35" s="4"/>
      <c r="C35" s="4"/>
      <c r="D35" s="4"/>
      <c r="E35" s="4"/>
      <c r="F35" s="4"/>
      <c r="G35" s="4"/>
    </row>
    <row r="36" spans="1:7" ht="30" x14ac:dyDescent="0.25">
      <c r="A36" s="3" t="s">
        <v>3198</v>
      </c>
      <c r="B36" s="4"/>
      <c r="C36" s="4"/>
      <c r="D36" s="4"/>
      <c r="E36" s="4"/>
      <c r="F36" s="4"/>
      <c r="G36" s="4"/>
    </row>
    <row r="37" spans="1:7" x14ac:dyDescent="0.25">
      <c r="A37" s="2" t="s">
        <v>35</v>
      </c>
      <c r="B37" s="4">
        <v>0</v>
      </c>
      <c r="C37" s="4"/>
      <c r="D37" s="4">
        <v>0</v>
      </c>
      <c r="E37" s="4"/>
      <c r="F37" s="4"/>
      <c r="G37" s="4"/>
    </row>
    <row r="38" spans="1:7" x14ac:dyDescent="0.25">
      <c r="A38" s="2" t="s">
        <v>51</v>
      </c>
      <c r="B38" s="6">
        <v>28010000</v>
      </c>
      <c r="C38" s="4"/>
      <c r="D38" s="6">
        <v>26900000</v>
      </c>
      <c r="E38" s="4"/>
      <c r="F38" s="4"/>
      <c r="G38" s="4"/>
    </row>
    <row r="39" spans="1:7" ht="45" x14ac:dyDescent="0.25">
      <c r="A39" s="2" t="s">
        <v>3209</v>
      </c>
      <c r="B39" s="4"/>
      <c r="C39" s="4"/>
      <c r="D39" s="4"/>
      <c r="E39" s="4"/>
      <c r="F39" s="4"/>
      <c r="G39" s="4"/>
    </row>
    <row r="40" spans="1:7" ht="30" x14ac:dyDescent="0.25">
      <c r="A40" s="3" t="s">
        <v>3198</v>
      </c>
      <c r="B40" s="4"/>
      <c r="C40" s="4"/>
      <c r="D40" s="4"/>
      <c r="E40" s="4"/>
      <c r="F40" s="4"/>
      <c r="G40" s="4"/>
    </row>
    <row r="41" spans="1:7" ht="17.25" x14ac:dyDescent="0.25">
      <c r="A41" s="2" t="s">
        <v>387</v>
      </c>
      <c r="B41" s="4">
        <v>0</v>
      </c>
      <c r="C41" s="9" t="s">
        <v>37</v>
      </c>
      <c r="D41" s="4">
        <v>0</v>
      </c>
      <c r="E41" s="9" t="s">
        <v>37</v>
      </c>
      <c r="F41" s="4">
        <v>0</v>
      </c>
      <c r="G41" s="9" t="s">
        <v>37</v>
      </c>
    </row>
    <row r="42" spans="1:7" ht="17.25" x14ac:dyDescent="0.25">
      <c r="A42" s="2" t="s">
        <v>49</v>
      </c>
      <c r="B42" s="4">
        <v>0</v>
      </c>
      <c r="C42" s="9" t="s">
        <v>38</v>
      </c>
      <c r="D42" s="4">
        <v>0</v>
      </c>
      <c r="E42" s="9" t="s">
        <v>38</v>
      </c>
      <c r="F42" s="4">
        <v>0</v>
      </c>
      <c r="G42" s="9" t="s">
        <v>38</v>
      </c>
    </row>
    <row r="43" spans="1:7" ht="17.25" x14ac:dyDescent="0.25">
      <c r="A43" s="2" t="s">
        <v>51</v>
      </c>
      <c r="B43" s="4">
        <v>0</v>
      </c>
      <c r="C43" s="9" t="s">
        <v>46</v>
      </c>
      <c r="D43" s="4">
        <v>0</v>
      </c>
      <c r="E43" s="9" t="s">
        <v>46</v>
      </c>
      <c r="F43" s="4">
        <v>0</v>
      </c>
      <c r="G43" s="9" t="s">
        <v>46</v>
      </c>
    </row>
    <row r="44" spans="1:7" x14ac:dyDescent="0.25">
      <c r="A44" s="2" t="s">
        <v>3210</v>
      </c>
      <c r="B44" s="4"/>
      <c r="C44" s="4"/>
      <c r="D44" s="4"/>
      <c r="E44" s="4"/>
      <c r="F44" s="4"/>
      <c r="G44" s="4"/>
    </row>
    <row r="45" spans="1:7" ht="30" x14ac:dyDescent="0.25">
      <c r="A45" s="3" t="s">
        <v>3198</v>
      </c>
      <c r="B45" s="4"/>
      <c r="C45" s="4"/>
      <c r="D45" s="4"/>
      <c r="E45" s="4"/>
      <c r="F45" s="4"/>
      <c r="G45" s="4"/>
    </row>
    <row r="46" spans="1:7" x14ac:dyDescent="0.25">
      <c r="A46" s="2" t="s">
        <v>35</v>
      </c>
      <c r="B46" s="6">
        <v>846000</v>
      </c>
      <c r="C46" s="4"/>
      <c r="D46" s="6">
        <v>9457000</v>
      </c>
      <c r="E46" s="4"/>
      <c r="F46" s="6">
        <v>12054000</v>
      </c>
      <c r="G46" s="4"/>
    </row>
    <row r="47" spans="1:7" x14ac:dyDescent="0.25">
      <c r="A47" s="2" t="s">
        <v>3211</v>
      </c>
      <c r="B47" s="6">
        <v>-470000</v>
      </c>
      <c r="C47" s="4"/>
      <c r="D47" s="6">
        <v>139000</v>
      </c>
      <c r="E47" s="4"/>
      <c r="F47" s="6">
        <v>-436000</v>
      </c>
      <c r="G47" s="4"/>
    </row>
    <row r="48" spans="1:7" ht="30" x14ac:dyDescent="0.25">
      <c r="A48" s="2" t="s">
        <v>3212</v>
      </c>
      <c r="B48" s="4"/>
      <c r="C48" s="4"/>
      <c r="D48" s="4"/>
      <c r="E48" s="4"/>
      <c r="F48" s="4"/>
      <c r="G48" s="4"/>
    </row>
    <row r="49" spans="1:7" ht="30" x14ac:dyDescent="0.25">
      <c r="A49" s="3" t="s">
        <v>3198</v>
      </c>
      <c r="B49" s="4"/>
      <c r="C49" s="4"/>
      <c r="D49" s="4"/>
      <c r="E49" s="4"/>
      <c r="F49" s="4"/>
      <c r="G49" s="4"/>
    </row>
    <row r="50" spans="1:7" x14ac:dyDescent="0.25">
      <c r="A50" s="2" t="s">
        <v>35</v>
      </c>
      <c r="B50" s="4">
        <v>0</v>
      </c>
      <c r="C50" s="4"/>
      <c r="D50" s="4">
        <v>0</v>
      </c>
      <c r="E50" s="4"/>
      <c r="F50" s="4">
        <v>0</v>
      </c>
      <c r="G50" s="4"/>
    </row>
    <row r="51" spans="1:7" ht="30" x14ac:dyDescent="0.25">
      <c r="A51" s="2" t="s">
        <v>3213</v>
      </c>
      <c r="B51" s="4"/>
      <c r="C51" s="4"/>
      <c r="D51" s="4"/>
      <c r="E51" s="4"/>
      <c r="F51" s="4"/>
      <c r="G51" s="4"/>
    </row>
    <row r="52" spans="1:7" ht="30" x14ac:dyDescent="0.25">
      <c r="A52" s="3" t="s">
        <v>3198</v>
      </c>
      <c r="B52" s="4"/>
      <c r="C52" s="4"/>
      <c r="D52" s="4"/>
      <c r="E52" s="4"/>
      <c r="F52" s="4"/>
      <c r="G52" s="4"/>
    </row>
    <row r="53" spans="1:7" x14ac:dyDescent="0.25">
      <c r="A53" s="2" t="s">
        <v>35</v>
      </c>
      <c r="B53" s="6">
        <v>846000</v>
      </c>
      <c r="C53" s="4"/>
      <c r="D53" s="6">
        <v>9457000</v>
      </c>
      <c r="E53" s="4"/>
      <c r="F53" s="6">
        <v>12054000</v>
      </c>
      <c r="G53" s="4"/>
    </row>
    <row r="54" spans="1:7" ht="30" x14ac:dyDescent="0.25">
      <c r="A54" s="2" t="s">
        <v>3214</v>
      </c>
      <c r="B54" s="4"/>
      <c r="C54" s="4"/>
      <c r="D54" s="4"/>
      <c r="E54" s="4"/>
      <c r="F54" s="4"/>
      <c r="G54" s="4"/>
    </row>
    <row r="55" spans="1:7" ht="30" x14ac:dyDescent="0.25">
      <c r="A55" s="3" t="s">
        <v>3198</v>
      </c>
      <c r="B55" s="4"/>
      <c r="C55" s="4"/>
      <c r="D55" s="4"/>
      <c r="E55" s="4"/>
      <c r="F55" s="4"/>
      <c r="G55" s="4"/>
    </row>
    <row r="56" spans="1:7" x14ac:dyDescent="0.25">
      <c r="A56" s="2" t="s">
        <v>35</v>
      </c>
      <c r="B56" s="4">
        <v>0</v>
      </c>
      <c r="C56" s="4"/>
      <c r="D56" s="4">
        <v>0</v>
      </c>
      <c r="E56" s="4"/>
      <c r="F56" s="4">
        <v>0</v>
      </c>
      <c r="G56" s="4"/>
    </row>
    <row r="57" spans="1:7" ht="30" x14ac:dyDescent="0.25">
      <c r="A57" s="2" t="s">
        <v>3215</v>
      </c>
      <c r="B57" s="4"/>
      <c r="C57" s="4"/>
      <c r="D57" s="4"/>
      <c r="E57" s="4"/>
      <c r="F57" s="4"/>
      <c r="G57" s="4"/>
    </row>
    <row r="58" spans="1:7" ht="30" x14ac:dyDescent="0.25">
      <c r="A58" s="3" t="s">
        <v>3198</v>
      </c>
      <c r="B58" s="4"/>
      <c r="C58" s="4"/>
      <c r="D58" s="4"/>
      <c r="E58" s="4"/>
      <c r="F58" s="4"/>
      <c r="G58" s="4"/>
    </row>
    <row r="59" spans="1:7" x14ac:dyDescent="0.25">
      <c r="A59" s="2" t="s">
        <v>35</v>
      </c>
      <c r="B59" s="6">
        <v>3322000</v>
      </c>
      <c r="C59" s="4"/>
      <c r="D59" s="6">
        <v>6185000</v>
      </c>
      <c r="E59" s="4"/>
      <c r="F59" s="6">
        <v>23902000</v>
      </c>
      <c r="G59" s="4"/>
    </row>
    <row r="60" spans="1:7" x14ac:dyDescent="0.25">
      <c r="A60" s="2" t="s">
        <v>3211</v>
      </c>
      <c r="B60" s="6">
        <v>46000</v>
      </c>
      <c r="C60" s="4"/>
      <c r="D60" s="6">
        <v>-122000</v>
      </c>
      <c r="E60" s="4"/>
      <c r="F60" s="6">
        <v>15000</v>
      </c>
      <c r="G60" s="4"/>
    </row>
    <row r="61" spans="1:7" ht="45" x14ac:dyDescent="0.25">
      <c r="A61" s="2" t="s">
        <v>3216</v>
      </c>
      <c r="B61" s="4"/>
      <c r="C61" s="4"/>
      <c r="D61" s="4"/>
      <c r="E61" s="4"/>
      <c r="F61" s="4"/>
      <c r="G61" s="4"/>
    </row>
    <row r="62" spans="1:7" ht="30" x14ac:dyDescent="0.25">
      <c r="A62" s="3" t="s">
        <v>3198</v>
      </c>
      <c r="B62" s="4"/>
      <c r="C62" s="4"/>
      <c r="D62" s="4"/>
      <c r="E62" s="4"/>
      <c r="F62" s="4"/>
      <c r="G62" s="4"/>
    </row>
    <row r="63" spans="1:7" x14ac:dyDescent="0.25">
      <c r="A63" s="2" t="s">
        <v>35</v>
      </c>
      <c r="B63" s="6">
        <v>3322000</v>
      </c>
      <c r="C63" s="4"/>
      <c r="D63" s="6">
        <v>6185000</v>
      </c>
      <c r="E63" s="4"/>
      <c r="F63" s="6">
        <v>23902000</v>
      </c>
      <c r="G63" s="4"/>
    </row>
    <row r="64" spans="1:7" ht="45" x14ac:dyDescent="0.25">
      <c r="A64" s="2" t="s">
        <v>3217</v>
      </c>
      <c r="B64" s="4"/>
      <c r="C64" s="4"/>
      <c r="D64" s="4"/>
      <c r="E64" s="4"/>
      <c r="F64" s="4"/>
      <c r="G64" s="4"/>
    </row>
    <row r="65" spans="1:7" ht="30" x14ac:dyDescent="0.25">
      <c r="A65" s="3" t="s">
        <v>3198</v>
      </c>
      <c r="B65" s="4"/>
      <c r="C65" s="4"/>
      <c r="D65" s="4"/>
      <c r="E65" s="4"/>
      <c r="F65" s="4"/>
      <c r="G65" s="4"/>
    </row>
    <row r="66" spans="1:7" x14ac:dyDescent="0.25">
      <c r="A66" s="2" t="s">
        <v>35</v>
      </c>
      <c r="B66" s="4">
        <v>0</v>
      </c>
      <c r="C66" s="4"/>
      <c r="D66" s="4">
        <v>0</v>
      </c>
      <c r="E66" s="4"/>
      <c r="F66" s="4">
        <v>0</v>
      </c>
      <c r="G66" s="4"/>
    </row>
    <row r="67" spans="1:7" ht="45" x14ac:dyDescent="0.25">
      <c r="A67" s="2" t="s">
        <v>3218</v>
      </c>
      <c r="B67" s="4"/>
      <c r="C67" s="4"/>
      <c r="D67" s="4"/>
      <c r="E67" s="4"/>
      <c r="F67" s="4"/>
      <c r="G67" s="4"/>
    </row>
    <row r="68" spans="1:7" ht="30" x14ac:dyDescent="0.25">
      <c r="A68" s="3" t="s">
        <v>3198</v>
      </c>
      <c r="B68" s="4"/>
      <c r="C68" s="4"/>
      <c r="D68" s="4"/>
      <c r="E68" s="4"/>
      <c r="F68" s="4"/>
      <c r="G68" s="4"/>
    </row>
    <row r="69" spans="1:7" x14ac:dyDescent="0.25">
      <c r="A69" s="2" t="s">
        <v>35</v>
      </c>
      <c r="B69" s="7">
        <v>0</v>
      </c>
      <c r="C69" s="4"/>
      <c r="D69" s="7">
        <v>0</v>
      </c>
      <c r="E69" s="4"/>
      <c r="F69" s="7">
        <v>0</v>
      </c>
      <c r="G69" s="4"/>
    </row>
    <row r="70" spans="1:7" x14ac:dyDescent="0.25">
      <c r="A70" s="10"/>
      <c r="B70" s="10"/>
      <c r="C70" s="10"/>
      <c r="D70" s="10"/>
      <c r="E70" s="10"/>
      <c r="F70" s="10"/>
      <c r="G70" s="10"/>
    </row>
    <row r="71" spans="1:7" x14ac:dyDescent="0.25">
      <c r="A71" s="2" t="s">
        <v>37</v>
      </c>
      <c r="B71" s="11" t="s">
        <v>1532</v>
      </c>
      <c r="C71" s="11"/>
      <c r="D71" s="11"/>
      <c r="E71" s="11"/>
      <c r="F71" s="11"/>
      <c r="G71" s="11"/>
    </row>
    <row r="72" spans="1:7" ht="19.5" customHeight="1" x14ac:dyDescent="0.25">
      <c r="A72" s="2" t="s">
        <v>38</v>
      </c>
      <c r="B72" s="11" t="s">
        <v>1533</v>
      </c>
      <c r="C72" s="11"/>
      <c r="D72" s="11"/>
      <c r="E72" s="11"/>
      <c r="F72" s="11"/>
      <c r="G72" s="11"/>
    </row>
    <row r="73" spans="1:7" x14ac:dyDescent="0.25">
      <c r="A73" s="2" t="s">
        <v>46</v>
      </c>
      <c r="B73" s="11" t="s">
        <v>1534</v>
      </c>
      <c r="C73" s="11"/>
      <c r="D73" s="11"/>
      <c r="E73" s="11"/>
      <c r="F73" s="11"/>
      <c r="G73" s="11"/>
    </row>
  </sheetData>
  <mergeCells count="9">
    <mergeCell ref="B71:G71"/>
    <mergeCell ref="B72:G72"/>
    <mergeCell ref="B73:G73"/>
    <mergeCell ref="A1:A2"/>
    <mergeCell ref="B1:G1"/>
    <mergeCell ref="B2:C2"/>
    <mergeCell ref="D2:E2"/>
    <mergeCell ref="F2:G2"/>
    <mergeCell ref="A70:G70"/>
  </mergeCells>
  <pageMargins left="0.75" right="0.75" top="1" bottom="1" header="0.5" footer="0.5"/>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7"/>
  <sheetViews>
    <sheetView showGridLines="0" workbookViewId="0"/>
  </sheetViews>
  <sheetFormatPr defaultRowHeight="15" x14ac:dyDescent="0.25"/>
  <cols>
    <col min="1" max="1" width="36.5703125" bestFit="1" customWidth="1"/>
    <col min="2" max="2" width="36.5703125" customWidth="1"/>
    <col min="3" max="3" width="4.42578125" customWidth="1"/>
    <col min="4" max="4" width="36.5703125" customWidth="1"/>
    <col min="5" max="5" width="4.42578125" customWidth="1"/>
    <col min="6" max="6" width="20.85546875" customWidth="1"/>
    <col min="7" max="7" width="4.42578125" customWidth="1"/>
  </cols>
  <sheetData>
    <row r="1" spans="1:7" ht="60" customHeight="1" x14ac:dyDescent="0.25">
      <c r="A1" s="8" t="s">
        <v>3219</v>
      </c>
      <c r="B1" s="8" t="s">
        <v>1</v>
      </c>
      <c r="C1" s="8"/>
      <c r="D1" s="8"/>
      <c r="E1" s="8"/>
      <c r="F1" s="8"/>
      <c r="G1" s="8"/>
    </row>
    <row r="2" spans="1:7" ht="15" customHeight="1" x14ac:dyDescent="0.25">
      <c r="A2" s="8"/>
      <c r="B2" s="8" t="s">
        <v>2</v>
      </c>
      <c r="C2" s="8"/>
      <c r="D2" s="8" t="s">
        <v>27</v>
      </c>
      <c r="E2" s="8"/>
      <c r="F2" s="8" t="s">
        <v>94</v>
      </c>
      <c r="G2" s="8"/>
    </row>
    <row r="3" spans="1:7" ht="30" x14ac:dyDescent="0.25">
      <c r="A3" s="3" t="s">
        <v>3220</v>
      </c>
      <c r="B3" s="4"/>
      <c r="C3" s="4"/>
      <c r="D3" s="4"/>
      <c r="E3" s="4"/>
      <c r="F3" s="4"/>
      <c r="G3" s="4"/>
    </row>
    <row r="4" spans="1:7" x14ac:dyDescent="0.25">
      <c r="A4" s="2" t="s">
        <v>3048</v>
      </c>
      <c r="B4" s="6">
        <v>1194391000</v>
      </c>
      <c r="C4" s="4"/>
      <c r="D4" s="6">
        <v>801718000</v>
      </c>
      <c r="E4" s="4"/>
      <c r="F4" s="4"/>
      <c r="G4" s="4"/>
    </row>
    <row r="5" spans="1:7" x14ac:dyDescent="0.25">
      <c r="A5" s="2" t="s">
        <v>2412</v>
      </c>
      <c r="B5" s="6">
        <v>2517000</v>
      </c>
      <c r="C5" s="4"/>
      <c r="D5" s="6">
        <v>72793000</v>
      </c>
      <c r="E5" s="4"/>
      <c r="F5" s="6">
        <v>114311000</v>
      </c>
      <c r="G5" s="4"/>
    </row>
    <row r="6" spans="1:7" x14ac:dyDescent="0.25">
      <c r="A6" s="2" t="s">
        <v>3221</v>
      </c>
      <c r="B6" s="6">
        <v>119239000</v>
      </c>
      <c r="C6" s="4"/>
      <c r="D6" s="6">
        <v>154280000</v>
      </c>
      <c r="E6" s="4"/>
      <c r="F6" s="4"/>
      <c r="G6" s="4"/>
    </row>
    <row r="7" spans="1:7" x14ac:dyDescent="0.25">
      <c r="A7" s="2" t="s">
        <v>35</v>
      </c>
      <c r="B7" s="6">
        <v>27910000</v>
      </c>
      <c r="C7" s="4"/>
      <c r="D7" s="6">
        <v>230456000</v>
      </c>
      <c r="E7" s="4"/>
      <c r="F7" s="4"/>
      <c r="G7" s="4"/>
    </row>
    <row r="8" spans="1:7" x14ac:dyDescent="0.25">
      <c r="A8" s="2" t="s">
        <v>49</v>
      </c>
      <c r="B8" s="6">
        <v>39922000</v>
      </c>
      <c r="C8" s="4"/>
      <c r="D8" s="6">
        <v>71562000</v>
      </c>
      <c r="E8" s="4"/>
      <c r="F8" s="4"/>
      <c r="G8" s="4"/>
    </row>
    <row r="9" spans="1:7" ht="17.25" x14ac:dyDescent="0.25">
      <c r="A9" s="2" t="s">
        <v>2023</v>
      </c>
      <c r="B9" s="6">
        <v>3556613000</v>
      </c>
      <c r="C9" s="9" t="s">
        <v>37</v>
      </c>
      <c r="D9" s="6">
        <v>3398457000</v>
      </c>
      <c r="E9" s="9" t="s">
        <v>38</v>
      </c>
      <c r="F9" s="4"/>
      <c r="G9" s="4"/>
    </row>
    <row r="10" spans="1:7" x14ac:dyDescent="0.25">
      <c r="A10" s="2" t="s">
        <v>51</v>
      </c>
      <c r="B10" s="6">
        <v>159753000</v>
      </c>
      <c r="C10" s="4"/>
      <c r="D10" s="6">
        <v>205746000</v>
      </c>
      <c r="E10" s="4"/>
      <c r="F10" s="4"/>
      <c r="G10" s="4"/>
    </row>
    <row r="11" spans="1:7" x14ac:dyDescent="0.25">
      <c r="A11" s="2" t="s">
        <v>3162</v>
      </c>
      <c r="B11" s="4"/>
      <c r="C11" s="4"/>
      <c r="D11" s="4"/>
      <c r="E11" s="4"/>
      <c r="F11" s="4"/>
      <c r="G11" s="4"/>
    </row>
    <row r="12" spans="1:7" ht="30" x14ac:dyDescent="0.25">
      <c r="A12" s="3" t="s">
        <v>3220</v>
      </c>
      <c r="B12" s="4"/>
      <c r="C12" s="4"/>
      <c r="D12" s="4"/>
      <c r="E12" s="4"/>
      <c r="F12" s="4"/>
      <c r="G12" s="4"/>
    </row>
    <row r="13" spans="1:7" x14ac:dyDescent="0.25">
      <c r="A13" s="2" t="s">
        <v>3048</v>
      </c>
      <c r="B13" s="6">
        <v>5637000</v>
      </c>
      <c r="C13" s="4"/>
      <c r="D13" s="6">
        <v>7195000</v>
      </c>
      <c r="E13" s="4"/>
      <c r="F13" s="4"/>
      <c r="G13" s="4"/>
    </row>
    <row r="14" spans="1:7" x14ac:dyDescent="0.25">
      <c r="A14" s="2" t="s">
        <v>3222</v>
      </c>
      <c r="B14" s="4"/>
      <c r="C14" s="4"/>
      <c r="D14" s="4"/>
      <c r="E14" s="4"/>
      <c r="F14" s="4"/>
      <c r="G14" s="4"/>
    </row>
    <row r="15" spans="1:7" ht="30" x14ac:dyDescent="0.25">
      <c r="A15" s="3" t="s">
        <v>3220</v>
      </c>
      <c r="B15" s="4"/>
      <c r="C15" s="4"/>
      <c r="D15" s="4"/>
      <c r="E15" s="4"/>
      <c r="F15" s="4"/>
      <c r="G15" s="4"/>
    </row>
    <row r="16" spans="1:7" x14ac:dyDescent="0.25">
      <c r="A16" s="2" t="s">
        <v>35</v>
      </c>
      <c r="B16" s="6">
        <v>846000</v>
      </c>
      <c r="C16" s="4"/>
      <c r="D16" s="6">
        <v>9457000</v>
      </c>
      <c r="E16" s="4"/>
      <c r="F16" s="6">
        <v>12054000</v>
      </c>
      <c r="G16" s="4"/>
    </row>
    <row r="17" spans="1:7" x14ac:dyDescent="0.25">
      <c r="A17" s="2" t="s">
        <v>3223</v>
      </c>
      <c r="B17" s="4"/>
      <c r="C17" s="4"/>
      <c r="D17" s="4"/>
      <c r="E17" s="4"/>
      <c r="F17" s="4"/>
      <c r="G17" s="4"/>
    </row>
    <row r="18" spans="1:7" ht="30" x14ac:dyDescent="0.25">
      <c r="A18" s="3" t="s">
        <v>3220</v>
      </c>
      <c r="B18" s="4"/>
      <c r="C18" s="4"/>
      <c r="D18" s="4"/>
      <c r="E18" s="4"/>
      <c r="F18" s="4"/>
      <c r="G18" s="4"/>
    </row>
    <row r="19" spans="1:7" ht="17.25" x14ac:dyDescent="0.25">
      <c r="A19" s="2" t="s">
        <v>49</v>
      </c>
      <c r="B19" s="6">
        <v>30430000</v>
      </c>
      <c r="C19" s="9" t="s">
        <v>46</v>
      </c>
      <c r="D19" s="6">
        <v>45753000</v>
      </c>
      <c r="E19" s="9" t="s">
        <v>46</v>
      </c>
      <c r="F19" s="6">
        <v>41767000</v>
      </c>
      <c r="G19" s="9" t="s">
        <v>46</v>
      </c>
    </row>
    <row r="20" spans="1:7" ht="17.25" x14ac:dyDescent="0.25">
      <c r="A20" s="2" t="s">
        <v>51</v>
      </c>
      <c r="B20" s="6">
        <v>63821000</v>
      </c>
      <c r="C20" s="9" t="s">
        <v>2039</v>
      </c>
      <c r="D20" s="6">
        <v>66128000</v>
      </c>
      <c r="E20" s="9" t="s">
        <v>2039</v>
      </c>
      <c r="F20" s="6">
        <v>76501000</v>
      </c>
      <c r="G20" s="9" t="s">
        <v>2039</v>
      </c>
    </row>
    <row r="21" spans="1:7" x14ac:dyDescent="0.25">
      <c r="A21" s="2" t="s">
        <v>3123</v>
      </c>
      <c r="B21" s="4"/>
      <c r="C21" s="4"/>
      <c r="D21" s="4"/>
      <c r="E21" s="4"/>
      <c r="F21" s="4"/>
      <c r="G21" s="4"/>
    </row>
    <row r="22" spans="1:7" ht="30" x14ac:dyDescent="0.25">
      <c r="A22" s="3" t="s">
        <v>3220</v>
      </c>
      <c r="B22" s="4"/>
      <c r="C22" s="4"/>
      <c r="D22" s="4"/>
      <c r="E22" s="4"/>
      <c r="F22" s="4"/>
      <c r="G22" s="4"/>
    </row>
    <row r="23" spans="1:7" x14ac:dyDescent="0.25">
      <c r="A23" s="2" t="s">
        <v>3221</v>
      </c>
      <c r="B23" s="6">
        <v>5240000</v>
      </c>
      <c r="C23" s="4"/>
      <c r="D23" s="6">
        <v>2916000</v>
      </c>
      <c r="E23" s="4"/>
      <c r="F23" s="4"/>
      <c r="G23" s="4"/>
    </row>
    <row r="24" spans="1:7" x14ac:dyDescent="0.25">
      <c r="A24" s="2" t="s">
        <v>51</v>
      </c>
      <c r="B24" s="6">
        <v>112000</v>
      </c>
      <c r="C24" s="4"/>
      <c r="D24" s="4"/>
      <c r="E24" s="4"/>
      <c r="F24" s="4"/>
      <c r="G24" s="4"/>
    </row>
    <row r="25" spans="1:7" x14ac:dyDescent="0.25">
      <c r="A25" s="2" t="s">
        <v>1128</v>
      </c>
      <c r="B25" s="4"/>
      <c r="C25" s="4"/>
      <c r="D25" s="4"/>
      <c r="E25" s="4"/>
      <c r="F25" s="4"/>
      <c r="G25" s="4"/>
    </row>
    <row r="26" spans="1:7" ht="30" x14ac:dyDescent="0.25">
      <c r="A26" s="3" t="s">
        <v>3220</v>
      </c>
      <c r="B26" s="4"/>
      <c r="C26" s="4"/>
      <c r="D26" s="4"/>
      <c r="E26" s="4"/>
      <c r="F26" s="4"/>
      <c r="G26" s="4"/>
    </row>
    <row r="27" spans="1:7" ht="17.25" x14ac:dyDescent="0.25">
      <c r="A27" s="2" t="s">
        <v>2412</v>
      </c>
      <c r="B27" s="6">
        <v>2517000</v>
      </c>
      <c r="C27" s="9" t="s">
        <v>2511</v>
      </c>
      <c r="D27" s="6">
        <v>72793000</v>
      </c>
      <c r="E27" s="4"/>
      <c r="F27" s="4"/>
      <c r="G27" s="4"/>
    </row>
    <row r="28" spans="1:7" x14ac:dyDescent="0.25">
      <c r="A28" s="2" t="s">
        <v>3221</v>
      </c>
      <c r="B28" s="6">
        <v>5240000</v>
      </c>
      <c r="C28" s="4"/>
      <c r="D28" s="6">
        <v>2915000</v>
      </c>
      <c r="E28" s="4"/>
      <c r="F28" s="4"/>
      <c r="G28" s="4"/>
    </row>
    <row r="29" spans="1:7" x14ac:dyDescent="0.25">
      <c r="A29" s="2" t="s">
        <v>35</v>
      </c>
      <c r="B29" s="6">
        <v>27910000</v>
      </c>
      <c r="C29" s="4"/>
      <c r="D29" s="6">
        <v>230456000</v>
      </c>
      <c r="E29" s="4"/>
      <c r="F29" s="4"/>
      <c r="G29" s="4"/>
    </row>
    <row r="30" spans="1:7" x14ac:dyDescent="0.25">
      <c r="A30" s="2" t="s">
        <v>2023</v>
      </c>
      <c r="B30" s="6">
        <v>3307000</v>
      </c>
      <c r="C30" s="4"/>
      <c r="D30" s="6">
        <v>8126000</v>
      </c>
      <c r="E30" s="4"/>
      <c r="F30" s="4"/>
      <c r="G30" s="4"/>
    </row>
    <row r="31" spans="1:7" x14ac:dyDescent="0.25">
      <c r="A31" s="2" t="s">
        <v>51</v>
      </c>
      <c r="B31" s="4">
        <v>0</v>
      </c>
      <c r="C31" s="4"/>
      <c r="D31" s="4">
        <v>0</v>
      </c>
      <c r="E31" s="4"/>
      <c r="F31" s="4"/>
      <c r="G31" s="4"/>
    </row>
    <row r="32" spans="1:7" x14ac:dyDescent="0.25">
      <c r="A32" s="2" t="s">
        <v>3224</v>
      </c>
      <c r="B32" s="4"/>
      <c r="C32" s="4"/>
      <c r="D32" s="4"/>
      <c r="E32" s="4"/>
      <c r="F32" s="4"/>
      <c r="G32" s="4"/>
    </row>
    <row r="33" spans="1:7" ht="30" x14ac:dyDescent="0.25">
      <c r="A33" s="3" t="s">
        <v>3220</v>
      </c>
      <c r="B33" s="4"/>
      <c r="C33" s="4"/>
      <c r="D33" s="4"/>
      <c r="E33" s="4"/>
      <c r="F33" s="4"/>
      <c r="G33" s="4"/>
    </row>
    <row r="34" spans="1:7" ht="17.25" x14ac:dyDescent="0.25">
      <c r="A34" s="2" t="s">
        <v>3048</v>
      </c>
      <c r="B34" s="6">
        <v>5637000</v>
      </c>
      <c r="C34" s="9" t="s">
        <v>2511</v>
      </c>
      <c r="D34" s="6">
        <v>7195000</v>
      </c>
      <c r="E34" s="4"/>
      <c r="F34" s="4"/>
      <c r="G34" s="4"/>
    </row>
    <row r="35" spans="1:7" x14ac:dyDescent="0.25">
      <c r="A35" s="2" t="s">
        <v>3225</v>
      </c>
      <c r="B35" s="4"/>
      <c r="C35" s="4"/>
      <c r="D35" s="4"/>
      <c r="E35" s="4"/>
      <c r="F35" s="4"/>
      <c r="G35" s="4"/>
    </row>
    <row r="36" spans="1:7" ht="30" x14ac:dyDescent="0.25">
      <c r="A36" s="3" t="s">
        <v>3220</v>
      </c>
      <c r="B36" s="4"/>
      <c r="C36" s="4"/>
      <c r="D36" s="4"/>
      <c r="E36" s="4"/>
      <c r="F36" s="4"/>
      <c r="G36" s="4"/>
    </row>
    <row r="37" spans="1:7" x14ac:dyDescent="0.25">
      <c r="A37" s="2" t="s">
        <v>35</v>
      </c>
      <c r="B37" s="6">
        <v>846000</v>
      </c>
      <c r="C37" s="4"/>
      <c r="D37" s="6">
        <v>9457000</v>
      </c>
      <c r="E37" s="4"/>
      <c r="F37" s="6">
        <v>12054000</v>
      </c>
      <c r="G37" s="4"/>
    </row>
    <row r="38" spans="1:7" x14ac:dyDescent="0.25">
      <c r="A38" s="2" t="s">
        <v>3226</v>
      </c>
      <c r="B38" s="4"/>
      <c r="C38" s="4"/>
      <c r="D38" s="4"/>
      <c r="E38" s="4"/>
      <c r="F38" s="4"/>
      <c r="G38" s="4"/>
    </row>
    <row r="39" spans="1:7" ht="30" x14ac:dyDescent="0.25">
      <c r="A39" s="3" t="s">
        <v>3220</v>
      </c>
      <c r="B39" s="4"/>
      <c r="C39" s="4"/>
      <c r="D39" s="4"/>
      <c r="E39" s="4"/>
      <c r="F39" s="4"/>
      <c r="G39" s="4"/>
    </row>
    <row r="40" spans="1:7" x14ac:dyDescent="0.25">
      <c r="A40" s="2" t="s">
        <v>35</v>
      </c>
      <c r="B40" s="6">
        <v>28756000</v>
      </c>
      <c r="C40" s="4"/>
      <c r="D40" s="6">
        <v>239913000</v>
      </c>
      <c r="E40" s="4"/>
      <c r="F40" s="4"/>
      <c r="G40" s="4"/>
    </row>
    <row r="41" spans="1:7" x14ac:dyDescent="0.25">
      <c r="A41" s="2" t="s">
        <v>3227</v>
      </c>
      <c r="B41" s="4"/>
      <c r="C41" s="4"/>
      <c r="D41" s="4"/>
      <c r="E41" s="4"/>
      <c r="F41" s="4"/>
      <c r="G41" s="4"/>
    </row>
    <row r="42" spans="1:7" ht="30" x14ac:dyDescent="0.25">
      <c r="A42" s="3" t="s">
        <v>3220</v>
      </c>
      <c r="B42" s="4"/>
      <c r="C42" s="4"/>
      <c r="D42" s="4"/>
      <c r="E42" s="4"/>
      <c r="F42" s="4"/>
      <c r="G42" s="4"/>
    </row>
    <row r="43" spans="1:7" ht="17.25" x14ac:dyDescent="0.25">
      <c r="A43" s="2" t="s">
        <v>387</v>
      </c>
      <c r="B43" s="6">
        <v>40531000</v>
      </c>
      <c r="C43" s="9" t="s">
        <v>2520</v>
      </c>
      <c r="D43" s="6">
        <v>62839000</v>
      </c>
      <c r="E43" s="9" t="s">
        <v>2520</v>
      </c>
      <c r="F43" s="4"/>
      <c r="G43" s="4"/>
    </row>
    <row r="44" spans="1:7" ht="17.25" x14ac:dyDescent="0.25">
      <c r="A44" s="2" t="s">
        <v>49</v>
      </c>
      <c r="B44" s="6">
        <v>30430000</v>
      </c>
      <c r="C44" s="9" t="s">
        <v>46</v>
      </c>
      <c r="D44" s="6">
        <v>45753000</v>
      </c>
      <c r="E44" s="9" t="s">
        <v>46</v>
      </c>
      <c r="F44" s="6">
        <v>41767000</v>
      </c>
      <c r="G44" s="9" t="s">
        <v>46</v>
      </c>
    </row>
    <row r="45" spans="1:7" ht="17.25" x14ac:dyDescent="0.25">
      <c r="A45" s="2" t="s">
        <v>51</v>
      </c>
      <c r="B45" s="6">
        <v>63821000</v>
      </c>
      <c r="C45" s="9" t="s">
        <v>2039</v>
      </c>
      <c r="D45" s="6">
        <v>66128000</v>
      </c>
      <c r="E45" s="9" t="s">
        <v>2039</v>
      </c>
      <c r="F45" s="6">
        <v>76501000</v>
      </c>
      <c r="G45" s="9" t="s">
        <v>2039</v>
      </c>
    </row>
    <row r="46" spans="1:7" x14ac:dyDescent="0.25">
      <c r="A46" s="2" t="s">
        <v>3228</v>
      </c>
      <c r="B46" s="4"/>
      <c r="C46" s="4"/>
      <c r="D46" s="4"/>
      <c r="E46" s="4"/>
      <c r="F46" s="4"/>
      <c r="G46" s="4"/>
    </row>
    <row r="47" spans="1:7" ht="30" x14ac:dyDescent="0.25">
      <c r="A47" s="3" t="s">
        <v>3220</v>
      </c>
      <c r="B47" s="4"/>
      <c r="C47" s="4"/>
      <c r="D47" s="4"/>
      <c r="E47" s="4"/>
      <c r="F47" s="4"/>
      <c r="G47" s="4"/>
    </row>
    <row r="48" spans="1:7" x14ac:dyDescent="0.25">
      <c r="A48" s="2" t="s">
        <v>3221</v>
      </c>
      <c r="B48" s="6">
        <v>5240000</v>
      </c>
      <c r="C48" s="4"/>
      <c r="D48" s="6">
        <v>2915000</v>
      </c>
      <c r="E48" s="4"/>
      <c r="F48" s="4"/>
      <c r="G48" s="4"/>
    </row>
    <row r="49" spans="1:7" x14ac:dyDescent="0.25">
      <c r="A49" s="2" t="s">
        <v>51</v>
      </c>
      <c r="B49" s="4">
        <v>0</v>
      </c>
      <c r="C49" s="4"/>
      <c r="D49" s="4"/>
      <c r="E49" s="4"/>
      <c r="F49" s="4"/>
      <c r="G49" s="4"/>
    </row>
    <row r="50" spans="1:7" x14ac:dyDescent="0.25">
      <c r="A50" s="2" t="s">
        <v>3106</v>
      </c>
      <c r="B50" s="4"/>
      <c r="C50" s="4"/>
      <c r="D50" s="4"/>
      <c r="E50" s="4"/>
      <c r="F50" s="4"/>
      <c r="G50" s="4"/>
    </row>
    <row r="51" spans="1:7" ht="30" x14ac:dyDescent="0.25">
      <c r="A51" s="3" t="s">
        <v>3220</v>
      </c>
      <c r="B51" s="4"/>
      <c r="C51" s="4"/>
      <c r="D51" s="4"/>
      <c r="E51" s="4"/>
      <c r="F51" s="4"/>
      <c r="G51" s="4"/>
    </row>
    <row r="52" spans="1:7" x14ac:dyDescent="0.25">
      <c r="A52" s="2" t="s">
        <v>2023</v>
      </c>
      <c r="B52" s="4"/>
      <c r="C52" s="4"/>
      <c r="D52" s="6">
        <v>4300000</v>
      </c>
      <c r="E52" s="4"/>
      <c r="F52" s="4"/>
      <c r="G52" s="4"/>
    </row>
    <row r="53" spans="1:7" x14ac:dyDescent="0.25">
      <c r="A53" s="2" t="s">
        <v>3229</v>
      </c>
      <c r="B53" s="4"/>
      <c r="C53" s="4"/>
      <c r="D53" s="4"/>
      <c r="E53" s="4"/>
      <c r="F53" s="4"/>
      <c r="G53" s="4"/>
    </row>
    <row r="54" spans="1:7" ht="30" x14ac:dyDescent="0.25">
      <c r="A54" s="3" t="s">
        <v>3220</v>
      </c>
      <c r="B54" s="4"/>
      <c r="C54" s="4"/>
      <c r="D54" s="4"/>
      <c r="E54" s="4"/>
      <c r="F54" s="4"/>
      <c r="G54" s="4"/>
    </row>
    <row r="55" spans="1:7" ht="17.25" x14ac:dyDescent="0.25">
      <c r="A55" s="2" t="s">
        <v>51</v>
      </c>
      <c r="B55" s="6">
        <v>63821000</v>
      </c>
      <c r="C55" s="9" t="s">
        <v>2978</v>
      </c>
      <c r="D55" s="6">
        <v>66128000</v>
      </c>
      <c r="E55" s="9" t="s">
        <v>2978</v>
      </c>
      <c r="F55" s="4"/>
      <c r="G55" s="4"/>
    </row>
    <row r="56" spans="1:7" ht="30" x14ac:dyDescent="0.25">
      <c r="A56" s="2" t="s">
        <v>3230</v>
      </c>
      <c r="B56" s="4"/>
      <c r="C56" s="4"/>
      <c r="D56" s="4"/>
      <c r="E56" s="4"/>
      <c r="F56" s="4"/>
      <c r="G56" s="4"/>
    </row>
    <row r="57" spans="1:7" ht="30" x14ac:dyDescent="0.25">
      <c r="A57" s="3" t="s">
        <v>3220</v>
      </c>
      <c r="B57" s="4"/>
      <c r="C57" s="4"/>
      <c r="D57" s="4"/>
      <c r="E57" s="4"/>
      <c r="F57" s="4"/>
      <c r="G57" s="4"/>
    </row>
    <row r="58" spans="1:7" x14ac:dyDescent="0.25">
      <c r="A58" s="2" t="s">
        <v>1541</v>
      </c>
      <c r="B58" s="4" t="s">
        <v>1545</v>
      </c>
      <c r="C58" s="4"/>
      <c r="D58" s="4" t="s">
        <v>1545</v>
      </c>
      <c r="E58" s="4"/>
      <c r="F58" s="4"/>
      <c r="G58" s="4"/>
    </row>
    <row r="59" spans="1:7" ht="30" x14ac:dyDescent="0.25">
      <c r="A59" s="2" t="s">
        <v>3231</v>
      </c>
      <c r="B59" s="4"/>
      <c r="C59" s="4"/>
      <c r="D59" s="4"/>
      <c r="E59" s="4"/>
      <c r="F59" s="4"/>
      <c r="G59" s="4"/>
    </row>
    <row r="60" spans="1:7" ht="30" x14ac:dyDescent="0.25">
      <c r="A60" s="3" t="s">
        <v>3220</v>
      </c>
      <c r="B60" s="4"/>
      <c r="C60" s="4"/>
      <c r="D60" s="4"/>
      <c r="E60" s="4"/>
      <c r="F60" s="4"/>
      <c r="G60" s="4"/>
    </row>
    <row r="61" spans="1:7" x14ac:dyDescent="0.25">
      <c r="A61" s="2" t="s">
        <v>1541</v>
      </c>
      <c r="B61" s="4" t="s">
        <v>1545</v>
      </c>
      <c r="C61" s="4"/>
      <c r="D61" s="4" t="s">
        <v>1545</v>
      </c>
      <c r="E61" s="4"/>
      <c r="F61" s="4"/>
      <c r="G61" s="4"/>
    </row>
    <row r="62" spans="1:7" ht="30" x14ac:dyDescent="0.25">
      <c r="A62" s="2" t="s">
        <v>3232</v>
      </c>
      <c r="B62" s="4"/>
      <c r="C62" s="4"/>
      <c r="D62" s="4"/>
      <c r="E62" s="4"/>
      <c r="F62" s="4"/>
      <c r="G62" s="4"/>
    </row>
    <row r="63" spans="1:7" ht="30" x14ac:dyDescent="0.25">
      <c r="A63" s="3" t="s">
        <v>3220</v>
      </c>
      <c r="B63" s="4"/>
      <c r="C63" s="4"/>
      <c r="D63" s="4"/>
      <c r="E63" s="4"/>
      <c r="F63" s="4"/>
      <c r="G63" s="4"/>
    </row>
    <row r="64" spans="1:7" x14ac:dyDescent="0.25">
      <c r="A64" s="2" t="s">
        <v>1541</v>
      </c>
      <c r="B64" s="4"/>
      <c r="C64" s="4"/>
      <c r="D64" s="4" t="s">
        <v>1545</v>
      </c>
      <c r="E64" s="4"/>
      <c r="F64" s="4"/>
      <c r="G64" s="4"/>
    </row>
    <row r="65" spans="1:7" ht="30" x14ac:dyDescent="0.25">
      <c r="A65" s="2" t="s">
        <v>3233</v>
      </c>
      <c r="B65" s="4"/>
      <c r="C65" s="4"/>
      <c r="D65" s="4"/>
      <c r="E65" s="4"/>
      <c r="F65" s="4"/>
      <c r="G65" s="4"/>
    </row>
    <row r="66" spans="1:7" ht="30" x14ac:dyDescent="0.25">
      <c r="A66" s="3" t="s">
        <v>3220</v>
      </c>
      <c r="B66" s="4"/>
      <c r="C66" s="4"/>
      <c r="D66" s="4"/>
      <c r="E66" s="4"/>
      <c r="F66" s="4"/>
      <c r="G66" s="4"/>
    </row>
    <row r="67" spans="1:7" x14ac:dyDescent="0.25">
      <c r="A67" s="2" t="s">
        <v>1541</v>
      </c>
      <c r="B67" s="4" t="s">
        <v>1545</v>
      </c>
      <c r="C67" s="4"/>
      <c r="D67" s="4" t="s">
        <v>1545</v>
      </c>
      <c r="E67" s="4"/>
      <c r="F67" s="4"/>
      <c r="G67" s="4"/>
    </row>
    <row r="68" spans="1:7" ht="30" x14ac:dyDescent="0.25">
      <c r="A68" s="2" t="s">
        <v>3234</v>
      </c>
      <c r="B68" s="4"/>
      <c r="C68" s="4"/>
      <c r="D68" s="4"/>
      <c r="E68" s="4"/>
      <c r="F68" s="4"/>
      <c r="G68" s="4"/>
    </row>
    <row r="69" spans="1:7" ht="30" x14ac:dyDescent="0.25">
      <c r="A69" s="3" t="s">
        <v>3220</v>
      </c>
      <c r="B69" s="4"/>
      <c r="C69" s="4"/>
      <c r="D69" s="4"/>
      <c r="E69" s="4"/>
      <c r="F69" s="4"/>
      <c r="G69" s="4"/>
    </row>
    <row r="70" spans="1:7" x14ac:dyDescent="0.25">
      <c r="A70" s="2" t="s">
        <v>1541</v>
      </c>
      <c r="B70" s="4" t="s">
        <v>1545</v>
      </c>
      <c r="C70" s="4"/>
      <c r="D70" s="4" t="s">
        <v>1545</v>
      </c>
      <c r="E70" s="4"/>
      <c r="F70" s="4"/>
      <c r="G70" s="4"/>
    </row>
    <row r="71" spans="1:7" ht="30" x14ac:dyDescent="0.25">
      <c r="A71" s="2" t="s">
        <v>3235</v>
      </c>
      <c r="B71" s="4"/>
      <c r="C71" s="4"/>
      <c r="D71" s="4"/>
      <c r="E71" s="4"/>
      <c r="F71" s="4"/>
      <c r="G71" s="4"/>
    </row>
    <row r="72" spans="1:7" ht="30" x14ac:dyDescent="0.25">
      <c r="A72" s="3" t="s">
        <v>3220</v>
      </c>
      <c r="B72" s="4"/>
      <c r="C72" s="4"/>
      <c r="D72" s="4"/>
      <c r="E72" s="4"/>
      <c r="F72" s="4"/>
      <c r="G72" s="4"/>
    </row>
    <row r="73" spans="1:7" x14ac:dyDescent="0.25">
      <c r="A73" s="2" t="s">
        <v>1541</v>
      </c>
      <c r="B73" s="4" t="s">
        <v>1545</v>
      </c>
      <c r="C73" s="4"/>
      <c r="D73" s="4" t="s">
        <v>1545</v>
      </c>
      <c r="E73" s="4"/>
      <c r="F73" s="4"/>
      <c r="G73" s="4"/>
    </row>
    <row r="74" spans="1:7" ht="45" x14ac:dyDescent="0.25">
      <c r="A74" s="2" t="s">
        <v>3236</v>
      </c>
      <c r="B74" s="4"/>
      <c r="C74" s="4"/>
      <c r="D74" s="4"/>
      <c r="E74" s="4"/>
      <c r="F74" s="4"/>
      <c r="G74" s="4"/>
    </row>
    <row r="75" spans="1:7" ht="30" x14ac:dyDescent="0.25">
      <c r="A75" s="3" t="s">
        <v>3220</v>
      </c>
      <c r="B75" s="4"/>
      <c r="C75" s="4"/>
      <c r="D75" s="4"/>
      <c r="E75" s="4"/>
      <c r="F75" s="4"/>
      <c r="G75" s="4"/>
    </row>
    <row r="76" spans="1:7" x14ac:dyDescent="0.25">
      <c r="A76" s="2" t="s">
        <v>3237</v>
      </c>
      <c r="B76" s="595">
        <v>0.152</v>
      </c>
      <c r="C76" s="4"/>
      <c r="D76" s="4"/>
      <c r="E76" s="4"/>
      <c r="F76" s="4"/>
      <c r="G76" s="4"/>
    </row>
    <row r="77" spans="1:7" ht="45" x14ac:dyDescent="0.25">
      <c r="A77" s="2" t="s">
        <v>3238</v>
      </c>
      <c r="B77" s="4"/>
      <c r="C77" s="4"/>
      <c r="D77" s="4"/>
      <c r="E77" s="4"/>
      <c r="F77" s="4"/>
      <c r="G77" s="4"/>
    </row>
    <row r="78" spans="1:7" ht="30" x14ac:dyDescent="0.25">
      <c r="A78" s="3" t="s">
        <v>3220</v>
      </c>
      <c r="B78" s="4"/>
      <c r="C78" s="4"/>
      <c r="D78" s="4"/>
      <c r="E78" s="4"/>
      <c r="F78" s="4"/>
      <c r="G78" s="4"/>
    </row>
    <row r="79" spans="1:7" x14ac:dyDescent="0.25">
      <c r="A79" s="2" t="s">
        <v>1042</v>
      </c>
      <c r="B79" s="595">
        <v>9.8000000000000004E-2</v>
      </c>
      <c r="C79" s="4"/>
      <c r="D79" s="4"/>
      <c r="E79" s="4"/>
      <c r="F79" s="4"/>
      <c r="G79" s="4"/>
    </row>
    <row r="80" spans="1:7" ht="45" x14ac:dyDescent="0.25">
      <c r="A80" s="2" t="s">
        <v>3239</v>
      </c>
      <c r="B80" s="4"/>
      <c r="C80" s="4"/>
      <c r="D80" s="4"/>
      <c r="E80" s="4"/>
      <c r="F80" s="4"/>
      <c r="G80" s="4"/>
    </row>
    <row r="81" spans="1:7" ht="30" x14ac:dyDescent="0.25">
      <c r="A81" s="3" t="s">
        <v>3220</v>
      </c>
      <c r="B81" s="4"/>
      <c r="C81" s="4"/>
      <c r="D81" s="4"/>
      <c r="E81" s="4"/>
      <c r="F81" s="4"/>
      <c r="G81" s="4"/>
    </row>
    <row r="82" spans="1:7" x14ac:dyDescent="0.25">
      <c r="A82" s="2" t="s">
        <v>3240</v>
      </c>
      <c r="B82" s="4">
        <v>141.4</v>
      </c>
      <c r="C82" s="4"/>
      <c r="D82" s="4"/>
      <c r="E82" s="4"/>
      <c r="F82" s="4"/>
      <c r="G82" s="4"/>
    </row>
    <row r="83" spans="1:7" ht="45" x14ac:dyDescent="0.25">
      <c r="A83" s="2" t="s">
        <v>3241</v>
      </c>
      <c r="B83" s="4"/>
      <c r="C83" s="4"/>
      <c r="D83" s="4"/>
      <c r="E83" s="4"/>
      <c r="F83" s="4"/>
      <c r="G83" s="4"/>
    </row>
    <row r="84" spans="1:7" ht="30" x14ac:dyDescent="0.25">
      <c r="A84" s="3" t="s">
        <v>3220</v>
      </c>
      <c r="B84" s="4"/>
      <c r="C84" s="4"/>
      <c r="D84" s="4"/>
      <c r="E84" s="4"/>
      <c r="F84" s="4"/>
      <c r="G84" s="4"/>
    </row>
    <row r="85" spans="1:7" x14ac:dyDescent="0.25">
      <c r="A85" s="2" t="s">
        <v>3242</v>
      </c>
      <c r="B85" s="595">
        <v>1.3899999999999999E-2</v>
      </c>
      <c r="C85" s="4"/>
      <c r="D85" s="595">
        <v>1.3899999999999999E-2</v>
      </c>
      <c r="E85" s="4"/>
      <c r="F85" s="4"/>
      <c r="G85" s="4"/>
    </row>
    <row r="86" spans="1:7" ht="45" x14ac:dyDescent="0.25">
      <c r="A86" s="2" t="s">
        <v>3243</v>
      </c>
      <c r="B86" s="4"/>
      <c r="C86" s="4"/>
      <c r="D86" s="4"/>
      <c r="E86" s="4"/>
      <c r="F86" s="4"/>
      <c r="G86" s="4"/>
    </row>
    <row r="87" spans="1:7" ht="30" x14ac:dyDescent="0.25">
      <c r="A87" s="3" t="s">
        <v>3220</v>
      </c>
      <c r="B87" s="4"/>
      <c r="C87" s="4"/>
      <c r="D87" s="4"/>
      <c r="E87" s="4"/>
      <c r="F87" s="4"/>
      <c r="G87" s="4"/>
    </row>
    <row r="88" spans="1:7" x14ac:dyDescent="0.25">
      <c r="A88" s="2" t="s">
        <v>3237</v>
      </c>
      <c r="B88" s="4"/>
      <c r="C88" s="4"/>
      <c r="D88" s="595">
        <v>0.19700000000000001</v>
      </c>
      <c r="E88" s="4"/>
      <c r="F88" s="4"/>
      <c r="G88" s="4"/>
    </row>
    <row r="89" spans="1:7" ht="45" x14ac:dyDescent="0.25">
      <c r="A89" s="2" t="s">
        <v>3244</v>
      </c>
      <c r="B89" s="4"/>
      <c r="C89" s="4"/>
      <c r="D89" s="4"/>
      <c r="E89" s="4"/>
      <c r="F89" s="4"/>
      <c r="G89" s="4"/>
    </row>
    <row r="90" spans="1:7" ht="30" x14ac:dyDescent="0.25">
      <c r="A90" s="3" t="s">
        <v>3220</v>
      </c>
      <c r="B90" s="4"/>
      <c r="C90" s="4"/>
      <c r="D90" s="4"/>
      <c r="E90" s="4"/>
      <c r="F90" s="4"/>
      <c r="G90" s="4"/>
    </row>
    <row r="91" spans="1:7" x14ac:dyDescent="0.25">
      <c r="A91" s="2" t="s">
        <v>1042</v>
      </c>
      <c r="B91" s="4"/>
      <c r="C91" s="4"/>
      <c r="D91" s="595">
        <v>8.5999999999999993E-2</v>
      </c>
      <c r="E91" s="4"/>
      <c r="F91" s="4"/>
      <c r="G91" s="4"/>
    </row>
    <row r="92" spans="1:7" ht="45" x14ac:dyDescent="0.25">
      <c r="A92" s="2" t="s">
        <v>3245</v>
      </c>
      <c r="B92" s="4"/>
      <c r="C92" s="4"/>
      <c r="D92" s="4"/>
      <c r="E92" s="4"/>
      <c r="F92" s="4"/>
      <c r="G92" s="4"/>
    </row>
    <row r="93" spans="1:7" ht="30" x14ac:dyDescent="0.25">
      <c r="A93" s="3" t="s">
        <v>3220</v>
      </c>
      <c r="B93" s="4"/>
      <c r="C93" s="4"/>
      <c r="D93" s="4"/>
      <c r="E93" s="4"/>
      <c r="F93" s="4"/>
      <c r="G93" s="4"/>
    </row>
    <row r="94" spans="1:7" x14ac:dyDescent="0.25">
      <c r="A94" s="2" t="s">
        <v>3240</v>
      </c>
      <c r="B94" s="4"/>
      <c r="C94" s="4"/>
      <c r="D94" s="4">
        <v>162</v>
      </c>
      <c r="E94" s="4"/>
      <c r="F94" s="4"/>
      <c r="G94" s="4"/>
    </row>
    <row r="95" spans="1:7" ht="45" x14ac:dyDescent="0.25">
      <c r="A95" s="2" t="s">
        <v>3246</v>
      </c>
      <c r="B95" s="4"/>
      <c r="C95" s="4"/>
      <c r="D95" s="4"/>
      <c r="E95" s="4"/>
      <c r="F95" s="4"/>
      <c r="G95" s="4"/>
    </row>
    <row r="96" spans="1:7" ht="30" x14ac:dyDescent="0.25">
      <c r="A96" s="3" t="s">
        <v>3220</v>
      </c>
      <c r="B96" s="4"/>
      <c r="C96" s="4"/>
      <c r="D96" s="4"/>
      <c r="E96" s="4"/>
      <c r="F96" s="4"/>
      <c r="G96" s="4"/>
    </row>
    <row r="97" spans="1:7" x14ac:dyDescent="0.25">
      <c r="A97" s="2" t="s">
        <v>1541</v>
      </c>
      <c r="B97" s="4" t="s">
        <v>1575</v>
      </c>
      <c r="C97" s="4"/>
      <c r="D97" s="4" t="s">
        <v>1575</v>
      </c>
      <c r="E97" s="4"/>
      <c r="F97" s="4"/>
      <c r="G97" s="4"/>
    </row>
    <row r="98" spans="1:7" ht="45" x14ac:dyDescent="0.25">
      <c r="A98" s="2" t="s">
        <v>3247</v>
      </c>
      <c r="B98" s="4"/>
      <c r="C98" s="4"/>
      <c r="D98" s="4"/>
      <c r="E98" s="4"/>
      <c r="F98" s="4"/>
      <c r="G98" s="4"/>
    </row>
    <row r="99" spans="1:7" ht="30" x14ac:dyDescent="0.25">
      <c r="A99" s="3" t="s">
        <v>3220</v>
      </c>
      <c r="B99" s="4"/>
      <c r="C99" s="4"/>
      <c r="D99" s="4"/>
      <c r="E99" s="4"/>
      <c r="F99" s="4"/>
      <c r="G99" s="4"/>
    </row>
    <row r="100" spans="1:7" x14ac:dyDescent="0.25">
      <c r="A100" s="2" t="s">
        <v>1541</v>
      </c>
      <c r="B100" s="4" t="s">
        <v>1575</v>
      </c>
      <c r="C100" s="4"/>
      <c r="D100" s="4" t="s">
        <v>1575</v>
      </c>
      <c r="E100" s="4"/>
      <c r="F100" s="4"/>
      <c r="G100" s="4"/>
    </row>
    <row r="101" spans="1:7" ht="30" x14ac:dyDescent="0.25">
      <c r="A101" s="2" t="s">
        <v>3248</v>
      </c>
      <c r="B101" s="4"/>
      <c r="C101" s="4"/>
      <c r="D101" s="4"/>
      <c r="E101" s="4"/>
      <c r="F101" s="4"/>
      <c r="G101" s="4"/>
    </row>
    <row r="102" spans="1:7" ht="30" x14ac:dyDescent="0.25">
      <c r="A102" s="3" t="s">
        <v>3220</v>
      </c>
      <c r="B102" s="4"/>
      <c r="C102" s="4"/>
      <c r="D102" s="4"/>
      <c r="E102" s="4"/>
      <c r="F102" s="4"/>
      <c r="G102" s="4"/>
    </row>
    <row r="103" spans="1:7" x14ac:dyDescent="0.25">
      <c r="A103" s="2" t="s">
        <v>1541</v>
      </c>
      <c r="B103" s="4" t="s">
        <v>1575</v>
      </c>
      <c r="C103" s="4"/>
      <c r="D103" s="4" t="s">
        <v>1575</v>
      </c>
      <c r="E103" s="4"/>
      <c r="F103" s="4"/>
      <c r="G103" s="4"/>
    </row>
    <row r="104" spans="1:7" ht="30" x14ac:dyDescent="0.25">
      <c r="A104" s="2" t="s">
        <v>3249</v>
      </c>
      <c r="B104" s="4"/>
      <c r="C104" s="4"/>
      <c r="D104" s="4"/>
      <c r="E104" s="4"/>
      <c r="F104" s="4"/>
      <c r="G104" s="4"/>
    </row>
    <row r="105" spans="1:7" ht="30" x14ac:dyDescent="0.25">
      <c r="A105" s="3" t="s">
        <v>3220</v>
      </c>
      <c r="B105" s="4"/>
      <c r="C105" s="4"/>
      <c r="D105" s="4"/>
      <c r="E105" s="4"/>
      <c r="F105" s="4"/>
      <c r="G105" s="4"/>
    </row>
    <row r="106" spans="1:7" x14ac:dyDescent="0.25">
      <c r="A106" s="2" t="s">
        <v>1541</v>
      </c>
      <c r="B106" s="4" t="s">
        <v>1578</v>
      </c>
      <c r="C106" s="4"/>
      <c r="D106" s="4" t="s">
        <v>1578</v>
      </c>
      <c r="E106" s="4"/>
      <c r="F106" s="4"/>
      <c r="G106" s="4"/>
    </row>
    <row r="107" spans="1:7" ht="30" x14ac:dyDescent="0.25">
      <c r="A107" s="2" t="s">
        <v>3250</v>
      </c>
      <c r="B107" s="4"/>
      <c r="C107" s="4"/>
      <c r="D107" s="4"/>
      <c r="E107" s="4"/>
      <c r="F107" s="4"/>
      <c r="G107" s="4"/>
    </row>
    <row r="108" spans="1:7" ht="30" x14ac:dyDescent="0.25">
      <c r="A108" s="3" t="s">
        <v>3220</v>
      </c>
      <c r="B108" s="4"/>
      <c r="C108" s="4"/>
      <c r="D108" s="4"/>
      <c r="E108" s="4"/>
      <c r="F108" s="4"/>
      <c r="G108" s="4"/>
    </row>
    <row r="109" spans="1:7" x14ac:dyDescent="0.25">
      <c r="A109" s="2" t="s">
        <v>1541</v>
      </c>
      <c r="B109" s="4"/>
      <c r="C109" s="4"/>
      <c r="D109" s="4" t="s">
        <v>1606</v>
      </c>
      <c r="E109" s="4"/>
      <c r="F109" s="4"/>
      <c r="G109" s="4"/>
    </row>
    <row r="110" spans="1:7" ht="30" x14ac:dyDescent="0.25">
      <c r="A110" s="2" t="s">
        <v>3251</v>
      </c>
      <c r="B110" s="4"/>
      <c r="C110" s="4"/>
      <c r="D110" s="4"/>
      <c r="E110" s="4"/>
      <c r="F110" s="4"/>
      <c r="G110" s="4"/>
    </row>
    <row r="111" spans="1:7" ht="30" x14ac:dyDescent="0.25">
      <c r="A111" s="3" t="s">
        <v>3220</v>
      </c>
      <c r="B111" s="4"/>
      <c r="C111" s="4"/>
      <c r="D111" s="4"/>
      <c r="E111" s="4"/>
      <c r="F111" s="4"/>
      <c r="G111" s="4"/>
    </row>
    <row r="112" spans="1:7" ht="30" x14ac:dyDescent="0.25">
      <c r="A112" s="2" t="s">
        <v>1568</v>
      </c>
      <c r="B112" s="6">
        <v>5600000000</v>
      </c>
      <c r="C112" s="4"/>
      <c r="D112" s="6">
        <v>5000000000</v>
      </c>
      <c r="E112" s="4"/>
      <c r="F112" s="4"/>
      <c r="G112" s="4"/>
    </row>
    <row r="113" spans="1:7" ht="60" x14ac:dyDescent="0.25">
      <c r="A113" s="2" t="s">
        <v>3252</v>
      </c>
      <c r="B113" s="4"/>
      <c r="C113" s="4"/>
      <c r="D113" s="4"/>
      <c r="E113" s="4"/>
      <c r="F113" s="4"/>
      <c r="G113" s="4"/>
    </row>
    <row r="114" spans="1:7" ht="30" x14ac:dyDescent="0.25">
      <c r="A114" s="3" t="s">
        <v>3220</v>
      </c>
      <c r="B114" s="4"/>
      <c r="C114" s="4"/>
      <c r="D114" s="4"/>
      <c r="E114" s="4"/>
      <c r="F114" s="4"/>
      <c r="G114" s="4"/>
    </row>
    <row r="115" spans="1:7" x14ac:dyDescent="0.25">
      <c r="A115" s="2" t="s">
        <v>3237</v>
      </c>
      <c r="B115" s="595">
        <v>0.12</v>
      </c>
      <c r="C115" s="4"/>
      <c r="D115" s="4"/>
      <c r="E115" s="4"/>
      <c r="F115" s="4"/>
      <c r="G115" s="4"/>
    </row>
    <row r="116" spans="1:7" ht="45" x14ac:dyDescent="0.25">
      <c r="A116" s="2" t="s">
        <v>3253</v>
      </c>
      <c r="B116" s="4"/>
      <c r="C116" s="4"/>
      <c r="D116" s="4"/>
      <c r="E116" s="4"/>
      <c r="F116" s="4"/>
      <c r="G116" s="4"/>
    </row>
    <row r="117" spans="1:7" ht="30" x14ac:dyDescent="0.25">
      <c r="A117" s="3" t="s">
        <v>3220</v>
      </c>
      <c r="B117" s="4"/>
      <c r="C117" s="4"/>
      <c r="D117" s="4"/>
      <c r="E117" s="4"/>
      <c r="F117" s="4"/>
      <c r="G117" s="4"/>
    </row>
    <row r="118" spans="1:7" x14ac:dyDescent="0.25">
      <c r="A118" s="2" t="s">
        <v>1597</v>
      </c>
      <c r="B118" s="4"/>
      <c r="C118" s="4"/>
      <c r="D118" s="595">
        <v>0.04</v>
      </c>
      <c r="E118" s="4"/>
      <c r="F118" s="4"/>
      <c r="G118" s="4"/>
    </row>
    <row r="119" spans="1:7" ht="60" x14ac:dyDescent="0.25">
      <c r="A119" s="2" t="s">
        <v>3254</v>
      </c>
      <c r="B119" s="4"/>
      <c r="C119" s="4"/>
      <c r="D119" s="4"/>
      <c r="E119" s="4"/>
      <c r="F119" s="4"/>
      <c r="G119" s="4"/>
    </row>
    <row r="120" spans="1:7" ht="30" x14ac:dyDescent="0.25">
      <c r="A120" s="3" t="s">
        <v>3220</v>
      </c>
      <c r="B120" s="4"/>
      <c r="C120" s="4"/>
      <c r="D120" s="4"/>
      <c r="E120" s="4"/>
      <c r="F120" s="4"/>
      <c r="G120" s="4"/>
    </row>
    <row r="121" spans="1:7" x14ac:dyDescent="0.25">
      <c r="A121" s="2" t="s">
        <v>1599</v>
      </c>
      <c r="B121" s="4"/>
      <c r="C121" s="4"/>
      <c r="D121" s="595">
        <v>0.25</v>
      </c>
      <c r="E121" s="4"/>
      <c r="F121" s="4"/>
      <c r="G121" s="4"/>
    </row>
    <row r="122" spans="1:7" ht="60" x14ac:dyDescent="0.25">
      <c r="A122" s="2" t="s">
        <v>3255</v>
      </c>
      <c r="B122" s="4"/>
      <c r="C122" s="4"/>
      <c r="D122" s="4"/>
      <c r="E122" s="4"/>
      <c r="F122" s="4"/>
      <c r="G122" s="4"/>
    </row>
    <row r="123" spans="1:7" ht="30" x14ac:dyDescent="0.25">
      <c r="A123" s="3" t="s">
        <v>3220</v>
      </c>
      <c r="B123" s="4"/>
      <c r="C123" s="4"/>
      <c r="D123" s="4"/>
      <c r="E123" s="4"/>
      <c r="F123" s="4"/>
      <c r="G123" s="4"/>
    </row>
    <row r="124" spans="1:7" x14ac:dyDescent="0.25">
      <c r="A124" s="2" t="s">
        <v>3256</v>
      </c>
      <c r="B124" s="4"/>
      <c r="C124" s="4"/>
      <c r="D124" s="595">
        <v>0.6</v>
      </c>
      <c r="E124" s="4"/>
      <c r="F124" s="4"/>
      <c r="G124" s="4"/>
    </row>
    <row r="125" spans="1:7" ht="45" x14ac:dyDescent="0.25">
      <c r="A125" s="2" t="s">
        <v>3257</v>
      </c>
      <c r="B125" s="4"/>
      <c r="C125" s="4"/>
      <c r="D125" s="4"/>
      <c r="E125" s="4"/>
      <c r="F125" s="4"/>
      <c r="G125" s="4"/>
    </row>
    <row r="126" spans="1:7" ht="30" x14ac:dyDescent="0.25">
      <c r="A126" s="3" t="s">
        <v>3220</v>
      </c>
      <c r="B126" s="4"/>
      <c r="C126" s="4"/>
      <c r="D126" s="4"/>
      <c r="E126" s="4"/>
      <c r="F126" s="4"/>
      <c r="G126" s="4"/>
    </row>
    <row r="127" spans="1:7" ht="30" x14ac:dyDescent="0.25">
      <c r="A127" s="2" t="s">
        <v>1586</v>
      </c>
      <c r="B127" s="595">
        <v>0.15</v>
      </c>
      <c r="C127" s="4"/>
      <c r="D127" s="595">
        <v>0.15</v>
      </c>
      <c r="E127" s="4"/>
      <c r="F127" s="4"/>
      <c r="G127" s="4"/>
    </row>
    <row r="128" spans="1:7" ht="45" x14ac:dyDescent="0.25">
      <c r="A128" s="2" t="s">
        <v>3258</v>
      </c>
      <c r="B128" s="4"/>
      <c r="C128" s="4"/>
      <c r="D128" s="4"/>
      <c r="E128" s="4"/>
      <c r="F128" s="4"/>
      <c r="G128" s="4"/>
    </row>
    <row r="129" spans="1:7" ht="30" x14ac:dyDescent="0.25">
      <c r="A129" s="3" t="s">
        <v>3220</v>
      </c>
      <c r="B129" s="4"/>
      <c r="C129" s="4"/>
      <c r="D129" s="4"/>
      <c r="E129" s="4"/>
      <c r="F129" s="4"/>
      <c r="G129" s="4"/>
    </row>
    <row r="130" spans="1:7" x14ac:dyDescent="0.25">
      <c r="A130" s="2" t="s">
        <v>1572</v>
      </c>
      <c r="B130" s="4"/>
      <c r="C130" s="4"/>
      <c r="D130" s="4" t="s">
        <v>3259</v>
      </c>
      <c r="E130" s="4"/>
      <c r="F130" s="4"/>
      <c r="G130" s="4"/>
    </row>
    <row r="131" spans="1:7" ht="45" x14ac:dyDescent="0.25">
      <c r="A131" s="2" t="s">
        <v>3260</v>
      </c>
      <c r="B131" s="4"/>
      <c r="C131" s="4"/>
      <c r="D131" s="4"/>
      <c r="E131" s="4"/>
      <c r="F131" s="4"/>
      <c r="G131" s="4"/>
    </row>
    <row r="132" spans="1:7" ht="30" x14ac:dyDescent="0.25">
      <c r="A132" s="3" t="s">
        <v>3220</v>
      </c>
      <c r="B132" s="4"/>
      <c r="C132" s="4"/>
      <c r="D132" s="4"/>
      <c r="E132" s="4"/>
      <c r="F132" s="4"/>
      <c r="G132" s="4"/>
    </row>
    <row r="133" spans="1:7" x14ac:dyDescent="0.25">
      <c r="A133" s="2" t="s">
        <v>1570</v>
      </c>
      <c r="B133" s="4"/>
      <c r="C133" s="4"/>
      <c r="D133" s="595">
        <v>0.45</v>
      </c>
      <c r="E133" s="4"/>
      <c r="F133" s="4"/>
      <c r="G133" s="4"/>
    </row>
    <row r="134" spans="1:7" ht="45" x14ac:dyDescent="0.25">
      <c r="A134" s="2" t="s">
        <v>3261</v>
      </c>
      <c r="B134" s="4"/>
      <c r="C134" s="4"/>
      <c r="D134" s="4"/>
      <c r="E134" s="4"/>
      <c r="F134" s="4"/>
      <c r="G134" s="4"/>
    </row>
    <row r="135" spans="1:7" ht="30" x14ac:dyDescent="0.25">
      <c r="A135" s="3" t="s">
        <v>3220</v>
      </c>
      <c r="B135" s="4"/>
      <c r="C135" s="4"/>
      <c r="D135" s="4"/>
      <c r="E135" s="4"/>
      <c r="F135" s="4"/>
      <c r="G135" s="4"/>
    </row>
    <row r="136" spans="1:7" x14ac:dyDescent="0.25">
      <c r="A136" s="2" t="s">
        <v>1042</v>
      </c>
      <c r="B136" s="4"/>
      <c r="C136" s="4"/>
      <c r="D136" s="595">
        <v>0.3</v>
      </c>
      <c r="E136" s="4"/>
      <c r="F136" s="4"/>
      <c r="G136" s="4"/>
    </row>
    <row r="137" spans="1:7" ht="45" x14ac:dyDescent="0.25">
      <c r="A137" s="2" t="s">
        <v>3262</v>
      </c>
      <c r="B137" s="4"/>
      <c r="C137" s="4"/>
      <c r="D137" s="4"/>
      <c r="E137" s="4"/>
      <c r="F137" s="4"/>
      <c r="G137" s="4"/>
    </row>
    <row r="138" spans="1:7" ht="30" x14ac:dyDescent="0.25">
      <c r="A138" s="3" t="s">
        <v>3220</v>
      </c>
      <c r="B138" s="4"/>
      <c r="C138" s="4"/>
      <c r="D138" s="4"/>
      <c r="E138" s="4"/>
      <c r="F138" s="4"/>
      <c r="G138" s="4"/>
    </row>
    <row r="139" spans="1:7" x14ac:dyDescent="0.25">
      <c r="A139" s="2" t="s">
        <v>1610</v>
      </c>
      <c r="B139" s="4"/>
      <c r="C139" s="4"/>
      <c r="D139" s="595">
        <v>0.25</v>
      </c>
      <c r="E139" s="4"/>
      <c r="F139" s="4"/>
      <c r="G139" s="4"/>
    </row>
    <row r="140" spans="1:7" ht="60" x14ac:dyDescent="0.25">
      <c r="A140" s="2" t="s">
        <v>3263</v>
      </c>
      <c r="B140" s="4"/>
      <c r="C140" s="4"/>
      <c r="D140" s="4"/>
      <c r="E140" s="4"/>
      <c r="F140" s="4"/>
      <c r="G140" s="4"/>
    </row>
    <row r="141" spans="1:7" ht="30" x14ac:dyDescent="0.25">
      <c r="A141" s="3" t="s">
        <v>3220</v>
      </c>
      <c r="B141" s="4"/>
      <c r="C141" s="4"/>
      <c r="D141" s="4"/>
      <c r="E141" s="4"/>
      <c r="F141" s="4"/>
      <c r="G141" s="4"/>
    </row>
    <row r="142" spans="1:7" x14ac:dyDescent="0.25">
      <c r="A142" s="2" t="s">
        <v>3237</v>
      </c>
      <c r="B142" s="4"/>
      <c r="C142" s="4"/>
      <c r="D142" s="595">
        <v>0.12</v>
      </c>
      <c r="E142" s="4"/>
      <c r="F142" s="4"/>
      <c r="G142" s="4"/>
    </row>
    <row r="143" spans="1:7" ht="60" x14ac:dyDescent="0.25">
      <c r="A143" s="2" t="s">
        <v>3264</v>
      </c>
      <c r="B143" s="4"/>
      <c r="C143" s="4"/>
      <c r="D143" s="4"/>
      <c r="E143" s="4"/>
      <c r="F143" s="4"/>
      <c r="G143" s="4"/>
    </row>
    <row r="144" spans="1:7" ht="30" x14ac:dyDescent="0.25">
      <c r="A144" s="3" t="s">
        <v>3220</v>
      </c>
      <c r="B144" s="4"/>
      <c r="C144" s="4"/>
      <c r="D144" s="4"/>
      <c r="E144" s="4"/>
      <c r="F144" s="4"/>
      <c r="G144" s="4"/>
    </row>
    <row r="145" spans="1:7" x14ac:dyDescent="0.25">
      <c r="A145" s="2" t="s">
        <v>3256</v>
      </c>
      <c r="B145" s="4"/>
      <c r="C145" s="4"/>
      <c r="D145" s="595">
        <v>1</v>
      </c>
      <c r="E145" s="4"/>
      <c r="F145" s="4"/>
      <c r="G145" s="4"/>
    </row>
    <row r="146" spans="1:7" ht="45" x14ac:dyDescent="0.25">
      <c r="A146" s="2" t="s">
        <v>3265</v>
      </c>
      <c r="B146" s="4"/>
      <c r="C146" s="4"/>
      <c r="D146" s="4"/>
      <c r="E146" s="4"/>
      <c r="F146" s="4"/>
      <c r="G146" s="4"/>
    </row>
    <row r="147" spans="1:7" ht="30" x14ac:dyDescent="0.25">
      <c r="A147" s="3" t="s">
        <v>3220</v>
      </c>
      <c r="B147" s="4"/>
      <c r="C147" s="4"/>
      <c r="D147" s="4"/>
      <c r="E147" s="4"/>
      <c r="F147" s="4"/>
      <c r="G147" s="4"/>
    </row>
    <row r="148" spans="1:7" x14ac:dyDescent="0.25">
      <c r="A148" s="2" t="s">
        <v>3266</v>
      </c>
      <c r="B148" s="4"/>
      <c r="C148" s="4"/>
      <c r="D148" s="595">
        <v>0.11</v>
      </c>
      <c r="E148" s="4"/>
      <c r="F148" s="4"/>
      <c r="G148" s="4"/>
    </row>
    <row r="149" spans="1:7" ht="60" x14ac:dyDescent="0.25">
      <c r="A149" s="2" t="s">
        <v>3267</v>
      </c>
      <c r="B149" s="4"/>
      <c r="C149" s="4"/>
      <c r="D149" s="4"/>
      <c r="E149" s="4"/>
      <c r="F149" s="4"/>
      <c r="G149" s="4"/>
    </row>
    <row r="150" spans="1:7" ht="30" x14ac:dyDescent="0.25">
      <c r="A150" s="3" t="s">
        <v>3220</v>
      </c>
      <c r="B150" s="4"/>
      <c r="C150" s="4"/>
      <c r="D150" s="4"/>
      <c r="E150" s="4"/>
      <c r="F150" s="4"/>
      <c r="G150" s="4"/>
    </row>
    <row r="151" spans="1:7" x14ac:dyDescent="0.25">
      <c r="A151" s="2" t="s">
        <v>3237</v>
      </c>
      <c r="B151" s="595">
        <v>0.15</v>
      </c>
      <c r="C151" s="4"/>
      <c r="D151" s="4"/>
      <c r="E151" s="4"/>
      <c r="F151" s="4"/>
      <c r="G151" s="4"/>
    </row>
    <row r="152" spans="1:7" ht="60" x14ac:dyDescent="0.25">
      <c r="A152" s="2" t="s">
        <v>3268</v>
      </c>
      <c r="B152" s="4"/>
      <c r="C152" s="4"/>
      <c r="D152" s="4"/>
      <c r="E152" s="4"/>
      <c r="F152" s="4"/>
      <c r="G152" s="4"/>
    </row>
    <row r="153" spans="1:7" ht="30" x14ac:dyDescent="0.25">
      <c r="A153" s="3" t="s">
        <v>3220</v>
      </c>
      <c r="B153" s="4"/>
      <c r="C153" s="4"/>
      <c r="D153" s="4"/>
      <c r="E153" s="4"/>
      <c r="F153" s="4"/>
      <c r="G153" s="4"/>
    </row>
    <row r="154" spans="1:7" x14ac:dyDescent="0.25">
      <c r="A154" s="2" t="s">
        <v>3256</v>
      </c>
      <c r="B154" s="595">
        <v>1</v>
      </c>
      <c r="C154" s="4"/>
      <c r="D154" s="4"/>
      <c r="E154" s="4"/>
      <c r="F154" s="4"/>
      <c r="G154" s="4"/>
    </row>
    <row r="155" spans="1:7" ht="45" x14ac:dyDescent="0.25">
      <c r="A155" s="2" t="s">
        <v>3269</v>
      </c>
      <c r="B155" s="4"/>
      <c r="C155" s="4"/>
      <c r="D155" s="4"/>
      <c r="E155" s="4"/>
      <c r="F155" s="4"/>
      <c r="G155" s="4"/>
    </row>
    <row r="156" spans="1:7" ht="30" x14ac:dyDescent="0.25">
      <c r="A156" s="3" t="s">
        <v>3220</v>
      </c>
      <c r="B156" s="4"/>
      <c r="C156" s="4"/>
      <c r="D156" s="4"/>
      <c r="E156" s="4"/>
      <c r="F156" s="4"/>
      <c r="G156" s="4"/>
    </row>
    <row r="157" spans="1:7" x14ac:dyDescent="0.25">
      <c r="A157" s="2" t="s">
        <v>1570</v>
      </c>
      <c r="B157" s="595">
        <v>0.3</v>
      </c>
      <c r="C157" s="4"/>
      <c r="D157" s="4"/>
      <c r="E157" s="4"/>
      <c r="F157" s="4"/>
      <c r="G157" s="4"/>
    </row>
    <row r="158" spans="1:7" ht="45" x14ac:dyDescent="0.25">
      <c r="A158" s="2" t="s">
        <v>3270</v>
      </c>
      <c r="B158" s="4"/>
      <c r="C158" s="4"/>
      <c r="D158" s="4"/>
      <c r="E158" s="4"/>
      <c r="F158" s="4"/>
      <c r="G158" s="4"/>
    </row>
    <row r="159" spans="1:7" ht="30" x14ac:dyDescent="0.25">
      <c r="A159" s="3" t="s">
        <v>3220</v>
      </c>
      <c r="B159" s="4"/>
      <c r="C159" s="4"/>
      <c r="D159" s="4"/>
      <c r="E159" s="4"/>
      <c r="F159" s="4"/>
      <c r="G159" s="4"/>
    </row>
    <row r="160" spans="1:7" x14ac:dyDescent="0.25">
      <c r="A160" s="2" t="s">
        <v>1042</v>
      </c>
      <c r="B160" s="595">
        <v>0.56000000000000005</v>
      </c>
      <c r="C160" s="4"/>
      <c r="D160" s="4"/>
      <c r="E160" s="4"/>
      <c r="F160" s="4"/>
      <c r="G160" s="4"/>
    </row>
    <row r="161" spans="1:7" ht="45" x14ac:dyDescent="0.25">
      <c r="A161" s="2" t="s">
        <v>3271</v>
      </c>
      <c r="B161" s="4"/>
      <c r="C161" s="4"/>
      <c r="D161" s="4"/>
      <c r="E161" s="4"/>
      <c r="F161" s="4"/>
      <c r="G161" s="4"/>
    </row>
    <row r="162" spans="1:7" ht="30" x14ac:dyDescent="0.25">
      <c r="A162" s="3" t="s">
        <v>3220</v>
      </c>
      <c r="B162" s="4"/>
      <c r="C162" s="4"/>
      <c r="D162" s="4"/>
      <c r="E162" s="4"/>
      <c r="F162" s="4"/>
      <c r="G162" s="4"/>
    </row>
    <row r="163" spans="1:7" x14ac:dyDescent="0.25">
      <c r="A163" s="2" t="s">
        <v>1572</v>
      </c>
      <c r="B163" s="4" t="s">
        <v>3272</v>
      </c>
      <c r="C163" s="4"/>
      <c r="D163" s="4"/>
      <c r="E163" s="4"/>
      <c r="F163" s="4"/>
      <c r="G163" s="4"/>
    </row>
    <row r="164" spans="1:7" ht="60" x14ac:dyDescent="0.25">
      <c r="A164" s="2" t="s">
        <v>3273</v>
      </c>
      <c r="B164" s="4"/>
      <c r="C164" s="4"/>
      <c r="D164" s="4"/>
      <c r="E164" s="4"/>
      <c r="F164" s="4"/>
      <c r="G164" s="4"/>
    </row>
    <row r="165" spans="1:7" ht="30" x14ac:dyDescent="0.25">
      <c r="A165" s="3" t="s">
        <v>3220</v>
      </c>
      <c r="B165" s="4"/>
      <c r="C165" s="4"/>
      <c r="D165" s="4"/>
      <c r="E165" s="4"/>
      <c r="F165" s="4"/>
      <c r="G165" s="4"/>
    </row>
    <row r="166" spans="1:7" x14ac:dyDescent="0.25">
      <c r="A166" s="2" t="s">
        <v>3266</v>
      </c>
      <c r="B166" s="595">
        <v>0.12</v>
      </c>
      <c r="C166" s="4"/>
      <c r="D166" s="4"/>
      <c r="E166" s="4"/>
      <c r="F166" s="4"/>
      <c r="G166" s="4"/>
    </row>
    <row r="167" spans="1:7" ht="45" x14ac:dyDescent="0.25">
      <c r="A167" s="2" t="s">
        <v>3274</v>
      </c>
      <c r="B167" s="4"/>
      <c r="C167" s="4"/>
      <c r="D167" s="4"/>
      <c r="E167" s="4"/>
      <c r="F167" s="4"/>
      <c r="G167" s="4"/>
    </row>
    <row r="168" spans="1:7" ht="30" x14ac:dyDescent="0.25">
      <c r="A168" s="3" t="s">
        <v>3220</v>
      </c>
      <c r="B168" s="4"/>
      <c r="C168" s="4"/>
      <c r="D168" s="4"/>
      <c r="E168" s="4"/>
      <c r="F168" s="4"/>
      <c r="G168" s="4"/>
    </row>
    <row r="169" spans="1:7" x14ac:dyDescent="0.25">
      <c r="A169" s="2" t="s">
        <v>3237</v>
      </c>
      <c r="B169" s="595">
        <v>0.46</v>
      </c>
      <c r="C169" s="4"/>
      <c r="D169" s="4"/>
      <c r="E169" s="4"/>
      <c r="F169" s="4"/>
      <c r="G169" s="4"/>
    </row>
    <row r="170" spans="1:7" ht="45" x14ac:dyDescent="0.25">
      <c r="A170" s="2" t="s">
        <v>3275</v>
      </c>
      <c r="B170" s="4"/>
      <c r="C170" s="4"/>
      <c r="D170" s="4"/>
      <c r="E170" s="4"/>
      <c r="F170" s="4"/>
      <c r="G170" s="4"/>
    </row>
    <row r="171" spans="1:7" ht="30" x14ac:dyDescent="0.25">
      <c r="A171" s="3" t="s">
        <v>3220</v>
      </c>
      <c r="B171" s="4"/>
      <c r="C171" s="4"/>
      <c r="D171" s="4"/>
      <c r="E171" s="4"/>
      <c r="F171" s="4"/>
      <c r="G171" s="4"/>
    </row>
    <row r="172" spans="1:7" x14ac:dyDescent="0.25">
      <c r="A172" s="2" t="s">
        <v>3237</v>
      </c>
      <c r="B172" s="4"/>
      <c r="C172" s="4"/>
      <c r="D172" s="595">
        <v>0.45</v>
      </c>
      <c r="E172" s="4"/>
      <c r="F172" s="4"/>
      <c r="G172" s="4"/>
    </row>
    <row r="173" spans="1:7" ht="45" x14ac:dyDescent="0.25">
      <c r="A173" s="2" t="s">
        <v>3276</v>
      </c>
      <c r="B173" s="4"/>
      <c r="C173" s="4"/>
      <c r="D173" s="4"/>
      <c r="E173" s="4"/>
      <c r="F173" s="4"/>
      <c r="G173" s="4"/>
    </row>
    <row r="174" spans="1:7" ht="30" x14ac:dyDescent="0.25">
      <c r="A174" s="3" t="s">
        <v>3220</v>
      </c>
      <c r="B174" s="4"/>
      <c r="C174" s="4"/>
      <c r="D174" s="4"/>
      <c r="E174" s="4"/>
      <c r="F174" s="4"/>
      <c r="G174" s="4"/>
    </row>
    <row r="175" spans="1:7" x14ac:dyDescent="0.25">
      <c r="A175" s="2" t="s">
        <v>1554</v>
      </c>
      <c r="B175" s="595">
        <v>0.6</v>
      </c>
      <c r="C175" s="4"/>
      <c r="D175" s="4"/>
      <c r="E175" s="4"/>
      <c r="F175" s="4"/>
      <c r="G175" s="4"/>
    </row>
    <row r="176" spans="1:7" ht="60" x14ac:dyDescent="0.25">
      <c r="A176" s="2" t="s">
        <v>3277</v>
      </c>
      <c r="B176" s="4"/>
      <c r="C176" s="4"/>
      <c r="D176" s="4"/>
      <c r="E176" s="4"/>
      <c r="F176" s="4"/>
      <c r="G176" s="4"/>
    </row>
    <row r="177" spans="1:7" ht="30" x14ac:dyDescent="0.25">
      <c r="A177" s="3" t="s">
        <v>3220</v>
      </c>
      <c r="B177" s="4"/>
      <c r="C177" s="4"/>
      <c r="D177" s="4"/>
      <c r="E177" s="4"/>
      <c r="F177" s="4"/>
      <c r="G177" s="4"/>
    </row>
    <row r="178" spans="1:7" x14ac:dyDescent="0.25">
      <c r="A178" s="2" t="s">
        <v>3256</v>
      </c>
      <c r="B178" s="595">
        <v>0.7</v>
      </c>
      <c r="C178" s="4"/>
      <c r="D178" s="4"/>
      <c r="E178" s="4"/>
      <c r="F178" s="4"/>
      <c r="G178" s="4"/>
    </row>
    <row r="179" spans="1:7" ht="60" x14ac:dyDescent="0.25">
      <c r="A179" s="2" t="s">
        <v>3278</v>
      </c>
      <c r="B179" s="4"/>
      <c r="C179" s="4"/>
      <c r="D179" s="4"/>
      <c r="E179" s="4"/>
      <c r="F179" s="4"/>
      <c r="G179" s="4"/>
    </row>
    <row r="180" spans="1:7" ht="30" x14ac:dyDescent="0.25">
      <c r="A180" s="3" t="s">
        <v>3220</v>
      </c>
      <c r="B180" s="4"/>
      <c r="C180" s="4"/>
      <c r="D180" s="4"/>
      <c r="E180" s="4"/>
      <c r="F180" s="4"/>
      <c r="G180" s="4"/>
    </row>
    <row r="181" spans="1:7" x14ac:dyDescent="0.25">
      <c r="A181" s="2" t="s">
        <v>3237</v>
      </c>
      <c r="B181" s="4"/>
      <c r="C181" s="4"/>
      <c r="D181" s="595">
        <v>0.1</v>
      </c>
      <c r="E181" s="4"/>
      <c r="F181" s="4"/>
      <c r="G181" s="4"/>
    </row>
    <row r="182" spans="1:7" ht="60" x14ac:dyDescent="0.25">
      <c r="A182" s="2" t="s">
        <v>3279</v>
      </c>
      <c r="B182" s="4"/>
      <c r="C182" s="4"/>
      <c r="D182" s="4"/>
      <c r="E182" s="4"/>
      <c r="F182" s="4"/>
      <c r="G182" s="4"/>
    </row>
    <row r="183" spans="1:7" ht="30" x14ac:dyDescent="0.25">
      <c r="A183" s="3" t="s">
        <v>3220</v>
      </c>
      <c r="B183" s="4"/>
      <c r="C183" s="4"/>
      <c r="D183" s="4"/>
      <c r="E183" s="4"/>
      <c r="F183" s="4"/>
      <c r="G183" s="4"/>
    </row>
    <row r="184" spans="1:7" ht="30" x14ac:dyDescent="0.25">
      <c r="A184" s="2" t="s">
        <v>1576</v>
      </c>
      <c r="B184" s="595">
        <v>0.1</v>
      </c>
      <c r="C184" s="4"/>
      <c r="D184" s="595">
        <v>0.1</v>
      </c>
      <c r="E184" s="4"/>
      <c r="F184" s="4"/>
      <c r="G184" s="4"/>
    </row>
    <row r="185" spans="1:7" ht="60" x14ac:dyDescent="0.25">
      <c r="A185" s="2" t="s">
        <v>3280</v>
      </c>
      <c r="B185" s="4"/>
      <c r="C185" s="4"/>
      <c r="D185" s="4"/>
      <c r="E185" s="4"/>
      <c r="F185" s="4"/>
      <c r="G185" s="4"/>
    </row>
    <row r="186" spans="1:7" ht="30" x14ac:dyDescent="0.25">
      <c r="A186" s="3" t="s">
        <v>3220</v>
      </c>
      <c r="B186" s="4"/>
      <c r="C186" s="4"/>
      <c r="D186" s="4"/>
      <c r="E186" s="4"/>
      <c r="F186" s="4"/>
      <c r="G186" s="4"/>
    </row>
    <row r="187" spans="1:7" ht="30" x14ac:dyDescent="0.25">
      <c r="A187" s="2" t="s">
        <v>1584</v>
      </c>
      <c r="B187" s="595">
        <v>0.1</v>
      </c>
      <c r="C187" s="4"/>
      <c r="D187" s="595">
        <v>0.1</v>
      </c>
      <c r="E187" s="4"/>
      <c r="F187" s="4"/>
      <c r="G187" s="4"/>
    </row>
    <row r="188" spans="1:7" ht="45" x14ac:dyDescent="0.25">
      <c r="A188" s="2" t="s">
        <v>3281</v>
      </c>
      <c r="B188" s="4"/>
      <c r="C188" s="4"/>
      <c r="D188" s="4"/>
      <c r="E188" s="4"/>
      <c r="F188" s="4"/>
      <c r="G188" s="4"/>
    </row>
    <row r="189" spans="1:7" ht="30" x14ac:dyDescent="0.25">
      <c r="A189" s="3" t="s">
        <v>3220</v>
      </c>
      <c r="B189" s="4"/>
      <c r="C189" s="4"/>
      <c r="D189" s="4"/>
      <c r="E189" s="4"/>
      <c r="F189" s="4"/>
      <c r="G189" s="4"/>
    </row>
    <row r="190" spans="1:7" ht="30" x14ac:dyDescent="0.25">
      <c r="A190" s="2" t="s">
        <v>1576</v>
      </c>
      <c r="B190" s="595">
        <v>0.25</v>
      </c>
      <c r="C190" s="4"/>
      <c r="D190" s="595">
        <v>0.25</v>
      </c>
      <c r="E190" s="4"/>
      <c r="F190" s="4"/>
      <c r="G190" s="4"/>
    </row>
    <row r="191" spans="1:7" ht="45" x14ac:dyDescent="0.25">
      <c r="A191" s="2" t="s">
        <v>3282</v>
      </c>
      <c r="B191" s="4"/>
      <c r="C191" s="4"/>
      <c r="D191" s="4"/>
      <c r="E191" s="4"/>
      <c r="F191" s="4"/>
      <c r="G191" s="4"/>
    </row>
    <row r="192" spans="1:7" ht="30" x14ac:dyDescent="0.25">
      <c r="A192" s="3" t="s">
        <v>3220</v>
      </c>
      <c r="B192" s="4"/>
      <c r="C192" s="4"/>
      <c r="D192" s="4"/>
      <c r="E192" s="4"/>
      <c r="F192" s="4"/>
      <c r="G192" s="4"/>
    </row>
    <row r="193" spans="1:7" x14ac:dyDescent="0.25">
      <c r="A193" s="2" t="s">
        <v>1579</v>
      </c>
      <c r="B193" s="595">
        <v>0.5</v>
      </c>
      <c r="C193" s="4"/>
      <c r="D193" s="595">
        <v>0.5</v>
      </c>
      <c r="E193" s="4"/>
      <c r="F193" s="4"/>
      <c r="G193" s="4"/>
    </row>
    <row r="194" spans="1:7" ht="45" x14ac:dyDescent="0.25">
      <c r="A194" s="2" t="s">
        <v>3283</v>
      </c>
      <c r="B194" s="4"/>
      <c r="C194" s="4"/>
      <c r="D194" s="4"/>
      <c r="E194" s="4"/>
      <c r="F194" s="4"/>
      <c r="G194" s="4"/>
    </row>
    <row r="195" spans="1:7" ht="30" x14ac:dyDescent="0.25">
      <c r="A195" s="3" t="s">
        <v>3220</v>
      </c>
      <c r="B195" s="4"/>
      <c r="C195" s="4"/>
      <c r="D195" s="4"/>
      <c r="E195" s="4"/>
      <c r="F195" s="4"/>
      <c r="G195" s="4"/>
    </row>
    <row r="196" spans="1:7" ht="30" x14ac:dyDescent="0.25">
      <c r="A196" s="2" t="s">
        <v>3284</v>
      </c>
      <c r="B196" s="595">
        <v>0.25</v>
      </c>
      <c r="C196" s="4"/>
      <c r="D196" s="595">
        <v>0.25</v>
      </c>
      <c r="E196" s="4"/>
      <c r="F196" s="4"/>
      <c r="G196" s="4"/>
    </row>
    <row r="197" spans="1:7" ht="45" x14ac:dyDescent="0.25">
      <c r="A197" s="2" t="s">
        <v>3285</v>
      </c>
      <c r="B197" s="4"/>
      <c r="C197" s="4"/>
      <c r="D197" s="4"/>
      <c r="E197" s="4"/>
      <c r="F197" s="4"/>
      <c r="G197" s="4"/>
    </row>
    <row r="198" spans="1:7" ht="30" x14ac:dyDescent="0.25">
      <c r="A198" s="3" t="s">
        <v>3220</v>
      </c>
      <c r="B198" s="4"/>
      <c r="C198" s="4"/>
      <c r="D198" s="4"/>
      <c r="E198" s="4"/>
      <c r="F198" s="4"/>
      <c r="G198" s="4"/>
    </row>
    <row r="199" spans="1:7" ht="30" x14ac:dyDescent="0.25">
      <c r="A199" s="2" t="s">
        <v>1607</v>
      </c>
      <c r="B199" s="4"/>
      <c r="C199" s="4"/>
      <c r="D199" s="595">
        <v>0.5</v>
      </c>
      <c r="E199" s="4"/>
      <c r="F199" s="4"/>
      <c r="G199" s="4"/>
    </row>
    <row r="200" spans="1:7" ht="30" x14ac:dyDescent="0.25">
      <c r="A200" s="2" t="s">
        <v>3286</v>
      </c>
      <c r="B200" s="4"/>
      <c r="C200" s="4"/>
      <c r="D200" s="4"/>
      <c r="E200" s="4"/>
      <c r="F200" s="4"/>
      <c r="G200" s="4"/>
    </row>
    <row r="201" spans="1:7" ht="30" x14ac:dyDescent="0.25">
      <c r="A201" s="3" t="s">
        <v>3220</v>
      </c>
      <c r="B201" s="4"/>
      <c r="C201" s="4"/>
      <c r="D201" s="4"/>
      <c r="E201" s="4"/>
      <c r="F201" s="4"/>
      <c r="G201" s="4"/>
    </row>
    <row r="202" spans="1:7" ht="30" x14ac:dyDescent="0.25">
      <c r="A202" s="2" t="s">
        <v>1568</v>
      </c>
      <c r="B202" s="6">
        <v>4800000000</v>
      </c>
      <c r="C202" s="4"/>
      <c r="D202" s="6">
        <v>4400000000</v>
      </c>
      <c r="E202" s="4"/>
      <c r="F202" s="4"/>
      <c r="G202" s="4"/>
    </row>
    <row r="203" spans="1:7" ht="60" x14ac:dyDescent="0.25">
      <c r="A203" s="2" t="s">
        <v>3287</v>
      </c>
      <c r="B203" s="4"/>
      <c r="C203" s="4"/>
      <c r="D203" s="4"/>
      <c r="E203" s="4"/>
      <c r="F203" s="4"/>
      <c r="G203" s="4"/>
    </row>
    <row r="204" spans="1:7" ht="30" x14ac:dyDescent="0.25">
      <c r="A204" s="3" t="s">
        <v>3220</v>
      </c>
      <c r="B204" s="4"/>
      <c r="C204" s="4"/>
      <c r="D204" s="4"/>
      <c r="E204" s="4"/>
      <c r="F204" s="4"/>
      <c r="G204" s="4"/>
    </row>
    <row r="205" spans="1:7" x14ac:dyDescent="0.25">
      <c r="A205" s="2" t="s">
        <v>3237</v>
      </c>
      <c r="B205" s="595">
        <v>0.02</v>
      </c>
      <c r="C205" s="4"/>
      <c r="D205" s="4"/>
      <c r="E205" s="4"/>
      <c r="F205" s="4"/>
      <c r="G205" s="4"/>
    </row>
    <row r="206" spans="1:7" ht="45" x14ac:dyDescent="0.25">
      <c r="A206" s="2" t="s">
        <v>3288</v>
      </c>
      <c r="B206" s="4"/>
      <c r="C206" s="4"/>
      <c r="D206" s="4"/>
      <c r="E206" s="4"/>
      <c r="F206" s="4"/>
      <c r="G206" s="4"/>
    </row>
    <row r="207" spans="1:7" ht="30" x14ac:dyDescent="0.25">
      <c r="A207" s="3" t="s">
        <v>3220</v>
      </c>
      <c r="B207" s="4"/>
      <c r="C207" s="4"/>
      <c r="D207" s="4"/>
      <c r="E207" s="4"/>
      <c r="F207" s="4"/>
      <c r="G207" s="4"/>
    </row>
    <row r="208" spans="1:7" x14ac:dyDescent="0.25">
      <c r="A208" s="2" t="s">
        <v>1597</v>
      </c>
      <c r="B208" s="4"/>
      <c r="C208" s="4"/>
      <c r="D208" s="595">
        <v>0.02</v>
      </c>
      <c r="E208" s="4"/>
      <c r="F208" s="4"/>
      <c r="G208" s="4"/>
    </row>
    <row r="209" spans="1:7" ht="60" x14ac:dyDescent="0.25">
      <c r="A209" s="2" t="s">
        <v>3289</v>
      </c>
      <c r="B209" s="4"/>
      <c r="C209" s="4"/>
      <c r="D209" s="4"/>
      <c r="E209" s="4"/>
      <c r="F209" s="4"/>
      <c r="G209" s="4"/>
    </row>
    <row r="210" spans="1:7" ht="30" x14ac:dyDescent="0.25">
      <c r="A210" s="3" t="s">
        <v>3220</v>
      </c>
      <c r="B210" s="4"/>
      <c r="C210" s="4"/>
      <c r="D210" s="4"/>
      <c r="E210" s="4"/>
      <c r="F210" s="4"/>
      <c r="G210" s="4"/>
    </row>
    <row r="211" spans="1:7" x14ac:dyDescent="0.25">
      <c r="A211" s="2" t="s">
        <v>1599</v>
      </c>
      <c r="B211" s="4"/>
      <c r="C211" s="4"/>
      <c r="D211" s="595">
        <v>0.15</v>
      </c>
      <c r="E211" s="4"/>
      <c r="F211" s="4"/>
      <c r="G211" s="4"/>
    </row>
    <row r="212" spans="1:7" ht="60" x14ac:dyDescent="0.25">
      <c r="A212" s="2" t="s">
        <v>3290</v>
      </c>
      <c r="B212" s="4"/>
      <c r="C212" s="4"/>
      <c r="D212" s="4"/>
      <c r="E212" s="4"/>
      <c r="F212" s="4"/>
      <c r="G212" s="4"/>
    </row>
    <row r="213" spans="1:7" ht="30" x14ac:dyDescent="0.25">
      <c r="A213" s="3" t="s">
        <v>3220</v>
      </c>
      <c r="B213" s="4"/>
      <c r="C213" s="4"/>
      <c r="D213" s="4"/>
      <c r="E213" s="4"/>
      <c r="F213" s="4"/>
      <c r="G213" s="4"/>
    </row>
    <row r="214" spans="1:7" x14ac:dyDescent="0.25">
      <c r="A214" s="2" t="s">
        <v>3256</v>
      </c>
      <c r="B214" s="4"/>
      <c r="C214" s="4"/>
      <c r="D214" s="595">
        <v>0.5</v>
      </c>
      <c r="E214" s="4"/>
      <c r="F214" s="4"/>
      <c r="G214" s="4"/>
    </row>
    <row r="215" spans="1:7" ht="45" x14ac:dyDescent="0.25">
      <c r="A215" s="2" t="s">
        <v>3291</v>
      </c>
      <c r="B215" s="4"/>
      <c r="C215" s="4"/>
      <c r="D215" s="4"/>
      <c r="E215" s="4"/>
      <c r="F215" s="4"/>
      <c r="G215" s="4"/>
    </row>
    <row r="216" spans="1:7" ht="30" x14ac:dyDescent="0.25">
      <c r="A216" s="3" t="s">
        <v>3220</v>
      </c>
      <c r="B216" s="4"/>
      <c r="C216" s="4"/>
      <c r="D216" s="4"/>
      <c r="E216" s="4"/>
      <c r="F216" s="4"/>
      <c r="G216" s="4"/>
    </row>
    <row r="217" spans="1:7" ht="30" x14ac:dyDescent="0.25">
      <c r="A217" s="2" t="s">
        <v>1586</v>
      </c>
      <c r="B217" s="595">
        <v>0</v>
      </c>
      <c r="C217" s="4"/>
      <c r="D217" s="595">
        <v>0</v>
      </c>
      <c r="E217" s="4"/>
      <c r="F217" s="4"/>
      <c r="G217" s="4"/>
    </row>
    <row r="218" spans="1:7" ht="45" x14ac:dyDescent="0.25">
      <c r="A218" s="2" t="s">
        <v>3292</v>
      </c>
      <c r="B218" s="4"/>
      <c r="C218" s="4"/>
      <c r="D218" s="4"/>
      <c r="E218" s="4"/>
      <c r="F218" s="4"/>
      <c r="G218" s="4"/>
    </row>
    <row r="219" spans="1:7" ht="30" x14ac:dyDescent="0.25">
      <c r="A219" s="3" t="s">
        <v>3220</v>
      </c>
      <c r="B219" s="4"/>
      <c r="C219" s="4"/>
      <c r="D219" s="4"/>
      <c r="E219" s="4"/>
      <c r="F219" s="4"/>
      <c r="G219" s="4"/>
    </row>
    <row r="220" spans="1:7" x14ac:dyDescent="0.25">
      <c r="A220" s="2" t="s">
        <v>1572</v>
      </c>
      <c r="B220" s="4"/>
      <c r="C220" s="4"/>
      <c r="D220" s="4" t="s">
        <v>2087</v>
      </c>
      <c r="E220" s="4"/>
      <c r="F220" s="4"/>
      <c r="G220" s="4"/>
    </row>
    <row r="221" spans="1:7" ht="45" x14ac:dyDescent="0.25">
      <c r="A221" s="2" t="s">
        <v>3293</v>
      </c>
      <c r="B221" s="4"/>
      <c r="C221" s="4"/>
      <c r="D221" s="4"/>
      <c r="E221" s="4"/>
      <c r="F221" s="4"/>
      <c r="G221" s="4"/>
    </row>
    <row r="222" spans="1:7" ht="30" x14ac:dyDescent="0.25">
      <c r="A222" s="3" t="s">
        <v>3220</v>
      </c>
      <c r="B222" s="4"/>
      <c r="C222" s="4"/>
      <c r="D222" s="4"/>
      <c r="E222" s="4"/>
      <c r="F222" s="4"/>
      <c r="G222" s="4"/>
    </row>
    <row r="223" spans="1:7" x14ac:dyDescent="0.25">
      <c r="A223" s="2" t="s">
        <v>1570</v>
      </c>
      <c r="B223" s="4"/>
      <c r="C223" s="4"/>
      <c r="D223" s="595">
        <v>0.15</v>
      </c>
      <c r="E223" s="4"/>
      <c r="F223" s="4"/>
      <c r="G223" s="4"/>
    </row>
    <row r="224" spans="1:7" ht="45" x14ac:dyDescent="0.25">
      <c r="A224" s="2" t="s">
        <v>3294</v>
      </c>
      <c r="B224" s="4"/>
      <c r="C224" s="4"/>
      <c r="D224" s="4"/>
      <c r="E224" s="4"/>
      <c r="F224" s="4"/>
      <c r="G224" s="4"/>
    </row>
    <row r="225" spans="1:7" ht="30" x14ac:dyDescent="0.25">
      <c r="A225" s="3" t="s">
        <v>3220</v>
      </c>
      <c r="B225" s="4"/>
      <c r="C225" s="4"/>
      <c r="D225" s="4"/>
      <c r="E225" s="4"/>
      <c r="F225" s="4"/>
      <c r="G225" s="4"/>
    </row>
    <row r="226" spans="1:7" x14ac:dyDescent="0.25">
      <c r="A226" s="2" t="s">
        <v>1042</v>
      </c>
      <c r="B226" s="4"/>
      <c r="C226" s="4"/>
      <c r="D226" s="595">
        <v>0.25</v>
      </c>
      <c r="E226" s="4"/>
      <c r="F226" s="4"/>
      <c r="G226" s="4"/>
    </row>
    <row r="227" spans="1:7" ht="45" x14ac:dyDescent="0.25">
      <c r="A227" s="2" t="s">
        <v>3295</v>
      </c>
      <c r="B227" s="4"/>
      <c r="C227" s="4"/>
      <c r="D227" s="4"/>
      <c r="E227" s="4"/>
      <c r="F227" s="4"/>
      <c r="G227" s="4"/>
    </row>
    <row r="228" spans="1:7" ht="30" x14ac:dyDescent="0.25">
      <c r="A228" s="3" t="s">
        <v>3220</v>
      </c>
      <c r="B228" s="4"/>
      <c r="C228" s="4"/>
      <c r="D228" s="4"/>
      <c r="E228" s="4"/>
      <c r="F228" s="4"/>
      <c r="G228" s="4"/>
    </row>
    <row r="229" spans="1:7" x14ac:dyDescent="0.25">
      <c r="A229" s="2" t="s">
        <v>1610</v>
      </c>
      <c r="B229" s="4"/>
      <c r="C229" s="4"/>
      <c r="D229" s="595">
        <v>0.2</v>
      </c>
      <c r="E229" s="4"/>
      <c r="F229" s="4"/>
      <c r="G229" s="4"/>
    </row>
    <row r="230" spans="1:7" ht="60" x14ac:dyDescent="0.25">
      <c r="A230" s="2" t="s">
        <v>3296</v>
      </c>
      <c r="B230" s="4"/>
      <c r="C230" s="4"/>
      <c r="D230" s="4"/>
      <c r="E230" s="4"/>
      <c r="F230" s="4"/>
      <c r="G230" s="4"/>
    </row>
    <row r="231" spans="1:7" ht="30" x14ac:dyDescent="0.25">
      <c r="A231" s="3" t="s">
        <v>3220</v>
      </c>
      <c r="B231" s="4"/>
      <c r="C231" s="4"/>
      <c r="D231" s="4"/>
      <c r="E231" s="4"/>
      <c r="F231" s="4"/>
      <c r="G231" s="4"/>
    </row>
    <row r="232" spans="1:7" x14ac:dyDescent="0.25">
      <c r="A232" s="2" t="s">
        <v>3237</v>
      </c>
      <c r="B232" s="4"/>
      <c r="C232" s="4"/>
      <c r="D232" s="595">
        <v>0.03</v>
      </c>
      <c r="E232" s="4"/>
      <c r="F232" s="4"/>
      <c r="G232" s="4"/>
    </row>
    <row r="233" spans="1:7" ht="60" x14ac:dyDescent="0.25">
      <c r="A233" s="2" t="s">
        <v>3297</v>
      </c>
      <c r="B233" s="4"/>
      <c r="C233" s="4"/>
      <c r="D233" s="4"/>
      <c r="E233" s="4"/>
      <c r="F233" s="4"/>
      <c r="G233" s="4"/>
    </row>
    <row r="234" spans="1:7" ht="30" x14ac:dyDescent="0.25">
      <c r="A234" s="3" t="s">
        <v>3220</v>
      </c>
      <c r="B234" s="4"/>
      <c r="C234" s="4"/>
      <c r="D234" s="4"/>
      <c r="E234" s="4"/>
      <c r="F234" s="4"/>
      <c r="G234" s="4"/>
    </row>
    <row r="235" spans="1:7" x14ac:dyDescent="0.25">
      <c r="A235" s="2" t="s">
        <v>3256</v>
      </c>
      <c r="B235" s="4"/>
      <c r="C235" s="4"/>
      <c r="D235" s="595">
        <v>0.35</v>
      </c>
      <c r="E235" s="4"/>
      <c r="F235" s="4"/>
      <c r="G235" s="4"/>
    </row>
    <row r="236" spans="1:7" ht="45" x14ac:dyDescent="0.25">
      <c r="A236" s="2" t="s">
        <v>3298</v>
      </c>
      <c r="B236" s="4"/>
      <c r="C236" s="4"/>
      <c r="D236" s="4"/>
      <c r="E236" s="4"/>
      <c r="F236" s="4"/>
      <c r="G236" s="4"/>
    </row>
    <row r="237" spans="1:7" ht="30" x14ac:dyDescent="0.25">
      <c r="A237" s="3" t="s">
        <v>3220</v>
      </c>
      <c r="B237" s="4"/>
      <c r="C237" s="4"/>
      <c r="D237" s="4"/>
      <c r="E237" s="4"/>
      <c r="F237" s="4"/>
      <c r="G237" s="4"/>
    </row>
    <row r="238" spans="1:7" x14ac:dyDescent="0.25">
      <c r="A238" s="2" t="s">
        <v>3266</v>
      </c>
      <c r="B238" s="4"/>
      <c r="C238" s="4"/>
      <c r="D238" s="595">
        <v>0.02</v>
      </c>
      <c r="E238" s="4"/>
      <c r="F238" s="4"/>
      <c r="G238" s="4"/>
    </row>
    <row r="239" spans="1:7" ht="60" x14ac:dyDescent="0.25">
      <c r="A239" s="2" t="s">
        <v>3299</v>
      </c>
      <c r="B239" s="4"/>
      <c r="C239" s="4"/>
      <c r="D239" s="4"/>
      <c r="E239" s="4"/>
      <c r="F239" s="4"/>
      <c r="G239" s="4"/>
    </row>
    <row r="240" spans="1:7" ht="30" x14ac:dyDescent="0.25">
      <c r="A240" s="3" t="s">
        <v>3220</v>
      </c>
      <c r="B240" s="4"/>
      <c r="C240" s="4"/>
      <c r="D240" s="4"/>
      <c r="E240" s="4"/>
      <c r="F240" s="4"/>
      <c r="G240" s="4"/>
    </row>
    <row r="241" spans="1:7" x14ac:dyDescent="0.25">
      <c r="A241" s="2" t="s">
        <v>3237</v>
      </c>
      <c r="B241" s="595">
        <v>0.05</v>
      </c>
      <c r="C241" s="4"/>
      <c r="D241" s="4"/>
      <c r="E241" s="4"/>
      <c r="F241" s="4"/>
      <c r="G241" s="4"/>
    </row>
    <row r="242" spans="1:7" ht="60" x14ac:dyDescent="0.25">
      <c r="A242" s="2" t="s">
        <v>3300</v>
      </c>
      <c r="B242" s="4"/>
      <c r="C242" s="4"/>
      <c r="D242" s="4"/>
      <c r="E242" s="4"/>
      <c r="F242" s="4"/>
      <c r="G242" s="4"/>
    </row>
    <row r="243" spans="1:7" ht="30" x14ac:dyDescent="0.25">
      <c r="A243" s="3" t="s">
        <v>3220</v>
      </c>
      <c r="B243" s="4"/>
      <c r="C243" s="4"/>
      <c r="D243" s="4"/>
      <c r="E243" s="4"/>
      <c r="F243" s="4"/>
      <c r="G243" s="4"/>
    </row>
    <row r="244" spans="1:7" x14ac:dyDescent="0.25">
      <c r="A244" s="2" t="s">
        <v>3256</v>
      </c>
      <c r="B244" s="595">
        <v>0.45</v>
      </c>
      <c r="C244" s="4"/>
      <c r="D244" s="4"/>
      <c r="E244" s="4"/>
      <c r="F244" s="4"/>
      <c r="G244" s="4"/>
    </row>
    <row r="245" spans="1:7" ht="45" x14ac:dyDescent="0.25">
      <c r="A245" s="2" t="s">
        <v>3301</v>
      </c>
      <c r="B245" s="4"/>
      <c r="C245" s="4"/>
      <c r="D245" s="4"/>
      <c r="E245" s="4"/>
      <c r="F245" s="4"/>
      <c r="G245" s="4"/>
    </row>
    <row r="246" spans="1:7" ht="30" x14ac:dyDescent="0.25">
      <c r="A246" s="3" t="s">
        <v>3220</v>
      </c>
      <c r="B246" s="4"/>
      <c r="C246" s="4"/>
      <c r="D246" s="4"/>
      <c r="E246" s="4"/>
      <c r="F246" s="4"/>
      <c r="G246" s="4"/>
    </row>
    <row r="247" spans="1:7" x14ac:dyDescent="0.25">
      <c r="A247" s="2" t="s">
        <v>1570</v>
      </c>
      <c r="B247" s="595">
        <v>0.1</v>
      </c>
      <c r="C247" s="4"/>
      <c r="D247" s="4"/>
      <c r="E247" s="4"/>
      <c r="F247" s="4"/>
      <c r="G247" s="4"/>
    </row>
    <row r="248" spans="1:7" ht="45" x14ac:dyDescent="0.25">
      <c r="A248" s="2" t="s">
        <v>3302</v>
      </c>
      <c r="B248" s="4"/>
      <c r="C248" s="4"/>
      <c r="D248" s="4"/>
      <c r="E248" s="4"/>
      <c r="F248" s="4"/>
      <c r="G248" s="4"/>
    </row>
    <row r="249" spans="1:7" ht="30" x14ac:dyDescent="0.25">
      <c r="A249" s="3" t="s">
        <v>3220</v>
      </c>
      <c r="B249" s="4"/>
      <c r="C249" s="4"/>
      <c r="D249" s="4"/>
      <c r="E249" s="4"/>
      <c r="F249" s="4"/>
      <c r="G249" s="4"/>
    </row>
    <row r="250" spans="1:7" x14ac:dyDescent="0.25">
      <c r="A250" s="2" t="s">
        <v>1042</v>
      </c>
      <c r="B250" s="595">
        <v>0.08</v>
      </c>
      <c r="C250" s="4"/>
      <c r="D250" s="4"/>
      <c r="E250" s="4"/>
      <c r="F250" s="4"/>
      <c r="G250" s="4"/>
    </row>
    <row r="251" spans="1:7" ht="45" x14ac:dyDescent="0.25">
      <c r="A251" s="2" t="s">
        <v>3303</v>
      </c>
      <c r="B251" s="4"/>
      <c r="C251" s="4"/>
      <c r="D251" s="4"/>
      <c r="E251" s="4"/>
      <c r="F251" s="4"/>
      <c r="G251" s="4"/>
    </row>
    <row r="252" spans="1:7" ht="30" x14ac:dyDescent="0.25">
      <c r="A252" s="3" t="s">
        <v>3220</v>
      </c>
      <c r="B252" s="4"/>
      <c r="C252" s="4"/>
      <c r="D252" s="4"/>
      <c r="E252" s="4"/>
      <c r="F252" s="4"/>
      <c r="G252" s="4"/>
    </row>
    <row r="253" spans="1:7" x14ac:dyDescent="0.25">
      <c r="A253" s="2" t="s">
        <v>1572</v>
      </c>
      <c r="B253" s="4" t="s">
        <v>2123</v>
      </c>
      <c r="C253" s="4"/>
      <c r="D253" s="4"/>
      <c r="E253" s="4"/>
      <c r="F253" s="4"/>
      <c r="G253" s="4"/>
    </row>
    <row r="254" spans="1:7" ht="60" x14ac:dyDescent="0.25">
      <c r="A254" s="2" t="s">
        <v>3304</v>
      </c>
      <c r="B254" s="4"/>
      <c r="C254" s="4"/>
      <c r="D254" s="4"/>
      <c r="E254" s="4"/>
      <c r="F254" s="4"/>
      <c r="G254" s="4"/>
    </row>
    <row r="255" spans="1:7" ht="30" x14ac:dyDescent="0.25">
      <c r="A255" s="3" t="s">
        <v>3220</v>
      </c>
      <c r="B255" s="4"/>
      <c r="C255" s="4"/>
      <c r="D255" s="4"/>
      <c r="E255" s="4"/>
      <c r="F255" s="4"/>
      <c r="G255" s="4"/>
    </row>
    <row r="256" spans="1:7" x14ac:dyDescent="0.25">
      <c r="A256" s="2" t="s">
        <v>3266</v>
      </c>
      <c r="B256" s="595">
        <v>0.05</v>
      </c>
      <c r="C256" s="4"/>
      <c r="D256" s="4"/>
      <c r="E256" s="4"/>
      <c r="F256" s="4"/>
      <c r="G256" s="4"/>
    </row>
    <row r="257" spans="1:7" ht="45" x14ac:dyDescent="0.25">
      <c r="A257" s="2" t="s">
        <v>3305</v>
      </c>
      <c r="B257" s="4"/>
      <c r="C257" s="4"/>
      <c r="D257" s="4"/>
      <c r="E257" s="4"/>
      <c r="F257" s="4"/>
      <c r="G257" s="4"/>
    </row>
    <row r="258" spans="1:7" ht="30" x14ac:dyDescent="0.25">
      <c r="A258" s="3" t="s">
        <v>3220</v>
      </c>
      <c r="B258" s="4"/>
      <c r="C258" s="4"/>
      <c r="D258" s="4"/>
      <c r="E258" s="4"/>
      <c r="F258" s="4"/>
      <c r="G258" s="4"/>
    </row>
    <row r="259" spans="1:7" x14ac:dyDescent="0.25">
      <c r="A259" s="2" t="s">
        <v>3237</v>
      </c>
      <c r="B259" s="595">
        <v>0.41</v>
      </c>
      <c r="C259" s="4"/>
      <c r="D259" s="4"/>
      <c r="E259" s="4"/>
      <c r="F259" s="4"/>
      <c r="G259" s="4"/>
    </row>
    <row r="260" spans="1:7" ht="45" x14ac:dyDescent="0.25">
      <c r="A260" s="2" t="s">
        <v>3306</v>
      </c>
      <c r="B260" s="4"/>
      <c r="C260" s="4"/>
      <c r="D260" s="4"/>
      <c r="E260" s="4"/>
      <c r="F260" s="4"/>
      <c r="G260" s="4"/>
    </row>
    <row r="261" spans="1:7" ht="30" x14ac:dyDescent="0.25">
      <c r="A261" s="3" t="s">
        <v>3220</v>
      </c>
      <c r="B261" s="4"/>
      <c r="C261" s="4"/>
      <c r="D261" s="4"/>
      <c r="E261" s="4"/>
      <c r="F261" s="4"/>
      <c r="G261" s="4"/>
    </row>
    <row r="262" spans="1:7" x14ac:dyDescent="0.25">
      <c r="A262" s="2" t="s">
        <v>3237</v>
      </c>
      <c r="B262" s="4"/>
      <c r="C262" s="4"/>
      <c r="D262" s="595">
        <v>0.38</v>
      </c>
      <c r="E262" s="4"/>
      <c r="F262" s="4"/>
      <c r="G262" s="4"/>
    </row>
    <row r="263" spans="1:7" ht="45" x14ac:dyDescent="0.25">
      <c r="A263" s="2" t="s">
        <v>3307</v>
      </c>
      <c r="B263" s="4"/>
      <c r="C263" s="4"/>
      <c r="D263" s="4"/>
      <c r="E263" s="4"/>
      <c r="F263" s="4"/>
      <c r="G263" s="4"/>
    </row>
    <row r="264" spans="1:7" ht="30" x14ac:dyDescent="0.25">
      <c r="A264" s="3" t="s">
        <v>3220</v>
      </c>
      <c r="B264" s="4"/>
      <c r="C264" s="4"/>
      <c r="D264" s="4"/>
      <c r="E264" s="4"/>
      <c r="F264" s="4"/>
      <c r="G264" s="4"/>
    </row>
    <row r="265" spans="1:7" x14ac:dyDescent="0.25">
      <c r="A265" s="2" t="s">
        <v>1554</v>
      </c>
      <c r="B265" s="595">
        <v>0.5</v>
      </c>
      <c r="C265" s="4"/>
      <c r="D265" s="4"/>
      <c r="E265" s="4"/>
      <c r="F265" s="4"/>
      <c r="G265" s="4"/>
    </row>
    <row r="266" spans="1:7" ht="60" x14ac:dyDescent="0.25">
      <c r="A266" s="2" t="s">
        <v>3308</v>
      </c>
      <c r="B266" s="4"/>
      <c r="C266" s="4"/>
      <c r="D266" s="4"/>
      <c r="E266" s="4"/>
      <c r="F266" s="4"/>
      <c r="G266" s="4"/>
    </row>
    <row r="267" spans="1:7" ht="30" x14ac:dyDescent="0.25">
      <c r="A267" s="3" t="s">
        <v>3220</v>
      </c>
      <c r="B267" s="4"/>
      <c r="C267" s="4"/>
      <c r="D267" s="4"/>
      <c r="E267" s="4"/>
      <c r="F267" s="4"/>
      <c r="G267" s="4"/>
    </row>
    <row r="268" spans="1:7" x14ac:dyDescent="0.25">
      <c r="A268" s="2" t="s">
        <v>3256</v>
      </c>
      <c r="B268" s="595">
        <v>0.1</v>
      </c>
      <c r="C268" s="4"/>
      <c r="D268" s="4"/>
      <c r="E268" s="4"/>
      <c r="F268" s="4"/>
      <c r="G268" s="4"/>
    </row>
    <row r="269" spans="1:7" ht="60" x14ac:dyDescent="0.25">
      <c r="A269" s="2" t="s">
        <v>3309</v>
      </c>
      <c r="B269" s="4"/>
      <c r="C269" s="4"/>
      <c r="D269" s="4"/>
      <c r="E269" s="4"/>
      <c r="F269" s="4"/>
      <c r="G269" s="4"/>
    </row>
    <row r="270" spans="1:7" ht="30" x14ac:dyDescent="0.25">
      <c r="A270" s="3" t="s">
        <v>3220</v>
      </c>
      <c r="B270" s="4"/>
      <c r="C270" s="4"/>
      <c r="D270" s="4"/>
      <c r="E270" s="4"/>
      <c r="F270" s="4"/>
      <c r="G270" s="4"/>
    </row>
    <row r="271" spans="1:7" x14ac:dyDescent="0.25">
      <c r="A271" s="2" t="s">
        <v>3237</v>
      </c>
      <c r="B271" s="4"/>
      <c r="C271" s="4"/>
      <c r="D271" s="595">
        <v>0.06</v>
      </c>
      <c r="E271" s="4"/>
      <c r="F271" s="4"/>
      <c r="G271" s="4"/>
    </row>
    <row r="272" spans="1:7" ht="60" x14ac:dyDescent="0.25">
      <c r="A272" s="2" t="s">
        <v>3310</v>
      </c>
      <c r="B272" s="4"/>
      <c r="C272" s="4"/>
      <c r="D272" s="4"/>
      <c r="E272" s="4"/>
      <c r="F272" s="4"/>
      <c r="G272" s="4"/>
    </row>
    <row r="273" spans="1:7" ht="30" x14ac:dyDescent="0.25">
      <c r="A273" s="3" t="s">
        <v>3220</v>
      </c>
      <c r="B273" s="4"/>
      <c r="C273" s="4"/>
      <c r="D273" s="4"/>
      <c r="E273" s="4"/>
      <c r="F273" s="4"/>
      <c r="G273" s="4"/>
    </row>
    <row r="274" spans="1:7" ht="30" x14ac:dyDescent="0.25">
      <c r="A274" s="2" t="s">
        <v>1576</v>
      </c>
      <c r="B274" s="595">
        <v>0</v>
      </c>
      <c r="C274" s="4"/>
      <c r="D274" s="595">
        <v>0</v>
      </c>
      <c r="E274" s="4"/>
      <c r="F274" s="4"/>
      <c r="G274" s="4"/>
    </row>
    <row r="275" spans="1:7" ht="60" x14ac:dyDescent="0.25">
      <c r="A275" s="2" t="s">
        <v>3311</v>
      </c>
      <c r="B275" s="4"/>
      <c r="C275" s="4"/>
      <c r="D275" s="4"/>
      <c r="E275" s="4"/>
      <c r="F275" s="4"/>
      <c r="G275" s="4"/>
    </row>
    <row r="276" spans="1:7" ht="30" x14ac:dyDescent="0.25">
      <c r="A276" s="3" t="s">
        <v>3220</v>
      </c>
      <c r="B276" s="4"/>
      <c r="C276" s="4"/>
      <c r="D276" s="4"/>
      <c r="E276" s="4"/>
      <c r="F276" s="4"/>
      <c r="G276" s="4"/>
    </row>
    <row r="277" spans="1:7" ht="30" x14ac:dyDescent="0.25">
      <c r="A277" s="2" t="s">
        <v>1584</v>
      </c>
      <c r="B277" s="595">
        <v>0</v>
      </c>
      <c r="C277" s="4"/>
      <c r="D277" s="595">
        <v>0</v>
      </c>
      <c r="E277" s="4"/>
      <c r="F277" s="4"/>
      <c r="G277" s="4"/>
    </row>
    <row r="278" spans="1:7" ht="45" x14ac:dyDescent="0.25">
      <c r="A278" s="2" t="s">
        <v>3312</v>
      </c>
      <c r="B278" s="4"/>
      <c r="C278" s="4"/>
      <c r="D278" s="4"/>
      <c r="E278" s="4"/>
      <c r="F278" s="4"/>
      <c r="G278" s="4"/>
    </row>
    <row r="279" spans="1:7" ht="30" x14ac:dyDescent="0.25">
      <c r="A279" s="3" t="s">
        <v>3220</v>
      </c>
      <c r="B279" s="4"/>
      <c r="C279" s="4"/>
      <c r="D279" s="4"/>
      <c r="E279" s="4"/>
      <c r="F279" s="4"/>
      <c r="G279" s="4"/>
    </row>
    <row r="280" spans="1:7" ht="30" x14ac:dyDescent="0.25">
      <c r="A280" s="2" t="s">
        <v>1576</v>
      </c>
      <c r="B280" s="595">
        <v>0</v>
      </c>
      <c r="C280" s="4"/>
      <c r="D280" s="595">
        <v>0</v>
      </c>
      <c r="E280" s="4"/>
      <c r="F280" s="4"/>
      <c r="G280" s="4"/>
    </row>
    <row r="281" spans="1:7" ht="45" x14ac:dyDescent="0.25">
      <c r="A281" s="2" t="s">
        <v>3313</v>
      </c>
      <c r="B281" s="4"/>
      <c r="C281" s="4"/>
      <c r="D281" s="4"/>
      <c r="E281" s="4"/>
      <c r="F281" s="4"/>
      <c r="G281" s="4"/>
    </row>
    <row r="282" spans="1:7" ht="30" x14ac:dyDescent="0.25">
      <c r="A282" s="3" t="s">
        <v>3220</v>
      </c>
      <c r="B282" s="4"/>
      <c r="C282" s="4"/>
      <c r="D282" s="4"/>
      <c r="E282" s="4"/>
      <c r="F282" s="4"/>
      <c r="G282" s="4"/>
    </row>
    <row r="283" spans="1:7" x14ac:dyDescent="0.25">
      <c r="A283" s="2" t="s">
        <v>1579</v>
      </c>
      <c r="B283" s="595">
        <v>0.2</v>
      </c>
      <c r="C283" s="4"/>
      <c r="D283" s="595">
        <v>0.2</v>
      </c>
      <c r="E283" s="4"/>
      <c r="F283" s="4"/>
      <c r="G283" s="4"/>
    </row>
    <row r="284" spans="1:7" ht="45" x14ac:dyDescent="0.25">
      <c r="A284" s="2" t="s">
        <v>3314</v>
      </c>
      <c r="B284" s="4"/>
      <c r="C284" s="4"/>
      <c r="D284" s="4"/>
      <c r="E284" s="4"/>
      <c r="F284" s="4"/>
      <c r="G284" s="4"/>
    </row>
    <row r="285" spans="1:7" ht="30" x14ac:dyDescent="0.25">
      <c r="A285" s="3" t="s">
        <v>3220</v>
      </c>
      <c r="B285" s="4"/>
      <c r="C285" s="4"/>
      <c r="D285" s="4"/>
      <c r="E285" s="4"/>
      <c r="F285" s="4"/>
      <c r="G285" s="4"/>
    </row>
    <row r="286" spans="1:7" ht="30" x14ac:dyDescent="0.25">
      <c r="A286" s="2" t="s">
        <v>3284</v>
      </c>
      <c r="B286" s="595">
        <v>0</v>
      </c>
      <c r="C286" s="4"/>
      <c r="D286" s="595">
        <v>0</v>
      </c>
      <c r="E286" s="4"/>
      <c r="F286" s="4"/>
      <c r="G286" s="4"/>
    </row>
    <row r="287" spans="1:7" ht="45" x14ac:dyDescent="0.25">
      <c r="A287" s="2" t="s">
        <v>3315</v>
      </c>
      <c r="B287" s="4"/>
      <c r="C287" s="4"/>
      <c r="D287" s="4"/>
      <c r="E287" s="4"/>
      <c r="F287" s="4"/>
      <c r="G287" s="4"/>
    </row>
    <row r="288" spans="1:7" ht="30" x14ac:dyDescent="0.25">
      <c r="A288" s="3" t="s">
        <v>3220</v>
      </c>
      <c r="B288" s="4"/>
      <c r="C288" s="4"/>
      <c r="D288" s="4"/>
      <c r="E288" s="4"/>
      <c r="F288" s="4"/>
      <c r="G288" s="4"/>
    </row>
    <row r="289" spans="1:7" ht="30" x14ac:dyDescent="0.25">
      <c r="A289" s="2" t="s">
        <v>1607</v>
      </c>
      <c r="B289" s="4"/>
      <c r="C289" s="4"/>
      <c r="D289" s="595">
        <v>0.4</v>
      </c>
      <c r="E289" s="4"/>
      <c r="F289" s="4"/>
      <c r="G289" s="4"/>
    </row>
    <row r="290" spans="1:7" x14ac:dyDescent="0.25">
      <c r="A290" s="10"/>
      <c r="B290" s="10"/>
      <c r="C290" s="10"/>
      <c r="D290" s="10"/>
      <c r="E290" s="10"/>
      <c r="F290" s="10"/>
      <c r="G290" s="10"/>
    </row>
    <row r="291" spans="1:7" x14ac:dyDescent="0.25">
      <c r="A291" s="2" t="s">
        <v>37</v>
      </c>
      <c r="B291" s="11" t="s">
        <v>80</v>
      </c>
      <c r="C291" s="11"/>
      <c r="D291" s="11"/>
      <c r="E291" s="11"/>
      <c r="F291" s="11"/>
      <c r="G291" s="11"/>
    </row>
    <row r="292" spans="1:7" x14ac:dyDescent="0.25">
      <c r="A292" s="2" t="s">
        <v>38</v>
      </c>
      <c r="B292" s="11" t="s">
        <v>81</v>
      </c>
      <c r="C292" s="11"/>
      <c r="D292" s="11"/>
      <c r="E292" s="11"/>
      <c r="F292" s="11"/>
      <c r="G292" s="11"/>
    </row>
    <row r="293" spans="1:7" ht="19.5" customHeight="1" x14ac:dyDescent="0.25">
      <c r="A293" s="2" t="s">
        <v>46</v>
      </c>
      <c r="B293" s="11" t="s">
        <v>1533</v>
      </c>
      <c r="C293" s="11"/>
      <c r="D293" s="11"/>
      <c r="E293" s="11"/>
      <c r="F293" s="11"/>
      <c r="G293" s="11"/>
    </row>
    <row r="294" spans="1:7" x14ac:dyDescent="0.25">
      <c r="A294" s="2" t="s">
        <v>2039</v>
      </c>
      <c r="B294" s="11" t="s">
        <v>1534</v>
      </c>
      <c r="C294" s="11"/>
      <c r="D294" s="11"/>
      <c r="E294" s="11"/>
      <c r="F294" s="11"/>
      <c r="G294" s="11"/>
    </row>
    <row r="295" spans="1:7" ht="19.5" customHeight="1" x14ac:dyDescent="0.25">
      <c r="A295" s="2" t="s">
        <v>2511</v>
      </c>
      <c r="B295" s="11" t="s">
        <v>1589</v>
      </c>
      <c r="C295" s="11"/>
      <c r="D295" s="11"/>
      <c r="E295" s="11"/>
      <c r="F295" s="11"/>
      <c r="G295" s="11"/>
    </row>
    <row r="296" spans="1:7" ht="19.5" customHeight="1" x14ac:dyDescent="0.25">
      <c r="A296" s="2" t="s">
        <v>2520</v>
      </c>
      <c r="B296" s="11" t="s">
        <v>1532</v>
      </c>
      <c r="C296" s="11"/>
      <c r="D296" s="11"/>
      <c r="E296" s="11"/>
      <c r="F296" s="11"/>
      <c r="G296" s="11"/>
    </row>
    <row r="297" spans="1:7" x14ac:dyDescent="0.25">
      <c r="A297" s="2" t="s">
        <v>2978</v>
      </c>
      <c r="B297" s="11" t="s">
        <v>1534</v>
      </c>
      <c r="C297" s="11"/>
      <c r="D297" s="11"/>
      <c r="E297" s="11"/>
      <c r="F297" s="11"/>
      <c r="G297" s="11"/>
    </row>
  </sheetData>
  <mergeCells count="14">
    <mergeCell ref="B296:G296"/>
    <mergeCell ref="B297:G297"/>
    <mergeCell ref="A290:G290"/>
    <mergeCell ref="B291:G291"/>
    <mergeCell ref="B292:G292"/>
    <mergeCell ref="B293:G293"/>
    <mergeCell ref="B294:G294"/>
    <mergeCell ref="B295:G295"/>
    <mergeCell ref="A1:A2"/>
    <mergeCell ref="B1:E1"/>
    <mergeCell ref="F1:G1"/>
    <mergeCell ref="B2:C2"/>
    <mergeCell ref="D2:E2"/>
    <mergeCell ref="F2:G2"/>
  </mergeCells>
  <pageMargins left="0.75" right="0.75" top="1" bottom="1" header="0.5" footer="0.5"/>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90" x14ac:dyDescent="0.25">
      <c r="A1" s="1" t="s">
        <v>3316</v>
      </c>
      <c r="B1" s="8" t="s">
        <v>2</v>
      </c>
      <c r="C1" s="8" t="s">
        <v>27</v>
      </c>
    </row>
    <row r="2" spans="1:3" ht="30" x14ac:dyDescent="0.25">
      <c r="A2" s="1" t="s">
        <v>2159</v>
      </c>
      <c r="B2" s="8"/>
      <c r="C2" s="8"/>
    </row>
    <row r="3" spans="1:3" ht="45" x14ac:dyDescent="0.25">
      <c r="A3" s="3" t="s">
        <v>3083</v>
      </c>
      <c r="B3" s="4"/>
      <c r="C3" s="4"/>
    </row>
    <row r="4" spans="1:3" x14ac:dyDescent="0.25">
      <c r="A4" s="2" t="s">
        <v>35</v>
      </c>
      <c r="B4" s="7">
        <v>27910</v>
      </c>
      <c r="C4" s="7">
        <v>230456</v>
      </c>
    </row>
    <row r="5" spans="1:3" ht="30" x14ac:dyDescent="0.25">
      <c r="A5" s="2" t="s">
        <v>3317</v>
      </c>
      <c r="B5" s="4"/>
      <c r="C5" s="4"/>
    </row>
    <row r="6" spans="1:3" ht="45" x14ac:dyDescent="0.25">
      <c r="A6" s="3" t="s">
        <v>3083</v>
      </c>
      <c r="B6" s="4"/>
      <c r="C6" s="4"/>
    </row>
    <row r="7" spans="1:3" x14ac:dyDescent="0.25">
      <c r="A7" s="2" t="s">
        <v>35</v>
      </c>
      <c r="B7" s="6">
        <v>43822</v>
      </c>
      <c r="C7" s="6">
        <v>378326</v>
      </c>
    </row>
    <row r="8" spans="1:3" x14ac:dyDescent="0.25">
      <c r="A8" s="2" t="s">
        <v>1641</v>
      </c>
      <c r="B8" s="6">
        <v>14316</v>
      </c>
      <c r="C8" s="6">
        <v>137301</v>
      </c>
    </row>
    <row r="9" spans="1:3" ht="30" x14ac:dyDescent="0.25">
      <c r="A9" s="2" t="s">
        <v>1642</v>
      </c>
      <c r="B9" s="6">
        <v>4000</v>
      </c>
      <c r="C9" s="6">
        <v>15854</v>
      </c>
    </row>
    <row r="10" spans="1:3" ht="45" x14ac:dyDescent="0.25">
      <c r="A10" s="2" t="s">
        <v>3318</v>
      </c>
      <c r="B10" s="4"/>
      <c r="C10" s="4"/>
    </row>
    <row r="11" spans="1:3" ht="45" x14ac:dyDescent="0.25">
      <c r="A11" s="3" t="s">
        <v>3083</v>
      </c>
      <c r="B11" s="4"/>
      <c r="C11" s="4"/>
    </row>
    <row r="12" spans="1:3" x14ac:dyDescent="0.25">
      <c r="A12" s="2" t="s">
        <v>35</v>
      </c>
      <c r="B12" s="6">
        <v>-15912</v>
      </c>
      <c r="C12" s="6">
        <v>-147870</v>
      </c>
    </row>
    <row r="13" spans="1:3" x14ac:dyDescent="0.25">
      <c r="A13" s="2" t="s">
        <v>1641</v>
      </c>
      <c r="B13" s="6">
        <v>-6886</v>
      </c>
      <c r="C13" s="6">
        <v>-73070</v>
      </c>
    </row>
    <row r="14" spans="1:3" ht="30" x14ac:dyDescent="0.25">
      <c r="A14" s="2" t="s">
        <v>1642</v>
      </c>
      <c r="B14" s="6">
        <v>-1413</v>
      </c>
      <c r="C14" s="6">
        <v>-8089</v>
      </c>
    </row>
    <row r="15" spans="1:3" ht="30" x14ac:dyDescent="0.25">
      <c r="A15" s="2" t="s">
        <v>3319</v>
      </c>
      <c r="B15" s="4"/>
      <c r="C15" s="4"/>
    </row>
    <row r="16" spans="1:3" ht="45" x14ac:dyDescent="0.25">
      <c r="A16" s="3" t="s">
        <v>3083</v>
      </c>
      <c r="B16" s="4"/>
      <c r="C16" s="4"/>
    </row>
    <row r="17" spans="1:3" x14ac:dyDescent="0.25">
      <c r="A17" s="2" t="s">
        <v>35</v>
      </c>
      <c r="B17" s="6">
        <v>27910</v>
      </c>
      <c r="C17" s="6">
        <v>230456</v>
      </c>
    </row>
    <row r="18" spans="1:3" x14ac:dyDescent="0.25">
      <c r="A18" s="2" t="s">
        <v>1641</v>
      </c>
      <c r="B18" s="6">
        <v>7430</v>
      </c>
      <c r="C18" s="6">
        <v>64231</v>
      </c>
    </row>
    <row r="19" spans="1:3" ht="30" x14ac:dyDescent="0.25">
      <c r="A19" s="2" t="s">
        <v>1642</v>
      </c>
      <c r="B19" s="7">
        <v>2587</v>
      </c>
      <c r="C19" s="7">
        <v>7765</v>
      </c>
    </row>
  </sheetData>
  <mergeCells count="2">
    <mergeCell ref="B1:B2"/>
    <mergeCell ref="C1:C2"/>
  </mergeCells>
  <pageMargins left="0.75" right="0.75" top="1" bottom="1" header="0.5" footer="0.5"/>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75" customHeight="1" x14ac:dyDescent="0.25">
      <c r="A1" s="8" t="s">
        <v>3320</v>
      </c>
      <c r="B1" s="8" t="s">
        <v>1</v>
      </c>
      <c r="C1" s="8"/>
      <c r="D1" s="8"/>
    </row>
    <row r="2" spans="1:4" x14ac:dyDescent="0.25">
      <c r="A2" s="8"/>
      <c r="B2" s="1" t="s">
        <v>2</v>
      </c>
      <c r="C2" s="1" t="s">
        <v>27</v>
      </c>
      <c r="D2" s="1" t="s">
        <v>94</v>
      </c>
    </row>
    <row r="3" spans="1:4" x14ac:dyDescent="0.25">
      <c r="A3" s="2" t="s">
        <v>2096</v>
      </c>
      <c r="B3" s="4"/>
      <c r="C3" s="4"/>
      <c r="D3" s="4"/>
    </row>
    <row r="4" spans="1:4" ht="45" x14ac:dyDescent="0.25">
      <c r="A4" s="3" t="s">
        <v>3321</v>
      </c>
      <c r="B4" s="4"/>
      <c r="C4" s="4"/>
      <c r="D4" s="4"/>
    </row>
    <row r="5" spans="1:4" ht="30" x14ac:dyDescent="0.25">
      <c r="A5" s="2" t="s">
        <v>3322</v>
      </c>
      <c r="B5" s="7">
        <v>52494000</v>
      </c>
      <c r="C5" s="7">
        <v>-4387000</v>
      </c>
      <c r="D5" s="7">
        <v>-2618000</v>
      </c>
    </row>
    <row r="6" spans="1:4" x14ac:dyDescent="0.25">
      <c r="A6" s="2" t="s">
        <v>3323</v>
      </c>
      <c r="B6" s="4"/>
      <c r="C6" s="4"/>
      <c r="D6" s="4"/>
    </row>
    <row r="7" spans="1:4" ht="45" x14ac:dyDescent="0.25">
      <c r="A7" s="3" t="s">
        <v>3321</v>
      </c>
      <c r="B7" s="4"/>
      <c r="C7" s="4"/>
      <c r="D7" s="4"/>
    </row>
    <row r="8" spans="1:4" ht="30" x14ac:dyDescent="0.25">
      <c r="A8" s="2" t="s">
        <v>3322</v>
      </c>
      <c r="B8" s="7">
        <v>0</v>
      </c>
      <c r="C8" s="7">
        <v>-3000</v>
      </c>
      <c r="D8" s="7">
        <v>3677000</v>
      </c>
    </row>
  </sheetData>
  <mergeCells count="2">
    <mergeCell ref="A1:A2"/>
    <mergeCell ref="B1:D1"/>
  </mergeCells>
  <pageMargins left="0.75" right="0.75" top="1" bottom="1" header="0.5" footer="0.5"/>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4"/>
  <sheetViews>
    <sheetView showGridLines="0" workbookViewId="0"/>
  </sheetViews>
  <sheetFormatPr defaultRowHeight="15" x14ac:dyDescent="0.25"/>
  <cols>
    <col min="1" max="1" width="36.5703125" bestFit="1" customWidth="1"/>
    <col min="2" max="2" width="36.28515625" customWidth="1"/>
    <col min="3" max="3" width="10.7109375" customWidth="1"/>
    <col min="4" max="4" width="36.28515625" customWidth="1"/>
    <col min="5" max="5" width="10.7109375" customWidth="1"/>
  </cols>
  <sheetData>
    <row r="1" spans="1:5" ht="15" customHeight="1" x14ac:dyDescent="0.25">
      <c r="A1" s="1" t="s">
        <v>3324</v>
      </c>
      <c r="B1" s="8" t="s">
        <v>2</v>
      </c>
      <c r="C1" s="8"/>
      <c r="D1" s="8" t="s">
        <v>27</v>
      </c>
      <c r="E1" s="8"/>
    </row>
    <row r="2" spans="1:5" ht="45" x14ac:dyDescent="0.25">
      <c r="A2" s="3" t="s">
        <v>3321</v>
      </c>
      <c r="B2" s="4"/>
      <c r="C2" s="4"/>
      <c r="D2" s="4"/>
      <c r="E2" s="4"/>
    </row>
    <row r="3" spans="1:5" ht="30" x14ac:dyDescent="0.25">
      <c r="A3" s="2" t="s">
        <v>1734</v>
      </c>
      <c r="B3" s="7">
        <v>15997718000</v>
      </c>
      <c r="C3" s="4"/>
      <c r="D3" s="7">
        <v>15135265000</v>
      </c>
      <c r="E3" s="4"/>
    </row>
    <row r="4" spans="1:5" x14ac:dyDescent="0.25">
      <c r="A4" s="3" t="s">
        <v>3325</v>
      </c>
      <c r="B4" s="4"/>
      <c r="C4" s="4"/>
      <c r="D4" s="4"/>
      <c r="E4" s="4"/>
    </row>
    <row r="5" spans="1:5" x14ac:dyDescent="0.25">
      <c r="A5" s="2" t="s">
        <v>3326</v>
      </c>
      <c r="B5" s="6">
        <v>1621967000</v>
      </c>
      <c r="C5" s="4"/>
      <c r="D5" s="6">
        <v>730297000</v>
      </c>
      <c r="E5" s="4"/>
    </row>
    <row r="6" spans="1:5" x14ac:dyDescent="0.25">
      <c r="A6" s="2" t="s">
        <v>3327</v>
      </c>
      <c r="B6" s="6">
        <v>63080000</v>
      </c>
      <c r="C6" s="4"/>
      <c r="D6" s="6">
        <v>66079000</v>
      </c>
      <c r="E6" s="4"/>
    </row>
    <row r="7" spans="1:5" ht="30" x14ac:dyDescent="0.25">
      <c r="A7" s="2" t="s">
        <v>3328</v>
      </c>
      <c r="B7" s="6">
        <v>659154000</v>
      </c>
      <c r="C7" s="4"/>
      <c r="D7" s="6">
        <v>412614000</v>
      </c>
      <c r="E7" s="4"/>
    </row>
    <row r="8" spans="1:5" x14ac:dyDescent="0.25">
      <c r="A8" s="2" t="s">
        <v>34</v>
      </c>
      <c r="B8" s="6">
        <v>1194391000</v>
      </c>
      <c r="C8" s="4"/>
      <c r="D8" s="6">
        <v>801718000</v>
      </c>
      <c r="E8" s="4"/>
    </row>
    <row r="9" spans="1:5" x14ac:dyDescent="0.25">
      <c r="A9" s="2" t="s">
        <v>35</v>
      </c>
      <c r="B9" s="6">
        <v>141285000</v>
      </c>
      <c r="C9" s="4"/>
      <c r="D9" s="6">
        <v>370152000</v>
      </c>
      <c r="E9" s="4"/>
    </row>
    <row r="10" spans="1:5" ht="17.25" x14ac:dyDescent="0.25">
      <c r="A10" s="2" t="s">
        <v>2023</v>
      </c>
      <c r="B10" s="6">
        <v>3556613000</v>
      </c>
      <c r="C10" s="9" t="s">
        <v>37</v>
      </c>
      <c r="D10" s="6">
        <v>3398457000</v>
      </c>
      <c r="E10" s="9" t="s">
        <v>38</v>
      </c>
    </row>
    <row r="11" spans="1:5" x14ac:dyDescent="0.25">
      <c r="A11" s="2" t="s">
        <v>39</v>
      </c>
      <c r="B11" s="6">
        <v>4292000</v>
      </c>
      <c r="C11" s="4"/>
      <c r="D11" s="4">
        <v>0</v>
      </c>
      <c r="E11" s="4"/>
    </row>
    <row r="12" spans="1:5" x14ac:dyDescent="0.25">
      <c r="A12" s="2" t="s">
        <v>3329</v>
      </c>
      <c r="B12" s="6">
        <v>134088000</v>
      </c>
      <c r="C12" s="4"/>
      <c r="D12" s="6">
        <v>181866000</v>
      </c>
      <c r="E12" s="4"/>
    </row>
    <row r="13" spans="1:5" x14ac:dyDescent="0.25">
      <c r="A13" s="3" t="s">
        <v>3330</v>
      </c>
      <c r="B13" s="4"/>
      <c r="C13" s="4"/>
      <c r="D13" s="4"/>
      <c r="E13" s="4"/>
    </row>
    <row r="14" spans="1:5" x14ac:dyDescent="0.25">
      <c r="A14" s="2" t="s">
        <v>1466</v>
      </c>
      <c r="B14" s="6">
        <v>159753000</v>
      </c>
      <c r="C14" s="4"/>
      <c r="D14" s="6">
        <v>205746000</v>
      </c>
      <c r="E14" s="4"/>
    </row>
    <row r="15" spans="1:5" x14ac:dyDescent="0.25">
      <c r="A15" s="3" t="s">
        <v>3331</v>
      </c>
      <c r="B15" s="4"/>
      <c r="C15" s="4"/>
      <c r="D15" s="4"/>
      <c r="E15" s="4"/>
    </row>
    <row r="16" spans="1:5" x14ac:dyDescent="0.25">
      <c r="A16" s="2" t="s">
        <v>29</v>
      </c>
      <c r="B16" s="6">
        <v>349171000</v>
      </c>
      <c r="C16" s="4"/>
      <c r="D16" s="6">
        <v>349216000</v>
      </c>
      <c r="E16" s="4"/>
    </row>
    <row r="17" spans="1:5" x14ac:dyDescent="0.25">
      <c r="A17" s="2" t="s">
        <v>47</v>
      </c>
      <c r="B17" s="6">
        <v>42488000</v>
      </c>
      <c r="C17" s="4"/>
      <c r="D17" s="6">
        <v>45255000</v>
      </c>
      <c r="E17" s="4"/>
    </row>
    <row r="18" spans="1:5" x14ac:dyDescent="0.25">
      <c r="A18" s="2" t="s">
        <v>52</v>
      </c>
      <c r="B18" s="6">
        <v>25672887000</v>
      </c>
      <c r="C18" s="4"/>
      <c r="D18" s="6">
        <v>23789833000</v>
      </c>
      <c r="E18" s="4"/>
    </row>
    <row r="19" spans="1:5" x14ac:dyDescent="0.25">
      <c r="A19" s="3" t="s">
        <v>53</v>
      </c>
      <c r="B19" s="4"/>
      <c r="C19" s="4"/>
      <c r="D19" s="4"/>
      <c r="E19" s="4"/>
    </row>
    <row r="20" spans="1:5" x14ac:dyDescent="0.25">
      <c r="A20" s="2" t="s">
        <v>60</v>
      </c>
      <c r="B20" s="6">
        <v>18068939000</v>
      </c>
      <c r="C20" s="4"/>
      <c r="D20" s="6">
        <v>16734956000</v>
      </c>
      <c r="E20" s="4"/>
    </row>
    <row r="21" spans="1:5" x14ac:dyDescent="0.25">
      <c r="A21" s="2" t="s">
        <v>255</v>
      </c>
      <c r="B21" s="6">
        <v>594314000</v>
      </c>
      <c r="C21" s="4"/>
      <c r="D21" s="6">
        <v>368348000</v>
      </c>
      <c r="E21" s="4"/>
    </row>
    <row r="22" spans="1:5" x14ac:dyDescent="0.25">
      <c r="A22" s="3" t="s">
        <v>3332</v>
      </c>
      <c r="B22" s="4"/>
      <c r="C22" s="4"/>
      <c r="D22" s="4"/>
      <c r="E22" s="4"/>
    </row>
    <row r="23" spans="1:5" x14ac:dyDescent="0.25">
      <c r="A23" s="2" t="s">
        <v>3333</v>
      </c>
      <c r="B23" s="6">
        <v>1037052000</v>
      </c>
      <c r="C23" s="4"/>
      <c r="D23" s="6">
        <v>1042633000</v>
      </c>
      <c r="E23" s="4"/>
    </row>
    <row r="24" spans="1:5" ht="30" x14ac:dyDescent="0.25">
      <c r="A24" s="2" t="s">
        <v>393</v>
      </c>
      <c r="B24" s="6">
        <v>562214000</v>
      </c>
      <c r="C24" s="4"/>
      <c r="D24" s="6">
        <v>442789000</v>
      </c>
      <c r="E24" s="4"/>
    </row>
    <row r="25" spans="1:5" x14ac:dyDescent="0.25">
      <c r="A25" s="2" t="s">
        <v>3334</v>
      </c>
      <c r="B25" s="6">
        <v>157218000</v>
      </c>
      <c r="C25" s="4"/>
      <c r="D25" s="6">
        <v>181146000</v>
      </c>
      <c r="E25" s="4"/>
    </row>
    <row r="26" spans="1:5" x14ac:dyDescent="0.25">
      <c r="A26" s="3" t="s">
        <v>756</v>
      </c>
      <c r="B26" s="4"/>
      <c r="C26" s="4"/>
      <c r="D26" s="4"/>
      <c r="E26" s="4"/>
    </row>
    <row r="27" spans="1:5" x14ac:dyDescent="0.25">
      <c r="A27" s="2" t="s">
        <v>3335</v>
      </c>
      <c r="B27" s="6">
        <v>1880105000</v>
      </c>
      <c r="C27" s="4"/>
      <c r="D27" s="6">
        <v>1739859000</v>
      </c>
      <c r="E27" s="4"/>
    </row>
    <row r="28" spans="1:5" x14ac:dyDescent="0.25">
      <c r="A28" s="2" t="s">
        <v>3336</v>
      </c>
      <c r="B28" s="6">
        <v>119239000</v>
      </c>
      <c r="C28" s="4"/>
      <c r="D28" s="6">
        <v>154280000</v>
      </c>
      <c r="E28" s="4"/>
    </row>
    <row r="29" spans="1:5" x14ac:dyDescent="0.25">
      <c r="A29" s="3" t="s">
        <v>3337</v>
      </c>
      <c r="B29" s="4"/>
      <c r="C29" s="4"/>
      <c r="D29" s="4"/>
      <c r="E29" s="4"/>
    </row>
    <row r="30" spans="1:5" x14ac:dyDescent="0.25">
      <c r="A30" s="2" t="s">
        <v>66</v>
      </c>
      <c r="B30" s="6">
        <v>18157000</v>
      </c>
      <c r="C30" s="4"/>
      <c r="D30" s="6">
        <v>21173000</v>
      </c>
      <c r="E30" s="4"/>
    </row>
    <row r="31" spans="1:5" x14ac:dyDescent="0.25">
      <c r="A31" s="2" t="s">
        <v>69</v>
      </c>
      <c r="B31" s="6">
        <v>23081919000</v>
      </c>
      <c r="C31" s="4"/>
      <c r="D31" s="6">
        <v>21289082000</v>
      </c>
      <c r="E31" s="4"/>
    </row>
    <row r="32" spans="1:5" ht="30" x14ac:dyDescent="0.25">
      <c r="A32" s="2" t="s">
        <v>3338</v>
      </c>
      <c r="B32" s="4"/>
      <c r="C32" s="4"/>
      <c r="D32" s="4"/>
      <c r="E32" s="4"/>
    </row>
    <row r="33" spans="1:5" ht="45" x14ac:dyDescent="0.25">
      <c r="A33" s="3" t="s">
        <v>3321</v>
      </c>
      <c r="B33" s="4"/>
      <c r="C33" s="4"/>
      <c r="D33" s="4"/>
      <c r="E33" s="4"/>
    </row>
    <row r="34" spans="1:5" ht="30" x14ac:dyDescent="0.25">
      <c r="A34" s="2" t="s">
        <v>1734</v>
      </c>
      <c r="B34" s="6">
        <v>15997718000</v>
      </c>
      <c r="C34" s="4"/>
      <c r="D34" s="6">
        <v>15135265000</v>
      </c>
      <c r="E34" s="4"/>
    </row>
    <row r="35" spans="1:5" x14ac:dyDescent="0.25">
      <c r="A35" s="3" t="s">
        <v>3325</v>
      </c>
      <c r="B35" s="4"/>
      <c r="C35" s="4"/>
      <c r="D35" s="4"/>
      <c r="E35" s="4"/>
    </row>
    <row r="36" spans="1:5" x14ac:dyDescent="0.25">
      <c r="A36" s="2" t="s">
        <v>3326</v>
      </c>
      <c r="B36" s="6">
        <v>1621967000</v>
      </c>
      <c r="C36" s="4"/>
      <c r="D36" s="6">
        <v>730297000</v>
      </c>
      <c r="E36" s="4"/>
    </row>
    <row r="37" spans="1:5" x14ac:dyDescent="0.25">
      <c r="A37" s="2" t="s">
        <v>3327</v>
      </c>
      <c r="B37" s="6">
        <v>63080000</v>
      </c>
      <c r="C37" s="4"/>
      <c r="D37" s="6">
        <v>66079000</v>
      </c>
      <c r="E37" s="4"/>
    </row>
    <row r="38" spans="1:5" ht="30" x14ac:dyDescent="0.25">
      <c r="A38" s="2" t="s">
        <v>3328</v>
      </c>
      <c r="B38" s="6">
        <v>659154000</v>
      </c>
      <c r="C38" s="4"/>
      <c r="D38" s="6">
        <v>412614000</v>
      </c>
      <c r="E38" s="4"/>
    </row>
    <row r="39" spans="1:5" x14ac:dyDescent="0.25">
      <c r="A39" s="2" t="s">
        <v>1695</v>
      </c>
      <c r="B39" s="6">
        <v>2344201000</v>
      </c>
      <c r="C39" s="4"/>
      <c r="D39" s="6">
        <v>1208990000</v>
      </c>
      <c r="E39" s="4"/>
    </row>
    <row r="40" spans="1:5" ht="17.25" x14ac:dyDescent="0.25">
      <c r="A40" s="2" t="s">
        <v>34</v>
      </c>
      <c r="B40" s="6">
        <v>1194391000</v>
      </c>
      <c r="C40" s="9" t="s">
        <v>46</v>
      </c>
      <c r="D40" s="6">
        <v>801718000</v>
      </c>
      <c r="E40" s="9" t="s">
        <v>46</v>
      </c>
    </row>
    <row r="41" spans="1:5" ht="17.25" x14ac:dyDescent="0.25">
      <c r="A41" s="2" t="s">
        <v>35</v>
      </c>
      <c r="B41" s="6">
        <v>141285000</v>
      </c>
      <c r="C41" s="9" t="s">
        <v>46</v>
      </c>
      <c r="D41" s="6">
        <v>370152000</v>
      </c>
      <c r="E41" s="9" t="s">
        <v>46</v>
      </c>
    </row>
    <row r="42" spans="1:5" ht="17.25" x14ac:dyDescent="0.25">
      <c r="A42" s="2" t="s">
        <v>2023</v>
      </c>
      <c r="B42" s="6">
        <v>3556613000</v>
      </c>
      <c r="C42" s="9" t="s">
        <v>2945</v>
      </c>
      <c r="D42" s="6">
        <v>3398457000</v>
      </c>
      <c r="E42" s="9" t="s">
        <v>3339</v>
      </c>
    </row>
    <row r="43" spans="1:5" x14ac:dyDescent="0.25">
      <c r="A43" s="2" t="s">
        <v>39</v>
      </c>
      <c r="B43" s="6">
        <v>4292000</v>
      </c>
      <c r="C43" s="4"/>
      <c r="D43" s="4"/>
      <c r="E43" s="4"/>
    </row>
    <row r="44" spans="1:5" ht="17.25" x14ac:dyDescent="0.25">
      <c r="A44" s="2" t="s">
        <v>3329</v>
      </c>
      <c r="B44" s="6">
        <v>134088000</v>
      </c>
      <c r="C44" s="9" t="s">
        <v>46</v>
      </c>
      <c r="D44" s="6">
        <v>181866000</v>
      </c>
      <c r="E44" s="9" t="s">
        <v>46</v>
      </c>
    </row>
    <row r="45" spans="1:5" x14ac:dyDescent="0.25">
      <c r="A45" s="3" t="s">
        <v>3330</v>
      </c>
      <c r="B45" s="4"/>
      <c r="C45" s="4"/>
      <c r="D45" s="4"/>
      <c r="E45" s="4"/>
    </row>
    <row r="46" spans="1:5" x14ac:dyDescent="0.25">
      <c r="A46" s="2" t="s">
        <v>845</v>
      </c>
      <c r="B46" s="6">
        <v>63821000</v>
      </c>
      <c r="C46" s="4"/>
      <c r="D46" s="6">
        <v>66128000</v>
      </c>
      <c r="E46" s="4"/>
    </row>
    <row r="47" spans="1:5" x14ac:dyDescent="0.25">
      <c r="A47" s="2" t="s">
        <v>1462</v>
      </c>
      <c r="B47" s="6">
        <v>25665000</v>
      </c>
      <c r="C47" s="4"/>
      <c r="D47" s="6">
        <v>23880000</v>
      </c>
      <c r="E47" s="4"/>
    </row>
    <row r="48" spans="1:5" x14ac:dyDescent="0.25">
      <c r="A48" s="2" t="s">
        <v>1466</v>
      </c>
      <c r="B48" s="6">
        <v>89486000</v>
      </c>
      <c r="C48" s="4"/>
      <c r="D48" s="6">
        <v>90008000</v>
      </c>
      <c r="E48" s="4"/>
    </row>
    <row r="49" spans="1:5" x14ac:dyDescent="0.25">
      <c r="A49" s="3" t="s">
        <v>3331</v>
      </c>
      <c r="B49" s="4"/>
      <c r="C49" s="4"/>
      <c r="D49" s="4"/>
      <c r="E49" s="4"/>
    </row>
    <row r="50" spans="1:5" x14ac:dyDescent="0.25">
      <c r="A50" s="2" t="s">
        <v>29</v>
      </c>
      <c r="B50" s="6">
        <v>349171000</v>
      </c>
      <c r="C50" s="4"/>
      <c r="D50" s="6">
        <v>349216000</v>
      </c>
      <c r="E50" s="4"/>
    </row>
    <row r="51" spans="1:5" x14ac:dyDescent="0.25">
      <c r="A51" s="2" t="s">
        <v>47</v>
      </c>
      <c r="B51" s="6">
        <v>42488000</v>
      </c>
      <c r="C51" s="4"/>
      <c r="D51" s="6">
        <v>45255000</v>
      </c>
      <c r="E51" s="4"/>
    </row>
    <row r="52" spans="1:5" x14ac:dyDescent="0.25">
      <c r="A52" s="2" t="s">
        <v>3340</v>
      </c>
      <c r="B52" s="6">
        <v>67301000</v>
      </c>
      <c r="C52" s="4"/>
      <c r="D52" s="6">
        <v>69208000</v>
      </c>
      <c r="E52" s="4"/>
    </row>
    <row r="53" spans="1:5" x14ac:dyDescent="0.25">
      <c r="A53" s="2" t="s">
        <v>3341</v>
      </c>
      <c r="B53" s="6">
        <v>458960000</v>
      </c>
      <c r="C53" s="4"/>
      <c r="D53" s="6">
        <v>463679000</v>
      </c>
      <c r="E53" s="4"/>
    </row>
    <row r="54" spans="1:5" x14ac:dyDescent="0.25">
      <c r="A54" s="2" t="s">
        <v>52</v>
      </c>
      <c r="B54" s="6">
        <v>23921034000</v>
      </c>
      <c r="C54" s="4"/>
      <c r="D54" s="6">
        <v>21650135000</v>
      </c>
      <c r="E54" s="4"/>
    </row>
    <row r="55" spans="1:5" x14ac:dyDescent="0.25">
      <c r="A55" s="3" t="s">
        <v>53</v>
      </c>
      <c r="B55" s="4"/>
      <c r="C55" s="4"/>
      <c r="D55" s="4"/>
      <c r="E55" s="4"/>
    </row>
    <row r="56" spans="1:5" x14ac:dyDescent="0.25">
      <c r="A56" s="2" t="s">
        <v>1712</v>
      </c>
      <c r="B56" s="6">
        <v>1276938000</v>
      </c>
      <c r="C56" s="4"/>
      <c r="D56" s="6">
        <v>1505712000</v>
      </c>
      <c r="E56" s="4"/>
    </row>
    <row r="57" spans="1:5" x14ac:dyDescent="0.25">
      <c r="A57" s="2" t="s">
        <v>1713</v>
      </c>
      <c r="B57" s="6">
        <v>16792001000</v>
      </c>
      <c r="C57" s="4"/>
      <c r="D57" s="6">
        <v>15229244000</v>
      </c>
      <c r="E57" s="4"/>
    </row>
    <row r="58" spans="1:5" x14ac:dyDescent="0.25">
      <c r="A58" s="2" t="s">
        <v>60</v>
      </c>
      <c r="B58" s="6">
        <v>18068939000</v>
      </c>
      <c r="C58" s="4"/>
      <c r="D58" s="6">
        <v>16734956000</v>
      </c>
      <c r="E58" s="4"/>
    </row>
    <row r="59" spans="1:5" ht="17.25" x14ac:dyDescent="0.25">
      <c r="A59" s="2" t="s">
        <v>255</v>
      </c>
      <c r="B59" s="6">
        <v>594314000</v>
      </c>
      <c r="C59" s="9" t="s">
        <v>46</v>
      </c>
      <c r="D59" s="6">
        <v>368348000</v>
      </c>
      <c r="E59" s="9" t="s">
        <v>46</v>
      </c>
    </row>
    <row r="60" spans="1:5" x14ac:dyDescent="0.25">
      <c r="A60" s="3" t="s">
        <v>3332</v>
      </c>
      <c r="B60" s="4"/>
      <c r="C60" s="4"/>
      <c r="D60" s="4"/>
      <c r="E60" s="4"/>
    </row>
    <row r="61" spans="1:5" x14ac:dyDescent="0.25">
      <c r="A61" s="2" t="s">
        <v>3333</v>
      </c>
      <c r="B61" s="6">
        <v>1037052000</v>
      </c>
      <c r="C61" s="4"/>
      <c r="D61" s="6">
        <v>1042633000</v>
      </c>
      <c r="E61" s="4"/>
    </row>
    <row r="62" spans="1:5" ht="30" x14ac:dyDescent="0.25">
      <c r="A62" s="2" t="s">
        <v>393</v>
      </c>
      <c r="B62" s="6">
        <v>562214000</v>
      </c>
      <c r="C62" s="4"/>
      <c r="D62" s="6">
        <v>442789000</v>
      </c>
      <c r="E62" s="4"/>
    </row>
    <row r="63" spans="1:5" x14ac:dyDescent="0.25">
      <c r="A63" s="2" t="s">
        <v>3334</v>
      </c>
      <c r="B63" s="6">
        <v>157218000</v>
      </c>
      <c r="C63" s="4"/>
      <c r="D63" s="6">
        <v>181146000</v>
      </c>
      <c r="E63" s="4"/>
    </row>
    <row r="64" spans="1:5" x14ac:dyDescent="0.25">
      <c r="A64" s="2" t="s">
        <v>3342</v>
      </c>
      <c r="B64" s="6">
        <v>1756484000</v>
      </c>
      <c r="C64" s="4"/>
      <c r="D64" s="6">
        <v>1666568000</v>
      </c>
      <c r="E64" s="4"/>
    </row>
    <row r="65" spans="1:5" x14ac:dyDescent="0.25">
      <c r="A65" s="3" t="s">
        <v>756</v>
      </c>
      <c r="B65" s="4"/>
      <c r="C65" s="4"/>
      <c r="D65" s="4"/>
      <c r="E65" s="4"/>
    </row>
    <row r="66" spans="1:5" x14ac:dyDescent="0.25">
      <c r="A66" s="2" t="s">
        <v>3343</v>
      </c>
      <c r="B66" s="6">
        <v>45896000</v>
      </c>
      <c r="C66" s="4"/>
      <c r="D66" s="6">
        <v>45828000</v>
      </c>
      <c r="E66" s="4"/>
    </row>
    <row r="67" spans="1:5" ht="30" x14ac:dyDescent="0.25">
      <c r="A67" s="2" t="s">
        <v>3344</v>
      </c>
      <c r="B67" s="6">
        <v>18000000</v>
      </c>
      <c r="C67" s="4"/>
      <c r="D67" s="6">
        <v>18000000</v>
      </c>
      <c r="E67" s="4"/>
    </row>
    <row r="68" spans="1:5" ht="30" x14ac:dyDescent="0.25">
      <c r="A68" s="2" t="s">
        <v>1722</v>
      </c>
      <c r="B68" s="6">
        <v>65612000</v>
      </c>
      <c r="C68" s="4"/>
      <c r="D68" s="6">
        <v>310833000</v>
      </c>
      <c r="E68" s="4"/>
    </row>
    <row r="69" spans="1:5" x14ac:dyDescent="0.25">
      <c r="A69" s="2" t="s">
        <v>1723</v>
      </c>
      <c r="B69" s="6">
        <v>1750597000</v>
      </c>
      <c r="C69" s="4"/>
      <c r="D69" s="6">
        <v>1365198000</v>
      </c>
      <c r="E69" s="4"/>
    </row>
    <row r="70" spans="1:5" x14ac:dyDescent="0.25">
      <c r="A70" s="2" t="s">
        <v>3335</v>
      </c>
      <c r="B70" s="6">
        <v>1880105000</v>
      </c>
      <c r="C70" s="4"/>
      <c r="D70" s="6">
        <v>1739859000</v>
      </c>
      <c r="E70" s="4"/>
    </row>
    <row r="71" spans="1:5" ht="17.25" x14ac:dyDescent="0.25">
      <c r="A71" s="2" t="s">
        <v>3336</v>
      </c>
      <c r="B71" s="6">
        <v>119239000</v>
      </c>
      <c r="C71" s="9" t="s">
        <v>46</v>
      </c>
      <c r="D71" s="6">
        <v>154280000</v>
      </c>
      <c r="E71" s="9" t="s">
        <v>46</v>
      </c>
    </row>
    <row r="72" spans="1:5" x14ac:dyDescent="0.25">
      <c r="A72" s="3" t="s">
        <v>3337</v>
      </c>
      <c r="B72" s="4"/>
      <c r="C72" s="4"/>
      <c r="D72" s="4"/>
      <c r="E72" s="4"/>
    </row>
    <row r="73" spans="1:5" x14ac:dyDescent="0.25">
      <c r="A73" s="2" t="s">
        <v>66</v>
      </c>
      <c r="B73" s="6">
        <v>18157000</v>
      </c>
      <c r="C73" s="4"/>
      <c r="D73" s="6">
        <v>21173000</v>
      </c>
      <c r="E73" s="4"/>
    </row>
    <row r="74" spans="1:5" x14ac:dyDescent="0.25">
      <c r="A74" s="2" t="s">
        <v>3345</v>
      </c>
      <c r="B74" s="6">
        <v>23995000</v>
      </c>
      <c r="C74" s="4"/>
      <c r="D74" s="6">
        <v>23813000</v>
      </c>
      <c r="E74" s="4"/>
    </row>
    <row r="75" spans="1:5" ht="30" x14ac:dyDescent="0.25">
      <c r="A75" s="2" t="s">
        <v>1729</v>
      </c>
      <c r="B75" s="6">
        <v>42152000</v>
      </c>
      <c r="C75" s="4"/>
      <c r="D75" s="6">
        <v>44986000</v>
      </c>
      <c r="E75" s="4"/>
    </row>
    <row r="76" spans="1:5" x14ac:dyDescent="0.25">
      <c r="A76" s="2" t="s">
        <v>69</v>
      </c>
      <c r="B76" s="6">
        <v>22461233000</v>
      </c>
      <c r="C76" s="4"/>
      <c r="D76" s="6">
        <v>20708997000</v>
      </c>
      <c r="E76" s="4"/>
    </row>
    <row r="77" spans="1:5" ht="60" x14ac:dyDescent="0.25">
      <c r="A77" s="2" t="s">
        <v>3346</v>
      </c>
      <c r="B77" s="4"/>
      <c r="C77" s="4"/>
      <c r="D77" s="4"/>
      <c r="E77" s="4"/>
    </row>
    <row r="78" spans="1:5" ht="45" x14ac:dyDescent="0.25">
      <c r="A78" s="3" t="s">
        <v>3321</v>
      </c>
      <c r="B78" s="4"/>
      <c r="C78" s="4"/>
      <c r="D78" s="4"/>
      <c r="E78" s="4"/>
    </row>
    <row r="79" spans="1:5" ht="30" x14ac:dyDescent="0.25">
      <c r="A79" s="2" t="s">
        <v>1734</v>
      </c>
      <c r="B79" s="6">
        <v>8940275000</v>
      </c>
      <c r="C79" s="4"/>
      <c r="D79" s="6">
        <v>7837130000</v>
      </c>
      <c r="E79" s="4"/>
    </row>
    <row r="80" spans="1:5" ht="60" x14ac:dyDescent="0.25">
      <c r="A80" s="2" t="s">
        <v>3347</v>
      </c>
      <c r="B80" s="4"/>
      <c r="C80" s="4"/>
      <c r="D80" s="4"/>
      <c r="E80" s="4"/>
    </row>
    <row r="81" spans="1:5" ht="45" x14ac:dyDescent="0.25">
      <c r="A81" s="3" t="s">
        <v>3321</v>
      </c>
      <c r="B81" s="4"/>
      <c r="C81" s="4"/>
      <c r="D81" s="4"/>
      <c r="E81" s="4"/>
    </row>
    <row r="82" spans="1:5" ht="30" x14ac:dyDescent="0.25">
      <c r="A82" s="2" t="s">
        <v>1734</v>
      </c>
      <c r="B82" s="6">
        <v>1259143000</v>
      </c>
      <c r="C82" s="4"/>
      <c r="D82" s="6">
        <v>1122676000</v>
      </c>
      <c r="E82" s="4"/>
    </row>
    <row r="83" spans="1:5" ht="45" x14ac:dyDescent="0.25">
      <c r="A83" s="2" t="s">
        <v>3348</v>
      </c>
      <c r="B83" s="4"/>
      <c r="C83" s="4"/>
      <c r="D83" s="4"/>
      <c r="E83" s="4"/>
    </row>
    <row r="84" spans="1:5" ht="45" x14ac:dyDescent="0.25">
      <c r="A84" s="3" t="s">
        <v>3321</v>
      </c>
      <c r="B84" s="4"/>
      <c r="C84" s="4"/>
      <c r="D84" s="4"/>
      <c r="E84" s="4"/>
    </row>
    <row r="85" spans="1:5" ht="30" x14ac:dyDescent="0.25">
      <c r="A85" s="2" t="s">
        <v>1734</v>
      </c>
      <c r="B85" s="6">
        <v>4935060000</v>
      </c>
      <c r="C85" s="4"/>
      <c r="D85" s="6">
        <v>5206586000</v>
      </c>
      <c r="E85" s="4"/>
    </row>
    <row r="86" spans="1:5" ht="45" x14ac:dyDescent="0.25">
      <c r="A86" s="2" t="s">
        <v>3349</v>
      </c>
      <c r="B86" s="4"/>
      <c r="C86" s="4"/>
      <c r="D86" s="4"/>
      <c r="E86" s="4"/>
    </row>
    <row r="87" spans="1:5" ht="45" x14ac:dyDescent="0.25">
      <c r="A87" s="3" t="s">
        <v>3321</v>
      </c>
      <c r="B87" s="4"/>
      <c r="C87" s="4"/>
      <c r="D87" s="4"/>
      <c r="E87" s="4"/>
    </row>
    <row r="88" spans="1:5" ht="30" x14ac:dyDescent="0.25">
      <c r="A88" s="2" t="s">
        <v>1734</v>
      </c>
      <c r="B88" s="6">
        <v>519839000</v>
      </c>
      <c r="C88" s="4"/>
      <c r="D88" s="6">
        <v>639751000</v>
      </c>
      <c r="E88" s="4"/>
    </row>
    <row r="89" spans="1:5" ht="45" x14ac:dyDescent="0.25">
      <c r="A89" s="2" t="s">
        <v>3350</v>
      </c>
      <c r="B89" s="4"/>
      <c r="C89" s="4"/>
      <c r="D89" s="4"/>
      <c r="E89" s="4"/>
    </row>
    <row r="90" spans="1:5" ht="45" x14ac:dyDescent="0.25">
      <c r="A90" s="3" t="s">
        <v>3321</v>
      </c>
      <c r="B90" s="4"/>
      <c r="C90" s="4"/>
      <c r="D90" s="4"/>
      <c r="E90" s="4"/>
    </row>
    <row r="91" spans="1:5" ht="30" x14ac:dyDescent="0.25">
      <c r="A91" s="2" t="s">
        <v>1734</v>
      </c>
      <c r="B91" s="6">
        <v>343401000</v>
      </c>
      <c r="C91" s="4"/>
      <c r="D91" s="6">
        <v>329122000</v>
      </c>
      <c r="E91" s="4"/>
    </row>
    <row r="92" spans="1:5" ht="30" x14ac:dyDescent="0.25">
      <c r="A92" s="2" t="s">
        <v>3351</v>
      </c>
      <c r="B92" s="4"/>
      <c r="C92" s="4"/>
      <c r="D92" s="4"/>
      <c r="E92" s="4"/>
    </row>
    <row r="93" spans="1:5" ht="45" x14ac:dyDescent="0.25">
      <c r="A93" s="3" t="s">
        <v>3321</v>
      </c>
      <c r="B93" s="4"/>
      <c r="C93" s="4"/>
      <c r="D93" s="4"/>
      <c r="E93" s="4"/>
    </row>
    <row r="94" spans="1:5" ht="30" x14ac:dyDescent="0.25">
      <c r="A94" s="2" t="s">
        <v>1734</v>
      </c>
      <c r="B94" s="6">
        <v>15721587000</v>
      </c>
      <c r="C94" s="4"/>
      <c r="D94" s="6">
        <v>14630444000</v>
      </c>
      <c r="E94" s="4"/>
    </row>
    <row r="95" spans="1:5" x14ac:dyDescent="0.25">
      <c r="A95" s="3" t="s">
        <v>3325</v>
      </c>
      <c r="B95" s="4"/>
      <c r="C95" s="4"/>
      <c r="D95" s="4"/>
      <c r="E95" s="4"/>
    </row>
    <row r="96" spans="1:5" x14ac:dyDescent="0.25">
      <c r="A96" s="2" t="s">
        <v>3326</v>
      </c>
      <c r="B96" s="6">
        <v>1621967000</v>
      </c>
      <c r="C96" s="4"/>
      <c r="D96" s="6">
        <v>730297000</v>
      </c>
      <c r="E96" s="4"/>
    </row>
    <row r="97" spans="1:5" x14ac:dyDescent="0.25">
      <c r="A97" s="2" t="s">
        <v>3327</v>
      </c>
      <c r="B97" s="6">
        <v>63080000</v>
      </c>
      <c r="C97" s="4"/>
      <c r="D97" s="6">
        <v>66079000</v>
      </c>
      <c r="E97" s="4"/>
    </row>
    <row r="98" spans="1:5" ht="30" x14ac:dyDescent="0.25">
      <c r="A98" s="2" t="s">
        <v>3328</v>
      </c>
      <c r="B98" s="6">
        <v>659154000</v>
      </c>
      <c r="C98" s="4"/>
      <c r="D98" s="6">
        <v>412614000</v>
      </c>
      <c r="E98" s="4"/>
    </row>
    <row r="99" spans="1:5" x14ac:dyDescent="0.25">
      <c r="A99" s="2" t="s">
        <v>1695</v>
      </c>
      <c r="B99" s="6">
        <v>2344201000</v>
      </c>
      <c r="C99" s="4"/>
      <c r="D99" s="6">
        <v>1208990000</v>
      </c>
      <c r="E99" s="4"/>
    </row>
    <row r="100" spans="1:5" ht="17.25" x14ac:dyDescent="0.25">
      <c r="A100" s="2" t="s">
        <v>34</v>
      </c>
      <c r="B100" s="6">
        <v>1194391000</v>
      </c>
      <c r="C100" s="9" t="s">
        <v>46</v>
      </c>
      <c r="D100" s="6">
        <v>801718000</v>
      </c>
      <c r="E100" s="9" t="s">
        <v>46</v>
      </c>
    </row>
    <row r="101" spans="1:5" ht="17.25" x14ac:dyDescent="0.25">
      <c r="A101" s="2" t="s">
        <v>35</v>
      </c>
      <c r="B101" s="6">
        <v>141285000</v>
      </c>
      <c r="C101" s="9" t="s">
        <v>46</v>
      </c>
      <c r="D101" s="6">
        <v>370152000</v>
      </c>
      <c r="E101" s="9" t="s">
        <v>46</v>
      </c>
    </row>
    <row r="102" spans="1:5" ht="17.25" x14ac:dyDescent="0.25">
      <c r="A102" s="2" t="s">
        <v>2023</v>
      </c>
      <c r="B102" s="6">
        <v>3556613000</v>
      </c>
      <c r="C102" s="9" t="s">
        <v>2945</v>
      </c>
      <c r="D102" s="6">
        <v>3398457000</v>
      </c>
      <c r="E102" s="9" t="s">
        <v>3339</v>
      </c>
    </row>
    <row r="103" spans="1:5" x14ac:dyDescent="0.25">
      <c r="A103" s="2" t="s">
        <v>39</v>
      </c>
      <c r="B103" s="6">
        <v>5404000</v>
      </c>
      <c r="C103" s="4"/>
      <c r="D103" s="4"/>
      <c r="E103" s="4"/>
    </row>
    <row r="104" spans="1:5" ht="17.25" x14ac:dyDescent="0.25">
      <c r="A104" s="2" t="s">
        <v>3329</v>
      </c>
      <c r="B104" s="6">
        <v>134088000</v>
      </c>
      <c r="C104" s="9" t="s">
        <v>46</v>
      </c>
      <c r="D104" s="6">
        <v>181866000</v>
      </c>
      <c r="E104" s="9" t="s">
        <v>46</v>
      </c>
    </row>
    <row r="105" spans="1:5" x14ac:dyDescent="0.25">
      <c r="A105" s="3" t="s">
        <v>3330</v>
      </c>
      <c r="B105" s="4"/>
      <c r="C105" s="4"/>
      <c r="D105" s="4"/>
      <c r="E105" s="4"/>
    </row>
    <row r="106" spans="1:5" x14ac:dyDescent="0.25">
      <c r="A106" s="2" t="s">
        <v>845</v>
      </c>
      <c r="B106" s="6">
        <v>63821000</v>
      </c>
      <c r="C106" s="4"/>
      <c r="D106" s="6">
        <v>66128000</v>
      </c>
      <c r="E106" s="4"/>
    </row>
    <row r="107" spans="1:5" x14ac:dyDescent="0.25">
      <c r="A107" s="2" t="s">
        <v>1462</v>
      </c>
      <c r="B107" s="6">
        <v>25665000</v>
      </c>
      <c r="C107" s="4"/>
      <c r="D107" s="6">
        <v>23880000</v>
      </c>
      <c r="E107" s="4"/>
    </row>
    <row r="108" spans="1:5" x14ac:dyDescent="0.25">
      <c r="A108" s="2" t="s">
        <v>1466</v>
      </c>
      <c r="B108" s="6">
        <v>89486000</v>
      </c>
      <c r="C108" s="4"/>
      <c r="D108" s="6">
        <v>90008000</v>
      </c>
      <c r="E108" s="4"/>
    </row>
    <row r="109" spans="1:5" x14ac:dyDescent="0.25">
      <c r="A109" s="3" t="s">
        <v>3331</v>
      </c>
      <c r="B109" s="4"/>
      <c r="C109" s="4"/>
      <c r="D109" s="4"/>
      <c r="E109" s="4"/>
    </row>
    <row r="110" spans="1:5" x14ac:dyDescent="0.25">
      <c r="A110" s="2" t="s">
        <v>29</v>
      </c>
      <c r="B110" s="6">
        <v>349171000</v>
      </c>
      <c r="C110" s="4"/>
      <c r="D110" s="6">
        <v>349216000</v>
      </c>
      <c r="E110" s="4"/>
    </row>
    <row r="111" spans="1:5" x14ac:dyDescent="0.25">
      <c r="A111" s="2" t="s">
        <v>47</v>
      </c>
      <c r="B111" s="6">
        <v>42488000</v>
      </c>
      <c r="C111" s="4"/>
      <c r="D111" s="6">
        <v>45255000</v>
      </c>
      <c r="E111" s="4"/>
    </row>
    <row r="112" spans="1:5" x14ac:dyDescent="0.25">
      <c r="A112" s="2" t="s">
        <v>3340</v>
      </c>
      <c r="B112" s="6">
        <v>67301000</v>
      </c>
      <c r="C112" s="4"/>
      <c r="D112" s="6">
        <v>69208000</v>
      </c>
      <c r="E112" s="4"/>
    </row>
    <row r="113" spans="1:5" x14ac:dyDescent="0.25">
      <c r="A113" s="2" t="s">
        <v>3341</v>
      </c>
      <c r="B113" s="6">
        <v>458960000</v>
      </c>
      <c r="C113" s="4"/>
      <c r="D113" s="6">
        <v>463679000</v>
      </c>
      <c r="E113" s="4"/>
    </row>
    <row r="114" spans="1:5" x14ac:dyDescent="0.25">
      <c r="A114" s="2" t="s">
        <v>52</v>
      </c>
      <c r="B114" s="6">
        <v>23646015000</v>
      </c>
      <c r="C114" s="4"/>
      <c r="D114" s="6">
        <v>21145314000</v>
      </c>
      <c r="E114" s="4"/>
    </row>
    <row r="115" spans="1:5" x14ac:dyDescent="0.25">
      <c r="A115" s="3" t="s">
        <v>53</v>
      </c>
      <c r="B115" s="4"/>
      <c r="C115" s="4"/>
      <c r="D115" s="4"/>
      <c r="E115" s="4"/>
    </row>
    <row r="116" spans="1:5" x14ac:dyDescent="0.25">
      <c r="A116" s="2" t="s">
        <v>1712</v>
      </c>
      <c r="B116" s="6">
        <v>1282833000</v>
      </c>
      <c r="C116" s="4"/>
      <c r="D116" s="6">
        <v>1520950000</v>
      </c>
      <c r="E116" s="4"/>
    </row>
    <row r="117" spans="1:5" x14ac:dyDescent="0.25">
      <c r="A117" s="2" t="s">
        <v>1713</v>
      </c>
      <c r="B117" s="6">
        <v>16792001000</v>
      </c>
      <c r="C117" s="4"/>
      <c r="D117" s="6">
        <v>15229244000</v>
      </c>
      <c r="E117" s="4"/>
    </row>
    <row r="118" spans="1:5" x14ac:dyDescent="0.25">
      <c r="A118" s="2" t="s">
        <v>60</v>
      </c>
      <c r="B118" s="6">
        <v>18074834000</v>
      </c>
      <c r="C118" s="4"/>
      <c r="D118" s="6">
        <v>16750194000</v>
      </c>
      <c r="E118" s="4"/>
    </row>
    <row r="119" spans="1:5" ht="17.25" x14ac:dyDescent="0.25">
      <c r="A119" s="2" t="s">
        <v>255</v>
      </c>
      <c r="B119" s="6">
        <v>594315000</v>
      </c>
      <c r="C119" s="9" t="s">
        <v>46</v>
      </c>
      <c r="D119" s="6">
        <v>368348000</v>
      </c>
      <c r="E119" s="9" t="s">
        <v>46</v>
      </c>
    </row>
    <row r="120" spans="1:5" x14ac:dyDescent="0.25">
      <c r="A120" s="3" t="s">
        <v>3332</v>
      </c>
      <c r="B120" s="4"/>
      <c r="C120" s="4"/>
      <c r="D120" s="4"/>
      <c r="E120" s="4"/>
    </row>
    <row r="121" spans="1:5" x14ac:dyDescent="0.25">
      <c r="A121" s="2" t="s">
        <v>3333</v>
      </c>
      <c r="B121" s="6">
        <v>1037052000</v>
      </c>
      <c r="C121" s="4"/>
      <c r="D121" s="6">
        <v>1042633000</v>
      </c>
      <c r="E121" s="4"/>
    </row>
    <row r="122" spans="1:5" ht="30" x14ac:dyDescent="0.25">
      <c r="A122" s="2" t="s">
        <v>393</v>
      </c>
      <c r="B122" s="6">
        <v>562214000</v>
      </c>
      <c r="C122" s="4"/>
      <c r="D122" s="6">
        <v>442789000</v>
      </c>
      <c r="E122" s="4"/>
    </row>
    <row r="123" spans="1:5" x14ac:dyDescent="0.25">
      <c r="A123" s="2" t="s">
        <v>3334</v>
      </c>
      <c r="B123" s="6">
        <v>157218000</v>
      </c>
      <c r="C123" s="4"/>
      <c r="D123" s="6">
        <v>181146000</v>
      </c>
      <c r="E123" s="4"/>
    </row>
    <row r="124" spans="1:5" x14ac:dyDescent="0.25">
      <c r="A124" s="2" t="s">
        <v>3342</v>
      </c>
      <c r="B124" s="6">
        <v>1756484000</v>
      </c>
      <c r="C124" s="4"/>
      <c r="D124" s="6">
        <v>1666568000</v>
      </c>
      <c r="E124" s="4"/>
    </row>
    <row r="125" spans="1:5" x14ac:dyDescent="0.25">
      <c r="A125" s="3" t="s">
        <v>756</v>
      </c>
      <c r="B125" s="4"/>
      <c r="C125" s="4"/>
      <c r="D125" s="4"/>
      <c r="E125" s="4"/>
    </row>
    <row r="126" spans="1:5" x14ac:dyDescent="0.25">
      <c r="A126" s="2" t="s">
        <v>3343</v>
      </c>
      <c r="B126" s="6">
        <v>49350000</v>
      </c>
      <c r="C126" s="4"/>
      <c r="D126" s="6">
        <v>47000000</v>
      </c>
      <c r="E126" s="4"/>
    </row>
    <row r="127" spans="1:5" ht="30" x14ac:dyDescent="0.25">
      <c r="A127" s="2" t="s">
        <v>3344</v>
      </c>
      <c r="B127" s="6">
        <v>18049000</v>
      </c>
      <c r="C127" s="4"/>
      <c r="D127" s="6">
        <v>17685000</v>
      </c>
      <c r="E127" s="4"/>
    </row>
    <row r="128" spans="1:5" ht="30" x14ac:dyDescent="0.25">
      <c r="A128" s="2" t="s">
        <v>1722</v>
      </c>
      <c r="B128" s="6">
        <v>56623000</v>
      </c>
      <c r="C128" s="4"/>
      <c r="D128" s="6">
        <v>268249000</v>
      </c>
      <c r="E128" s="4"/>
    </row>
    <row r="129" spans="1:5" x14ac:dyDescent="0.25">
      <c r="A129" s="2" t="s">
        <v>1723</v>
      </c>
      <c r="B129" s="6">
        <v>1730061000</v>
      </c>
      <c r="C129" s="4"/>
      <c r="D129" s="6">
        <v>1372646000</v>
      </c>
      <c r="E129" s="4"/>
    </row>
    <row r="130" spans="1:5" x14ac:dyDescent="0.25">
      <c r="A130" s="2" t="s">
        <v>3335</v>
      </c>
      <c r="B130" s="6">
        <v>1854083000</v>
      </c>
      <c r="C130" s="4"/>
      <c r="D130" s="6">
        <v>1705580000</v>
      </c>
      <c r="E130" s="4"/>
    </row>
    <row r="131" spans="1:5" ht="17.25" x14ac:dyDescent="0.25">
      <c r="A131" s="2" t="s">
        <v>3336</v>
      </c>
      <c r="B131" s="6">
        <v>119239000</v>
      </c>
      <c r="C131" s="9" t="s">
        <v>46</v>
      </c>
      <c r="D131" s="6">
        <v>154280000</v>
      </c>
      <c r="E131" s="9" t="s">
        <v>46</v>
      </c>
    </row>
    <row r="132" spans="1:5" x14ac:dyDescent="0.25">
      <c r="A132" s="3" t="s">
        <v>3337</v>
      </c>
      <c r="B132" s="4"/>
      <c r="C132" s="4"/>
      <c r="D132" s="4"/>
      <c r="E132" s="4"/>
    </row>
    <row r="133" spans="1:5" x14ac:dyDescent="0.25">
      <c r="A133" s="2" t="s">
        <v>66</v>
      </c>
      <c r="B133" s="6">
        <v>18157000</v>
      </c>
      <c r="C133" s="4"/>
      <c r="D133" s="6">
        <v>21173000</v>
      </c>
      <c r="E133" s="4"/>
    </row>
    <row r="134" spans="1:5" x14ac:dyDescent="0.25">
      <c r="A134" s="2" t="s">
        <v>3345</v>
      </c>
      <c r="B134" s="6">
        <v>23995000</v>
      </c>
      <c r="C134" s="4"/>
      <c r="D134" s="6">
        <v>23813000</v>
      </c>
      <c r="E134" s="4"/>
    </row>
    <row r="135" spans="1:5" ht="30" x14ac:dyDescent="0.25">
      <c r="A135" s="2" t="s">
        <v>1729</v>
      </c>
      <c r="B135" s="6">
        <v>42152000</v>
      </c>
      <c r="C135" s="4"/>
      <c r="D135" s="6">
        <v>44986000</v>
      </c>
      <c r="E135" s="4"/>
    </row>
    <row r="136" spans="1:5" x14ac:dyDescent="0.25">
      <c r="A136" s="2" t="s">
        <v>69</v>
      </c>
      <c r="B136" s="6">
        <v>22441107000</v>
      </c>
      <c r="C136" s="4"/>
      <c r="D136" s="6">
        <v>20689956000</v>
      </c>
      <c r="E136" s="4"/>
    </row>
    <row r="137" spans="1:5" x14ac:dyDescent="0.25">
      <c r="A137" s="2" t="s">
        <v>1748</v>
      </c>
      <c r="B137" s="6">
        <v>2358000</v>
      </c>
      <c r="C137" s="4"/>
      <c r="D137" s="6">
        <v>1923000</v>
      </c>
      <c r="E137" s="4"/>
    </row>
    <row r="138" spans="1:5" x14ac:dyDescent="0.25">
      <c r="A138" s="2" t="s">
        <v>1749</v>
      </c>
      <c r="B138" s="6">
        <v>4451000</v>
      </c>
      <c r="C138" s="4"/>
      <c r="D138" s="6">
        <v>4653000</v>
      </c>
      <c r="E138" s="4"/>
    </row>
    <row r="139" spans="1:5" ht="60" x14ac:dyDescent="0.25">
      <c r="A139" s="2" t="s">
        <v>3352</v>
      </c>
      <c r="B139" s="4"/>
      <c r="C139" s="4"/>
      <c r="D139" s="4"/>
      <c r="E139" s="4"/>
    </row>
    <row r="140" spans="1:5" ht="45" x14ac:dyDescent="0.25">
      <c r="A140" s="3" t="s">
        <v>3321</v>
      </c>
      <c r="B140" s="4"/>
      <c r="C140" s="4"/>
      <c r="D140" s="4"/>
      <c r="E140" s="4"/>
    </row>
    <row r="141" spans="1:5" ht="30" x14ac:dyDescent="0.25">
      <c r="A141" s="2" t="s">
        <v>1734</v>
      </c>
      <c r="B141" s="6">
        <v>8902045000</v>
      </c>
      <c r="C141" s="4"/>
      <c r="D141" s="6">
        <v>7759902000</v>
      </c>
      <c r="E141" s="4"/>
    </row>
    <row r="142" spans="1:5" ht="60" x14ac:dyDescent="0.25">
      <c r="A142" s="2" t="s">
        <v>3353</v>
      </c>
      <c r="B142" s="4"/>
      <c r="C142" s="4"/>
      <c r="D142" s="4"/>
      <c r="E142" s="4"/>
    </row>
    <row r="143" spans="1:5" ht="45" x14ac:dyDescent="0.25">
      <c r="A143" s="3" t="s">
        <v>3321</v>
      </c>
      <c r="B143" s="4"/>
      <c r="C143" s="4"/>
      <c r="D143" s="4"/>
      <c r="E143" s="4"/>
    </row>
    <row r="144" spans="1:5" ht="30" x14ac:dyDescent="0.25">
      <c r="A144" s="2" t="s">
        <v>1734</v>
      </c>
      <c r="B144" s="6">
        <v>1243404000</v>
      </c>
      <c r="C144" s="4"/>
      <c r="D144" s="6">
        <v>1075385000</v>
      </c>
      <c r="E144" s="4"/>
    </row>
    <row r="145" spans="1:5" ht="45" x14ac:dyDescent="0.25">
      <c r="A145" s="2" t="s">
        <v>3354</v>
      </c>
      <c r="B145" s="4"/>
      <c r="C145" s="4"/>
      <c r="D145" s="4"/>
      <c r="E145" s="4"/>
    </row>
    <row r="146" spans="1:5" ht="45" x14ac:dyDescent="0.25">
      <c r="A146" s="3" t="s">
        <v>3321</v>
      </c>
      <c r="B146" s="4"/>
      <c r="C146" s="4"/>
      <c r="D146" s="4"/>
      <c r="E146" s="4"/>
    </row>
    <row r="147" spans="1:5" ht="30" x14ac:dyDescent="0.25">
      <c r="A147" s="2" t="s">
        <v>1734</v>
      </c>
      <c r="B147" s="6">
        <v>4747761000</v>
      </c>
      <c r="C147" s="4"/>
      <c r="D147" s="6">
        <v>4858031000</v>
      </c>
      <c r="E147" s="4"/>
    </row>
    <row r="148" spans="1:5" ht="45" x14ac:dyDescent="0.25">
      <c r="A148" s="2" t="s">
        <v>3355</v>
      </c>
      <c r="B148" s="4"/>
      <c r="C148" s="4"/>
      <c r="D148" s="4"/>
      <c r="E148" s="4"/>
    </row>
    <row r="149" spans="1:5" ht="45" x14ac:dyDescent="0.25">
      <c r="A149" s="3" t="s">
        <v>3321</v>
      </c>
      <c r="B149" s="4"/>
      <c r="C149" s="4"/>
      <c r="D149" s="4"/>
      <c r="E149" s="4"/>
    </row>
    <row r="150" spans="1:5" ht="30" x14ac:dyDescent="0.25">
      <c r="A150" s="2" t="s">
        <v>1734</v>
      </c>
      <c r="B150" s="6">
        <v>483179000</v>
      </c>
      <c r="C150" s="4"/>
      <c r="D150" s="6">
        <v>606038000</v>
      </c>
      <c r="E150" s="4"/>
    </row>
    <row r="151" spans="1:5" ht="45" x14ac:dyDescent="0.25">
      <c r="A151" s="2" t="s">
        <v>3356</v>
      </c>
      <c r="B151" s="4"/>
      <c r="C151" s="4"/>
      <c r="D151" s="4"/>
      <c r="E151" s="4"/>
    </row>
    <row r="152" spans="1:5" ht="45" x14ac:dyDescent="0.25">
      <c r="A152" s="3" t="s">
        <v>3321</v>
      </c>
      <c r="B152" s="4"/>
      <c r="C152" s="4"/>
      <c r="D152" s="4"/>
      <c r="E152" s="4"/>
    </row>
    <row r="153" spans="1:5" ht="30" x14ac:dyDescent="0.25">
      <c r="A153" s="2" t="s">
        <v>1734</v>
      </c>
      <c r="B153" s="6">
        <v>345198000</v>
      </c>
      <c r="C153" s="4"/>
      <c r="D153" s="6">
        <v>331088000</v>
      </c>
      <c r="E153" s="4"/>
    </row>
    <row r="154" spans="1:5" x14ac:dyDescent="0.25">
      <c r="A154" s="2" t="s">
        <v>3357</v>
      </c>
      <c r="B154" s="4"/>
      <c r="C154" s="4"/>
      <c r="D154" s="4"/>
      <c r="E154" s="4"/>
    </row>
    <row r="155" spans="1:5" x14ac:dyDescent="0.25">
      <c r="A155" s="3" t="s">
        <v>3337</v>
      </c>
      <c r="B155" s="4"/>
      <c r="C155" s="4"/>
      <c r="D155" s="4"/>
      <c r="E155" s="4"/>
    </row>
    <row r="156" spans="1:5" x14ac:dyDescent="0.25">
      <c r="A156" s="2" t="s">
        <v>1748</v>
      </c>
      <c r="B156" s="6">
        <v>7309137000</v>
      </c>
      <c r="C156" s="4"/>
      <c r="D156" s="6">
        <v>7469553000</v>
      </c>
      <c r="E156" s="4"/>
    </row>
    <row r="157" spans="1:5" x14ac:dyDescent="0.25">
      <c r="A157" s="2" t="s">
        <v>1749</v>
      </c>
      <c r="B157" s="6">
        <v>331877000</v>
      </c>
      <c r="C157" s="4"/>
      <c r="D157" s="6">
        <v>318149000</v>
      </c>
      <c r="E157" s="4"/>
    </row>
    <row r="158" spans="1:5" x14ac:dyDescent="0.25">
      <c r="A158" s="2" t="s">
        <v>3208</v>
      </c>
      <c r="B158" s="4"/>
      <c r="C158" s="4"/>
      <c r="D158" s="4"/>
      <c r="E158" s="4"/>
    </row>
    <row r="159" spans="1:5" x14ac:dyDescent="0.25">
      <c r="A159" s="3" t="s">
        <v>3325</v>
      </c>
      <c r="B159" s="4"/>
      <c r="C159" s="4"/>
      <c r="D159" s="4"/>
      <c r="E159" s="4"/>
    </row>
    <row r="160" spans="1:5" x14ac:dyDescent="0.25">
      <c r="A160" s="2" t="s">
        <v>2023</v>
      </c>
      <c r="B160" s="6">
        <v>26264000</v>
      </c>
      <c r="C160" s="4"/>
      <c r="D160" s="6">
        <v>23259000</v>
      </c>
      <c r="E160" s="4"/>
    </row>
    <row r="161" spans="1:5" x14ac:dyDescent="0.25">
      <c r="A161" s="3" t="s">
        <v>3330</v>
      </c>
      <c r="B161" s="4"/>
      <c r="C161" s="4"/>
      <c r="D161" s="4"/>
      <c r="E161" s="4"/>
    </row>
    <row r="162" spans="1:5" x14ac:dyDescent="0.25">
      <c r="A162" s="2" t="s">
        <v>1466</v>
      </c>
      <c r="B162" s="6">
        <v>28010000</v>
      </c>
      <c r="C162" s="4"/>
      <c r="D162" s="6">
        <v>26900000</v>
      </c>
      <c r="E162" s="4"/>
    </row>
    <row r="163" spans="1:5" ht="45" x14ac:dyDescent="0.25">
      <c r="A163" s="2" t="s">
        <v>3358</v>
      </c>
      <c r="B163" s="4"/>
      <c r="C163" s="4"/>
      <c r="D163" s="4"/>
      <c r="E163" s="4"/>
    </row>
    <row r="164" spans="1:5" ht="45" x14ac:dyDescent="0.25">
      <c r="A164" s="3" t="s">
        <v>3321</v>
      </c>
      <c r="B164" s="4"/>
      <c r="C164" s="4"/>
      <c r="D164" s="4"/>
      <c r="E164" s="4"/>
    </row>
    <row r="165" spans="1:5" ht="30" x14ac:dyDescent="0.25">
      <c r="A165" s="2" t="s">
        <v>1734</v>
      </c>
      <c r="B165" s="4">
        <v>0</v>
      </c>
      <c r="C165" s="4"/>
      <c r="D165" s="4">
        <v>0</v>
      </c>
      <c r="E165" s="4"/>
    </row>
    <row r="166" spans="1:5" x14ac:dyDescent="0.25">
      <c r="A166" s="3" t="s">
        <v>3325</v>
      </c>
      <c r="B166" s="4"/>
      <c r="C166" s="4"/>
      <c r="D166" s="4"/>
      <c r="E166" s="4"/>
    </row>
    <row r="167" spans="1:5" x14ac:dyDescent="0.25">
      <c r="A167" s="2" t="s">
        <v>3326</v>
      </c>
      <c r="B167" s="6">
        <v>1621967000</v>
      </c>
      <c r="C167" s="4"/>
      <c r="D167" s="6">
        <v>730297000</v>
      </c>
      <c r="E167" s="4"/>
    </row>
    <row r="168" spans="1:5" x14ac:dyDescent="0.25">
      <c r="A168" s="2" t="s">
        <v>3327</v>
      </c>
      <c r="B168" s="4">
        <v>0</v>
      </c>
      <c r="C168" s="4"/>
      <c r="D168" s="4">
        <v>0</v>
      </c>
      <c r="E168" s="4"/>
    </row>
    <row r="169" spans="1:5" ht="30" x14ac:dyDescent="0.25">
      <c r="A169" s="2" t="s">
        <v>3328</v>
      </c>
      <c r="B169" s="4">
        <v>0</v>
      </c>
      <c r="C169" s="4"/>
      <c r="D169" s="4">
        <v>0</v>
      </c>
      <c r="E169" s="4"/>
    </row>
    <row r="170" spans="1:5" x14ac:dyDescent="0.25">
      <c r="A170" s="2" t="s">
        <v>1695</v>
      </c>
      <c r="B170" s="6">
        <v>1621967000</v>
      </c>
      <c r="C170" s="4"/>
      <c r="D170" s="6">
        <v>730297000</v>
      </c>
      <c r="E170" s="4"/>
    </row>
    <row r="171" spans="1:5" ht="17.25" x14ac:dyDescent="0.25">
      <c r="A171" s="2" t="s">
        <v>34</v>
      </c>
      <c r="B171" s="4">
        <v>0</v>
      </c>
      <c r="C171" s="9" t="s">
        <v>46</v>
      </c>
      <c r="D171" s="4">
        <v>0</v>
      </c>
      <c r="E171" s="9" t="s">
        <v>46</v>
      </c>
    </row>
    <row r="172" spans="1:5" ht="17.25" x14ac:dyDescent="0.25">
      <c r="A172" s="2" t="s">
        <v>35</v>
      </c>
      <c r="B172" s="4">
        <v>0</v>
      </c>
      <c r="C172" s="9" t="s">
        <v>46</v>
      </c>
      <c r="D172" s="4">
        <v>0</v>
      </c>
      <c r="E172" s="9" t="s">
        <v>46</v>
      </c>
    </row>
    <row r="173" spans="1:5" ht="17.25" x14ac:dyDescent="0.25">
      <c r="A173" s="2" t="s">
        <v>2023</v>
      </c>
      <c r="B173" s="6">
        <v>26264000</v>
      </c>
      <c r="C173" s="9" t="s">
        <v>46</v>
      </c>
      <c r="D173" s="6">
        <v>23259000</v>
      </c>
      <c r="E173" s="9" t="s">
        <v>46</v>
      </c>
    </row>
    <row r="174" spans="1:5" x14ac:dyDescent="0.25">
      <c r="A174" s="2" t="s">
        <v>39</v>
      </c>
      <c r="B174" s="4">
        <v>0</v>
      </c>
      <c r="C174" s="4"/>
      <c r="D174" s="4"/>
      <c r="E174" s="4"/>
    </row>
    <row r="175" spans="1:5" ht="17.25" x14ac:dyDescent="0.25">
      <c r="A175" s="2" t="s">
        <v>3329</v>
      </c>
      <c r="B175" s="6">
        <v>2345000</v>
      </c>
      <c r="C175" s="9" t="s">
        <v>46</v>
      </c>
      <c r="D175" s="6">
        <v>3020000</v>
      </c>
      <c r="E175" s="9" t="s">
        <v>46</v>
      </c>
    </row>
    <row r="176" spans="1:5" x14ac:dyDescent="0.25">
      <c r="A176" s="3" t="s">
        <v>3330</v>
      </c>
      <c r="B176" s="4"/>
      <c r="C176" s="4"/>
      <c r="D176" s="4"/>
      <c r="E176" s="4"/>
    </row>
    <row r="177" spans="1:5" x14ac:dyDescent="0.25">
      <c r="A177" s="2" t="s">
        <v>845</v>
      </c>
      <c r="B177" s="4">
        <v>0</v>
      </c>
      <c r="C177" s="4"/>
      <c r="D177" s="4">
        <v>0</v>
      </c>
      <c r="E177" s="4"/>
    </row>
    <row r="178" spans="1:5" x14ac:dyDescent="0.25">
      <c r="A178" s="2" t="s">
        <v>1462</v>
      </c>
      <c r="B178" s="6">
        <v>25665000</v>
      </c>
      <c r="C178" s="4"/>
      <c r="D178" s="6">
        <v>23880000</v>
      </c>
      <c r="E178" s="4"/>
    </row>
    <row r="179" spans="1:5" x14ac:dyDescent="0.25">
      <c r="A179" s="2" t="s">
        <v>1466</v>
      </c>
      <c r="B179" s="6">
        <v>25665000</v>
      </c>
      <c r="C179" s="4"/>
      <c r="D179" s="6">
        <v>23880000</v>
      </c>
      <c r="E179" s="4"/>
    </row>
    <row r="180" spans="1:5" x14ac:dyDescent="0.25">
      <c r="A180" s="3" t="s">
        <v>3331</v>
      </c>
      <c r="B180" s="4"/>
      <c r="C180" s="4"/>
      <c r="D180" s="4"/>
      <c r="E180" s="4"/>
    </row>
    <row r="181" spans="1:5" x14ac:dyDescent="0.25">
      <c r="A181" s="2" t="s">
        <v>29</v>
      </c>
      <c r="B181" s="6">
        <v>349171000</v>
      </c>
      <c r="C181" s="4"/>
      <c r="D181" s="6">
        <v>349216000</v>
      </c>
      <c r="E181" s="4"/>
    </row>
    <row r="182" spans="1:5" x14ac:dyDescent="0.25">
      <c r="A182" s="2" t="s">
        <v>47</v>
      </c>
      <c r="B182" s="4">
        <v>0</v>
      </c>
      <c r="C182" s="4"/>
      <c r="D182" s="4">
        <v>0</v>
      </c>
      <c r="E182" s="4"/>
    </row>
    <row r="183" spans="1:5" x14ac:dyDescent="0.25">
      <c r="A183" s="2" t="s">
        <v>3340</v>
      </c>
      <c r="B183" s="4">
        <v>0</v>
      </c>
      <c r="C183" s="4"/>
      <c r="D183" s="4">
        <v>0</v>
      </c>
      <c r="E183" s="4"/>
    </row>
    <row r="184" spans="1:5" x14ac:dyDescent="0.25">
      <c r="A184" s="2" t="s">
        <v>3341</v>
      </c>
      <c r="B184" s="6">
        <v>349171000</v>
      </c>
      <c r="C184" s="4"/>
      <c r="D184" s="6">
        <v>349216000</v>
      </c>
      <c r="E184" s="4"/>
    </row>
    <row r="185" spans="1:5" x14ac:dyDescent="0.25">
      <c r="A185" s="2" t="s">
        <v>52</v>
      </c>
      <c r="B185" s="6">
        <v>2025412000</v>
      </c>
      <c r="C185" s="4"/>
      <c r="D185" s="6">
        <v>1129672000</v>
      </c>
      <c r="E185" s="4"/>
    </row>
    <row r="186" spans="1:5" x14ac:dyDescent="0.25">
      <c r="A186" s="3" t="s">
        <v>53</v>
      </c>
      <c r="B186" s="4"/>
      <c r="C186" s="4"/>
      <c r="D186" s="4"/>
      <c r="E186" s="4"/>
    </row>
    <row r="187" spans="1:5" x14ac:dyDescent="0.25">
      <c r="A187" s="2" t="s">
        <v>1712</v>
      </c>
      <c r="B187" s="4">
        <v>0</v>
      </c>
      <c r="C187" s="4"/>
      <c r="D187" s="4">
        <v>0</v>
      </c>
      <c r="E187" s="4"/>
    </row>
    <row r="188" spans="1:5" x14ac:dyDescent="0.25">
      <c r="A188" s="2" t="s">
        <v>1713</v>
      </c>
      <c r="B188" s="4">
        <v>0</v>
      </c>
      <c r="C188" s="4"/>
      <c r="D188" s="4">
        <v>0</v>
      </c>
      <c r="E188" s="4"/>
    </row>
    <row r="189" spans="1:5" x14ac:dyDescent="0.25">
      <c r="A189" s="2" t="s">
        <v>60</v>
      </c>
      <c r="B189" s="4">
        <v>0</v>
      </c>
      <c r="C189" s="4"/>
      <c r="D189" s="4">
        <v>0</v>
      </c>
      <c r="E189" s="4"/>
    </row>
    <row r="190" spans="1:5" ht="17.25" x14ac:dyDescent="0.25">
      <c r="A190" s="2" t="s">
        <v>255</v>
      </c>
      <c r="B190" s="4">
        <v>0</v>
      </c>
      <c r="C190" s="9" t="s">
        <v>46</v>
      </c>
      <c r="D190" s="4">
        <v>0</v>
      </c>
      <c r="E190" s="9" t="s">
        <v>46</v>
      </c>
    </row>
    <row r="191" spans="1:5" x14ac:dyDescent="0.25">
      <c r="A191" s="3" t="s">
        <v>3332</v>
      </c>
      <c r="B191" s="4"/>
      <c r="C191" s="4"/>
      <c r="D191" s="4"/>
      <c r="E191" s="4"/>
    </row>
    <row r="192" spans="1:5" x14ac:dyDescent="0.25">
      <c r="A192" s="2" t="s">
        <v>3333</v>
      </c>
      <c r="B192" s="4">
        <v>0</v>
      </c>
      <c r="C192" s="4"/>
      <c r="D192" s="4">
        <v>0</v>
      </c>
      <c r="E192" s="4"/>
    </row>
    <row r="193" spans="1:5" ht="30" x14ac:dyDescent="0.25">
      <c r="A193" s="2" t="s">
        <v>393</v>
      </c>
      <c r="B193" s="4">
        <v>0</v>
      </c>
      <c r="C193" s="4"/>
      <c r="D193" s="4">
        <v>0</v>
      </c>
      <c r="E193" s="4"/>
    </row>
    <row r="194" spans="1:5" x14ac:dyDescent="0.25">
      <c r="A194" s="2" t="s">
        <v>3334</v>
      </c>
      <c r="B194" s="4">
        <v>0</v>
      </c>
      <c r="C194" s="4"/>
      <c r="D194" s="4">
        <v>0</v>
      </c>
      <c r="E194" s="4"/>
    </row>
    <row r="195" spans="1:5" x14ac:dyDescent="0.25">
      <c r="A195" s="2" t="s">
        <v>3342</v>
      </c>
      <c r="B195" s="4">
        <v>0</v>
      </c>
      <c r="C195" s="4"/>
      <c r="D195" s="4">
        <v>0</v>
      </c>
      <c r="E195" s="4"/>
    </row>
    <row r="196" spans="1:5" x14ac:dyDescent="0.25">
      <c r="A196" s="3" t="s">
        <v>756</v>
      </c>
      <c r="B196" s="4"/>
      <c r="C196" s="4"/>
      <c r="D196" s="4"/>
      <c r="E196" s="4"/>
    </row>
    <row r="197" spans="1:5" x14ac:dyDescent="0.25">
      <c r="A197" s="2" t="s">
        <v>3343</v>
      </c>
      <c r="B197" s="4">
        <v>0</v>
      </c>
      <c r="C197" s="4"/>
      <c r="D197" s="4">
        <v>0</v>
      </c>
      <c r="E197" s="4"/>
    </row>
    <row r="198" spans="1:5" ht="30" x14ac:dyDescent="0.25">
      <c r="A198" s="2" t="s">
        <v>3344</v>
      </c>
      <c r="B198" s="4">
        <v>0</v>
      </c>
      <c r="C198" s="4"/>
      <c r="D198" s="4">
        <v>0</v>
      </c>
      <c r="E198" s="4"/>
    </row>
    <row r="199" spans="1:5" ht="30" x14ac:dyDescent="0.25">
      <c r="A199" s="2" t="s">
        <v>1722</v>
      </c>
      <c r="B199" s="4">
        <v>0</v>
      </c>
      <c r="C199" s="4"/>
      <c r="D199" s="4">
        <v>0</v>
      </c>
      <c r="E199" s="4"/>
    </row>
    <row r="200" spans="1:5" x14ac:dyDescent="0.25">
      <c r="A200" s="2" t="s">
        <v>1723</v>
      </c>
      <c r="B200" s="4">
        <v>0</v>
      </c>
      <c r="C200" s="4"/>
      <c r="D200" s="4">
        <v>0</v>
      </c>
      <c r="E200" s="4"/>
    </row>
    <row r="201" spans="1:5" x14ac:dyDescent="0.25">
      <c r="A201" s="2" t="s">
        <v>3335</v>
      </c>
      <c r="B201" s="4">
        <v>0</v>
      </c>
      <c r="C201" s="4"/>
      <c r="D201" s="4">
        <v>0</v>
      </c>
      <c r="E201" s="4"/>
    </row>
    <row r="202" spans="1:5" ht="17.25" x14ac:dyDescent="0.25">
      <c r="A202" s="2" t="s">
        <v>3336</v>
      </c>
      <c r="B202" s="6">
        <v>2035000</v>
      </c>
      <c r="C202" s="9" t="s">
        <v>46</v>
      </c>
      <c r="D202" s="6">
        <v>4343000</v>
      </c>
      <c r="E202" s="9" t="s">
        <v>46</v>
      </c>
    </row>
    <row r="203" spans="1:5" x14ac:dyDescent="0.25">
      <c r="A203" s="3" t="s">
        <v>3337</v>
      </c>
      <c r="B203" s="4"/>
      <c r="C203" s="4"/>
      <c r="D203" s="4"/>
      <c r="E203" s="4"/>
    </row>
    <row r="204" spans="1:5" x14ac:dyDescent="0.25">
      <c r="A204" s="2" t="s">
        <v>66</v>
      </c>
      <c r="B204" s="4">
        <v>0</v>
      </c>
      <c r="C204" s="4"/>
      <c r="D204" s="4">
        <v>0</v>
      </c>
      <c r="E204" s="4"/>
    </row>
    <row r="205" spans="1:5" x14ac:dyDescent="0.25">
      <c r="A205" s="2" t="s">
        <v>3345</v>
      </c>
      <c r="B205" s="4">
        <v>0</v>
      </c>
      <c r="C205" s="4"/>
      <c r="D205" s="4">
        <v>0</v>
      </c>
      <c r="E205" s="4"/>
    </row>
    <row r="206" spans="1:5" ht="30" x14ac:dyDescent="0.25">
      <c r="A206" s="2" t="s">
        <v>1729</v>
      </c>
      <c r="B206" s="4">
        <v>0</v>
      </c>
      <c r="C206" s="4"/>
      <c r="D206" s="4">
        <v>0</v>
      </c>
      <c r="E206" s="4"/>
    </row>
    <row r="207" spans="1:5" x14ac:dyDescent="0.25">
      <c r="A207" s="2" t="s">
        <v>69</v>
      </c>
      <c r="B207" s="6">
        <v>2035000</v>
      </c>
      <c r="C207" s="4"/>
      <c r="D207" s="6">
        <v>4343000</v>
      </c>
      <c r="E207" s="4"/>
    </row>
    <row r="208" spans="1:5" ht="75" x14ac:dyDescent="0.25">
      <c r="A208" s="2" t="s">
        <v>3359</v>
      </c>
      <c r="B208" s="4"/>
      <c r="C208" s="4"/>
      <c r="D208" s="4"/>
      <c r="E208" s="4"/>
    </row>
    <row r="209" spans="1:5" ht="45" x14ac:dyDescent="0.25">
      <c r="A209" s="3" t="s">
        <v>3321</v>
      </c>
      <c r="B209" s="4"/>
      <c r="C209" s="4"/>
      <c r="D209" s="4"/>
      <c r="E209" s="4"/>
    </row>
    <row r="210" spans="1:5" ht="30" x14ac:dyDescent="0.25">
      <c r="A210" s="2" t="s">
        <v>1734</v>
      </c>
      <c r="B210" s="4">
        <v>0</v>
      </c>
      <c r="C210" s="4"/>
      <c r="D210" s="4">
        <v>0</v>
      </c>
      <c r="E210" s="4"/>
    </row>
    <row r="211" spans="1:5" ht="75" x14ac:dyDescent="0.25">
      <c r="A211" s="2" t="s">
        <v>3360</v>
      </c>
      <c r="B211" s="4"/>
      <c r="C211" s="4"/>
      <c r="D211" s="4"/>
      <c r="E211" s="4"/>
    </row>
    <row r="212" spans="1:5" ht="45" x14ac:dyDescent="0.25">
      <c r="A212" s="3" t="s">
        <v>3321</v>
      </c>
      <c r="B212" s="4"/>
      <c r="C212" s="4"/>
      <c r="D212" s="4"/>
      <c r="E212" s="4"/>
    </row>
    <row r="213" spans="1:5" ht="30" x14ac:dyDescent="0.25">
      <c r="A213" s="2" t="s">
        <v>1734</v>
      </c>
      <c r="B213" s="4">
        <v>0</v>
      </c>
      <c r="C213" s="4"/>
      <c r="D213" s="4">
        <v>0</v>
      </c>
      <c r="E213" s="4"/>
    </row>
    <row r="214" spans="1:5" ht="60" x14ac:dyDescent="0.25">
      <c r="A214" s="2" t="s">
        <v>3361</v>
      </c>
      <c r="B214" s="4"/>
      <c r="C214" s="4"/>
      <c r="D214" s="4"/>
      <c r="E214" s="4"/>
    </row>
    <row r="215" spans="1:5" ht="45" x14ac:dyDescent="0.25">
      <c r="A215" s="3" t="s">
        <v>3321</v>
      </c>
      <c r="B215" s="4"/>
      <c r="C215" s="4"/>
      <c r="D215" s="4"/>
      <c r="E215" s="4"/>
    </row>
    <row r="216" spans="1:5" ht="30" x14ac:dyDescent="0.25">
      <c r="A216" s="2" t="s">
        <v>1734</v>
      </c>
      <c r="B216" s="4">
        <v>0</v>
      </c>
      <c r="C216" s="4"/>
      <c r="D216" s="4">
        <v>0</v>
      </c>
      <c r="E216" s="4"/>
    </row>
    <row r="217" spans="1:5" ht="60" x14ac:dyDescent="0.25">
      <c r="A217" s="2" t="s">
        <v>3362</v>
      </c>
      <c r="B217" s="4"/>
      <c r="C217" s="4"/>
      <c r="D217" s="4"/>
      <c r="E217" s="4"/>
    </row>
    <row r="218" spans="1:5" ht="45" x14ac:dyDescent="0.25">
      <c r="A218" s="3" t="s">
        <v>3321</v>
      </c>
      <c r="B218" s="4"/>
      <c r="C218" s="4"/>
      <c r="D218" s="4"/>
      <c r="E218" s="4"/>
    </row>
    <row r="219" spans="1:5" ht="30" x14ac:dyDescent="0.25">
      <c r="A219" s="2" t="s">
        <v>1734</v>
      </c>
      <c r="B219" s="4">
        <v>0</v>
      </c>
      <c r="C219" s="4"/>
      <c r="D219" s="4">
        <v>0</v>
      </c>
      <c r="E219" s="4"/>
    </row>
    <row r="220" spans="1:5" ht="60" x14ac:dyDescent="0.25">
      <c r="A220" s="2" t="s">
        <v>3363</v>
      </c>
      <c r="B220" s="4"/>
      <c r="C220" s="4"/>
      <c r="D220" s="4"/>
      <c r="E220" s="4"/>
    </row>
    <row r="221" spans="1:5" ht="45" x14ac:dyDescent="0.25">
      <c r="A221" s="3" t="s">
        <v>3321</v>
      </c>
      <c r="B221" s="4"/>
      <c r="C221" s="4"/>
      <c r="D221" s="4"/>
      <c r="E221" s="4"/>
    </row>
    <row r="222" spans="1:5" ht="30" x14ac:dyDescent="0.25">
      <c r="A222" s="2" t="s">
        <v>1734</v>
      </c>
      <c r="B222" s="4">
        <v>0</v>
      </c>
      <c r="C222" s="4"/>
      <c r="D222" s="4">
        <v>0</v>
      </c>
      <c r="E222" s="4"/>
    </row>
    <row r="223" spans="1:5" x14ac:dyDescent="0.25">
      <c r="A223" s="2" t="s">
        <v>3204</v>
      </c>
      <c r="B223" s="4"/>
      <c r="C223" s="4"/>
      <c r="D223" s="4"/>
      <c r="E223" s="4"/>
    </row>
    <row r="224" spans="1:5" x14ac:dyDescent="0.25">
      <c r="A224" s="3" t="s">
        <v>3325</v>
      </c>
      <c r="B224" s="4"/>
      <c r="C224" s="4"/>
      <c r="D224" s="4"/>
      <c r="E224" s="4"/>
    </row>
    <row r="225" spans="1:5" x14ac:dyDescent="0.25">
      <c r="A225" s="2" t="s">
        <v>2023</v>
      </c>
      <c r="B225" s="6">
        <v>3371236000</v>
      </c>
      <c r="C225" s="4"/>
      <c r="D225" s="6">
        <v>3168277000</v>
      </c>
      <c r="E225" s="4"/>
    </row>
    <row r="226" spans="1:5" x14ac:dyDescent="0.25">
      <c r="A226" s="3" t="s">
        <v>3330</v>
      </c>
      <c r="B226" s="4"/>
      <c r="C226" s="4"/>
      <c r="D226" s="4"/>
      <c r="E226" s="4"/>
    </row>
    <row r="227" spans="1:5" x14ac:dyDescent="0.25">
      <c r="A227" s="2" t="s">
        <v>1466</v>
      </c>
      <c r="B227" s="6">
        <v>131743000</v>
      </c>
      <c r="C227" s="4"/>
      <c r="D227" s="6">
        <v>178846000</v>
      </c>
      <c r="E227" s="4"/>
    </row>
    <row r="228" spans="1:5" ht="45" x14ac:dyDescent="0.25">
      <c r="A228" s="2" t="s">
        <v>3364</v>
      </c>
      <c r="B228" s="4"/>
      <c r="C228" s="4"/>
      <c r="D228" s="4"/>
      <c r="E228" s="4"/>
    </row>
    <row r="229" spans="1:5" ht="45" x14ac:dyDescent="0.25">
      <c r="A229" s="3" t="s">
        <v>3321</v>
      </c>
      <c r="B229" s="4"/>
      <c r="C229" s="4"/>
      <c r="D229" s="4"/>
      <c r="E229" s="4"/>
    </row>
    <row r="230" spans="1:5" ht="30" x14ac:dyDescent="0.25">
      <c r="A230" s="2" t="s">
        <v>1734</v>
      </c>
      <c r="B230" s="4">
        <v>0</v>
      </c>
      <c r="C230" s="4"/>
      <c r="D230" s="4">
        <v>0</v>
      </c>
      <c r="E230" s="4"/>
    </row>
    <row r="231" spans="1:5" x14ac:dyDescent="0.25">
      <c r="A231" s="3" t="s">
        <v>3325</v>
      </c>
      <c r="B231" s="4"/>
      <c r="C231" s="4"/>
      <c r="D231" s="4"/>
      <c r="E231" s="4"/>
    </row>
    <row r="232" spans="1:5" x14ac:dyDescent="0.25">
      <c r="A232" s="2" t="s">
        <v>3326</v>
      </c>
      <c r="B232" s="4">
        <v>0</v>
      </c>
      <c r="C232" s="4"/>
      <c r="D232" s="4">
        <v>0</v>
      </c>
      <c r="E232" s="4"/>
    </row>
    <row r="233" spans="1:5" x14ac:dyDescent="0.25">
      <c r="A233" s="2" t="s">
        <v>3327</v>
      </c>
      <c r="B233" s="6">
        <v>63080000</v>
      </c>
      <c r="C233" s="4"/>
      <c r="D233" s="6">
        <v>66079000</v>
      </c>
      <c r="E233" s="4"/>
    </row>
    <row r="234" spans="1:5" ht="30" x14ac:dyDescent="0.25">
      <c r="A234" s="2" t="s">
        <v>3328</v>
      </c>
      <c r="B234" s="6">
        <v>659154000</v>
      </c>
      <c r="C234" s="4"/>
      <c r="D234" s="6">
        <v>412614000</v>
      </c>
      <c r="E234" s="4"/>
    </row>
    <row r="235" spans="1:5" x14ac:dyDescent="0.25">
      <c r="A235" s="2" t="s">
        <v>1695</v>
      </c>
      <c r="B235" s="6">
        <v>722234000</v>
      </c>
      <c r="C235" s="4"/>
      <c r="D235" s="6">
        <v>478693000</v>
      </c>
      <c r="E235" s="4"/>
    </row>
    <row r="236" spans="1:5" ht="17.25" x14ac:dyDescent="0.25">
      <c r="A236" s="2" t="s">
        <v>34</v>
      </c>
      <c r="B236" s="6">
        <v>1188749000</v>
      </c>
      <c r="C236" s="9" t="s">
        <v>46</v>
      </c>
      <c r="D236" s="6">
        <v>794518000</v>
      </c>
      <c r="E236" s="9" t="s">
        <v>46</v>
      </c>
    </row>
    <row r="237" spans="1:5" ht="17.25" x14ac:dyDescent="0.25">
      <c r="A237" s="2" t="s">
        <v>35</v>
      </c>
      <c r="B237" s="6">
        <v>3322000</v>
      </c>
      <c r="C237" s="9" t="s">
        <v>46</v>
      </c>
      <c r="D237" s="6">
        <v>6185000</v>
      </c>
      <c r="E237" s="9" t="s">
        <v>46</v>
      </c>
    </row>
    <row r="238" spans="1:5" ht="17.25" x14ac:dyDescent="0.25">
      <c r="A238" s="2" t="s">
        <v>2023</v>
      </c>
      <c r="B238" s="6">
        <v>3371236000</v>
      </c>
      <c r="C238" s="9" t="s">
        <v>46</v>
      </c>
      <c r="D238" s="6">
        <v>3168277000</v>
      </c>
      <c r="E238" s="9" t="s">
        <v>46</v>
      </c>
    </row>
    <row r="239" spans="1:5" x14ac:dyDescent="0.25">
      <c r="A239" s="2" t="s">
        <v>39</v>
      </c>
      <c r="B239" s="4">
        <v>0</v>
      </c>
      <c r="C239" s="4"/>
      <c r="D239" s="4"/>
      <c r="E239" s="4"/>
    </row>
    <row r="240" spans="1:5" ht="17.25" x14ac:dyDescent="0.25">
      <c r="A240" s="2" t="s">
        <v>3329</v>
      </c>
      <c r="B240" s="6">
        <v>131743000</v>
      </c>
      <c r="C240" s="9" t="s">
        <v>46</v>
      </c>
      <c r="D240" s="6">
        <v>178846000</v>
      </c>
      <c r="E240" s="9" t="s">
        <v>46</v>
      </c>
    </row>
    <row r="241" spans="1:5" x14ac:dyDescent="0.25">
      <c r="A241" s="3" t="s">
        <v>3330</v>
      </c>
      <c r="B241" s="4"/>
      <c r="C241" s="4"/>
      <c r="D241" s="4"/>
      <c r="E241" s="4"/>
    </row>
    <row r="242" spans="1:5" x14ac:dyDescent="0.25">
      <c r="A242" s="2" t="s">
        <v>845</v>
      </c>
      <c r="B242" s="4">
        <v>0</v>
      </c>
      <c r="C242" s="4"/>
      <c r="D242" s="4">
        <v>0</v>
      </c>
      <c r="E242" s="4"/>
    </row>
    <row r="243" spans="1:5" x14ac:dyDescent="0.25">
      <c r="A243" s="2" t="s">
        <v>1462</v>
      </c>
      <c r="B243" s="4">
        <v>0</v>
      </c>
      <c r="C243" s="4"/>
      <c r="D243" s="4">
        <v>0</v>
      </c>
      <c r="E243" s="4"/>
    </row>
    <row r="244" spans="1:5" x14ac:dyDescent="0.25">
      <c r="A244" s="2" t="s">
        <v>1466</v>
      </c>
      <c r="B244" s="4">
        <v>0</v>
      </c>
      <c r="C244" s="4"/>
      <c r="D244" s="4">
        <v>0</v>
      </c>
      <c r="E244" s="4"/>
    </row>
    <row r="245" spans="1:5" x14ac:dyDescent="0.25">
      <c r="A245" s="3" t="s">
        <v>3331</v>
      </c>
      <c r="B245" s="4"/>
      <c r="C245" s="4"/>
      <c r="D245" s="4"/>
      <c r="E245" s="4"/>
    </row>
    <row r="246" spans="1:5" x14ac:dyDescent="0.25">
      <c r="A246" s="2" t="s">
        <v>29</v>
      </c>
      <c r="B246" s="4">
        <v>0</v>
      </c>
      <c r="C246" s="4"/>
      <c r="D246" s="4">
        <v>0</v>
      </c>
      <c r="E246" s="4"/>
    </row>
    <row r="247" spans="1:5" x14ac:dyDescent="0.25">
      <c r="A247" s="2" t="s">
        <v>47</v>
      </c>
      <c r="B247" s="6">
        <v>42488000</v>
      </c>
      <c r="C247" s="4"/>
      <c r="D247" s="6">
        <v>45255000</v>
      </c>
      <c r="E247" s="4"/>
    </row>
    <row r="248" spans="1:5" x14ac:dyDescent="0.25">
      <c r="A248" s="2" t="s">
        <v>3340</v>
      </c>
      <c r="B248" s="6">
        <v>67301000</v>
      </c>
      <c r="C248" s="4"/>
      <c r="D248" s="6">
        <v>69208000</v>
      </c>
      <c r="E248" s="4"/>
    </row>
    <row r="249" spans="1:5" x14ac:dyDescent="0.25">
      <c r="A249" s="2" t="s">
        <v>3341</v>
      </c>
      <c r="B249" s="6">
        <v>109789000</v>
      </c>
      <c r="C249" s="4"/>
      <c r="D249" s="6">
        <v>114463000</v>
      </c>
      <c r="E249" s="4"/>
    </row>
    <row r="250" spans="1:5" x14ac:dyDescent="0.25">
      <c r="A250" s="2" t="s">
        <v>52</v>
      </c>
      <c r="B250" s="6">
        <v>5527073000</v>
      </c>
      <c r="C250" s="4"/>
      <c r="D250" s="6">
        <v>4740982000</v>
      </c>
      <c r="E250" s="4"/>
    </row>
    <row r="251" spans="1:5" x14ac:dyDescent="0.25">
      <c r="A251" s="3" t="s">
        <v>53</v>
      </c>
      <c r="B251" s="4"/>
      <c r="C251" s="4"/>
      <c r="D251" s="4"/>
      <c r="E251" s="4"/>
    </row>
    <row r="252" spans="1:5" x14ac:dyDescent="0.25">
      <c r="A252" s="2" t="s">
        <v>1712</v>
      </c>
      <c r="B252" s="6">
        <v>1282833000</v>
      </c>
      <c r="C252" s="4"/>
      <c r="D252" s="6">
        <v>1520950000</v>
      </c>
      <c r="E252" s="4"/>
    </row>
    <row r="253" spans="1:5" x14ac:dyDescent="0.25">
      <c r="A253" s="2" t="s">
        <v>1713</v>
      </c>
      <c r="B253" s="6">
        <v>16792001000</v>
      </c>
      <c r="C253" s="4"/>
      <c r="D253" s="6">
        <v>15229244000</v>
      </c>
      <c r="E253" s="4"/>
    </row>
    <row r="254" spans="1:5" x14ac:dyDescent="0.25">
      <c r="A254" s="2" t="s">
        <v>60</v>
      </c>
      <c r="B254" s="6">
        <v>18074834000</v>
      </c>
      <c r="C254" s="4"/>
      <c r="D254" s="6">
        <v>16750194000</v>
      </c>
      <c r="E254" s="4"/>
    </row>
    <row r="255" spans="1:5" ht="17.25" x14ac:dyDescent="0.25">
      <c r="A255" s="2" t="s">
        <v>255</v>
      </c>
      <c r="B255" s="6">
        <v>594315000</v>
      </c>
      <c r="C255" s="9" t="s">
        <v>46</v>
      </c>
      <c r="D255" s="6">
        <v>368348000</v>
      </c>
      <c r="E255" s="9" t="s">
        <v>46</v>
      </c>
    </row>
    <row r="256" spans="1:5" x14ac:dyDescent="0.25">
      <c r="A256" s="3" t="s">
        <v>3332</v>
      </c>
      <c r="B256" s="4"/>
      <c r="C256" s="4"/>
      <c r="D256" s="4"/>
      <c r="E256" s="4"/>
    </row>
    <row r="257" spans="1:5" x14ac:dyDescent="0.25">
      <c r="A257" s="2" t="s">
        <v>3333</v>
      </c>
      <c r="B257" s="6">
        <v>1037052000</v>
      </c>
      <c r="C257" s="4"/>
      <c r="D257" s="6">
        <v>1042633000</v>
      </c>
      <c r="E257" s="4"/>
    </row>
    <row r="258" spans="1:5" ht="30" x14ac:dyDescent="0.25">
      <c r="A258" s="2" t="s">
        <v>393</v>
      </c>
      <c r="B258" s="6">
        <v>562214000</v>
      </c>
      <c r="C258" s="4"/>
      <c r="D258" s="6">
        <v>442789000</v>
      </c>
      <c r="E258" s="4"/>
    </row>
    <row r="259" spans="1:5" x14ac:dyDescent="0.25">
      <c r="A259" s="2" t="s">
        <v>3334</v>
      </c>
      <c r="B259" s="6">
        <v>157218000</v>
      </c>
      <c r="C259" s="4"/>
      <c r="D259" s="6">
        <v>181146000</v>
      </c>
      <c r="E259" s="4"/>
    </row>
    <row r="260" spans="1:5" x14ac:dyDescent="0.25">
      <c r="A260" s="2" t="s">
        <v>3342</v>
      </c>
      <c r="B260" s="6">
        <v>1756484000</v>
      </c>
      <c r="C260" s="4"/>
      <c r="D260" s="6">
        <v>1666568000</v>
      </c>
      <c r="E260" s="4"/>
    </row>
    <row r="261" spans="1:5" x14ac:dyDescent="0.25">
      <c r="A261" s="3" t="s">
        <v>756</v>
      </c>
      <c r="B261" s="4"/>
      <c r="C261" s="4"/>
      <c r="D261" s="4"/>
      <c r="E261" s="4"/>
    </row>
    <row r="262" spans="1:5" x14ac:dyDescent="0.25">
      <c r="A262" s="2" t="s">
        <v>3343</v>
      </c>
      <c r="B262" s="4">
        <v>0</v>
      </c>
      <c r="C262" s="4"/>
      <c r="D262" s="4">
        <v>0</v>
      </c>
      <c r="E262" s="4"/>
    </row>
    <row r="263" spans="1:5" ht="30" x14ac:dyDescent="0.25">
      <c r="A263" s="2" t="s">
        <v>3344</v>
      </c>
      <c r="B263" s="4">
        <v>0</v>
      </c>
      <c r="C263" s="4"/>
      <c r="D263" s="4">
        <v>0</v>
      </c>
      <c r="E263" s="4"/>
    </row>
    <row r="264" spans="1:5" ht="30" x14ac:dyDescent="0.25">
      <c r="A264" s="2" t="s">
        <v>1722</v>
      </c>
      <c r="B264" s="4">
        <v>0</v>
      </c>
      <c r="C264" s="4"/>
      <c r="D264" s="4">
        <v>0</v>
      </c>
      <c r="E264" s="4"/>
    </row>
    <row r="265" spans="1:5" x14ac:dyDescent="0.25">
      <c r="A265" s="2" t="s">
        <v>1723</v>
      </c>
      <c r="B265" s="6">
        <v>1730061000</v>
      </c>
      <c r="C265" s="4"/>
      <c r="D265" s="6">
        <v>1372646000</v>
      </c>
      <c r="E265" s="4"/>
    </row>
    <row r="266" spans="1:5" x14ac:dyDescent="0.25">
      <c r="A266" s="2" t="s">
        <v>3335</v>
      </c>
      <c r="B266" s="6">
        <v>1730061000</v>
      </c>
      <c r="C266" s="4"/>
      <c r="D266" s="6">
        <v>1372646000</v>
      </c>
      <c r="E266" s="4"/>
    </row>
    <row r="267" spans="1:5" ht="17.25" x14ac:dyDescent="0.25">
      <c r="A267" s="2" t="s">
        <v>3336</v>
      </c>
      <c r="B267" s="6">
        <v>111964000</v>
      </c>
      <c r="C267" s="9" t="s">
        <v>46</v>
      </c>
      <c r="D267" s="6">
        <v>147022000</v>
      </c>
      <c r="E267" s="9" t="s">
        <v>46</v>
      </c>
    </row>
    <row r="268" spans="1:5" x14ac:dyDescent="0.25">
      <c r="A268" s="3" t="s">
        <v>3337</v>
      </c>
      <c r="B268" s="4"/>
      <c r="C268" s="4"/>
      <c r="D268" s="4"/>
      <c r="E268" s="4"/>
    </row>
    <row r="269" spans="1:5" x14ac:dyDescent="0.25">
      <c r="A269" s="2" t="s">
        <v>66</v>
      </c>
      <c r="B269" s="6">
        <v>18157000</v>
      </c>
      <c r="C269" s="4"/>
      <c r="D269" s="6">
        <v>21173000</v>
      </c>
      <c r="E269" s="4"/>
    </row>
    <row r="270" spans="1:5" x14ac:dyDescent="0.25">
      <c r="A270" s="2" t="s">
        <v>3345</v>
      </c>
      <c r="B270" s="6">
        <v>23995000</v>
      </c>
      <c r="C270" s="4"/>
      <c r="D270" s="6">
        <v>23813000</v>
      </c>
      <c r="E270" s="4"/>
    </row>
    <row r="271" spans="1:5" ht="30" x14ac:dyDescent="0.25">
      <c r="A271" s="2" t="s">
        <v>1729</v>
      </c>
      <c r="B271" s="6">
        <v>42152000</v>
      </c>
      <c r="C271" s="4"/>
      <c r="D271" s="6">
        <v>44986000</v>
      </c>
      <c r="E271" s="4"/>
    </row>
    <row r="272" spans="1:5" x14ac:dyDescent="0.25">
      <c r="A272" s="2" t="s">
        <v>69</v>
      </c>
      <c r="B272" s="6">
        <v>22309810000</v>
      </c>
      <c r="C272" s="4"/>
      <c r="D272" s="6">
        <v>20349764000</v>
      </c>
      <c r="E272" s="4"/>
    </row>
    <row r="273" spans="1:5" ht="75" x14ac:dyDescent="0.25">
      <c r="A273" s="2" t="s">
        <v>3365</v>
      </c>
      <c r="B273" s="4"/>
      <c r="C273" s="4"/>
      <c r="D273" s="4"/>
      <c r="E273" s="4"/>
    </row>
    <row r="274" spans="1:5" ht="45" x14ac:dyDescent="0.25">
      <c r="A274" s="3" t="s">
        <v>3321</v>
      </c>
      <c r="B274" s="4"/>
      <c r="C274" s="4"/>
      <c r="D274" s="4"/>
      <c r="E274" s="4"/>
    </row>
    <row r="275" spans="1:5" ht="30" x14ac:dyDescent="0.25">
      <c r="A275" s="2" t="s">
        <v>1734</v>
      </c>
      <c r="B275" s="4">
        <v>0</v>
      </c>
      <c r="C275" s="4"/>
      <c r="D275" s="4">
        <v>0</v>
      </c>
      <c r="E275" s="4"/>
    </row>
    <row r="276" spans="1:5" ht="75" x14ac:dyDescent="0.25">
      <c r="A276" s="2" t="s">
        <v>3366</v>
      </c>
      <c r="B276" s="4"/>
      <c r="C276" s="4"/>
      <c r="D276" s="4"/>
      <c r="E276" s="4"/>
    </row>
    <row r="277" spans="1:5" ht="45" x14ac:dyDescent="0.25">
      <c r="A277" s="3" t="s">
        <v>3321</v>
      </c>
      <c r="B277" s="4"/>
      <c r="C277" s="4"/>
      <c r="D277" s="4"/>
      <c r="E277" s="4"/>
    </row>
    <row r="278" spans="1:5" ht="30" x14ac:dyDescent="0.25">
      <c r="A278" s="2" t="s">
        <v>1734</v>
      </c>
      <c r="B278" s="4">
        <v>0</v>
      </c>
      <c r="C278" s="4"/>
      <c r="D278" s="4">
        <v>0</v>
      </c>
      <c r="E278" s="4"/>
    </row>
    <row r="279" spans="1:5" ht="60" x14ac:dyDescent="0.25">
      <c r="A279" s="2" t="s">
        <v>3367</v>
      </c>
      <c r="B279" s="4"/>
      <c r="C279" s="4"/>
      <c r="D279" s="4"/>
      <c r="E279" s="4"/>
    </row>
    <row r="280" spans="1:5" ht="45" x14ac:dyDescent="0.25">
      <c r="A280" s="3" t="s">
        <v>3321</v>
      </c>
      <c r="B280" s="4"/>
      <c r="C280" s="4"/>
      <c r="D280" s="4"/>
      <c r="E280" s="4"/>
    </row>
    <row r="281" spans="1:5" ht="30" x14ac:dyDescent="0.25">
      <c r="A281" s="2" t="s">
        <v>1734</v>
      </c>
      <c r="B281" s="4">
        <v>0</v>
      </c>
      <c r="C281" s="4"/>
      <c r="D281" s="4">
        <v>0</v>
      </c>
      <c r="E281" s="4"/>
    </row>
    <row r="282" spans="1:5" ht="60" x14ac:dyDescent="0.25">
      <c r="A282" s="2" t="s">
        <v>3368</v>
      </c>
      <c r="B282" s="4"/>
      <c r="C282" s="4"/>
      <c r="D282" s="4"/>
      <c r="E282" s="4"/>
    </row>
    <row r="283" spans="1:5" ht="45" x14ac:dyDescent="0.25">
      <c r="A283" s="3" t="s">
        <v>3321</v>
      </c>
      <c r="B283" s="4"/>
      <c r="C283" s="4"/>
      <c r="D283" s="4"/>
      <c r="E283" s="4"/>
    </row>
    <row r="284" spans="1:5" ht="30" x14ac:dyDescent="0.25">
      <c r="A284" s="2" t="s">
        <v>1734</v>
      </c>
      <c r="B284" s="4">
        <v>0</v>
      </c>
      <c r="C284" s="4"/>
      <c r="D284" s="4">
        <v>0</v>
      </c>
      <c r="E284" s="4"/>
    </row>
    <row r="285" spans="1:5" ht="60" x14ac:dyDescent="0.25">
      <c r="A285" s="2" t="s">
        <v>3369</v>
      </c>
      <c r="B285" s="4"/>
      <c r="C285" s="4"/>
      <c r="D285" s="4"/>
      <c r="E285" s="4"/>
    </row>
    <row r="286" spans="1:5" ht="45" x14ac:dyDescent="0.25">
      <c r="A286" s="3" t="s">
        <v>3321</v>
      </c>
      <c r="B286" s="4"/>
      <c r="C286" s="4"/>
      <c r="D286" s="4"/>
      <c r="E286" s="4"/>
    </row>
    <row r="287" spans="1:5" ht="30" x14ac:dyDescent="0.25">
      <c r="A287" s="2" t="s">
        <v>1734</v>
      </c>
      <c r="B287" s="4">
        <v>0</v>
      </c>
      <c r="C287" s="4"/>
      <c r="D287" s="4">
        <v>0</v>
      </c>
      <c r="E287" s="4"/>
    </row>
    <row r="288" spans="1:5" x14ac:dyDescent="0.25">
      <c r="A288" s="2" t="s">
        <v>3206</v>
      </c>
      <c r="B288" s="4"/>
      <c r="C288" s="4"/>
      <c r="D288" s="4"/>
      <c r="E288" s="4"/>
    </row>
    <row r="289" spans="1:5" x14ac:dyDescent="0.25">
      <c r="A289" s="3" t="s">
        <v>3325</v>
      </c>
      <c r="B289" s="4"/>
      <c r="C289" s="4"/>
      <c r="D289" s="4"/>
      <c r="E289" s="4"/>
    </row>
    <row r="290" spans="1:5" x14ac:dyDescent="0.25">
      <c r="A290" s="2" t="s">
        <v>2023</v>
      </c>
      <c r="B290" s="6">
        <v>3307000</v>
      </c>
      <c r="C290" s="4"/>
      <c r="D290" s="6">
        <v>8126000</v>
      </c>
      <c r="E290" s="4"/>
    </row>
    <row r="291" spans="1:5" x14ac:dyDescent="0.25">
      <c r="A291" s="3" t="s">
        <v>3330</v>
      </c>
      <c r="B291" s="4"/>
      <c r="C291" s="4"/>
      <c r="D291" s="4"/>
      <c r="E291" s="4"/>
    </row>
    <row r="292" spans="1:5" x14ac:dyDescent="0.25">
      <c r="A292" s="2" t="s">
        <v>1466</v>
      </c>
      <c r="B292" s="4">
        <v>0</v>
      </c>
      <c r="C292" s="4"/>
      <c r="D292" s="4">
        <v>0</v>
      </c>
      <c r="E292" s="4"/>
    </row>
    <row r="293" spans="1:5" ht="45" x14ac:dyDescent="0.25">
      <c r="A293" s="2" t="s">
        <v>3370</v>
      </c>
      <c r="B293" s="4"/>
      <c r="C293" s="4"/>
      <c r="D293" s="4"/>
      <c r="E293" s="4"/>
    </row>
    <row r="294" spans="1:5" ht="45" x14ac:dyDescent="0.25">
      <c r="A294" s="3" t="s">
        <v>3321</v>
      </c>
      <c r="B294" s="4"/>
      <c r="C294" s="4"/>
      <c r="D294" s="4"/>
      <c r="E294" s="4"/>
    </row>
    <row r="295" spans="1:5" ht="30" x14ac:dyDescent="0.25">
      <c r="A295" s="2" t="s">
        <v>1734</v>
      </c>
      <c r="B295" s="6">
        <v>15721587000</v>
      </c>
      <c r="C295" s="4"/>
      <c r="D295" s="6">
        <v>14630444000</v>
      </c>
      <c r="E295" s="4"/>
    </row>
    <row r="296" spans="1:5" x14ac:dyDescent="0.25">
      <c r="A296" s="3" t="s">
        <v>3325</v>
      </c>
      <c r="B296" s="4"/>
      <c r="C296" s="4"/>
      <c r="D296" s="4"/>
      <c r="E296" s="4"/>
    </row>
    <row r="297" spans="1:5" x14ac:dyDescent="0.25">
      <c r="A297" s="2" t="s">
        <v>3326</v>
      </c>
      <c r="B297" s="4">
        <v>0</v>
      </c>
      <c r="C297" s="4"/>
      <c r="D297" s="4">
        <v>0</v>
      </c>
      <c r="E297" s="4"/>
    </row>
    <row r="298" spans="1:5" x14ac:dyDescent="0.25">
      <c r="A298" s="2" t="s">
        <v>3327</v>
      </c>
      <c r="B298" s="4">
        <v>0</v>
      </c>
      <c r="C298" s="4"/>
      <c r="D298" s="4">
        <v>0</v>
      </c>
      <c r="E298" s="4"/>
    </row>
    <row r="299" spans="1:5" ht="30" x14ac:dyDescent="0.25">
      <c r="A299" s="2" t="s">
        <v>3328</v>
      </c>
      <c r="B299" s="4">
        <v>0</v>
      </c>
      <c r="C299" s="4"/>
      <c r="D299" s="4">
        <v>0</v>
      </c>
      <c r="E299" s="4"/>
    </row>
    <row r="300" spans="1:5" x14ac:dyDescent="0.25">
      <c r="A300" s="2" t="s">
        <v>1695</v>
      </c>
      <c r="B300" s="4">
        <v>0</v>
      </c>
      <c r="C300" s="4"/>
      <c r="D300" s="4">
        <v>0</v>
      </c>
      <c r="E300" s="4"/>
    </row>
    <row r="301" spans="1:5" ht="17.25" x14ac:dyDescent="0.25">
      <c r="A301" s="2" t="s">
        <v>34</v>
      </c>
      <c r="B301" s="6">
        <v>5642000</v>
      </c>
      <c r="C301" s="9" t="s">
        <v>46</v>
      </c>
      <c r="D301" s="6">
        <v>7200000</v>
      </c>
      <c r="E301" s="9" t="s">
        <v>46</v>
      </c>
    </row>
    <row r="302" spans="1:5" ht="17.25" x14ac:dyDescent="0.25">
      <c r="A302" s="2" t="s">
        <v>35</v>
      </c>
      <c r="B302" s="6">
        <v>137963000</v>
      </c>
      <c r="C302" s="9" t="s">
        <v>46</v>
      </c>
      <c r="D302" s="6">
        <v>363967000</v>
      </c>
      <c r="E302" s="9" t="s">
        <v>46</v>
      </c>
    </row>
    <row r="303" spans="1:5" ht="17.25" x14ac:dyDescent="0.25">
      <c r="A303" s="2" t="s">
        <v>2023</v>
      </c>
      <c r="B303" s="6">
        <v>159113000</v>
      </c>
      <c r="C303" s="9" t="s">
        <v>2945</v>
      </c>
      <c r="D303" s="6">
        <v>206921000</v>
      </c>
      <c r="E303" s="9" t="s">
        <v>3339</v>
      </c>
    </row>
    <row r="304" spans="1:5" x14ac:dyDescent="0.25">
      <c r="A304" s="2" t="s">
        <v>39</v>
      </c>
      <c r="B304" s="6">
        <v>5404000</v>
      </c>
      <c r="C304" s="4"/>
      <c r="D304" s="4"/>
      <c r="E304" s="4"/>
    </row>
    <row r="305" spans="1:5" ht="17.25" x14ac:dyDescent="0.25">
      <c r="A305" s="2" t="s">
        <v>3329</v>
      </c>
      <c r="B305" s="4">
        <v>0</v>
      </c>
      <c r="C305" s="9" t="s">
        <v>46</v>
      </c>
      <c r="D305" s="4">
        <v>0</v>
      </c>
      <c r="E305" s="9" t="s">
        <v>46</v>
      </c>
    </row>
    <row r="306" spans="1:5" x14ac:dyDescent="0.25">
      <c r="A306" s="3" t="s">
        <v>3330</v>
      </c>
      <c r="B306" s="4"/>
      <c r="C306" s="4"/>
      <c r="D306" s="4"/>
      <c r="E306" s="4"/>
    </row>
    <row r="307" spans="1:5" x14ac:dyDescent="0.25">
      <c r="A307" s="2" t="s">
        <v>845</v>
      </c>
      <c r="B307" s="6">
        <v>63821000</v>
      </c>
      <c r="C307" s="4"/>
      <c r="D307" s="6">
        <v>66128000</v>
      </c>
      <c r="E307" s="4"/>
    </row>
    <row r="308" spans="1:5" x14ac:dyDescent="0.25">
      <c r="A308" s="2" t="s">
        <v>1462</v>
      </c>
      <c r="B308" s="4">
        <v>0</v>
      </c>
      <c r="C308" s="4"/>
      <c r="D308" s="4">
        <v>0</v>
      </c>
      <c r="E308" s="4"/>
    </row>
    <row r="309" spans="1:5" x14ac:dyDescent="0.25">
      <c r="A309" s="2" t="s">
        <v>1466</v>
      </c>
      <c r="B309" s="6">
        <v>63821000</v>
      </c>
      <c r="C309" s="4"/>
      <c r="D309" s="6">
        <v>66128000</v>
      </c>
      <c r="E309" s="4"/>
    </row>
    <row r="310" spans="1:5" x14ac:dyDescent="0.25">
      <c r="A310" s="3" t="s">
        <v>3331</v>
      </c>
      <c r="B310" s="4"/>
      <c r="C310" s="4"/>
      <c r="D310" s="4"/>
      <c r="E310" s="4"/>
    </row>
    <row r="311" spans="1:5" x14ac:dyDescent="0.25">
      <c r="A311" s="2" t="s">
        <v>29</v>
      </c>
      <c r="B311" s="4">
        <v>0</v>
      </c>
      <c r="C311" s="4"/>
      <c r="D311" s="4">
        <v>0</v>
      </c>
      <c r="E311" s="4"/>
    </row>
    <row r="312" spans="1:5" x14ac:dyDescent="0.25">
      <c r="A312" s="2" t="s">
        <v>47</v>
      </c>
      <c r="B312" s="4">
        <v>0</v>
      </c>
      <c r="C312" s="4"/>
      <c r="D312" s="4">
        <v>0</v>
      </c>
      <c r="E312" s="4"/>
    </row>
    <row r="313" spans="1:5" x14ac:dyDescent="0.25">
      <c r="A313" s="2" t="s">
        <v>3340</v>
      </c>
      <c r="B313" s="4">
        <v>0</v>
      </c>
      <c r="C313" s="4"/>
      <c r="D313" s="4">
        <v>0</v>
      </c>
      <c r="E313" s="4"/>
    </row>
    <row r="314" spans="1:5" x14ac:dyDescent="0.25">
      <c r="A314" s="2" t="s">
        <v>3341</v>
      </c>
      <c r="B314" s="4">
        <v>0</v>
      </c>
      <c r="C314" s="4"/>
      <c r="D314" s="4">
        <v>0</v>
      </c>
      <c r="E314" s="4"/>
    </row>
    <row r="315" spans="1:5" x14ac:dyDescent="0.25">
      <c r="A315" s="2" t="s">
        <v>52</v>
      </c>
      <c r="B315" s="6">
        <v>16093530000</v>
      </c>
      <c r="C315" s="4"/>
      <c r="D315" s="6">
        <v>15274660000</v>
      </c>
      <c r="E315" s="4"/>
    </row>
    <row r="316" spans="1:5" x14ac:dyDescent="0.25">
      <c r="A316" s="3" t="s">
        <v>53</v>
      </c>
      <c r="B316" s="4"/>
      <c r="C316" s="4"/>
      <c r="D316" s="4"/>
      <c r="E316" s="4"/>
    </row>
    <row r="317" spans="1:5" x14ac:dyDescent="0.25">
      <c r="A317" s="2" t="s">
        <v>1712</v>
      </c>
      <c r="B317" s="4">
        <v>0</v>
      </c>
      <c r="C317" s="4"/>
      <c r="D317" s="4">
        <v>0</v>
      </c>
      <c r="E317" s="4"/>
    </row>
    <row r="318" spans="1:5" x14ac:dyDescent="0.25">
      <c r="A318" s="2" t="s">
        <v>1713</v>
      </c>
      <c r="B318" s="4">
        <v>0</v>
      </c>
      <c r="C318" s="4"/>
      <c r="D318" s="4">
        <v>0</v>
      </c>
      <c r="E318" s="4"/>
    </row>
    <row r="319" spans="1:5" x14ac:dyDescent="0.25">
      <c r="A319" s="2" t="s">
        <v>60</v>
      </c>
      <c r="B319" s="4">
        <v>0</v>
      </c>
      <c r="C319" s="4"/>
      <c r="D319" s="4">
        <v>0</v>
      </c>
      <c r="E319" s="4"/>
    </row>
    <row r="320" spans="1:5" ht="17.25" x14ac:dyDescent="0.25">
      <c r="A320" s="2" t="s">
        <v>255</v>
      </c>
      <c r="B320" s="4">
        <v>0</v>
      </c>
      <c r="C320" s="9" t="s">
        <v>46</v>
      </c>
      <c r="D320" s="4">
        <v>0</v>
      </c>
      <c r="E320" s="9" t="s">
        <v>46</v>
      </c>
    </row>
    <row r="321" spans="1:5" x14ac:dyDescent="0.25">
      <c r="A321" s="3" t="s">
        <v>3332</v>
      </c>
      <c r="B321" s="4"/>
      <c r="C321" s="4"/>
      <c r="D321" s="4"/>
      <c r="E321" s="4"/>
    </row>
    <row r="322" spans="1:5" x14ac:dyDescent="0.25">
      <c r="A322" s="2" t="s">
        <v>3333</v>
      </c>
      <c r="B322" s="4">
        <v>0</v>
      </c>
      <c r="C322" s="4"/>
      <c r="D322" s="4">
        <v>0</v>
      </c>
      <c r="E322" s="4"/>
    </row>
    <row r="323" spans="1:5" ht="30" x14ac:dyDescent="0.25">
      <c r="A323" s="2" t="s">
        <v>393</v>
      </c>
      <c r="B323" s="4">
        <v>0</v>
      </c>
      <c r="C323" s="4"/>
      <c r="D323" s="4">
        <v>0</v>
      </c>
      <c r="E323" s="4"/>
    </row>
    <row r="324" spans="1:5" x14ac:dyDescent="0.25">
      <c r="A324" s="2" t="s">
        <v>3334</v>
      </c>
      <c r="B324" s="4">
        <v>0</v>
      </c>
      <c r="C324" s="4"/>
      <c r="D324" s="4">
        <v>0</v>
      </c>
      <c r="E324" s="4"/>
    </row>
    <row r="325" spans="1:5" x14ac:dyDescent="0.25">
      <c r="A325" s="2" t="s">
        <v>3342</v>
      </c>
      <c r="B325" s="4">
        <v>0</v>
      </c>
      <c r="C325" s="4"/>
      <c r="D325" s="4">
        <v>0</v>
      </c>
      <c r="E325" s="4"/>
    </row>
    <row r="326" spans="1:5" x14ac:dyDescent="0.25">
      <c r="A326" s="3" t="s">
        <v>756</v>
      </c>
      <c r="B326" s="4"/>
      <c r="C326" s="4"/>
      <c r="D326" s="4"/>
      <c r="E326" s="4"/>
    </row>
    <row r="327" spans="1:5" x14ac:dyDescent="0.25">
      <c r="A327" s="2" t="s">
        <v>3343</v>
      </c>
      <c r="B327" s="6">
        <v>49350000</v>
      </c>
      <c r="C327" s="4"/>
      <c r="D327" s="6">
        <v>47000000</v>
      </c>
      <c r="E327" s="4"/>
    </row>
    <row r="328" spans="1:5" ht="30" x14ac:dyDescent="0.25">
      <c r="A328" s="2" t="s">
        <v>3344</v>
      </c>
      <c r="B328" s="6">
        <v>18049000</v>
      </c>
      <c r="C328" s="4"/>
      <c r="D328" s="6">
        <v>17685000</v>
      </c>
      <c r="E328" s="4"/>
    </row>
    <row r="329" spans="1:5" ht="30" x14ac:dyDescent="0.25">
      <c r="A329" s="2" t="s">
        <v>1722</v>
      </c>
      <c r="B329" s="6">
        <v>56623000</v>
      </c>
      <c r="C329" s="4"/>
      <c r="D329" s="6">
        <v>268249000</v>
      </c>
      <c r="E329" s="4"/>
    </row>
    <row r="330" spans="1:5" x14ac:dyDescent="0.25">
      <c r="A330" s="2" t="s">
        <v>1723</v>
      </c>
      <c r="B330" s="4">
        <v>0</v>
      </c>
      <c r="C330" s="4"/>
      <c r="D330" s="4">
        <v>0</v>
      </c>
      <c r="E330" s="4"/>
    </row>
    <row r="331" spans="1:5" x14ac:dyDescent="0.25">
      <c r="A331" s="2" t="s">
        <v>3335</v>
      </c>
      <c r="B331" s="6">
        <v>124022000</v>
      </c>
      <c r="C331" s="4"/>
      <c r="D331" s="6">
        <v>332934000</v>
      </c>
      <c r="E331" s="4"/>
    </row>
    <row r="332" spans="1:5" ht="17.25" x14ac:dyDescent="0.25">
      <c r="A332" s="2" t="s">
        <v>3336</v>
      </c>
      <c r="B332" s="6">
        <v>5240000</v>
      </c>
      <c r="C332" s="9" t="s">
        <v>46</v>
      </c>
      <c r="D332" s="6">
        <v>2915000</v>
      </c>
      <c r="E332" s="9" t="s">
        <v>46</v>
      </c>
    </row>
    <row r="333" spans="1:5" x14ac:dyDescent="0.25">
      <c r="A333" s="3" t="s">
        <v>3337</v>
      </c>
      <c r="B333" s="4"/>
      <c r="C333" s="4"/>
      <c r="D333" s="4"/>
      <c r="E333" s="4"/>
    </row>
    <row r="334" spans="1:5" x14ac:dyDescent="0.25">
      <c r="A334" s="2" t="s">
        <v>66</v>
      </c>
      <c r="B334" s="4">
        <v>0</v>
      </c>
      <c r="C334" s="4"/>
      <c r="D334" s="4">
        <v>0</v>
      </c>
      <c r="E334" s="4"/>
    </row>
    <row r="335" spans="1:5" x14ac:dyDescent="0.25">
      <c r="A335" s="2" t="s">
        <v>3345</v>
      </c>
      <c r="B335" s="4">
        <v>0</v>
      </c>
      <c r="C335" s="4"/>
      <c r="D335" s="4">
        <v>0</v>
      </c>
      <c r="E335" s="4"/>
    </row>
    <row r="336" spans="1:5" ht="30" x14ac:dyDescent="0.25">
      <c r="A336" s="2" t="s">
        <v>1729</v>
      </c>
      <c r="B336" s="4">
        <v>0</v>
      </c>
      <c r="C336" s="4"/>
      <c r="D336" s="4">
        <v>0</v>
      </c>
      <c r="E336" s="4"/>
    </row>
    <row r="337" spans="1:5" x14ac:dyDescent="0.25">
      <c r="A337" s="2" t="s">
        <v>69</v>
      </c>
      <c r="B337" s="6">
        <v>129262000</v>
      </c>
      <c r="C337" s="4"/>
      <c r="D337" s="6">
        <v>335849000</v>
      </c>
      <c r="E337" s="4"/>
    </row>
    <row r="338" spans="1:5" ht="75" x14ac:dyDescent="0.25">
      <c r="A338" s="2" t="s">
        <v>3371</v>
      </c>
      <c r="B338" s="4"/>
      <c r="C338" s="4"/>
      <c r="D338" s="4"/>
      <c r="E338" s="4"/>
    </row>
    <row r="339" spans="1:5" ht="45" x14ac:dyDescent="0.25">
      <c r="A339" s="3" t="s">
        <v>3321</v>
      </c>
      <c r="B339" s="4"/>
      <c r="C339" s="4"/>
      <c r="D339" s="4"/>
      <c r="E339" s="4"/>
    </row>
    <row r="340" spans="1:5" ht="30" x14ac:dyDescent="0.25">
      <c r="A340" s="2" t="s">
        <v>1734</v>
      </c>
      <c r="B340" s="6">
        <v>8902045000</v>
      </c>
      <c r="C340" s="4"/>
      <c r="D340" s="6">
        <v>7759902000</v>
      </c>
      <c r="E340" s="4"/>
    </row>
    <row r="341" spans="1:5" ht="75" x14ac:dyDescent="0.25">
      <c r="A341" s="2" t="s">
        <v>3372</v>
      </c>
      <c r="B341" s="4"/>
      <c r="C341" s="4"/>
      <c r="D341" s="4"/>
      <c r="E341" s="4"/>
    </row>
    <row r="342" spans="1:5" ht="45" x14ac:dyDescent="0.25">
      <c r="A342" s="3" t="s">
        <v>3321</v>
      </c>
      <c r="B342" s="4"/>
      <c r="C342" s="4"/>
      <c r="D342" s="4"/>
      <c r="E342" s="4"/>
    </row>
    <row r="343" spans="1:5" ht="30" x14ac:dyDescent="0.25">
      <c r="A343" s="2" t="s">
        <v>1734</v>
      </c>
      <c r="B343" s="6">
        <v>1243404000</v>
      </c>
      <c r="C343" s="4"/>
      <c r="D343" s="6">
        <v>1075385000</v>
      </c>
      <c r="E343" s="4"/>
    </row>
    <row r="344" spans="1:5" ht="60" x14ac:dyDescent="0.25">
      <c r="A344" s="2" t="s">
        <v>3373</v>
      </c>
      <c r="B344" s="4"/>
      <c r="C344" s="4"/>
      <c r="D344" s="4"/>
      <c r="E344" s="4"/>
    </row>
    <row r="345" spans="1:5" ht="45" x14ac:dyDescent="0.25">
      <c r="A345" s="3" t="s">
        <v>3321</v>
      </c>
      <c r="B345" s="4"/>
      <c r="C345" s="4"/>
      <c r="D345" s="4"/>
      <c r="E345" s="4"/>
    </row>
    <row r="346" spans="1:5" ht="30" x14ac:dyDescent="0.25">
      <c r="A346" s="2" t="s">
        <v>1734</v>
      </c>
      <c r="B346" s="6">
        <v>4747761000</v>
      </c>
      <c r="C346" s="4"/>
      <c r="D346" s="6">
        <v>4858031000</v>
      </c>
      <c r="E346" s="4"/>
    </row>
    <row r="347" spans="1:5" ht="60" x14ac:dyDescent="0.25">
      <c r="A347" s="2" t="s">
        <v>3374</v>
      </c>
      <c r="B347" s="4"/>
      <c r="C347" s="4"/>
      <c r="D347" s="4"/>
      <c r="E347" s="4"/>
    </row>
    <row r="348" spans="1:5" ht="45" x14ac:dyDescent="0.25">
      <c r="A348" s="3" t="s">
        <v>3321</v>
      </c>
      <c r="B348" s="4"/>
      <c r="C348" s="4"/>
      <c r="D348" s="4"/>
      <c r="E348" s="4"/>
    </row>
    <row r="349" spans="1:5" ht="30" x14ac:dyDescent="0.25">
      <c r="A349" s="2" t="s">
        <v>1734</v>
      </c>
      <c r="B349" s="6">
        <v>483179000</v>
      </c>
      <c r="C349" s="4"/>
      <c r="D349" s="6">
        <v>606038000</v>
      </c>
      <c r="E349" s="4"/>
    </row>
    <row r="350" spans="1:5" ht="60" x14ac:dyDescent="0.25">
      <c r="A350" s="2" t="s">
        <v>3375</v>
      </c>
      <c r="B350" s="4"/>
      <c r="C350" s="4"/>
      <c r="D350" s="4"/>
      <c r="E350" s="4"/>
    </row>
    <row r="351" spans="1:5" ht="45" x14ac:dyDescent="0.25">
      <c r="A351" s="3" t="s">
        <v>3321</v>
      </c>
      <c r="B351" s="4"/>
      <c r="C351" s="4"/>
      <c r="D351" s="4"/>
      <c r="E351" s="4"/>
    </row>
    <row r="352" spans="1:5" ht="30" x14ac:dyDescent="0.25">
      <c r="A352" s="2" t="s">
        <v>1734</v>
      </c>
      <c r="B352" s="6">
        <v>345198000</v>
      </c>
      <c r="C352" s="4"/>
      <c r="D352" s="6">
        <v>331088000</v>
      </c>
      <c r="E352" s="4"/>
    </row>
    <row r="353" spans="1:5" ht="30" x14ac:dyDescent="0.25">
      <c r="A353" s="2" t="s">
        <v>3376</v>
      </c>
      <c r="B353" s="4"/>
      <c r="C353" s="4"/>
      <c r="D353" s="4"/>
      <c r="E353" s="4"/>
    </row>
    <row r="354" spans="1:5" x14ac:dyDescent="0.25">
      <c r="A354" s="3" t="s">
        <v>3337</v>
      </c>
      <c r="B354" s="4"/>
      <c r="C354" s="4"/>
      <c r="D354" s="4"/>
      <c r="E354" s="4"/>
    </row>
    <row r="355" spans="1:5" x14ac:dyDescent="0.25">
      <c r="A355" s="2" t="s">
        <v>2033</v>
      </c>
      <c r="B355" s="6">
        <v>87900000</v>
      </c>
      <c r="C355" s="4"/>
      <c r="D355" s="6">
        <v>128000000</v>
      </c>
      <c r="E355" s="4"/>
    </row>
    <row r="356" spans="1:5" ht="30" x14ac:dyDescent="0.25">
      <c r="A356" s="2" t="s">
        <v>3377</v>
      </c>
      <c r="B356" s="4"/>
      <c r="C356" s="4"/>
      <c r="D356" s="4"/>
      <c r="E356" s="4"/>
    </row>
    <row r="357" spans="1:5" x14ac:dyDescent="0.25">
      <c r="A357" s="3" t="s">
        <v>3337</v>
      </c>
      <c r="B357" s="4"/>
      <c r="C357" s="4"/>
      <c r="D357" s="4"/>
      <c r="E357" s="4"/>
    </row>
    <row r="358" spans="1:5" x14ac:dyDescent="0.25">
      <c r="A358" s="2" t="s">
        <v>2033</v>
      </c>
      <c r="B358" s="7">
        <v>66000000</v>
      </c>
      <c r="C358" s="4"/>
      <c r="D358" s="7">
        <v>66000000</v>
      </c>
      <c r="E358" s="4"/>
    </row>
    <row r="359" spans="1:5" x14ac:dyDescent="0.25">
      <c r="A359" s="10"/>
      <c r="B359" s="10"/>
      <c r="C359" s="10"/>
      <c r="D359" s="10"/>
      <c r="E359" s="10"/>
    </row>
    <row r="360" spans="1:5" x14ac:dyDescent="0.25">
      <c r="A360" s="2" t="s">
        <v>37</v>
      </c>
      <c r="B360" s="11" t="s">
        <v>80</v>
      </c>
      <c r="C360" s="11"/>
      <c r="D360" s="11"/>
      <c r="E360" s="11"/>
    </row>
    <row r="361" spans="1:5" x14ac:dyDescent="0.25">
      <c r="A361" s="2" t="s">
        <v>38</v>
      </c>
      <c r="B361" s="11" t="s">
        <v>81</v>
      </c>
      <c r="C361" s="11"/>
      <c r="D361" s="11"/>
      <c r="E361" s="11"/>
    </row>
    <row r="362" spans="1:5" x14ac:dyDescent="0.25">
      <c r="A362" s="2" t="s">
        <v>46</v>
      </c>
      <c r="B362" s="597" t="s">
        <v>1730</v>
      </c>
      <c r="C362" s="597"/>
      <c r="D362" s="597"/>
      <c r="E362" s="597"/>
    </row>
    <row r="363" spans="1:5" x14ac:dyDescent="0.25">
      <c r="A363" s="2" t="s">
        <v>2039</v>
      </c>
      <c r="B363" s="597" t="s">
        <v>3378</v>
      </c>
      <c r="C363" s="597"/>
      <c r="D363" s="597"/>
      <c r="E363" s="597"/>
    </row>
    <row r="364" spans="1:5" x14ac:dyDescent="0.25">
      <c r="A364" s="2" t="s">
        <v>2511</v>
      </c>
      <c r="B364" s="597" t="s">
        <v>1745</v>
      </c>
      <c r="C364" s="597"/>
      <c r="D364" s="597"/>
      <c r="E364" s="597"/>
    </row>
  </sheetData>
  <mergeCells count="8">
    <mergeCell ref="B363:E363"/>
    <mergeCell ref="B364:E364"/>
    <mergeCell ref="B1:C1"/>
    <mergeCell ref="D1:E1"/>
    <mergeCell ref="A359:E359"/>
    <mergeCell ref="B360:E360"/>
    <mergeCell ref="B361:E361"/>
    <mergeCell ref="B362:E362"/>
  </mergeCells>
  <pageMargins left="0.75" right="0.75" top="1" bottom="1" header="0.5" footer="0.5"/>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4" width="12.28515625" bestFit="1" customWidth="1"/>
    <col min="5" max="5" width="16.42578125" bestFit="1" customWidth="1"/>
  </cols>
  <sheetData>
    <row r="1" spans="1:5" ht="15" customHeight="1" x14ac:dyDescent="0.25">
      <c r="A1" s="8" t="s">
        <v>3379</v>
      </c>
      <c r="B1" s="8" t="s">
        <v>1</v>
      </c>
      <c r="C1" s="8"/>
      <c r="D1" s="8"/>
      <c r="E1" s="1" t="s">
        <v>3380</v>
      </c>
    </row>
    <row r="2" spans="1:5" x14ac:dyDescent="0.25">
      <c r="A2" s="8"/>
      <c r="B2" s="1" t="s">
        <v>2</v>
      </c>
      <c r="C2" s="1" t="s">
        <v>27</v>
      </c>
      <c r="D2" s="1" t="s">
        <v>94</v>
      </c>
      <c r="E2" s="1" t="s">
        <v>2</v>
      </c>
    </row>
    <row r="3" spans="1:5" ht="30" x14ac:dyDescent="0.25">
      <c r="A3" s="3" t="s">
        <v>1752</v>
      </c>
      <c r="B3" s="4"/>
      <c r="C3" s="4"/>
      <c r="D3" s="4"/>
      <c r="E3" s="4"/>
    </row>
    <row r="4" spans="1:5" ht="45" x14ac:dyDescent="0.25">
      <c r="A4" s="2" t="s">
        <v>3381</v>
      </c>
      <c r="B4" s="7">
        <v>7000000</v>
      </c>
      <c r="C4" s="7">
        <v>5300000</v>
      </c>
      <c r="D4" s="7">
        <v>24900000</v>
      </c>
      <c r="E4" s="4"/>
    </row>
    <row r="5" spans="1:5" x14ac:dyDescent="0.25">
      <c r="A5" s="2" t="s">
        <v>3382</v>
      </c>
      <c r="B5" s="6">
        <v>7300000</v>
      </c>
      <c r="C5" s="6">
        <v>3800000</v>
      </c>
      <c r="D5" s="6">
        <v>23100000</v>
      </c>
      <c r="E5" s="4"/>
    </row>
    <row r="6" spans="1:5" x14ac:dyDescent="0.25">
      <c r="A6" s="2" t="s">
        <v>3383</v>
      </c>
      <c r="B6" s="6">
        <v>2641000</v>
      </c>
      <c r="C6" s="6">
        <v>3691000</v>
      </c>
      <c r="D6" s="6">
        <v>22897000</v>
      </c>
      <c r="E6" s="6">
        <v>107025000</v>
      </c>
    </row>
    <row r="7" spans="1:5" x14ac:dyDescent="0.25">
      <c r="A7" s="2" t="s">
        <v>3384</v>
      </c>
      <c r="B7" s="6">
        <v>4696000</v>
      </c>
      <c r="C7" s="6">
        <v>131000</v>
      </c>
      <c r="D7" s="6">
        <v>46000</v>
      </c>
      <c r="E7" s="6">
        <v>45523000</v>
      </c>
    </row>
    <row r="8" spans="1:5" ht="30" x14ac:dyDescent="0.25">
      <c r="A8" s="2" t="s">
        <v>3385</v>
      </c>
      <c r="B8" s="7">
        <v>-553000</v>
      </c>
      <c r="C8" s="7">
        <v>2192000</v>
      </c>
      <c r="D8" s="7">
        <v>2635000</v>
      </c>
      <c r="E8" s="7">
        <v>25449000</v>
      </c>
    </row>
  </sheetData>
  <mergeCells count="2">
    <mergeCell ref="A1:A2"/>
    <mergeCell ref="B1:D1"/>
  </mergeCells>
  <pageMargins left="0.75" right="0.75" top="1" bottom="1" header="0.5" footer="0.5"/>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x14ac:dyDescent="0.25"/>
  <cols>
    <col min="1" max="1" width="36.5703125" bestFit="1" customWidth="1"/>
    <col min="2" max="4" width="12.28515625" bestFit="1" customWidth="1"/>
    <col min="5" max="5" width="16.42578125" bestFit="1" customWidth="1"/>
  </cols>
  <sheetData>
    <row r="1" spans="1:5" ht="45" customHeight="1" x14ac:dyDescent="0.25">
      <c r="A1" s="8" t="s">
        <v>3386</v>
      </c>
      <c r="B1" s="8" t="s">
        <v>1</v>
      </c>
      <c r="C1" s="8"/>
      <c r="D1" s="8"/>
      <c r="E1" s="1" t="s">
        <v>3380</v>
      </c>
    </row>
    <row r="2" spans="1:5" x14ac:dyDescent="0.25">
      <c r="A2" s="8"/>
      <c r="B2" s="1" t="s">
        <v>2</v>
      </c>
      <c r="C2" s="1" t="s">
        <v>27</v>
      </c>
      <c r="D2" s="1" t="s">
        <v>94</v>
      </c>
      <c r="E2" s="1" t="s">
        <v>2</v>
      </c>
    </row>
    <row r="3" spans="1:5" ht="30" x14ac:dyDescent="0.25">
      <c r="A3" s="3" t="s">
        <v>1752</v>
      </c>
      <c r="B3" s="4"/>
      <c r="C3" s="4"/>
      <c r="D3" s="4"/>
      <c r="E3" s="4"/>
    </row>
    <row r="4" spans="1:5" ht="30" x14ac:dyDescent="0.25">
      <c r="A4" s="2" t="s">
        <v>3387</v>
      </c>
      <c r="B4" s="7">
        <v>3126000</v>
      </c>
      <c r="C4" s="7">
        <v>19775000</v>
      </c>
      <c r="D4" s="7">
        <v>12026000</v>
      </c>
      <c r="E4" s="4"/>
    </row>
    <row r="5" spans="1:5" ht="30" x14ac:dyDescent="0.25">
      <c r="A5" s="2" t="s">
        <v>3388</v>
      </c>
      <c r="B5" s="6">
        <v>2641000</v>
      </c>
      <c r="C5" s="6">
        <v>3691000</v>
      </c>
      <c r="D5" s="6">
        <v>22897000</v>
      </c>
      <c r="E5" s="4"/>
    </row>
    <row r="6" spans="1:5" x14ac:dyDescent="0.25">
      <c r="A6" s="2" t="s">
        <v>3389</v>
      </c>
      <c r="B6" s="6">
        <v>4696000</v>
      </c>
      <c r="C6" s="6">
        <v>131000</v>
      </c>
      <c r="D6" s="6">
        <v>46000</v>
      </c>
      <c r="E6" s="4"/>
    </row>
    <row r="7" spans="1:5" ht="30" x14ac:dyDescent="0.25">
      <c r="A7" s="2" t="s">
        <v>1770</v>
      </c>
      <c r="B7" s="4">
        <v>0</v>
      </c>
      <c r="C7" s="4">
        <v>0</v>
      </c>
      <c r="D7" s="6">
        <v>111000</v>
      </c>
      <c r="E7" s="4"/>
    </row>
    <row r="8" spans="1:5" x14ac:dyDescent="0.25">
      <c r="A8" s="2" t="s">
        <v>3390</v>
      </c>
      <c r="B8" s="6">
        <v>10463000</v>
      </c>
      <c r="C8" s="6">
        <v>23597000</v>
      </c>
      <c r="D8" s="6">
        <v>35080000</v>
      </c>
      <c r="E8" s="4"/>
    </row>
    <row r="9" spans="1:5" ht="30" x14ac:dyDescent="0.25">
      <c r="A9" s="2" t="s">
        <v>3391</v>
      </c>
      <c r="B9" s="6">
        <v>2678000</v>
      </c>
      <c r="C9" s="6">
        <v>19051000</v>
      </c>
      <c r="D9" s="6">
        <v>12138000</v>
      </c>
      <c r="E9" s="4"/>
    </row>
    <row r="10" spans="1:5" ht="30" x14ac:dyDescent="0.25">
      <c r="A10" s="2" t="s">
        <v>3392</v>
      </c>
      <c r="B10" s="6">
        <v>1067000</v>
      </c>
      <c r="C10" s="6">
        <v>677000</v>
      </c>
      <c r="D10" s="6">
        <v>1884000</v>
      </c>
      <c r="E10" s="4"/>
    </row>
    <row r="11" spans="1:5" ht="30" x14ac:dyDescent="0.25">
      <c r="A11" s="2" t="s">
        <v>3393</v>
      </c>
      <c r="B11" s="4">
        <v>0</v>
      </c>
      <c r="C11" s="4">
        <v>0</v>
      </c>
      <c r="D11" s="6">
        <v>15000</v>
      </c>
      <c r="E11" s="4"/>
    </row>
    <row r="12" spans="1:5" x14ac:dyDescent="0.25">
      <c r="A12" s="2" t="s">
        <v>1773</v>
      </c>
      <c r="B12" s="6">
        <v>30000</v>
      </c>
      <c r="C12" s="6">
        <v>743000</v>
      </c>
      <c r="D12" s="6">
        <v>1268000</v>
      </c>
      <c r="E12" s="4"/>
    </row>
    <row r="13" spans="1:5" ht="30" x14ac:dyDescent="0.25">
      <c r="A13" s="2" t="s">
        <v>3394</v>
      </c>
      <c r="B13" s="6">
        <v>6688000</v>
      </c>
      <c r="C13" s="6">
        <v>3126000</v>
      </c>
      <c r="D13" s="6">
        <v>19775000</v>
      </c>
      <c r="E13" s="6">
        <v>6688000</v>
      </c>
    </row>
    <row r="14" spans="1:5" ht="30" x14ac:dyDescent="0.25">
      <c r="A14" s="2" t="s">
        <v>1768</v>
      </c>
      <c r="B14" s="6">
        <v>2641000</v>
      </c>
      <c r="C14" s="6">
        <v>3691000</v>
      </c>
      <c r="D14" s="6">
        <v>22897000</v>
      </c>
      <c r="E14" s="6">
        <v>107025000</v>
      </c>
    </row>
    <row r="15" spans="1:5" x14ac:dyDescent="0.25">
      <c r="A15" s="2" t="s">
        <v>1769</v>
      </c>
      <c r="B15" s="6">
        <v>4696000</v>
      </c>
      <c r="C15" s="6">
        <v>131000</v>
      </c>
      <c r="D15" s="6">
        <v>46000</v>
      </c>
      <c r="E15" s="6">
        <v>45523000</v>
      </c>
    </row>
    <row r="16" spans="1:5" ht="30" x14ac:dyDescent="0.25">
      <c r="A16" s="2" t="s">
        <v>1770</v>
      </c>
      <c r="B16" s="4">
        <v>0</v>
      </c>
      <c r="C16" s="4">
        <v>0</v>
      </c>
      <c r="D16" s="6">
        <v>111000</v>
      </c>
      <c r="E16" s="6">
        <v>19165000</v>
      </c>
    </row>
    <row r="17" spans="1:5" x14ac:dyDescent="0.25">
      <c r="A17" s="2" t="s">
        <v>3395</v>
      </c>
      <c r="B17" s="6">
        <v>7337000</v>
      </c>
      <c r="C17" s="6">
        <v>3822000</v>
      </c>
      <c r="D17" s="6">
        <v>23054000</v>
      </c>
      <c r="E17" s="4"/>
    </row>
    <row r="18" spans="1:5" ht="30" x14ac:dyDescent="0.25">
      <c r="A18" s="3" t="s">
        <v>1775</v>
      </c>
      <c r="B18" s="4"/>
      <c r="C18" s="4"/>
      <c r="D18" s="4"/>
      <c r="E18" s="4"/>
    </row>
    <row r="19" spans="1:5" ht="30" x14ac:dyDescent="0.25">
      <c r="A19" s="2" t="s">
        <v>3385</v>
      </c>
      <c r="B19" s="6">
        <v>-553000</v>
      </c>
      <c r="C19" s="6">
        <v>2192000</v>
      </c>
      <c r="D19" s="6">
        <v>2635000</v>
      </c>
      <c r="E19" s="6">
        <v>25449000</v>
      </c>
    </row>
    <row r="20" spans="1:5" x14ac:dyDescent="0.25">
      <c r="A20" s="2" t="s">
        <v>243</v>
      </c>
      <c r="B20" s="4">
        <v>0</v>
      </c>
      <c r="C20" s="6">
        <v>-1000000</v>
      </c>
      <c r="D20" s="6">
        <v>-865000</v>
      </c>
      <c r="E20" s="6">
        <v>-718000</v>
      </c>
    </row>
    <row r="21" spans="1:5" ht="30" x14ac:dyDescent="0.25">
      <c r="A21" s="2" t="s">
        <v>1777</v>
      </c>
      <c r="B21" s="6">
        <v>222000</v>
      </c>
      <c r="C21" s="6">
        <v>385000</v>
      </c>
      <c r="D21" s="6">
        <v>22000</v>
      </c>
      <c r="E21" s="6">
        <v>23004000</v>
      </c>
    </row>
    <row r="22" spans="1:5" x14ac:dyDescent="0.25">
      <c r="A22" s="2" t="s">
        <v>1785</v>
      </c>
      <c r="B22" s="4"/>
      <c r="C22" s="4"/>
      <c r="D22" s="4"/>
      <c r="E22" s="6">
        <v>48231000</v>
      </c>
    </row>
    <row r="23" spans="1:5" x14ac:dyDescent="0.25">
      <c r="A23" s="2" t="s">
        <v>1778</v>
      </c>
      <c r="B23" s="4">
        <v>0</v>
      </c>
      <c r="C23" s="4">
        <v>0</v>
      </c>
      <c r="D23" s="6">
        <v>12000</v>
      </c>
      <c r="E23" s="6">
        <v>40504000</v>
      </c>
    </row>
    <row r="24" spans="1:5" x14ac:dyDescent="0.25">
      <c r="A24" s="2" t="s">
        <v>603</v>
      </c>
      <c r="B24" s="4">
        <v>0</v>
      </c>
      <c r="C24" s="6">
        <v>-96000</v>
      </c>
      <c r="D24" s="4">
        <v>0</v>
      </c>
      <c r="E24" s="6">
        <v>7478000</v>
      </c>
    </row>
    <row r="25" spans="1:5" ht="30" x14ac:dyDescent="0.25">
      <c r="A25" s="2" t="s">
        <v>1779</v>
      </c>
      <c r="B25" s="6">
        <v>-331000</v>
      </c>
      <c r="C25" s="6">
        <v>1481000</v>
      </c>
      <c r="D25" s="6">
        <v>1804000</v>
      </c>
      <c r="E25" s="4"/>
    </row>
    <row r="26" spans="1:5" ht="30" x14ac:dyDescent="0.25">
      <c r="A26" s="2" t="s">
        <v>1780</v>
      </c>
      <c r="B26" s="7">
        <v>7006000</v>
      </c>
      <c r="C26" s="7">
        <v>5303000</v>
      </c>
      <c r="D26" s="7">
        <v>24858000</v>
      </c>
      <c r="E26" s="7">
        <v>323333000</v>
      </c>
    </row>
  </sheetData>
  <mergeCells count="2">
    <mergeCell ref="A1:A2"/>
    <mergeCell ref="B1:D1"/>
  </mergeCells>
  <pageMargins left="0.75" right="0.75" top="1" bottom="1" header="0.5" footer="0.5"/>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4" width="12.28515625" bestFit="1" customWidth="1"/>
    <col min="5" max="5" width="16.42578125" bestFit="1" customWidth="1"/>
  </cols>
  <sheetData>
    <row r="1" spans="1:5" ht="60" customHeight="1" x14ac:dyDescent="0.25">
      <c r="A1" s="8" t="s">
        <v>3396</v>
      </c>
      <c r="B1" s="8" t="s">
        <v>1</v>
      </c>
      <c r="C1" s="8"/>
      <c r="D1" s="8"/>
      <c r="E1" s="1" t="s">
        <v>3380</v>
      </c>
    </row>
    <row r="2" spans="1:5" x14ac:dyDescent="0.25">
      <c r="A2" s="8"/>
      <c r="B2" s="1" t="s">
        <v>2</v>
      </c>
      <c r="C2" s="1" t="s">
        <v>27</v>
      </c>
      <c r="D2" s="1" t="s">
        <v>94</v>
      </c>
      <c r="E2" s="1" t="s">
        <v>2</v>
      </c>
    </row>
    <row r="3" spans="1:5" ht="30" x14ac:dyDescent="0.25">
      <c r="A3" s="3" t="s">
        <v>1752</v>
      </c>
      <c r="B3" s="4"/>
      <c r="C3" s="4"/>
      <c r="D3" s="4"/>
      <c r="E3" s="4"/>
    </row>
    <row r="4" spans="1:5" ht="30" x14ac:dyDescent="0.25">
      <c r="A4" s="2" t="s">
        <v>1768</v>
      </c>
      <c r="B4" s="7">
        <v>2641000</v>
      </c>
      <c r="C4" s="7">
        <v>3691000</v>
      </c>
      <c r="D4" s="7">
        <v>22897000</v>
      </c>
      <c r="E4" s="7">
        <v>107025000</v>
      </c>
    </row>
    <row r="5" spans="1:5" x14ac:dyDescent="0.25">
      <c r="A5" s="2" t="s">
        <v>1769</v>
      </c>
      <c r="B5" s="6">
        <v>4696000</v>
      </c>
      <c r="C5" s="6">
        <v>131000</v>
      </c>
      <c r="D5" s="6">
        <v>46000</v>
      </c>
      <c r="E5" s="6">
        <v>45523000</v>
      </c>
    </row>
    <row r="6" spans="1:5" ht="30" x14ac:dyDescent="0.25">
      <c r="A6" s="2" t="s">
        <v>1770</v>
      </c>
      <c r="B6" s="4">
        <v>0</v>
      </c>
      <c r="C6" s="4">
        <v>0</v>
      </c>
      <c r="D6" s="6">
        <v>111000</v>
      </c>
      <c r="E6" s="6">
        <v>19165000</v>
      </c>
    </row>
    <row r="7" spans="1:5" ht="30" x14ac:dyDescent="0.25">
      <c r="A7" s="3" t="s">
        <v>1775</v>
      </c>
      <c r="B7" s="4"/>
      <c r="C7" s="4"/>
      <c r="D7" s="4"/>
      <c r="E7" s="4"/>
    </row>
    <row r="8" spans="1:5" x14ac:dyDescent="0.25">
      <c r="A8" s="2" t="s">
        <v>1784</v>
      </c>
      <c r="B8" s="4"/>
      <c r="C8" s="4"/>
      <c r="D8" s="4"/>
      <c r="E8" s="6">
        <v>7672000</v>
      </c>
    </row>
    <row r="9" spans="1:5" ht="30" x14ac:dyDescent="0.25">
      <c r="A9" s="2" t="s">
        <v>3385</v>
      </c>
      <c r="B9" s="6">
        <v>-553000</v>
      </c>
      <c r="C9" s="6">
        <v>2192000</v>
      </c>
      <c r="D9" s="6">
        <v>2635000</v>
      </c>
      <c r="E9" s="6">
        <v>25449000</v>
      </c>
    </row>
    <row r="10" spans="1:5" x14ac:dyDescent="0.25">
      <c r="A10" s="2" t="s">
        <v>243</v>
      </c>
      <c r="B10" s="4">
        <v>0</v>
      </c>
      <c r="C10" s="6">
        <v>-1000000</v>
      </c>
      <c r="D10" s="6">
        <v>-865000</v>
      </c>
      <c r="E10" s="6">
        <v>-718000</v>
      </c>
    </row>
    <row r="11" spans="1:5" ht="30" x14ac:dyDescent="0.25">
      <c r="A11" s="2" t="s">
        <v>1777</v>
      </c>
      <c r="B11" s="6">
        <v>222000</v>
      </c>
      <c r="C11" s="6">
        <v>385000</v>
      </c>
      <c r="D11" s="6">
        <v>22000</v>
      </c>
      <c r="E11" s="6">
        <v>23004000</v>
      </c>
    </row>
    <row r="12" spans="1:5" x14ac:dyDescent="0.25">
      <c r="A12" s="2" t="s">
        <v>1785</v>
      </c>
      <c r="B12" s="4"/>
      <c r="C12" s="4"/>
      <c r="D12" s="4"/>
      <c r="E12" s="6">
        <v>48231000</v>
      </c>
    </row>
    <row r="13" spans="1:5" x14ac:dyDescent="0.25">
      <c r="A13" s="2" t="s">
        <v>1778</v>
      </c>
      <c r="B13" s="4">
        <v>0</v>
      </c>
      <c r="C13" s="4">
        <v>0</v>
      </c>
      <c r="D13" s="6">
        <v>12000</v>
      </c>
      <c r="E13" s="6">
        <v>40504000</v>
      </c>
    </row>
    <row r="14" spans="1:5" x14ac:dyDescent="0.25">
      <c r="A14" s="2" t="s">
        <v>603</v>
      </c>
      <c r="B14" s="4">
        <v>0</v>
      </c>
      <c r="C14" s="6">
        <v>-96000</v>
      </c>
      <c r="D14" s="4">
        <v>0</v>
      </c>
      <c r="E14" s="6">
        <v>7478000</v>
      </c>
    </row>
    <row r="15" spans="1:5" ht="30" x14ac:dyDescent="0.25">
      <c r="A15" s="2" t="s">
        <v>1780</v>
      </c>
      <c r="B15" s="7">
        <v>7006000</v>
      </c>
      <c r="C15" s="7">
        <v>5303000</v>
      </c>
      <c r="D15" s="7">
        <v>24858000</v>
      </c>
      <c r="E15" s="7">
        <v>323333000</v>
      </c>
    </row>
  </sheetData>
  <mergeCells count="2">
    <mergeCell ref="A1:A2"/>
    <mergeCell ref="B1:D1"/>
  </mergeCells>
  <pageMargins left="0.75" right="0.75" top="1" bottom="1" header="0.5" footer="0.5"/>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RowHeight="15" x14ac:dyDescent="0.25"/>
  <cols>
    <col min="1" max="1" width="36.5703125" bestFit="1" customWidth="1"/>
    <col min="2" max="2" width="21.85546875" customWidth="1"/>
    <col min="3" max="3" width="3.85546875" customWidth="1"/>
    <col min="4" max="4" width="21.85546875" customWidth="1"/>
    <col min="5" max="5" width="3.85546875" customWidth="1"/>
    <col min="6" max="7" width="21.140625" customWidth="1"/>
  </cols>
  <sheetData>
    <row r="1" spans="1:7" ht="15" customHeight="1" x14ac:dyDescent="0.25">
      <c r="A1" s="1" t="s">
        <v>3397</v>
      </c>
      <c r="B1" s="8" t="s">
        <v>2</v>
      </c>
      <c r="C1" s="8"/>
      <c r="D1" s="8" t="s">
        <v>27</v>
      </c>
      <c r="E1" s="8"/>
      <c r="F1" s="1" t="s">
        <v>94</v>
      </c>
      <c r="G1" s="1" t="s">
        <v>1996</v>
      </c>
    </row>
    <row r="2" spans="1:7" x14ac:dyDescent="0.25">
      <c r="A2" s="3" t="s">
        <v>28</v>
      </c>
      <c r="B2" s="4"/>
      <c r="C2" s="4"/>
      <c r="D2" s="4"/>
      <c r="E2" s="4"/>
      <c r="F2" s="4"/>
      <c r="G2" s="4"/>
    </row>
    <row r="3" spans="1:7" x14ac:dyDescent="0.25">
      <c r="A3" s="2" t="s">
        <v>33</v>
      </c>
      <c r="B3" s="7">
        <v>1621967000</v>
      </c>
      <c r="C3" s="4"/>
      <c r="D3" s="7">
        <v>730297000</v>
      </c>
      <c r="E3" s="4"/>
      <c r="F3" s="4"/>
      <c r="G3" s="4"/>
    </row>
    <row r="4" spans="1:7" ht="17.25" x14ac:dyDescent="0.25">
      <c r="A4" s="2" t="s">
        <v>2023</v>
      </c>
      <c r="B4" s="6">
        <v>3556613000</v>
      </c>
      <c r="C4" s="9" t="s">
        <v>37</v>
      </c>
      <c r="D4" s="6">
        <v>3398457000</v>
      </c>
      <c r="E4" s="9" t="s">
        <v>38</v>
      </c>
      <c r="F4" s="4"/>
      <c r="G4" s="4"/>
    </row>
    <row r="5" spans="1:7" x14ac:dyDescent="0.25">
      <c r="A5" s="2" t="s">
        <v>482</v>
      </c>
      <c r="B5" s="6">
        <v>-232448000</v>
      </c>
      <c r="C5" s="4"/>
      <c r="D5" s="6">
        <v>-253809000</v>
      </c>
      <c r="E5" s="4"/>
      <c r="F5" s="6">
        <v>-276963000</v>
      </c>
      <c r="G5" s="6">
        <v>-384351000</v>
      </c>
    </row>
    <row r="6" spans="1:7" x14ac:dyDescent="0.25">
      <c r="A6" s="3" t="s">
        <v>1796</v>
      </c>
      <c r="B6" s="4"/>
      <c r="C6" s="4"/>
      <c r="D6" s="4"/>
      <c r="E6" s="4"/>
      <c r="F6" s="4"/>
      <c r="G6" s="4"/>
    </row>
    <row r="7" spans="1:7" x14ac:dyDescent="0.25">
      <c r="A7" s="2" t="s">
        <v>51</v>
      </c>
      <c r="B7" s="6">
        <v>1387755000</v>
      </c>
      <c r="C7" s="4"/>
      <c r="D7" s="6">
        <v>1685384000</v>
      </c>
      <c r="E7" s="4"/>
      <c r="F7" s="4"/>
      <c r="G7" s="4"/>
    </row>
    <row r="8" spans="1:7" x14ac:dyDescent="0.25">
      <c r="A8" s="2" t="s">
        <v>52</v>
      </c>
      <c r="B8" s="6">
        <v>25672887000</v>
      </c>
      <c r="C8" s="4"/>
      <c r="D8" s="6">
        <v>23789833000</v>
      </c>
      <c r="E8" s="4"/>
      <c r="F8" s="4"/>
      <c r="G8" s="4"/>
    </row>
    <row r="9" spans="1:7" x14ac:dyDescent="0.25">
      <c r="A9" s="3" t="s">
        <v>1799</v>
      </c>
      <c r="B9" s="4"/>
      <c r="C9" s="4"/>
      <c r="D9" s="4"/>
      <c r="E9" s="4"/>
      <c r="F9" s="4"/>
      <c r="G9" s="4"/>
    </row>
    <row r="10" spans="1:7" x14ac:dyDescent="0.25">
      <c r="A10" s="2" t="s">
        <v>1646</v>
      </c>
      <c r="B10" s="6">
        <v>157218000</v>
      </c>
      <c r="C10" s="4"/>
      <c r="D10" s="6">
        <v>181146000</v>
      </c>
      <c r="E10" s="4"/>
      <c r="F10" s="4"/>
      <c r="G10" s="4"/>
    </row>
    <row r="11" spans="1:7" x14ac:dyDescent="0.25">
      <c r="A11" s="2" t="s">
        <v>1228</v>
      </c>
      <c r="B11" s="6">
        <v>1880105000</v>
      </c>
      <c r="C11" s="4"/>
      <c r="D11" s="6">
        <v>1739859000</v>
      </c>
      <c r="E11" s="4"/>
      <c r="F11" s="4"/>
      <c r="G11" s="4"/>
    </row>
    <row r="12" spans="1:7" x14ac:dyDescent="0.25">
      <c r="A12" s="2" t="s">
        <v>69</v>
      </c>
      <c r="B12" s="6">
        <v>23081919000</v>
      </c>
      <c r="C12" s="4"/>
      <c r="D12" s="6">
        <v>21289082000</v>
      </c>
      <c r="E12" s="4"/>
      <c r="F12" s="4"/>
      <c r="G12" s="4"/>
    </row>
    <row r="13" spans="1:7" x14ac:dyDescent="0.25">
      <c r="A13" s="2" t="s">
        <v>78</v>
      </c>
      <c r="B13" s="6">
        <v>2590968000</v>
      </c>
      <c r="C13" s="4"/>
      <c r="D13" s="6">
        <v>2500751000</v>
      </c>
      <c r="E13" s="4"/>
      <c r="F13" s="6">
        <v>2509206000</v>
      </c>
      <c r="G13" s="6">
        <v>2684637000</v>
      </c>
    </row>
    <row r="14" spans="1:7" x14ac:dyDescent="0.25">
      <c r="A14" s="2" t="s">
        <v>79</v>
      </c>
      <c r="B14" s="6">
        <v>25672887000</v>
      </c>
      <c r="C14" s="4"/>
      <c r="D14" s="6">
        <v>23789833000</v>
      </c>
      <c r="E14" s="4"/>
      <c r="F14" s="4"/>
      <c r="G14" s="4"/>
    </row>
    <row r="15" spans="1:7" x14ac:dyDescent="0.25">
      <c r="A15" s="2" t="s">
        <v>2640</v>
      </c>
      <c r="B15" s="4"/>
      <c r="C15" s="4"/>
      <c r="D15" s="4"/>
      <c r="E15" s="4"/>
      <c r="F15" s="4"/>
      <c r="G15" s="4"/>
    </row>
    <row r="16" spans="1:7" x14ac:dyDescent="0.25">
      <c r="A16" s="3" t="s">
        <v>28</v>
      </c>
      <c r="B16" s="4"/>
      <c r="C16" s="4"/>
      <c r="D16" s="4"/>
      <c r="E16" s="4"/>
      <c r="F16" s="4"/>
      <c r="G16" s="4"/>
    </row>
    <row r="17" spans="1:7" x14ac:dyDescent="0.25">
      <c r="A17" s="2" t="s">
        <v>1794</v>
      </c>
      <c r="B17" s="6">
        <v>167562000</v>
      </c>
      <c r="C17" s="4"/>
      <c r="D17" s="6">
        <v>81271000</v>
      </c>
      <c r="E17" s="4"/>
      <c r="F17" s="6">
        <v>20421000000</v>
      </c>
      <c r="G17" s="6">
        <v>16816000000</v>
      </c>
    </row>
    <row r="18" spans="1:7" x14ac:dyDescent="0.25">
      <c r="A18" s="2" t="s">
        <v>33</v>
      </c>
      <c r="B18" s="4">
        <v>0</v>
      </c>
      <c r="C18" s="4"/>
      <c r="D18" s="6">
        <v>15800000</v>
      </c>
      <c r="E18" s="4"/>
      <c r="F18" s="4"/>
      <c r="G18" s="4"/>
    </row>
    <row r="19" spans="1:7" x14ac:dyDescent="0.25">
      <c r="A19" s="2" t="s">
        <v>2023</v>
      </c>
      <c r="B19" s="6">
        <v>2634000</v>
      </c>
      <c r="C19" s="4"/>
      <c r="D19" s="6">
        <v>1643000</v>
      </c>
      <c r="E19" s="4"/>
      <c r="F19" s="4"/>
      <c r="G19" s="4"/>
    </row>
    <row r="20" spans="1:7" x14ac:dyDescent="0.25">
      <c r="A20" s="2" t="s">
        <v>1795</v>
      </c>
      <c r="B20" s="6">
        <v>3460000</v>
      </c>
      <c r="C20" s="4"/>
      <c r="D20" s="6">
        <v>3610000</v>
      </c>
      <c r="E20" s="4"/>
      <c r="F20" s="4"/>
      <c r="G20" s="4"/>
    </row>
    <row r="21" spans="1:7" x14ac:dyDescent="0.25">
      <c r="A21" s="2" t="s">
        <v>482</v>
      </c>
      <c r="B21" s="6">
        <v>925000</v>
      </c>
      <c r="C21" s="4"/>
      <c r="D21" s="6">
        <v>925000</v>
      </c>
      <c r="E21" s="4"/>
      <c r="F21" s="4"/>
      <c r="G21" s="4"/>
    </row>
    <row r="22" spans="1:7" x14ac:dyDescent="0.25">
      <c r="A22" s="3" t="s">
        <v>1796</v>
      </c>
      <c r="B22" s="4"/>
      <c r="C22" s="4"/>
      <c r="D22" s="4"/>
      <c r="E22" s="4"/>
      <c r="F22" s="4"/>
      <c r="G22" s="4"/>
    </row>
    <row r="23" spans="1:7" x14ac:dyDescent="0.25">
      <c r="A23" s="2" t="s">
        <v>1797</v>
      </c>
      <c r="B23" s="6">
        <v>3066534000</v>
      </c>
      <c r="C23" s="4"/>
      <c r="D23" s="6">
        <v>3040499000</v>
      </c>
      <c r="E23" s="4"/>
      <c r="F23" s="4"/>
      <c r="G23" s="4"/>
    </row>
    <row r="24" spans="1:7" x14ac:dyDescent="0.25">
      <c r="A24" s="2" t="s">
        <v>1798</v>
      </c>
      <c r="B24" s="6">
        <v>17870000</v>
      </c>
      <c r="C24" s="4"/>
      <c r="D24" s="6">
        <v>18044000</v>
      </c>
      <c r="E24" s="4"/>
      <c r="F24" s="4"/>
      <c r="G24" s="4"/>
    </row>
    <row r="25" spans="1:7" x14ac:dyDescent="0.25">
      <c r="A25" s="2" t="s">
        <v>51</v>
      </c>
      <c r="B25" s="6">
        <v>195898000</v>
      </c>
      <c r="C25" s="4"/>
      <c r="D25" s="6">
        <v>207498000</v>
      </c>
      <c r="E25" s="4"/>
      <c r="F25" s="4"/>
      <c r="G25" s="4"/>
    </row>
    <row r="26" spans="1:7" x14ac:dyDescent="0.25">
      <c r="A26" s="2" t="s">
        <v>52</v>
      </c>
      <c r="B26" s="6">
        <v>3453033000</v>
      </c>
      <c r="C26" s="4"/>
      <c r="D26" s="6">
        <v>3367440000</v>
      </c>
      <c r="E26" s="4"/>
      <c r="F26" s="4"/>
      <c r="G26" s="4"/>
    </row>
    <row r="27" spans="1:7" x14ac:dyDescent="0.25">
      <c r="A27" s="3" t="s">
        <v>1799</v>
      </c>
      <c r="B27" s="4"/>
      <c r="C27" s="4"/>
      <c r="D27" s="4"/>
      <c r="E27" s="4"/>
      <c r="F27" s="4"/>
      <c r="G27" s="4"/>
    </row>
    <row r="28" spans="1:7" x14ac:dyDescent="0.25">
      <c r="A28" s="2" t="s">
        <v>1646</v>
      </c>
      <c r="B28" s="6">
        <v>3000000</v>
      </c>
      <c r="C28" s="4"/>
      <c r="D28" s="4">
        <v>0</v>
      </c>
      <c r="E28" s="4"/>
      <c r="F28" s="4"/>
      <c r="G28" s="4"/>
    </row>
    <row r="29" spans="1:7" ht="30" x14ac:dyDescent="0.25">
      <c r="A29" s="2" t="s">
        <v>1800</v>
      </c>
      <c r="B29" s="6">
        <v>138233000</v>
      </c>
      <c r="C29" s="4"/>
      <c r="D29" s="6">
        <v>158091000</v>
      </c>
      <c r="E29" s="4"/>
      <c r="F29" s="4"/>
      <c r="G29" s="4"/>
    </row>
    <row r="30" spans="1:7" x14ac:dyDescent="0.25">
      <c r="A30" s="2" t="s">
        <v>1228</v>
      </c>
      <c r="B30" s="6">
        <v>720832000</v>
      </c>
      <c r="C30" s="4"/>
      <c r="D30" s="6">
        <v>708598000</v>
      </c>
      <c r="E30" s="4"/>
      <c r="F30" s="4"/>
      <c r="G30" s="4"/>
    </row>
    <row r="31" spans="1:7" x14ac:dyDescent="0.25">
      <c r="A31" s="2" t="s">
        <v>69</v>
      </c>
      <c r="B31" s="6">
        <v>862065000</v>
      </c>
      <c r="C31" s="4"/>
      <c r="D31" s="6">
        <v>866689000</v>
      </c>
      <c r="E31" s="4"/>
      <c r="F31" s="4"/>
      <c r="G31" s="4"/>
    </row>
    <row r="32" spans="1:7" x14ac:dyDescent="0.25">
      <c r="A32" s="2" t="s">
        <v>78</v>
      </c>
      <c r="B32" s="6">
        <v>2590968000</v>
      </c>
      <c r="C32" s="4"/>
      <c r="D32" s="6">
        <v>2500751000</v>
      </c>
      <c r="E32" s="4"/>
      <c r="F32" s="4"/>
      <c r="G32" s="4"/>
    </row>
    <row r="33" spans="1:7" x14ac:dyDescent="0.25">
      <c r="A33" s="2" t="s">
        <v>79</v>
      </c>
      <c r="B33" s="7">
        <v>3453033000</v>
      </c>
      <c r="C33" s="4"/>
      <c r="D33" s="7">
        <v>3367440000</v>
      </c>
      <c r="E33" s="4"/>
      <c r="F33" s="4"/>
      <c r="G33" s="4"/>
    </row>
    <row r="34" spans="1:7" x14ac:dyDescent="0.25">
      <c r="A34" s="10"/>
      <c r="B34" s="10"/>
      <c r="C34" s="10"/>
      <c r="D34" s="10"/>
      <c r="E34" s="10"/>
      <c r="F34" s="10"/>
      <c r="G34" s="10"/>
    </row>
    <row r="35" spans="1:7" x14ac:dyDescent="0.25">
      <c r="A35" s="2" t="s">
        <v>37</v>
      </c>
      <c r="B35" s="11" t="s">
        <v>80</v>
      </c>
      <c r="C35" s="11"/>
      <c r="D35" s="11"/>
      <c r="E35" s="11"/>
      <c r="F35" s="11"/>
      <c r="G35" s="11"/>
    </row>
    <row r="36" spans="1:7" x14ac:dyDescent="0.25">
      <c r="A36" s="2" t="s">
        <v>38</v>
      </c>
      <c r="B36" s="11" t="s">
        <v>81</v>
      </c>
      <c r="C36" s="11"/>
      <c r="D36" s="11"/>
      <c r="E36" s="11"/>
      <c r="F36" s="11"/>
      <c r="G36" s="11"/>
    </row>
  </sheetData>
  <mergeCells count="5">
    <mergeCell ref="B1:C1"/>
    <mergeCell ref="D1:E1"/>
    <mergeCell ref="A34:G34"/>
    <mergeCell ref="B35:G35"/>
    <mergeCell ref="B36:G3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showGridLines="0" workbookViewId="0"/>
  </sheetViews>
  <sheetFormatPr defaultRowHeight="15" x14ac:dyDescent="0.25"/>
  <cols>
    <col min="1" max="1" width="36.5703125" bestFit="1" customWidth="1"/>
    <col min="2" max="3" width="36.5703125" customWidth="1"/>
    <col min="4" max="4" width="7.7109375" customWidth="1"/>
    <col min="5" max="5" width="33.140625" customWidth="1"/>
    <col min="6" max="6" width="7.7109375" customWidth="1"/>
    <col min="7" max="7" width="33.140625" customWidth="1"/>
    <col min="8" max="8" width="7.7109375" customWidth="1"/>
    <col min="9" max="9" width="33.140625" customWidth="1"/>
    <col min="10" max="10" width="7.7109375" customWidth="1"/>
    <col min="11" max="11" width="27.7109375" customWidth="1"/>
    <col min="12" max="12" width="7.7109375" customWidth="1"/>
    <col min="13" max="13" width="27.7109375" customWidth="1"/>
    <col min="14" max="14" width="7.7109375" customWidth="1"/>
    <col min="15" max="16" width="36.5703125" customWidth="1"/>
  </cols>
  <sheetData>
    <row r="1" spans="1:16" ht="15" customHeight="1" x14ac:dyDescent="0.25">
      <c r="A1" s="8" t="s">
        <v>524</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ht="30" x14ac:dyDescent="0.25">
      <c r="A3" s="3" t="s">
        <v>631</v>
      </c>
      <c r="B3" s="10"/>
      <c r="C3" s="10"/>
      <c r="D3" s="10"/>
      <c r="E3" s="10"/>
      <c r="F3" s="10"/>
      <c r="G3" s="10"/>
      <c r="H3" s="10"/>
      <c r="I3" s="10"/>
      <c r="J3" s="10"/>
      <c r="K3" s="10"/>
      <c r="L3" s="10"/>
      <c r="M3" s="10"/>
      <c r="N3" s="10"/>
      <c r="O3" s="10"/>
      <c r="P3" s="10"/>
    </row>
    <row r="4" spans="1:16" x14ac:dyDescent="0.25">
      <c r="A4" s="13" t="s">
        <v>524</v>
      </c>
      <c r="B4" s="77" t="s">
        <v>632</v>
      </c>
      <c r="C4" s="77"/>
      <c r="D4" s="77"/>
      <c r="E4" s="77"/>
      <c r="F4" s="77"/>
      <c r="G4" s="77"/>
      <c r="H4" s="77"/>
      <c r="I4" s="77"/>
      <c r="J4" s="77"/>
      <c r="K4" s="77"/>
      <c r="L4" s="77"/>
      <c r="M4" s="77"/>
      <c r="N4" s="77"/>
      <c r="O4" s="77"/>
      <c r="P4" s="77"/>
    </row>
    <row r="5" spans="1:16" x14ac:dyDescent="0.25">
      <c r="A5" s="13"/>
      <c r="B5" s="10"/>
      <c r="C5" s="10"/>
      <c r="D5" s="10"/>
      <c r="E5" s="10"/>
      <c r="F5" s="10"/>
      <c r="G5" s="10"/>
      <c r="H5" s="10"/>
      <c r="I5" s="10"/>
      <c r="J5" s="10"/>
      <c r="K5" s="10"/>
      <c r="L5" s="10"/>
      <c r="M5" s="10"/>
      <c r="N5" s="10"/>
      <c r="O5" s="10"/>
      <c r="P5" s="10"/>
    </row>
    <row r="6" spans="1:16" ht="51" customHeight="1" x14ac:dyDescent="0.25">
      <c r="A6" s="13"/>
      <c r="B6" s="78" t="s">
        <v>633</v>
      </c>
      <c r="C6" s="78"/>
      <c r="D6" s="78"/>
      <c r="E6" s="78"/>
      <c r="F6" s="78"/>
      <c r="G6" s="78"/>
      <c r="H6" s="78"/>
      <c r="I6" s="78"/>
      <c r="J6" s="78"/>
      <c r="K6" s="78"/>
      <c r="L6" s="78"/>
      <c r="M6" s="78"/>
      <c r="N6" s="78"/>
      <c r="O6" s="78"/>
      <c r="P6" s="78"/>
    </row>
    <row r="7" spans="1:16" x14ac:dyDescent="0.25">
      <c r="A7" s="13"/>
      <c r="B7" s="78" t="s">
        <v>634</v>
      </c>
      <c r="C7" s="78"/>
      <c r="D7" s="78"/>
      <c r="E7" s="78"/>
      <c r="F7" s="78"/>
      <c r="G7" s="78"/>
      <c r="H7" s="78"/>
      <c r="I7" s="78"/>
      <c r="J7" s="78"/>
      <c r="K7" s="78"/>
      <c r="L7" s="78"/>
      <c r="M7" s="78"/>
      <c r="N7" s="78"/>
      <c r="O7" s="78"/>
      <c r="P7" s="78"/>
    </row>
    <row r="8" spans="1:16" x14ac:dyDescent="0.25">
      <c r="A8" s="13"/>
      <c r="B8" s="77" t="s">
        <v>635</v>
      </c>
      <c r="C8" s="77"/>
      <c r="D8" s="77"/>
      <c r="E8" s="77"/>
      <c r="F8" s="77"/>
      <c r="G8" s="77"/>
      <c r="H8" s="77"/>
      <c r="I8" s="77"/>
      <c r="J8" s="77"/>
      <c r="K8" s="77"/>
      <c r="L8" s="77"/>
      <c r="M8" s="77"/>
      <c r="N8" s="77"/>
      <c r="O8" s="77"/>
      <c r="P8" s="77"/>
    </row>
    <row r="9" spans="1:16" ht="51" customHeight="1" x14ac:dyDescent="0.25">
      <c r="A9" s="13"/>
      <c r="B9" s="78" t="s">
        <v>636</v>
      </c>
      <c r="C9" s="78"/>
      <c r="D9" s="78"/>
      <c r="E9" s="78"/>
      <c r="F9" s="78"/>
      <c r="G9" s="78"/>
      <c r="H9" s="78"/>
      <c r="I9" s="78"/>
      <c r="J9" s="78"/>
      <c r="K9" s="78"/>
      <c r="L9" s="78"/>
      <c r="M9" s="78"/>
      <c r="N9" s="78"/>
      <c r="O9" s="78"/>
      <c r="P9" s="78"/>
    </row>
    <row r="10" spans="1:16" x14ac:dyDescent="0.25">
      <c r="A10" s="13"/>
      <c r="B10" s="77" t="s">
        <v>637</v>
      </c>
      <c r="C10" s="77"/>
      <c r="D10" s="77"/>
      <c r="E10" s="77"/>
      <c r="F10" s="77"/>
      <c r="G10" s="77"/>
      <c r="H10" s="77"/>
      <c r="I10" s="77"/>
      <c r="J10" s="77"/>
      <c r="K10" s="77"/>
      <c r="L10" s="77"/>
      <c r="M10" s="77"/>
      <c r="N10" s="77"/>
      <c r="O10" s="77"/>
      <c r="P10" s="77"/>
    </row>
    <row r="11" spans="1:16" ht="25.5" customHeight="1" x14ac:dyDescent="0.25">
      <c r="A11" s="13"/>
      <c r="B11" s="78" t="s">
        <v>638</v>
      </c>
      <c r="C11" s="78"/>
      <c r="D11" s="78"/>
      <c r="E11" s="78"/>
      <c r="F11" s="78"/>
      <c r="G11" s="78"/>
      <c r="H11" s="78"/>
      <c r="I11" s="78"/>
      <c r="J11" s="78"/>
      <c r="K11" s="78"/>
      <c r="L11" s="78"/>
      <c r="M11" s="78"/>
      <c r="N11" s="78"/>
      <c r="O11" s="78"/>
      <c r="P11" s="78"/>
    </row>
    <row r="12" spans="1:16" x14ac:dyDescent="0.25">
      <c r="A12" s="13"/>
      <c r="B12" s="77" t="s">
        <v>639</v>
      </c>
      <c r="C12" s="77"/>
      <c r="D12" s="77"/>
      <c r="E12" s="77"/>
      <c r="F12" s="77"/>
      <c r="G12" s="77"/>
      <c r="H12" s="77"/>
      <c r="I12" s="77"/>
      <c r="J12" s="77"/>
      <c r="K12" s="77"/>
      <c r="L12" s="77"/>
      <c r="M12" s="77"/>
      <c r="N12" s="77"/>
      <c r="O12" s="77"/>
      <c r="P12" s="77"/>
    </row>
    <row r="13" spans="1:16" ht="38.25" customHeight="1" x14ac:dyDescent="0.25">
      <c r="A13" s="13"/>
      <c r="B13" s="78" t="s">
        <v>640</v>
      </c>
      <c r="C13" s="78"/>
      <c r="D13" s="78"/>
      <c r="E13" s="78"/>
      <c r="F13" s="78"/>
      <c r="G13" s="78"/>
      <c r="H13" s="78"/>
      <c r="I13" s="78"/>
      <c r="J13" s="78"/>
      <c r="K13" s="78"/>
      <c r="L13" s="78"/>
      <c r="M13" s="78"/>
      <c r="N13" s="78"/>
      <c r="O13" s="78"/>
      <c r="P13" s="78"/>
    </row>
    <row r="14" spans="1:16" ht="25.5" customHeight="1" x14ac:dyDescent="0.25">
      <c r="A14" s="13"/>
      <c r="B14" s="78" t="s">
        <v>641</v>
      </c>
      <c r="C14" s="78"/>
      <c r="D14" s="78"/>
      <c r="E14" s="78"/>
      <c r="F14" s="78"/>
      <c r="G14" s="78"/>
      <c r="H14" s="78"/>
      <c r="I14" s="78"/>
      <c r="J14" s="78"/>
      <c r="K14" s="78"/>
      <c r="L14" s="78"/>
      <c r="M14" s="78"/>
      <c r="N14" s="78"/>
      <c r="O14" s="78"/>
      <c r="P14" s="78"/>
    </row>
    <row r="15" spans="1:16" x14ac:dyDescent="0.25">
      <c r="A15" s="13"/>
      <c r="B15" s="10"/>
      <c r="C15" s="10"/>
      <c r="D15" s="10"/>
      <c r="E15" s="10"/>
      <c r="F15" s="10"/>
      <c r="G15" s="10"/>
      <c r="H15" s="10"/>
      <c r="I15" s="10"/>
      <c r="J15" s="10"/>
      <c r="K15" s="10"/>
      <c r="L15" s="10"/>
      <c r="M15" s="10"/>
      <c r="N15" s="10"/>
      <c r="O15" s="10"/>
      <c r="P15" s="10"/>
    </row>
    <row r="16" spans="1:16" x14ac:dyDescent="0.25">
      <c r="A16" s="13"/>
      <c r="B16" s="70" t="s">
        <v>642</v>
      </c>
      <c r="C16" s="70"/>
      <c r="D16" s="70"/>
      <c r="E16" s="70"/>
      <c r="F16" s="70"/>
      <c r="G16" s="70"/>
      <c r="H16" s="70"/>
      <c r="I16" s="70"/>
      <c r="J16" s="70"/>
      <c r="K16" s="70"/>
      <c r="L16" s="70"/>
      <c r="M16" s="70"/>
      <c r="N16" s="70"/>
      <c r="O16" s="70"/>
      <c r="P16" s="14"/>
    </row>
    <row r="17" spans="1:16" x14ac:dyDescent="0.25">
      <c r="A17" s="13"/>
      <c r="B17" s="14"/>
      <c r="C17" s="14"/>
      <c r="D17" s="33"/>
      <c r="E17" s="14"/>
      <c r="F17" s="179" t="s">
        <v>635</v>
      </c>
      <c r="G17" s="179"/>
      <c r="H17" s="179" t="s">
        <v>643</v>
      </c>
      <c r="I17" s="179"/>
      <c r="J17" s="179" t="s">
        <v>644</v>
      </c>
      <c r="K17" s="179"/>
      <c r="L17" s="179" t="s">
        <v>645</v>
      </c>
      <c r="M17" s="179"/>
      <c r="N17" s="33"/>
      <c r="O17" s="14"/>
      <c r="P17" s="14"/>
    </row>
    <row r="18" spans="1:16" ht="15.75" thickBot="1" x14ac:dyDescent="0.3">
      <c r="A18" s="13"/>
      <c r="B18" s="74" t="s">
        <v>379</v>
      </c>
      <c r="C18" s="74"/>
      <c r="D18" s="33"/>
      <c r="E18" s="126" t="s">
        <v>553</v>
      </c>
      <c r="F18" s="130" t="s">
        <v>646</v>
      </c>
      <c r="G18" s="130"/>
      <c r="H18" s="130" t="s">
        <v>646</v>
      </c>
      <c r="I18" s="130"/>
      <c r="J18" s="130" t="s">
        <v>549</v>
      </c>
      <c r="K18" s="130"/>
      <c r="L18" s="130" t="s">
        <v>647</v>
      </c>
      <c r="M18" s="130"/>
      <c r="N18" s="33"/>
      <c r="O18" s="126" t="s">
        <v>186</v>
      </c>
      <c r="P18" s="23"/>
    </row>
    <row r="19" spans="1:16" x14ac:dyDescent="0.25">
      <c r="A19" s="13"/>
      <c r="B19" s="357" t="s">
        <v>648</v>
      </c>
      <c r="C19" s="357"/>
      <c r="D19" s="183" t="s">
        <v>385</v>
      </c>
      <c r="E19" s="327">
        <v>130413</v>
      </c>
      <c r="F19" s="328" t="s">
        <v>385</v>
      </c>
      <c r="G19" s="327">
        <v>55586</v>
      </c>
      <c r="H19" s="102"/>
      <c r="I19" s="327">
        <v>165077</v>
      </c>
      <c r="J19" s="328" t="s">
        <v>385</v>
      </c>
      <c r="K19" s="327">
        <v>26194</v>
      </c>
      <c r="L19" s="328" t="s">
        <v>385</v>
      </c>
      <c r="M19" s="327">
        <v>7081</v>
      </c>
      <c r="N19" s="329" t="s">
        <v>385</v>
      </c>
      <c r="O19" s="327">
        <v>384351</v>
      </c>
      <c r="P19" s="37"/>
    </row>
    <row r="20" spans="1:16" x14ac:dyDescent="0.25">
      <c r="A20" s="13"/>
      <c r="B20" s="358" t="s">
        <v>649</v>
      </c>
      <c r="C20" s="358"/>
      <c r="D20" s="33"/>
      <c r="E20" s="331">
        <v>-30887</v>
      </c>
      <c r="F20" s="33"/>
      <c r="G20" s="331">
        <v>-19977</v>
      </c>
      <c r="H20" s="33"/>
      <c r="I20" s="331">
        <v>-147918</v>
      </c>
      <c r="J20" s="33"/>
      <c r="K20" s="331">
        <v>-13604</v>
      </c>
      <c r="L20" s="33"/>
      <c r="M20" s="331">
        <v>-12624</v>
      </c>
      <c r="N20" s="33"/>
      <c r="O20" s="331">
        <v>-225010</v>
      </c>
      <c r="P20" s="33"/>
    </row>
    <row r="21" spans="1:16" x14ac:dyDescent="0.25">
      <c r="A21" s="13"/>
      <c r="B21" s="357" t="s">
        <v>650</v>
      </c>
      <c r="C21" s="357"/>
      <c r="D21" s="37"/>
      <c r="E21" s="332">
        <v>11151</v>
      </c>
      <c r="F21" s="37"/>
      <c r="G21" s="332">
        <v>4475</v>
      </c>
      <c r="H21" s="37"/>
      <c r="I21" s="332">
        <v>17770</v>
      </c>
      <c r="J21" s="37"/>
      <c r="K21" s="332">
        <v>3024</v>
      </c>
      <c r="L21" s="37"/>
      <c r="M21" s="332">
        <v>3202</v>
      </c>
      <c r="N21" s="37"/>
      <c r="O21" s="332">
        <v>39622</v>
      </c>
      <c r="P21" s="37"/>
    </row>
    <row r="22" spans="1:16" ht="15.75" thickBot="1" x14ac:dyDescent="0.3">
      <c r="A22" s="13"/>
      <c r="B22" s="358" t="s">
        <v>651</v>
      </c>
      <c r="C22" s="358"/>
      <c r="D22" s="41"/>
      <c r="E22" s="333">
        <v>-14486</v>
      </c>
      <c r="F22" s="41"/>
      <c r="G22" s="333">
        <v>-20087</v>
      </c>
      <c r="H22" s="41"/>
      <c r="I22" s="333">
        <v>94020</v>
      </c>
      <c r="J22" s="41"/>
      <c r="K22" s="333">
        <v>9314</v>
      </c>
      <c r="L22" s="41"/>
      <c r="M22" s="333">
        <v>9239</v>
      </c>
      <c r="N22" s="41"/>
      <c r="O22" s="333">
        <v>78000</v>
      </c>
      <c r="P22" s="33"/>
    </row>
    <row r="23" spans="1:16" ht="15.75" thickBot="1" x14ac:dyDescent="0.3">
      <c r="A23" s="13"/>
      <c r="B23" s="357" t="s">
        <v>652</v>
      </c>
      <c r="C23" s="357"/>
      <c r="D23" s="55"/>
      <c r="E23" s="334">
        <v>96191</v>
      </c>
      <c r="F23" s="55"/>
      <c r="G23" s="334">
        <v>19997</v>
      </c>
      <c r="H23" s="55"/>
      <c r="I23" s="334">
        <v>128949</v>
      </c>
      <c r="J23" s="55"/>
      <c r="K23" s="334">
        <v>24928</v>
      </c>
      <c r="L23" s="55"/>
      <c r="M23" s="334">
        <v>6898</v>
      </c>
      <c r="N23" s="55"/>
      <c r="O23" s="334">
        <v>276963</v>
      </c>
      <c r="P23" s="37"/>
    </row>
    <row r="24" spans="1:16" x14ac:dyDescent="0.25">
      <c r="A24" s="13"/>
      <c r="B24" s="358" t="s">
        <v>653</v>
      </c>
      <c r="C24" s="358"/>
      <c r="D24" s="118"/>
      <c r="E24" s="335">
        <v>17799</v>
      </c>
      <c r="F24" s="118"/>
      <c r="G24" s="336">
        <v>156</v>
      </c>
      <c r="H24" s="118"/>
      <c r="I24" s="335">
        <v>35289</v>
      </c>
      <c r="J24" s="118"/>
      <c r="K24" s="335">
        <v>21713</v>
      </c>
      <c r="L24" s="118"/>
      <c r="M24" s="336">
        <v>203</v>
      </c>
      <c r="N24" s="118"/>
      <c r="O24" s="335">
        <v>75160</v>
      </c>
      <c r="P24" s="33"/>
    </row>
    <row r="25" spans="1:16" x14ac:dyDescent="0.25">
      <c r="A25" s="13"/>
      <c r="B25" s="357" t="s">
        <v>654</v>
      </c>
      <c r="C25" s="357"/>
      <c r="D25" s="37"/>
      <c r="E25" s="332">
        <v>78392</v>
      </c>
      <c r="F25" s="37"/>
      <c r="G25" s="332">
        <v>19841</v>
      </c>
      <c r="H25" s="37"/>
      <c r="I25" s="332">
        <v>93660</v>
      </c>
      <c r="J25" s="37"/>
      <c r="K25" s="332">
        <v>3215</v>
      </c>
      <c r="L25" s="37"/>
      <c r="M25" s="332">
        <v>6695</v>
      </c>
      <c r="N25" s="37"/>
      <c r="O25" s="332">
        <v>201803</v>
      </c>
      <c r="P25" s="37"/>
    </row>
    <row r="26" spans="1:16" x14ac:dyDescent="0.25">
      <c r="A26" s="13"/>
      <c r="B26" s="358" t="s">
        <v>655</v>
      </c>
      <c r="C26" s="358"/>
      <c r="D26" s="210"/>
      <c r="E26" s="136"/>
      <c r="F26" s="210"/>
      <c r="G26" s="136"/>
      <c r="H26" s="210"/>
      <c r="I26" s="136"/>
      <c r="J26" s="210"/>
      <c r="K26" s="136"/>
      <c r="L26" s="210"/>
      <c r="M26" s="136"/>
      <c r="N26" s="210"/>
      <c r="O26" s="136"/>
      <c r="P26" s="33"/>
    </row>
    <row r="27" spans="1:16" x14ac:dyDescent="0.25">
      <c r="A27" s="13"/>
      <c r="B27" s="30"/>
      <c r="C27" s="326" t="s">
        <v>562</v>
      </c>
      <c r="D27" s="37"/>
      <c r="E27" s="332">
        <v>123636</v>
      </c>
      <c r="F27" s="37"/>
      <c r="G27" s="332">
        <v>49517</v>
      </c>
      <c r="H27" s="37"/>
      <c r="I27" s="332">
        <v>160000</v>
      </c>
      <c r="J27" s="37"/>
      <c r="K27" s="332">
        <v>120924</v>
      </c>
      <c r="L27" s="37"/>
      <c r="M27" s="329">
        <v>818</v>
      </c>
      <c r="N27" s="37"/>
      <c r="O27" s="332">
        <v>454895</v>
      </c>
      <c r="P27" s="37"/>
    </row>
    <row r="28" spans="1:16" ht="15.75" thickBot="1" x14ac:dyDescent="0.3">
      <c r="A28" s="13"/>
      <c r="B28" s="14"/>
      <c r="C28" s="330" t="s">
        <v>561</v>
      </c>
      <c r="D28" s="41"/>
      <c r="E28" s="333">
        <v>8673320</v>
      </c>
      <c r="F28" s="41"/>
      <c r="G28" s="333">
        <v>1118718</v>
      </c>
      <c r="H28" s="41"/>
      <c r="I28" s="333">
        <v>5528703</v>
      </c>
      <c r="J28" s="41"/>
      <c r="K28" s="333">
        <v>644659</v>
      </c>
      <c r="L28" s="41"/>
      <c r="M28" s="333">
        <v>288287</v>
      </c>
      <c r="N28" s="41"/>
      <c r="O28" s="333">
        <v>16253687</v>
      </c>
      <c r="P28" s="33"/>
    </row>
    <row r="29" spans="1:16" ht="15.75" thickBot="1" x14ac:dyDescent="0.3">
      <c r="A29" s="13"/>
      <c r="B29" s="357" t="s">
        <v>656</v>
      </c>
      <c r="C29" s="357"/>
      <c r="D29" s="337" t="s">
        <v>385</v>
      </c>
      <c r="E29" s="334">
        <v>8796956</v>
      </c>
      <c r="F29" s="337" t="s">
        <v>385</v>
      </c>
      <c r="G29" s="334">
        <v>1168235</v>
      </c>
      <c r="H29" s="337" t="s">
        <v>385</v>
      </c>
      <c r="I29" s="334">
        <v>5688703</v>
      </c>
      <c r="J29" s="337" t="s">
        <v>385</v>
      </c>
      <c r="K29" s="334">
        <v>765583</v>
      </c>
      <c r="L29" s="337" t="s">
        <v>385</v>
      </c>
      <c r="M29" s="334">
        <v>289105</v>
      </c>
      <c r="N29" s="337" t="s">
        <v>385</v>
      </c>
      <c r="O29" s="334">
        <v>16708582</v>
      </c>
      <c r="P29" s="37"/>
    </row>
    <row r="30" spans="1:16" x14ac:dyDescent="0.25">
      <c r="A30" s="13"/>
      <c r="B30" s="357" t="s">
        <v>657</v>
      </c>
      <c r="C30" s="357"/>
      <c r="D30" s="183" t="s">
        <v>385</v>
      </c>
      <c r="E30" s="332">
        <v>96191</v>
      </c>
      <c r="F30" s="183" t="s">
        <v>385</v>
      </c>
      <c r="G30" s="332">
        <v>19997</v>
      </c>
      <c r="H30" s="183" t="s">
        <v>385</v>
      </c>
      <c r="I30" s="332">
        <v>128949</v>
      </c>
      <c r="J30" s="183" t="s">
        <v>385</v>
      </c>
      <c r="K30" s="332">
        <v>24928</v>
      </c>
      <c r="L30" s="183" t="s">
        <v>385</v>
      </c>
      <c r="M30" s="332">
        <v>6898</v>
      </c>
      <c r="N30" s="183" t="s">
        <v>385</v>
      </c>
      <c r="O30" s="332">
        <v>276963</v>
      </c>
      <c r="P30" s="37"/>
    </row>
    <row r="31" spans="1:16" x14ac:dyDescent="0.25">
      <c r="A31" s="13"/>
      <c r="B31" s="358" t="s">
        <v>658</v>
      </c>
      <c r="C31" s="358"/>
      <c r="D31" s="33"/>
      <c r="E31" s="331">
        <v>-22936</v>
      </c>
      <c r="F31" s="33"/>
      <c r="G31" s="331">
        <v>-3502</v>
      </c>
      <c r="H31" s="33"/>
      <c r="I31" s="331">
        <v>-73642</v>
      </c>
      <c r="J31" s="33"/>
      <c r="K31" s="331">
        <v>-9934</v>
      </c>
      <c r="L31" s="33"/>
      <c r="M31" s="331">
        <v>-11404</v>
      </c>
      <c r="N31" s="33"/>
      <c r="O31" s="331">
        <v>-121418</v>
      </c>
      <c r="P31" s="33"/>
    </row>
    <row r="32" spans="1:16" x14ac:dyDescent="0.25">
      <c r="A32" s="13"/>
      <c r="B32" s="357" t="s">
        <v>650</v>
      </c>
      <c r="C32" s="357"/>
      <c r="D32" s="37"/>
      <c r="E32" s="332">
        <v>12487</v>
      </c>
      <c r="F32" s="37"/>
      <c r="G32" s="332">
        <v>4275</v>
      </c>
      <c r="H32" s="37"/>
      <c r="I32" s="332">
        <v>21360</v>
      </c>
      <c r="J32" s="37"/>
      <c r="K32" s="332">
        <v>2473</v>
      </c>
      <c r="L32" s="37"/>
      <c r="M32" s="332">
        <v>2669</v>
      </c>
      <c r="N32" s="37"/>
      <c r="O32" s="332">
        <v>43264</v>
      </c>
      <c r="P32" s="37"/>
    </row>
    <row r="33" spans="1:16" ht="15.75" thickBot="1" x14ac:dyDescent="0.3">
      <c r="A33" s="13"/>
      <c r="B33" s="358" t="s">
        <v>659</v>
      </c>
      <c r="C33" s="358"/>
      <c r="D33" s="41"/>
      <c r="E33" s="338">
        <v>704</v>
      </c>
      <c r="F33" s="41"/>
      <c r="G33" s="333">
        <v>-10167</v>
      </c>
      <c r="H33" s="41"/>
      <c r="I33" s="333">
        <v>50118</v>
      </c>
      <c r="J33" s="41"/>
      <c r="K33" s="333">
        <v>5024</v>
      </c>
      <c r="L33" s="41"/>
      <c r="M33" s="333">
        <v>9321</v>
      </c>
      <c r="N33" s="41"/>
      <c r="O33" s="333">
        <v>55000</v>
      </c>
      <c r="P33" s="33"/>
    </row>
    <row r="34" spans="1:16" ht="15.75" thickBot="1" x14ac:dyDescent="0.3">
      <c r="A34" s="13"/>
      <c r="B34" s="357" t="s">
        <v>660</v>
      </c>
      <c r="C34" s="357"/>
      <c r="D34" s="55"/>
      <c r="E34" s="334">
        <v>86446</v>
      </c>
      <c r="F34" s="55"/>
      <c r="G34" s="334">
        <v>10603</v>
      </c>
      <c r="H34" s="55"/>
      <c r="I34" s="334">
        <v>126785</v>
      </c>
      <c r="J34" s="55"/>
      <c r="K34" s="334">
        <v>22491</v>
      </c>
      <c r="L34" s="55"/>
      <c r="M34" s="334">
        <v>7484</v>
      </c>
      <c r="N34" s="55"/>
      <c r="O34" s="334">
        <v>253809</v>
      </c>
      <c r="P34" s="37"/>
    </row>
    <row r="35" spans="1:16" x14ac:dyDescent="0.25">
      <c r="A35" s="13"/>
      <c r="B35" s="358" t="s">
        <v>653</v>
      </c>
      <c r="C35" s="358"/>
      <c r="D35" s="118"/>
      <c r="E35" s="335">
        <v>14295</v>
      </c>
      <c r="F35" s="118"/>
      <c r="G35" s="335">
        <v>1600</v>
      </c>
      <c r="H35" s="118"/>
      <c r="I35" s="335">
        <v>44173</v>
      </c>
      <c r="J35" s="118"/>
      <c r="K35" s="335">
        <v>17042</v>
      </c>
      <c r="L35" s="118"/>
      <c r="M35" s="336">
        <v>224</v>
      </c>
      <c r="N35" s="118"/>
      <c r="O35" s="335">
        <v>77334</v>
      </c>
      <c r="P35" s="33"/>
    </row>
    <row r="36" spans="1:16" x14ac:dyDescent="0.25">
      <c r="A36" s="13"/>
      <c r="B36" s="357" t="s">
        <v>654</v>
      </c>
      <c r="C36" s="357"/>
      <c r="D36" s="37"/>
      <c r="E36" s="332">
        <v>72132</v>
      </c>
      <c r="F36" s="37"/>
      <c r="G36" s="332">
        <v>8218</v>
      </c>
      <c r="H36" s="37"/>
      <c r="I36" s="332">
        <v>82601</v>
      </c>
      <c r="J36" s="37"/>
      <c r="K36" s="332">
        <v>5449</v>
      </c>
      <c r="L36" s="37"/>
      <c r="M36" s="332">
        <v>7258</v>
      </c>
      <c r="N36" s="37"/>
      <c r="O36" s="332">
        <v>175658</v>
      </c>
      <c r="P36" s="37"/>
    </row>
    <row r="37" spans="1:16" x14ac:dyDescent="0.25">
      <c r="A37" s="13"/>
      <c r="B37" s="357" t="s">
        <v>661</v>
      </c>
      <c r="C37" s="357"/>
      <c r="D37" s="37"/>
      <c r="E37" s="329">
        <v>19</v>
      </c>
      <c r="F37" s="37"/>
      <c r="G37" s="329">
        <v>785</v>
      </c>
      <c r="H37" s="37"/>
      <c r="I37" s="329">
        <v>11</v>
      </c>
      <c r="J37" s="37"/>
      <c r="K37" s="329" t="s">
        <v>386</v>
      </c>
      <c r="L37" s="37"/>
      <c r="M37" s="329">
        <v>2</v>
      </c>
      <c r="N37" s="37"/>
      <c r="O37" s="329">
        <v>817</v>
      </c>
      <c r="P37" s="37"/>
    </row>
    <row r="38" spans="1:16" x14ac:dyDescent="0.25">
      <c r="A38" s="13"/>
      <c r="B38" s="358" t="s">
        <v>662</v>
      </c>
      <c r="C38" s="358"/>
      <c r="D38" s="33"/>
      <c r="E38" s="14"/>
      <c r="F38" s="33"/>
      <c r="G38" s="14"/>
      <c r="H38" s="33"/>
      <c r="I38" s="14"/>
      <c r="J38" s="33"/>
      <c r="K38" s="14"/>
      <c r="L38" s="33"/>
      <c r="M38" s="14"/>
      <c r="N38" s="33"/>
      <c r="O38" s="14"/>
      <c r="P38" s="33"/>
    </row>
    <row r="39" spans="1:16" x14ac:dyDescent="0.25">
      <c r="A39" s="13"/>
      <c r="B39" s="30"/>
      <c r="C39" s="326" t="s">
        <v>562</v>
      </c>
      <c r="D39" s="37"/>
      <c r="E39" s="332">
        <v>80231</v>
      </c>
      <c r="F39" s="37"/>
      <c r="G39" s="332">
        <v>27812</v>
      </c>
      <c r="H39" s="37"/>
      <c r="I39" s="332">
        <v>170422</v>
      </c>
      <c r="J39" s="37"/>
      <c r="K39" s="332">
        <v>121458</v>
      </c>
      <c r="L39" s="37"/>
      <c r="M39" s="329">
        <v>545</v>
      </c>
      <c r="N39" s="37"/>
      <c r="O39" s="332">
        <v>400468</v>
      </c>
      <c r="P39" s="37"/>
    </row>
    <row r="40" spans="1:16" x14ac:dyDescent="0.25">
      <c r="A40" s="13"/>
      <c r="B40" s="14"/>
      <c r="C40" s="330" t="s">
        <v>561</v>
      </c>
      <c r="D40" s="33"/>
      <c r="E40" s="331">
        <v>7836250</v>
      </c>
      <c r="F40" s="33"/>
      <c r="G40" s="331">
        <v>1066639</v>
      </c>
      <c r="H40" s="33"/>
      <c r="I40" s="331">
        <v>5162060</v>
      </c>
      <c r="J40" s="33"/>
      <c r="K40" s="331">
        <v>540784</v>
      </c>
      <c r="L40" s="33"/>
      <c r="M40" s="331">
        <v>336047</v>
      </c>
      <c r="N40" s="33"/>
      <c r="O40" s="331">
        <v>14941780</v>
      </c>
      <c r="P40" s="33"/>
    </row>
    <row r="41" spans="1:16" ht="15.75" thickBot="1" x14ac:dyDescent="0.3">
      <c r="A41" s="13"/>
      <c r="B41" s="30"/>
      <c r="C41" s="326" t="s">
        <v>563</v>
      </c>
      <c r="D41" s="50"/>
      <c r="E41" s="339">
        <v>7095</v>
      </c>
      <c r="F41" s="50"/>
      <c r="G41" s="339">
        <v>38828</v>
      </c>
      <c r="H41" s="50"/>
      <c r="I41" s="340">
        <v>889</v>
      </c>
      <c r="J41" s="50"/>
      <c r="K41" s="340" t="s">
        <v>386</v>
      </c>
      <c r="L41" s="50"/>
      <c r="M41" s="340">
        <v>14</v>
      </c>
      <c r="N41" s="50"/>
      <c r="O41" s="339">
        <v>46826</v>
      </c>
      <c r="P41" s="37"/>
    </row>
    <row r="42" spans="1:16" ht="15.75" thickBot="1" x14ac:dyDescent="0.3">
      <c r="A42" s="13"/>
      <c r="B42" s="358" t="s">
        <v>605</v>
      </c>
      <c r="C42" s="358"/>
      <c r="D42" s="341" t="s">
        <v>385</v>
      </c>
      <c r="E42" s="342">
        <v>7923576</v>
      </c>
      <c r="F42" s="343" t="s">
        <v>385</v>
      </c>
      <c r="G42" s="342">
        <v>1133279</v>
      </c>
      <c r="H42" s="343" t="s">
        <v>385</v>
      </c>
      <c r="I42" s="342">
        <v>5333371</v>
      </c>
      <c r="J42" s="343" t="s">
        <v>385</v>
      </c>
      <c r="K42" s="342">
        <v>662242</v>
      </c>
      <c r="L42" s="343" t="s">
        <v>385</v>
      </c>
      <c r="M42" s="342">
        <v>336606</v>
      </c>
      <c r="N42" s="343" t="s">
        <v>385</v>
      </c>
      <c r="O42" s="342">
        <v>15389074</v>
      </c>
      <c r="P42" s="33"/>
    </row>
    <row r="43" spans="1:16" ht="15.75" thickTop="1" x14ac:dyDescent="0.25">
      <c r="A43" s="13"/>
      <c r="B43" s="359" t="s">
        <v>663</v>
      </c>
      <c r="C43" s="359"/>
      <c r="D43" s="163" t="s">
        <v>385</v>
      </c>
      <c r="E43" s="345">
        <v>86446</v>
      </c>
      <c r="F43" s="163" t="s">
        <v>385</v>
      </c>
      <c r="G43" s="345">
        <v>10603</v>
      </c>
      <c r="H43" s="163" t="s">
        <v>385</v>
      </c>
      <c r="I43" s="345">
        <v>126785</v>
      </c>
      <c r="J43" s="163" t="s">
        <v>385</v>
      </c>
      <c r="K43" s="345">
        <v>22491</v>
      </c>
      <c r="L43" s="163" t="s">
        <v>385</v>
      </c>
      <c r="M43" s="345">
        <v>7484</v>
      </c>
      <c r="N43" s="163" t="s">
        <v>385</v>
      </c>
      <c r="O43" s="345">
        <v>253809</v>
      </c>
      <c r="P43" s="33"/>
    </row>
    <row r="44" spans="1:16" x14ac:dyDescent="0.25">
      <c r="A44" s="13"/>
      <c r="B44" s="360" t="s">
        <v>664</v>
      </c>
      <c r="C44" s="360"/>
      <c r="D44" s="37"/>
      <c r="E44" s="347">
        <v>-20492</v>
      </c>
      <c r="F44" s="37"/>
      <c r="G44" s="347">
        <v>-3741</v>
      </c>
      <c r="H44" s="37"/>
      <c r="I44" s="347">
        <v>-45391</v>
      </c>
      <c r="J44" s="37"/>
      <c r="K44" s="347">
        <v>-5891</v>
      </c>
      <c r="L44" s="37"/>
      <c r="M44" s="347">
        <v>-14931</v>
      </c>
      <c r="N44" s="37"/>
      <c r="O44" s="347">
        <v>-90446</v>
      </c>
      <c r="P44" s="37"/>
    </row>
    <row r="45" spans="1:16" x14ac:dyDescent="0.25">
      <c r="A45" s="13"/>
      <c r="B45" s="359" t="s">
        <v>650</v>
      </c>
      <c r="C45" s="359"/>
      <c r="D45" s="33"/>
      <c r="E45" s="345">
        <v>9666</v>
      </c>
      <c r="F45" s="33"/>
      <c r="G45" s="345">
        <v>4150</v>
      </c>
      <c r="H45" s="33"/>
      <c r="I45" s="345">
        <v>22824</v>
      </c>
      <c r="J45" s="33"/>
      <c r="K45" s="345">
        <v>2314</v>
      </c>
      <c r="L45" s="33"/>
      <c r="M45" s="345">
        <v>3131</v>
      </c>
      <c r="N45" s="33"/>
      <c r="O45" s="345">
        <v>42085</v>
      </c>
      <c r="P45" s="33"/>
    </row>
    <row r="46" spans="1:16" ht="15.75" thickBot="1" x14ac:dyDescent="0.3">
      <c r="A46" s="13"/>
      <c r="B46" s="360" t="s">
        <v>659</v>
      </c>
      <c r="C46" s="360"/>
      <c r="D46" s="50"/>
      <c r="E46" s="348">
        <v>-8609</v>
      </c>
      <c r="F46" s="50"/>
      <c r="G46" s="348">
        <v>7562</v>
      </c>
      <c r="H46" s="50"/>
      <c r="I46" s="348">
        <v>8793</v>
      </c>
      <c r="J46" s="50"/>
      <c r="K46" s="349">
        <v>208</v>
      </c>
      <c r="L46" s="50"/>
      <c r="M46" s="348">
        <v>19046</v>
      </c>
      <c r="N46" s="50"/>
      <c r="O46" s="348">
        <v>27000</v>
      </c>
      <c r="P46" s="37"/>
    </row>
    <row r="47" spans="1:16" ht="15.75" thickBot="1" x14ac:dyDescent="0.3">
      <c r="A47" s="13"/>
      <c r="B47" s="359" t="s">
        <v>665</v>
      </c>
      <c r="C47" s="359"/>
      <c r="D47" s="127"/>
      <c r="E47" s="350">
        <v>67011</v>
      </c>
      <c r="F47" s="127"/>
      <c r="G47" s="350">
        <v>18574</v>
      </c>
      <c r="H47" s="127"/>
      <c r="I47" s="350">
        <v>113011</v>
      </c>
      <c r="J47" s="127"/>
      <c r="K47" s="350">
        <v>19122</v>
      </c>
      <c r="L47" s="127"/>
      <c r="M47" s="350">
        <v>14730</v>
      </c>
      <c r="N47" s="127"/>
      <c r="O47" s="350">
        <v>232448</v>
      </c>
      <c r="P47" s="33"/>
    </row>
    <row r="48" spans="1:16" x14ac:dyDescent="0.25">
      <c r="A48" s="13"/>
      <c r="B48" s="360" t="s">
        <v>653</v>
      </c>
      <c r="C48" s="360"/>
      <c r="D48" s="102"/>
      <c r="E48" s="351">
        <v>5173</v>
      </c>
      <c r="F48" s="102"/>
      <c r="G48" s="352">
        <v>796</v>
      </c>
      <c r="H48" s="102"/>
      <c r="I48" s="351">
        <v>40778</v>
      </c>
      <c r="J48" s="102"/>
      <c r="K48" s="351">
        <v>16627</v>
      </c>
      <c r="L48" s="102"/>
      <c r="M48" s="352">
        <v>254</v>
      </c>
      <c r="N48" s="102"/>
      <c r="O48" s="351">
        <v>63628</v>
      </c>
      <c r="P48" s="37"/>
    </row>
    <row r="49" spans="1:16" x14ac:dyDescent="0.25">
      <c r="A49" s="13"/>
      <c r="B49" s="359" t="s">
        <v>654</v>
      </c>
      <c r="C49" s="359"/>
      <c r="D49" s="33"/>
      <c r="E49" s="345">
        <v>61806</v>
      </c>
      <c r="F49" s="33"/>
      <c r="G49" s="345">
        <v>14702</v>
      </c>
      <c r="H49" s="33"/>
      <c r="I49" s="345">
        <v>72156</v>
      </c>
      <c r="J49" s="33"/>
      <c r="K49" s="345">
        <v>2495</v>
      </c>
      <c r="L49" s="33"/>
      <c r="M49" s="345">
        <v>14476</v>
      </c>
      <c r="N49" s="33"/>
      <c r="O49" s="345">
        <v>165635</v>
      </c>
      <c r="P49" s="33"/>
    </row>
    <row r="50" spans="1:16" x14ac:dyDescent="0.25">
      <c r="A50" s="13"/>
      <c r="B50" s="360" t="s">
        <v>666</v>
      </c>
      <c r="C50" s="360"/>
      <c r="D50" s="37"/>
      <c r="E50" s="353">
        <v>32</v>
      </c>
      <c r="F50" s="37"/>
      <c r="G50" s="347">
        <v>3076</v>
      </c>
      <c r="H50" s="37"/>
      <c r="I50" s="353">
        <v>77</v>
      </c>
      <c r="J50" s="37"/>
      <c r="K50" s="353" t="s">
        <v>386</v>
      </c>
      <c r="L50" s="37"/>
      <c r="M50" s="353" t="s">
        <v>386</v>
      </c>
      <c r="N50" s="37"/>
      <c r="O50" s="347">
        <v>3185</v>
      </c>
      <c r="P50" s="37"/>
    </row>
    <row r="51" spans="1:16" x14ac:dyDescent="0.25">
      <c r="A51" s="13"/>
      <c r="B51" s="359" t="s">
        <v>667</v>
      </c>
      <c r="C51" s="359"/>
      <c r="D51" s="33"/>
      <c r="E51" s="33"/>
      <c r="F51" s="33"/>
      <c r="G51" s="33"/>
      <c r="H51" s="33"/>
      <c r="I51" s="33"/>
      <c r="J51" s="33"/>
      <c r="K51" s="33"/>
      <c r="L51" s="33"/>
      <c r="M51" s="33"/>
      <c r="N51" s="33"/>
      <c r="O51" s="14"/>
      <c r="P51" s="14"/>
    </row>
    <row r="52" spans="1:16" x14ac:dyDescent="0.25">
      <c r="A52" s="13"/>
      <c r="B52" s="30"/>
      <c r="C52" s="346" t="s">
        <v>562</v>
      </c>
      <c r="D52" s="37"/>
      <c r="E52" s="347">
        <v>35698</v>
      </c>
      <c r="F52" s="37"/>
      <c r="G52" s="347">
        <v>19430</v>
      </c>
      <c r="H52" s="37"/>
      <c r="I52" s="347">
        <v>173225</v>
      </c>
      <c r="J52" s="37"/>
      <c r="K52" s="347">
        <v>113459</v>
      </c>
      <c r="L52" s="37"/>
      <c r="M52" s="353">
        <v>533</v>
      </c>
      <c r="N52" s="37"/>
      <c r="O52" s="347">
        <v>342345</v>
      </c>
      <c r="P52" s="37"/>
    </row>
    <row r="53" spans="1:16" x14ac:dyDescent="0.25">
      <c r="A53" s="13"/>
      <c r="B53" s="14"/>
      <c r="C53" s="344" t="s">
        <v>561</v>
      </c>
      <c r="D53" s="33"/>
      <c r="E53" s="345">
        <v>8966512</v>
      </c>
      <c r="F53" s="33"/>
      <c r="G53" s="345">
        <v>1222658</v>
      </c>
      <c r="H53" s="33"/>
      <c r="I53" s="345">
        <v>4874171</v>
      </c>
      <c r="J53" s="33"/>
      <c r="K53" s="345">
        <v>425502</v>
      </c>
      <c r="L53" s="33"/>
      <c r="M53" s="345">
        <v>357588</v>
      </c>
      <c r="N53" s="33"/>
      <c r="O53" s="345">
        <v>15846431</v>
      </c>
      <c r="P53" s="33"/>
    </row>
    <row r="54" spans="1:16" ht="15.75" thickBot="1" x14ac:dyDescent="0.3">
      <c r="A54" s="13"/>
      <c r="B54" s="30"/>
      <c r="C54" s="346" t="s">
        <v>563</v>
      </c>
      <c r="D54" s="50"/>
      <c r="E54" s="348">
        <v>5076</v>
      </c>
      <c r="F54" s="50"/>
      <c r="G54" s="348">
        <v>35629</v>
      </c>
      <c r="H54" s="50"/>
      <c r="I54" s="349">
        <v>675</v>
      </c>
      <c r="J54" s="50"/>
      <c r="K54" s="349" t="s">
        <v>386</v>
      </c>
      <c r="L54" s="50"/>
      <c r="M54" s="349">
        <v>10</v>
      </c>
      <c r="N54" s="50"/>
      <c r="O54" s="348">
        <v>41390</v>
      </c>
      <c r="P54" s="37"/>
    </row>
    <row r="55" spans="1:16" ht="15.75" thickBot="1" x14ac:dyDescent="0.3">
      <c r="A55" s="13"/>
      <c r="B55" s="359" t="s">
        <v>656</v>
      </c>
      <c r="C55" s="359"/>
      <c r="D55" s="354" t="s">
        <v>385</v>
      </c>
      <c r="E55" s="355">
        <v>9007286</v>
      </c>
      <c r="F55" s="356" t="s">
        <v>385</v>
      </c>
      <c r="G55" s="355">
        <v>1277717</v>
      </c>
      <c r="H55" s="356" t="s">
        <v>385</v>
      </c>
      <c r="I55" s="355">
        <v>5048071</v>
      </c>
      <c r="J55" s="356" t="s">
        <v>385</v>
      </c>
      <c r="K55" s="355">
        <v>538961</v>
      </c>
      <c r="L55" s="356" t="s">
        <v>385</v>
      </c>
      <c r="M55" s="355">
        <v>358131</v>
      </c>
      <c r="N55" s="356" t="s">
        <v>385</v>
      </c>
      <c r="O55" s="355">
        <v>16230166</v>
      </c>
      <c r="P55" s="33"/>
    </row>
    <row r="56" spans="1:16" ht="15.75" thickTop="1" x14ac:dyDescent="0.25">
      <c r="A56" s="13"/>
      <c r="B56" s="14"/>
      <c r="C56" s="14"/>
      <c r="D56" s="93"/>
      <c r="E56" s="93"/>
      <c r="F56" s="93"/>
      <c r="G56" s="93"/>
      <c r="H56" s="93"/>
      <c r="I56" s="93"/>
      <c r="J56" s="93"/>
      <c r="K56" s="93"/>
      <c r="L56" s="93"/>
      <c r="M56" s="93"/>
      <c r="N56" s="93"/>
      <c r="O56" s="93"/>
      <c r="P56" s="33"/>
    </row>
    <row r="57" spans="1:16" x14ac:dyDescent="0.25">
      <c r="A57" s="13"/>
      <c r="B57" s="99"/>
      <c r="C57" s="99"/>
      <c r="D57" s="99"/>
      <c r="E57" s="99"/>
      <c r="F57" s="99"/>
      <c r="G57" s="99"/>
      <c r="H57" s="99"/>
      <c r="I57" s="99"/>
      <c r="J57" s="99"/>
      <c r="K57" s="99"/>
      <c r="L57" s="99"/>
      <c r="M57" s="99"/>
      <c r="N57" s="99"/>
      <c r="O57" s="99"/>
      <c r="P57" s="33"/>
    </row>
    <row r="58" spans="1:16" x14ac:dyDescent="0.25">
      <c r="A58" s="13"/>
      <c r="B58" s="131"/>
      <c r="C58" s="131"/>
      <c r="D58" s="131"/>
      <c r="E58" s="131"/>
      <c r="F58" s="131"/>
      <c r="G58" s="131"/>
      <c r="H58" s="131"/>
      <c r="I58" s="131"/>
      <c r="J58" s="131"/>
      <c r="K58" s="131"/>
      <c r="L58" s="131"/>
      <c r="M58" s="131"/>
      <c r="N58" s="131"/>
      <c r="O58" s="131"/>
      <c r="P58" s="131"/>
    </row>
    <row r="59" spans="1:16" x14ac:dyDescent="0.25">
      <c r="A59" s="13"/>
      <c r="B59" s="132" t="s">
        <v>668</v>
      </c>
      <c r="C59" s="132"/>
      <c r="D59" s="132"/>
      <c r="E59" s="132"/>
      <c r="F59" s="132"/>
      <c r="G59" s="132"/>
      <c r="H59" s="132"/>
      <c r="I59" s="132"/>
      <c r="J59" s="132"/>
      <c r="K59" s="132"/>
      <c r="L59" s="132"/>
      <c r="M59" s="132"/>
      <c r="N59" s="132"/>
      <c r="O59" s="132"/>
      <c r="P59" s="132"/>
    </row>
    <row r="60" spans="1:16" x14ac:dyDescent="0.25">
      <c r="A60" s="13"/>
      <c r="B60" s="132" t="s">
        <v>669</v>
      </c>
      <c r="C60" s="132"/>
      <c r="D60" s="132"/>
      <c r="E60" s="132"/>
      <c r="F60" s="132"/>
      <c r="G60" s="132"/>
      <c r="H60" s="132"/>
      <c r="I60" s="132"/>
      <c r="J60" s="132"/>
      <c r="K60" s="132"/>
      <c r="L60" s="132"/>
      <c r="M60" s="132"/>
      <c r="N60" s="132"/>
      <c r="O60" s="132"/>
      <c r="P60" s="132"/>
    </row>
    <row r="61" spans="1:16" x14ac:dyDescent="0.25">
      <c r="A61" s="13"/>
      <c r="B61" s="10"/>
      <c r="C61" s="10"/>
      <c r="D61" s="10"/>
      <c r="E61" s="10"/>
      <c r="F61" s="10"/>
      <c r="G61" s="10"/>
      <c r="H61" s="10"/>
      <c r="I61" s="10"/>
      <c r="J61" s="10"/>
      <c r="K61" s="10"/>
      <c r="L61" s="10"/>
      <c r="M61" s="10"/>
      <c r="N61" s="10"/>
      <c r="O61" s="10"/>
      <c r="P61" s="10"/>
    </row>
  </sheetData>
  <mergeCells count="61">
    <mergeCell ref="B15:P15"/>
    <mergeCell ref="B58:P58"/>
    <mergeCell ref="B59:P59"/>
    <mergeCell ref="B60:P60"/>
    <mergeCell ref="B61:P61"/>
    <mergeCell ref="B9:P9"/>
    <mergeCell ref="B10:P10"/>
    <mergeCell ref="B11:P11"/>
    <mergeCell ref="B12:P12"/>
    <mergeCell ref="B13:P13"/>
    <mergeCell ref="B14:P14"/>
    <mergeCell ref="A1:A2"/>
    <mergeCell ref="B1:P1"/>
    <mergeCell ref="B2:P2"/>
    <mergeCell ref="B3:P3"/>
    <mergeCell ref="A4:A61"/>
    <mergeCell ref="B4:P4"/>
    <mergeCell ref="B5:P5"/>
    <mergeCell ref="B6:P6"/>
    <mergeCell ref="B7:P7"/>
    <mergeCell ref="B8:P8"/>
    <mergeCell ref="B48:C48"/>
    <mergeCell ref="B49:C49"/>
    <mergeCell ref="B50:C50"/>
    <mergeCell ref="B51:C51"/>
    <mergeCell ref="B55:C55"/>
    <mergeCell ref="B57:O57"/>
    <mergeCell ref="B42:C42"/>
    <mergeCell ref="B43:C43"/>
    <mergeCell ref="B44:C44"/>
    <mergeCell ref="B45:C45"/>
    <mergeCell ref="B46:C46"/>
    <mergeCell ref="B47:C47"/>
    <mergeCell ref="B33:C33"/>
    <mergeCell ref="B34:C34"/>
    <mergeCell ref="B35:C35"/>
    <mergeCell ref="B36:C36"/>
    <mergeCell ref="B37:C37"/>
    <mergeCell ref="B38:C38"/>
    <mergeCell ref="B25:C25"/>
    <mergeCell ref="B26:C26"/>
    <mergeCell ref="B29:C29"/>
    <mergeCell ref="B30:C30"/>
    <mergeCell ref="B31:C31"/>
    <mergeCell ref="B32:C32"/>
    <mergeCell ref="B19:C19"/>
    <mergeCell ref="B20:C20"/>
    <mergeCell ref="B21:C21"/>
    <mergeCell ref="B22:C22"/>
    <mergeCell ref="B23:C23"/>
    <mergeCell ref="B24:C24"/>
    <mergeCell ref="B16:O16"/>
    <mergeCell ref="F17:G17"/>
    <mergeCell ref="H17:I17"/>
    <mergeCell ref="J17:K17"/>
    <mergeCell ref="L17:M17"/>
    <mergeCell ref="B18:C18"/>
    <mergeCell ref="F18:G18"/>
    <mergeCell ref="H18:I18"/>
    <mergeCell ref="J18:K18"/>
    <mergeCell ref="L18:M18"/>
  </mergeCells>
  <pageMargins left="0.75" right="0.75" top="1" bottom="1" header="0.5" footer="0.5"/>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x14ac:dyDescent="0.25"/>
  <cols>
    <col min="1" max="1" width="36.5703125" bestFit="1" customWidth="1"/>
    <col min="2" max="3" width="19.28515625" customWidth="1"/>
    <col min="4" max="4" width="22.5703125" customWidth="1"/>
    <col min="5" max="5" width="3.85546875" customWidth="1"/>
  </cols>
  <sheetData>
    <row r="1" spans="1:5" ht="30" customHeight="1" x14ac:dyDescent="0.25">
      <c r="A1" s="8" t="s">
        <v>3398</v>
      </c>
      <c r="B1" s="8" t="s">
        <v>1</v>
      </c>
      <c r="C1" s="8"/>
      <c r="D1" s="8"/>
      <c r="E1" s="8"/>
    </row>
    <row r="2" spans="1:5" ht="15" customHeight="1" x14ac:dyDescent="0.25">
      <c r="A2" s="8"/>
      <c r="B2" s="1" t="s">
        <v>2</v>
      </c>
      <c r="C2" s="1" t="s">
        <v>27</v>
      </c>
      <c r="D2" s="8" t="s">
        <v>94</v>
      </c>
      <c r="E2" s="8"/>
    </row>
    <row r="3" spans="1:5" x14ac:dyDescent="0.25">
      <c r="A3" s="3" t="s">
        <v>1802</v>
      </c>
      <c r="B3" s="4"/>
      <c r="C3" s="4"/>
      <c r="D3" s="4"/>
      <c r="E3" s="4"/>
    </row>
    <row r="4" spans="1:5" x14ac:dyDescent="0.25">
      <c r="A4" s="2" t="s">
        <v>1805</v>
      </c>
      <c r="B4" s="7">
        <v>32263000</v>
      </c>
      <c r="C4" s="7">
        <v>40341000</v>
      </c>
      <c r="D4" s="7">
        <v>46941000</v>
      </c>
      <c r="E4" s="4"/>
    </row>
    <row r="5" spans="1:5" ht="30" x14ac:dyDescent="0.25">
      <c r="A5" s="2" t="s">
        <v>126</v>
      </c>
      <c r="B5" s="6">
        <v>1150762000</v>
      </c>
      <c r="C5" s="6">
        <v>1166951000</v>
      </c>
      <c r="D5" s="6">
        <v>1281996000</v>
      </c>
      <c r="E5" s="4"/>
    </row>
    <row r="6" spans="1:5" ht="30" x14ac:dyDescent="0.25">
      <c r="A6" s="2" t="s">
        <v>1209</v>
      </c>
      <c r="B6" s="6">
        <v>27000000</v>
      </c>
      <c r="C6" s="6">
        <v>55000000</v>
      </c>
      <c r="D6" s="6">
        <v>78000000</v>
      </c>
      <c r="E6" s="9" t="s">
        <v>37</v>
      </c>
    </row>
    <row r="7" spans="1:5" x14ac:dyDescent="0.25">
      <c r="A7" s="3" t="s">
        <v>1807</v>
      </c>
      <c r="B7" s="4"/>
      <c r="C7" s="4"/>
      <c r="D7" s="4"/>
      <c r="E7" s="4"/>
    </row>
    <row r="8" spans="1:5" x14ac:dyDescent="0.25">
      <c r="A8" s="2" t="s">
        <v>1808</v>
      </c>
      <c r="B8" s="6">
        <v>4765000</v>
      </c>
      <c r="C8" s="6">
        <v>4704000</v>
      </c>
      <c r="D8" s="6">
        <v>5286000</v>
      </c>
      <c r="E8" s="4"/>
    </row>
    <row r="9" spans="1:5" x14ac:dyDescent="0.25">
      <c r="A9" s="2" t="s">
        <v>1228</v>
      </c>
      <c r="B9" s="6">
        <v>34570000</v>
      </c>
      <c r="C9" s="6">
        <v>36321000</v>
      </c>
      <c r="D9" s="6">
        <v>39334000</v>
      </c>
      <c r="E9" s="4"/>
    </row>
    <row r="10" spans="1:5" x14ac:dyDescent="0.25">
      <c r="A10" s="2" t="s">
        <v>107</v>
      </c>
      <c r="B10" s="6">
        <v>81531000</v>
      </c>
      <c r="C10" s="6">
        <v>94679000</v>
      </c>
      <c r="D10" s="6">
        <v>110286000</v>
      </c>
      <c r="E10" s="4"/>
    </row>
    <row r="11" spans="1:5" ht="30" x14ac:dyDescent="0.25">
      <c r="A11" s="2" t="s">
        <v>1809</v>
      </c>
      <c r="B11" s="6">
        <v>478159000</v>
      </c>
      <c r="C11" s="6">
        <v>529041000</v>
      </c>
      <c r="D11" s="6">
        <v>640857000</v>
      </c>
      <c r="E11" s="4"/>
    </row>
    <row r="12" spans="1:5" x14ac:dyDescent="0.25">
      <c r="A12" s="2" t="s">
        <v>143</v>
      </c>
      <c r="B12" s="6">
        <v>309551000</v>
      </c>
      <c r="C12" s="6">
        <v>8350000</v>
      </c>
      <c r="D12" s="6">
        <v>-101705000</v>
      </c>
      <c r="E12" s="4"/>
    </row>
    <row r="13" spans="1:5" x14ac:dyDescent="0.25">
      <c r="A13" s="2" t="s">
        <v>1811</v>
      </c>
      <c r="B13" s="6">
        <v>78501000</v>
      </c>
      <c r="C13" s="6">
        <v>-32169000</v>
      </c>
      <c r="D13" s="6">
        <v>-85262000</v>
      </c>
      <c r="E13" s="4"/>
    </row>
    <row r="14" spans="1:5" ht="30" x14ac:dyDescent="0.25">
      <c r="A14" s="3" t="s">
        <v>3399</v>
      </c>
      <c r="B14" s="4"/>
      <c r="C14" s="4"/>
      <c r="D14" s="4"/>
      <c r="E14" s="4"/>
    </row>
    <row r="15" spans="1:5" ht="30" x14ac:dyDescent="0.25">
      <c r="A15" s="2" t="s">
        <v>149</v>
      </c>
      <c r="B15" s="6">
        <v>219523000</v>
      </c>
      <c r="C15" s="6">
        <v>29602000</v>
      </c>
      <c r="D15" s="6">
        <v>-27759000</v>
      </c>
      <c r="E15" s="4"/>
    </row>
    <row r="16" spans="1:5" x14ac:dyDescent="0.25">
      <c r="A16" s="2" t="s">
        <v>2640</v>
      </c>
      <c r="B16" s="4"/>
      <c r="C16" s="4"/>
      <c r="D16" s="4"/>
      <c r="E16" s="4"/>
    </row>
    <row r="17" spans="1:5" x14ac:dyDescent="0.25">
      <c r="A17" s="3" t="s">
        <v>1802</v>
      </c>
      <c r="B17" s="4"/>
      <c r="C17" s="4"/>
      <c r="D17" s="4"/>
      <c r="E17" s="4"/>
    </row>
    <row r="18" spans="1:5" x14ac:dyDescent="0.25">
      <c r="A18" s="2" t="s">
        <v>1797</v>
      </c>
      <c r="B18" s="6">
        <v>180000000</v>
      </c>
      <c r="C18" s="6">
        <v>180000000</v>
      </c>
      <c r="D18" s="6">
        <v>100000000000</v>
      </c>
      <c r="E18" s="4"/>
    </row>
    <row r="19" spans="1:5" x14ac:dyDescent="0.25">
      <c r="A19" s="2" t="s">
        <v>1798</v>
      </c>
      <c r="B19" s="6">
        <v>446000</v>
      </c>
      <c r="C19" s="6">
        <v>957000</v>
      </c>
      <c r="D19" s="6">
        <v>390000000</v>
      </c>
      <c r="E19" s="4"/>
    </row>
    <row r="20" spans="1:5" x14ac:dyDescent="0.25">
      <c r="A20" s="2" t="s">
        <v>1803</v>
      </c>
      <c r="B20" s="6">
        <v>180446000</v>
      </c>
      <c r="C20" s="6">
        <v>180957000</v>
      </c>
      <c r="D20" s="6">
        <v>100390000</v>
      </c>
      <c r="E20" s="4"/>
    </row>
    <row r="21" spans="1:5" x14ac:dyDescent="0.25">
      <c r="A21" s="2" t="s">
        <v>1804</v>
      </c>
      <c r="B21" s="6">
        <v>2000</v>
      </c>
      <c r="C21" s="6">
        <v>125000</v>
      </c>
      <c r="D21" s="6">
        <v>329000</v>
      </c>
      <c r="E21" s="4"/>
    </row>
    <row r="22" spans="1:5" x14ac:dyDescent="0.25">
      <c r="A22" s="2" t="s">
        <v>1805</v>
      </c>
      <c r="B22" s="6">
        <v>6265000</v>
      </c>
      <c r="C22" s="6">
        <v>3468000</v>
      </c>
      <c r="D22" s="6">
        <v>1050000</v>
      </c>
      <c r="E22" s="4"/>
    </row>
    <row r="23" spans="1:5" ht="30" x14ac:dyDescent="0.25">
      <c r="A23" s="2" t="s">
        <v>126</v>
      </c>
      <c r="B23" s="6">
        <v>186713000</v>
      </c>
      <c r="C23" s="6">
        <v>184550000</v>
      </c>
      <c r="D23" s="6">
        <v>101769000</v>
      </c>
      <c r="E23" s="4"/>
    </row>
    <row r="24" spans="1:5" ht="30" x14ac:dyDescent="0.25">
      <c r="A24" s="2" t="s">
        <v>1209</v>
      </c>
      <c r="B24" s="4">
        <v>0</v>
      </c>
      <c r="C24" s="6">
        <v>-925000</v>
      </c>
      <c r="D24" s="6">
        <v>-1850000</v>
      </c>
      <c r="E24" s="4"/>
    </row>
    <row r="25" spans="1:5" x14ac:dyDescent="0.25">
      <c r="A25" s="3" t="s">
        <v>1807</v>
      </c>
      <c r="B25" s="4"/>
      <c r="C25" s="4"/>
      <c r="D25" s="4"/>
      <c r="E25" s="4"/>
    </row>
    <row r="26" spans="1:5" x14ac:dyDescent="0.25">
      <c r="A26" s="2" t="s">
        <v>1808</v>
      </c>
      <c r="B26" s="6">
        <v>9000</v>
      </c>
      <c r="C26" s="6">
        <v>20000</v>
      </c>
      <c r="D26" s="6">
        <v>50000</v>
      </c>
      <c r="E26" s="4"/>
    </row>
    <row r="27" spans="1:5" x14ac:dyDescent="0.25">
      <c r="A27" s="2" t="s">
        <v>1228</v>
      </c>
      <c r="B27" s="6">
        <v>23808000</v>
      </c>
      <c r="C27" s="6">
        <v>24058000</v>
      </c>
      <c r="D27" s="6">
        <v>24365000</v>
      </c>
      <c r="E27" s="4"/>
    </row>
    <row r="28" spans="1:5" x14ac:dyDescent="0.25">
      <c r="A28" s="2" t="s">
        <v>107</v>
      </c>
      <c r="B28" s="6">
        <v>23817000</v>
      </c>
      <c r="C28" s="6">
        <v>24078000</v>
      </c>
      <c r="D28" s="6">
        <v>24415000</v>
      </c>
      <c r="E28" s="4"/>
    </row>
    <row r="29" spans="1:5" ht="30" x14ac:dyDescent="0.25">
      <c r="A29" s="2" t="s">
        <v>1809</v>
      </c>
      <c r="B29" s="6">
        <v>30400000</v>
      </c>
      <c r="C29" s="6">
        <v>37490000</v>
      </c>
      <c r="D29" s="6">
        <v>40286000</v>
      </c>
      <c r="E29" s="4"/>
    </row>
    <row r="30" spans="1:5" x14ac:dyDescent="0.25">
      <c r="A30" s="2" t="s">
        <v>1810</v>
      </c>
      <c r="B30" s="6">
        <v>54217000</v>
      </c>
      <c r="C30" s="6">
        <v>60643000</v>
      </c>
      <c r="D30" s="6">
        <v>62851000</v>
      </c>
      <c r="E30" s="4"/>
    </row>
    <row r="31" spans="1:5" x14ac:dyDescent="0.25">
      <c r="A31" s="2" t="s">
        <v>143</v>
      </c>
      <c r="B31" s="6">
        <v>132496000</v>
      </c>
      <c r="C31" s="6">
        <v>123907000</v>
      </c>
      <c r="D31" s="6">
        <v>38918000</v>
      </c>
      <c r="E31" s="4"/>
    </row>
    <row r="32" spans="1:5" x14ac:dyDescent="0.25">
      <c r="A32" s="2" t="s">
        <v>1811</v>
      </c>
      <c r="B32" s="6">
        <v>-20599000</v>
      </c>
      <c r="C32" s="6">
        <v>-20897000</v>
      </c>
      <c r="D32" s="6">
        <v>-23653000</v>
      </c>
      <c r="E32" s="4"/>
    </row>
    <row r="33" spans="1:5" ht="45" x14ac:dyDescent="0.25">
      <c r="A33" s="2" t="s">
        <v>1812</v>
      </c>
      <c r="B33" s="6">
        <v>153095000</v>
      </c>
      <c r="C33" s="6">
        <v>144804000</v>
      </c>
      <c r="D33" s="6">
        <v>62571000</v>
      </c>
      <c r="E33" s="4"/>
    </row>
    <row r="34" spans="1:5" ht="30" x14ac:dyDescent="0.25">
      <c r="A34" s="3" t="s">
        <v>3399</v>
      </c>
      <c r="B34" s="4"/>
      <c r="C34" s="4"/>
      <c r="D34" s="4"/>
      <c r="E34" s="4"/>
    </row>
    <row r="35" spans="1:5" x14ac:dyDescent="0.25">
      <c r="A35" s="2" t="s">
        <v>1797</v>
      </c>
      <c r="B35" s="6">
        <v>65840000</v>
      </c>
      <c r="C35" s="6">
        <v>-114902000</v>
      </c>
      <c r="D35" s="6">
        <v>-90769000</v>
      </c>
      <c r="E35" s="4"/>
    </row>
    <row r="36" spans="1:5" x14ac:dyDescent="0.25">
      <c r="A36" s="2" t="s">
        <v>1798</v>
      </c>
      <c r="B36" s="6">
        <v>588000</v>
      </c>
      <c r="C36" s="6">
        <v>-300000</v>
      </c>
      <c r="D36" s="6">
        <v>439000</v>
      </c>
      <c r="E36" s="4"/>
    </row>
    <row r="37" spans="1:5" ht="30" x14ac:dyDescent="0.25">
      <c r="A37" s="2" t="s">
        <v>149</v>
      </c>
      <c r="B37" s="7">
        <v>219523000</v>
      </c>
      <c r="C37" s="7">
        <v>29602000</v>
      </c>
      <c r="D37" s="7">
        <v>-27759000</v>
      </c>
      <c r="E37" s="4"/>
    </row>
    <row r="38" spans="1:5" x14ac:dyDescent="0.25">
      <c r="A38" s="10"/>
      <c r="B38" s="10"/>
      <c r="C38" s="10"/>
      <c r="D38" s="10"/>
      <c r="E38" s="10"/>
    </row>
    <row r="39" spans="1:5" x14ac:dyDescent="0.25">
      <c r="A39" s="2" t="s">
        <v>37</v>
      </c>
      <c r="B39" s="11" t="s">
        <v>158</v>
      </c>
      <c r="C39" s="11"/>
      <c r="D39" s="11"/>
      <c r="E39" s="11"/>
    </row>
  </sheetData>
  <mergeCells count="5">
    <mergeCell ref="A1:A2"/>
    <mergeCell ref="B1:E1"/>
    <mergeCell ref="D2:E2"/>
    <mergeCell ref="A38:E38"/>
    <mergeCell ref="B39:E39"/>
  </mergeCells>
  <pageMargins left="0.75" right="0.75" top="1" bottom="1" header="0.5" footer="0.5"/>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showGridLines="0" workbookViewId="0"/>
  </sheetViews>
  <sheetFormatPr defaultRowHeight="15" x14ac:dyDescent="0.25"/>
  <cols>
    <col min="1" max="1" width="36.5703125" bestFit="1" customWidth="1"/>
    <col min="2" max="2" width="36.5703125" customWidth="1"/>
    <col min="3" max="3" width="8.85546875" customWidth="1"/>
    <col min="4" max="4" width="36.5703125" customWidth="1"/>
    <col min="5" max="5" width="8.85546875" customWidth="1"/>
    <col min="6" max="6" width="36.5703125" customWidth="1"/>
    <col min="7" max="7" width="8.85546875" customWidth="1"/>
  </cols>
  <sheetData>
    <row r="1" spans="1:7" ht="30" customHeight="1" x14ac:dyDescent="0.25">
      <c r="A1" s="8" t="s">
        <v>3400</v>
      </c>
      <c r="B1" s="8" t="s">
        <v>1</v>
      </c>
      <c r="C1" s="8"/>
      <c r="D1" s="8"/>
      <c r="E1" s="8"/>
      <c r="F1" s="8"/>
      <c r="G1" s="8"/>
    </row>
    <row r="2" spans="1:7" ht="15" customHeight="1" x14ac:dyDescent="0.25">
      <c r="A2" s="8"/>
      <c r="B2" s="8" t="s">
        <v>2</v>
      </c>
      <c r="C2" s="8"/>
      <c r="D2" s="8" t="s">
        <v>27</v>
      </c>
      <c r="E2" s="8"/>
      <c r="F2" s="8" t="s">
        <v>94</v>
      </c>
      <c r="G2" s="8"/>
    </row>
    <row r="3" spans="1:7" x14ac:dyDescent="0.25">
      <c r="A3" s="2" t="s">
        <v>147</v>
      </c>
      <c r="B3" s="7">
        <v>219523000</v>
      </c>
      <c r="C3" s="4"/>
      <c r="D3" s="7">
        <v>29602000</v>
      </c>
      <c r="E3" s="4"/>
      <c r="F3" s="7">
        <v>-27759000</v>
      </c>
      <c r="G3" s="4"/>
    </row>
    <row r="4" spans="1:7" ht="45" x14ac:dyDescent="0.25">
      <c r="A4" s="3" t="s">
        <v>1819</v>
      </c>
      <c r="B4" s="4"/>
      <c r="C4" s="4"/>
      <c r="D4" s="4"/>
      <c r="E4" s="4"/>
      <c r="F4" s="4"/>
      <c r="G4" s="4"/>
    </row>
    <row r="5" spans="1:7" x14ac:dyDescent="0.25">
      <c r="A5" s="2" t="s">
        <v>1820</v>
      </c>
      <c r="B5" s="6">
        <v>56896000</v>
      </c>
      <c r="C5" s="4"/>
      <c r="D5" s="6">
        <v>71616000</v>
      </c>
      <c r="E5" s="4"/>
      <c r="F5" s="6">
        <v>117972000</v>
      </c>
      <c r="G5" s="4"/>
    </row>
    <row r="6" spans="1:7" x14ac:dyDescent="0.25">
      <c r="A6" s="2" t="s">
        <v>1821</v>
      </c>
      <c r="B6" s="6">
        <v>-2872000</v>
      </c>
      <c r="C6" s="4"/>
      <c r="D6" s="6">
        <v>-2211000</v>
      </c>
      <c r="E6" s="4"/>
      <c r="F6" s="6">
        <v>-365000</v>
      </c>
      <c r="G6" s="4"/>
    </row>
    <row r="7" spans="1:7" x14ac:dyDescent="0.25">
      <c r="A7" s="2" t="s">
        <v>212</v>
      </c>
      <c r="B7" s="6">
        <v>11351000</v>
      </c>
      <c r="C7" s="4"/>
      <c r="D7" s="6">
        <v>16144000</v>
      </c>
      <c r="E7" s="4"/>
      <c r="F7" s="6">
        <v>16201000</v>
      </c>
      <c r="G7" s="4"/>
    </row>
    <row r="8" spans="1:7" ht="30" x14ac:dyDescent="0.25">
      <c r="A8" s="2" t="s">
        <v>1822</v>
      </c>
      <c r="B8" s="6">
        <v>288148000</v>
      </c>
      <c r="C8" s="4"/>
      <c r="D8" s="6">
        <v>8787000</v>
      </c>
      <c r="E8" s="4"/>
      <c r="F8" s="6">
        <v>188423000</v>
      </c>
      <c r="G8" s="4"/>
    </row>
    <row r="9" spans="1:7" ht="30" x14ac:dyDescent="0.25">
      <c r="A9" s="2" t="s">
        <v>1823</v>
      </c>
      <c r="B9" s="6">
        <v>-60599000</v>
      </c>
      <c r="C9" s="4"/>
      <c r="D9" s="6">
        <v>-285843000</v>
      </c>
      <c r="E9" s="4"/>
      <c r="F9" s="6">
        <v>-223446000</v>
      </c>
      <c r="G9" s="4"/>
    </row>
    <row r="10" spans="1:7" x14ac:dyDescent="0.25">
      <c r="A10" s="2" t="s">
        <v>256</v>
      </c>
      <c r="B10" s="6">
        <v>473684000</v>
      </c>
      <c r="C10" s="4"/>
      <c r="D10" s="6">
        <v>390306000</v>
      </c>
      <c r="E10" s="4"/>
      <c r="F10" s="6">
        <v>387847000</v>
      </c>
      <c r="G10" s="4"/>
    </row>
    <row r="11" spans="1:7" ht="30" x14ac:dyDescent="0.25">
      <c r="A11" s="2" t="s">
        <v>257</v>
      </c>
      <c r="B11" s="6">
        <v>704734000</v>
      </c>
      <c r="C11" s="4"/>
      <c r="D11" s="6">
        <v>431373000</v>
      </c>
      <c r="E11" s="4"/>
      <c r="F11" s="6">
        <v>371552000</v>
      </c>
      <c r="G11" s="4"/>
    </row>
    <row r="12" spans="1:7" x14ac:dyDescent="0.25">
      <c r="A12" s="3" t="s">
        <v>1825</v>
      </c>
      <c r="B12" s="4"/>
      <c r="C12" s="4"/>
      <c r="D12" s="4"/>
      <c r="E12" s="4"/>
      <c r="F12" s="4"/>
      <c r="G12" s="4"/>
    </row>
    <row r="13" spans="1:7" x14ac:dyDescent="0.25">
      <c r="A13" s="2" t="s">
        <v>1826</v>
      </c>
      <c r="B13" s="6">
        <v>7829000</v>
      </c>
      <c r="C13" s="4"/>
      <c r="D13" s="6">
        <v>63787000</v>
      </c>
      <c r="E13" s="4"/>
      <c r="F13" s="6">
        <v>47536000</v>
      </c>
      <c r="G13" s="4"/>
    </row>
    <row r="14" spans="1:7" x14ac:dyDescent="0.25">
      <c r="A14" s="2" t="s">
        <v>261</v>
      </c>
      <c r="B14" s="6">
        <v>-751365000</v>
      </c>
      <c r="C14" s="4"/>
      <c r="D14" s="6">
        <v>-1348526000</v>
      </c>
      <c r="E14" s="4"/>
      <c r="F14" s="6">
        <v>-1157906000</v>
      </c>
      <c r="G14" s="4"/>
    </row>
    <row r="15" spans="1:7" x14ac:dyDescent="0.25">
      <c r="A15" s="3" t="s">
        <v>262</v>
      </c>
      <c r="B15" s="4"/>
      <c r="C15" s="4"/>
      <c r="D15" s="4"/>
      <c r="E15" s="4"/>
      <c r="F15" s="4"/>
      <c r="G15" s="4"/>
    </row>
    <row r="16" spans="1:7" x14ac:dyDescent="0.25">
      <c r="A16" s="2" t="s">
        <v>261</v>
      </c>
      <c r="B16" s="6">
        <v>-38880000</v>
      </c>
      <c r="C16" s="4"/>
      <c r="D16" s="6">
        <v>-41463000</v>
      </c>
      <c r="E16" s="4"/>
      <c r="F16" s="6">
        <v>-21862000</v>
      </c>
      <c r="G16" s="4"/>
    </row>
    <row r="17" spans="1:7" ht="30" x14ac:dyDescent="0.25">
      <c r="A17" s="2" t="s">
        <v>1827</v>
      </c>
      <c r="B17" s="6">
        <v>-891670000</v>
      </c>
      <c r="C17" s="4"/>
      <c r="D17" s="6">
        <v>-349940000</v>
      </c>
      <c r="E17" s="4"/>
      <c r="F17" s="6">
        <v>99483000</v>
      </c>
      <c r="G17" s="4"/>
    </row>
    <row r="18" spans="1:7" ht="30" x14ac:dyDescent="0.25">
      <c r="A18" s="2" t="s">
        <v>267</v>
      </c>
      <c r="B18" s="6">
        <v>-1486679000</v>
      </c>
      <c r="C18" s="4"/>
      <c r="D18" s="6">
        <v>762953000</v>
      </c>
      <c r="E18" s="4"/>
      <c r="F18" s="6">
        <v>-415165000</v>
      </c>
      <c r="G18" s="4"/>
    </row>
    <row r="19" spans="1:7" x14ac:dyDescent="0.25">
      <c r="A19" s="3" t="s">
        <v>1830</v>
      </c>
      <c r="B19" s="4"/>
      <c r="C19" s="4"/>
      <c r="D19" s="4"/>
      <c r="E19" s="4"/>
      <c r="F19" s="4"/>
      <c r="G19" s="4"/>
    </row>
    <row r="20" spans="1:7" ht="30" x14ac:dyDescent="0.25">
      <c r="A20" s="2" t="s">
        <v>1831</v>
      </c>
      <c r="B20" s="4">
        <v>0</v>
      </c>
      <c r="C20" s="4"/>
      <c r="D20" s="6">
        <v>95624000</v>
      </c>
      <c r="E20" s="4"/>
      <c r="F20" s="4">
        <v>0</v>
      </c>
      <c r="G20" s="4"/>
    </row>
    <row r="21" spans="1:7" x14ac:dyDescent="0.25">
      <c r="A21" s="2" t="s">
        <v>1832</v>
      </c>
      <c r="B21" s="6">
        <v>-6200000</v>
      </c>
      <c r="C21" s="4"/>
      <c r="D21" s="6">
        <v>-4288000</v>
      </c>
      <c r="E21" s="4"/>
      <c r="F21" s="4">
        <v>0</v>
      </c>
      <c r="G21" s="4"/>
    </row>
    <row r="22" spans="1:7" x14ac:dyDescent="0.25">
      <c r="A22" s="3" t="s">
        <v>268</v>
      </c>
      <c r="B22" s="4"/>
      <c r="C22" s="4"/>
      <c r="D22" s="4"/>
      <c r="E22" s="4"/>
      <c r="F22" s="4"/>
      <c r="G22" s="4"/>
    </row>
    <row r="23" spans="1:7" x14ac:dyDescent="0.25">
      <c r="A23" s="2" t="s">
        <v>1833</v>
      </c>
      <c r="B23" s="6">
        <v>1864000</v>
      </c>
      <c r="C23" s="4"/>
      <c r="D23" s="6">
        <v>651000</v>
      </c>
      <c r="E23" s="4"/>
      <c r="F23" s="6">
        <v>144000</v>
      </c>
      <c r="G23" s="4"/>
    </row>
    <row r="24" spans="1:7" x14ac:dyDescent="0.25">
      <c r="A24" s="2" t="s">
        <v>1832</v>
      </c>
      <c r="B24" s="6">
        <v>-47366000</v>
      </c>
      <c r="C24" s="4"/>
      <c r="D24" s="6">
        <v>-38229000</v>
      </c>
      <c r="E24" s="4"/>
      <c r="F24" s="6">
        <v>-10066000</v>
      </c>
      <c r="G24" s="4"/>
    </row>
    <row r="25" spans="1:7" ht="17.25" x14ac:dyDescent="0.25">
      <c r="A25" s="2" t="s">
        <v>271</v>
      </c>
      <c r="B25" s="6">
        <v>-43579000</v>
      </c>
      <c r="C25" s="9" t="s">
        <v>37</v>
      </c>
      <c r="D25" s="6">
        <v>-91533000</v>
      </c>
      <c r="E25" s="9" t="s">
        <v>37</v>
      </c>
      <c r="F25" s="6">
        <v>-133757000</v>
      </c>
      <c r="G25" s="9" t="s">
        <v>37</v>
      </c>
    </row>
    <row r="26" spans="1:7" x14ac:dyDescent="0.25">
      <c r="A26" s="3" t="s">
        <v>275</v>
      </c>
      <c r="B26" s="4"/>
      <c r="C26" s="4"/>
      <c r="D26" s="4"/>
      <c r="E26" s="4"/>
      <c r="F26" s="4"/>
      <c r="G26" s="4"/>
    </row>
    <row r="27" spans="1:7" x14ac:dyDescent="0.25">
      <c r="A27" s="2" t="s">
        <v>1835</v>
      </c>
      <c r="B27" s="6">
        <v>-23572000</v>
      </c>
      <c r="C27" s="4"/>
      <c r="D27" s="6">
        <v>-430088000</v>
      </c>
      <c r="E27" s="4"/>
      <c r="F27" s="6">
        <v>-234209000</v>
      </c>
      <c r="G27" s="4"/>
    </row>
    <row r="28" spans="1:7" ht="30" x14ac:dyDescent="0.25">
      <c r="A28" s="2" t="s">
        <v>1836</v>
      </c>
      <c r="B28" s="6">
        <v>89916000</v>
      </c>
      <c r="C28" s="4"/>
      <c r="D28" s="6">
        <v>-738650000</v>
      </c>
      <c r="E28" s="4"/>
      <c r="F28" s="6">
        <v>288060000</v>
      </c>
      <c r="G28" s="4"/>
    </row>
    <row r="29" spans="1:7" ht="30" x14ac:dyDescent="0.25">
      <c r="A29" s="2" t="s">
        <v>282</v>
      </c>
      <c r="B29" s="6">
        <v>1025441000</v>
      </c>
      <c r="C29" s="4"/>
      <c r="D29" s="6">
        <v>-1472679000</v>
      </c>
      <c r="E29" s="4"/>
      <c r="F29" s="6">
        <v>321620000</v>
      </c>
      <c r="G29" s="4"/>
    </row>
    <row r="30" spans="1:7" ht="30" x14ac:dyDescent="0.25">
      <c r="A30" s="2" t="s">
        <v>283</v>
      </c>
      <c r="B30" s="6">
        <v>243496000</v>
      </c>
      <c r="C30" s="4"/>
      <c r="D30" s="6">
        <v>-278353000</v>
      </c>
      <c r="E30" s="4"/>
      <c r="F30" s="6">
        <v>278007000</v>
      </c>
      <c r="G30" s="4"/>
    </row>
    <row r="31" spans="1:7" x14ac:dyDescent="0.25">
      <c r="A31" s="2" t="s">
        <v>287</v>
      </c>
      <c r="B31" s="6">
        <v>81151000</v>
      </c>
      <c r="C31" s="4"/>
      <c r="D31" s="6">
        <v>97387000</v>
      </c>
      <c r="E31" s="4"/>
      <c r="F31" s="6">
        <v>111033000</v>
      </c>
      <c r="G31" s="4"/>
    </row>
    <row r="32" spans="1:7" x14ac:dyDescent="0.25">
      <c r="A32" s="2" t="s">
        <v>288</v>
      </c>
      <c r="B32" s="6">
        <v>77779000</v>
      </c>
      <c r="C32" s="4"/>
      <c r="D32" s="6">
        <v>5437000</v>
      </c>
      <c r="E32" s="4"/>
      <c r="F32" s="6">
        <v>33112000</v>
      </c>
      <c r="G32" s="4"/>
    </row>
    <row r="33" spans="1:7" x14ac:dyDescent="0.25">
      <c r="A33" s="2" t="s">
        <v>2640</v>
      </c>
      <c r="B33" s="4"/>
      <c r="C33" s="4"/>
      <c r="D33" s="4"/>
      <c r="E33" s="4"/>
      <c r="F33" s="4"/>
      <c r="G33" s="4"/>
    </row>
    <row r="34" spans="1:7" x14ac:dyDescent="0.25">
      <c r="A34" s="2" t="s">
        <v>147</v>
      </c>
      <c r="B34" s="6">
        <v>219523000</v>
      </c>
      <c r="C34" s="4"/>
      <c r="D34" s="6">
        <v>29602000</v>
      </c>
      <c r="E34" s="4"/>
      <c r="F34" s="6">
        <v>-27759000</v>
      </c>
      <c r="G34" s="4"/>
    </row>
    <row r="35" spans="1:7" ht="30" x14ac:dyDescent="0.25">
      <c r="A35" s="2" t="s">
        <v>3401</v>
      </c>
      <c r="B35" s="6">
        <v>66428000</v>
      </c>
      <c r="C35" s="4"/>
      <c r="D35" s="6">
        <v>-115202000</v>
      </c>
      <c r="E35" s="4"/>
      <c r="F35" s="6">
        <v>-90330000</v>
      </c>
      <c r="G35" s="4"/>
    </row>
    <row r="36" spans="1:7" ht="45" x14ac:dyDescent="0.25">
      <c r="A36" s="2" t="s">
        <v>1812</v>
      </c>
      <c r="B36" s="6">
        <v>153095000</v>
      </c>
      <c r="C36" s="4"/>
      <c r="D36" s="6">
        <v>144804000</v>
      </c>
      <c r="E36" s="4"/>
      <c r="F36" s="6">
        <v>62571000</v>
      </c>
      <c r="G36" s="4"/>
    </row>
    <row r="37" spans="1:7" ht="45" x14ac:dyDescent="0.25">
      <c r="A37" s="3" t="s">
        <v>1819</v>
      </c>
      <c r="B37" s="4"/>
      <c r="C37" s="4"/>
      <c r="D37" s="4"/>
      <c r="E37" s="4"/>
      <c r="F37" s="4"/>
      <c r="G37" s="4"/>
    </row>
    <row r="38" spans="1:7" x14ac:dyDescent="0.25">
      <c r="A38" s="2" t="s">
        <v>1820</v>
      </c>
      <c r="B38" s="6">
        <v>-390000</v>
      </c>
      <c r="C38" s="4"/>
      <c r="D38" s="6">
        <v>-1314000</v>
      </c>
      <c r="E38" s="4"/>
      <c r="F38" s="6">
        <v>-2335000</v>
      </c>
      <c r="G38" s="4"/>
    </row>
    <row r="39" spans="1:7" x14ac:dyDescent="0.25">
      <c r="A39" s="2" t="s">
        <v>1821</v>
      </c>
      <c r="B39" s="6">
        <v>5736000</v>
      </c>
      <c r="C39" s="4"/>
      <c r="D39" s="6">
        <v>2182000</v>
      </c>
      <c r="E39" s="4"/>
      <c r="F39" s="4">
        <v>0</v>
      </c>
      <c r="G39" s="4"/>
    </row>
    <row r="40" spans="1:7" x14ac:dyDescent="0.25">
      <c r="A40" s="2" t="s">
        <v>212</v>
      </c>
      <c r="B40" s="6">
        <v>11351000</v>
      </c>
      <c r="C40" s="4"/>
      <c r="D40" s="6">
        <v>16144000</v>
      </c>
      <c r="E40" s="4"/>
      <c r="F40" s="6">
        <v>16201000</v>
      </c>
      <c r="G40" s="4"/>
    </row>
    <row r="41" spans="1:7" ht="30" x14ac:dyDescent="0.25">
      <c r="A41" s="2" t="s">
        <v>1822</v>
      </c>
      <c r="B41" s="6">
        <v>1836000</v>
      </c>
      <c r="C41" s="4"/>
      <c r="D41" s="6">
        <v>4959000</v>
      </c>
      <c r="E41" s="4"/>
      <c r="F41" s="6">
        <v>14945000</v>
      </c>
      <c r="G41" s="4"/>
    </row>
    <row r="42" spans="1:7" ht="30" x14ac:dyDescent="0.25">
      <c r="A42" s="2" t="s">
        <v>1823</v>
      </c>
      <c r="B42" s="6">
        <v>1505000</v>
      </c>
      <c r="C42" s="4"/>
      <c r="D42" s="6">
        <v>8626000</v>
      </c>
      <c r="E42" s="4"/>
      <c r="F42" s="6">
        <v>1599000</v>
      </c>
      <c r="G42" s="4"/>
    </row>
    <row r="43" spans="1:7" x14ac:dyDescent="0.25">
      <c r="A43" s="2" t="s">
        <v>256</v>
      </c>
      <c r="B43" s="6">
        <v>4894000</v>
      </c>
      <c r="C43" s="4"/>
      <c r="D43" s="6">
        <v>16315000</v>
      </c>
      <c r="E43" s="4"/>
      <c r="F43" s="6">
        <v>520000</v>
      </c>
      <c r="G43" s="4"/>
    </row>
    <row r="44" spans="1:7" ht="30" x14ac:dyDescent="0.25">
      <c r="A44" s="2" t="s">
        <v>257</v>
      </c>
      <c r="B44" s="6">
        <v>157989000</v>
      </c>
      <c r="C44" s="4"/>
      <c r="D44" s="6">
        <v>161119000</v>
      </c>
      <c r="E44" s="4"/>
      <c r="F44" s="6">
        <v>63091000</v>
      </c>
      <c r="G44" s="4"/>
    </row>
    <row r="45" spans="1:7" x14ac:dyDescent="0.25">
      <c r="A45" s="3" t="s">
        <v>1825</v>
      </c>
      <c r="B45" s="4"/>
      <c r="C45" s="4"/>
      <c r="D45" s="4"/>
      <c r="E45" s="4"/>
      <c r="F45" s="4"/>
      <c r="G45" s="4"/>
    </row>
    <row r="46" spans="1:7" x14ac:dyDescent="0.25">
      <c r="A46" s="2" t="s">
        <v>1826</v>
      </c>
      <c r="B46" s="6">
        <v>4693000</v>
      </c>
      <c r="C46" s="4"/>
      <c r="D46" s="6">
        <v>599000</v>
      </c>
      <c r="E46" s="4"/>
      <c r="F46" s="6">
        <v>512000</v>
      </c>
      <c r="G46" s="4"/>
    </row>
    <row r="47" spans="1:7" x14ac:dyDescent="0.25">
      <c r="A47" s="2" t="s">
        <v>261</v>
      </c>
      <c r="B47" s="6">
        <v>40000</v>
      </c>
      <c r="C47" s="4"/>
      <c r="D47" s="6">
        <v>120000</v>
      </c>
      <c r="E47" s="4"/>
      <c r="F47" s="6">
        <v>180000</v>
      </c>
      <c r="G47" s="4"/>
    </row>
    <row r="48" spans="1:7" x14ac:dyDescent="0.25">
      <c r="A48" s="3" t="s">
        <v>262</v>
      </c>
      <c r="B48" s="4"/>
      <c r="C48" s="4"/>
      <c r="D48" s="4"/>
      <c r="E48" s="4"/>
      <c r="F48" s="4"/>
      <c r="G48" s="4"/>
    </row>
    <row r="49" spans="1:7" x14ac:dyDescent="0.25">
      <c r="A49" s="2" t="s">
        <v>261</v>
      </c>
      <c r="B49" s="6">
        <v>20000</v>
      </c>
      <c r="C49" s="4"/>
      <c r="D49" s="6">
        <v>63000</v>
      </c>
      <c r="E49" s="4"/>
      <c r="F49" s="6">
        <v>225000</v>
      </c>
      <c r="G49" s="4"/>
    </row>
    <row r="50" spans="1:7" ht="30" x14ac:dyDescent="0.25">
      <c r="A50" s="2" t="s">
        <v>1827</v>
      </c>
      <c r="B50" s="6">
        <v>15800000</v>
      </c>
      <c r="C50" s="4"/>
      <c r="D50" s="6">
        <v>64200000</v>
      </c>
      <c r="E50" s="4"/>
      <c r="F50" s="6">
        <v>85000000</v>
      </c>
      <c r="G50" s="4"/>
    </row>
    <row r="51" spans="1:7" x14ac:dyDescent="0.25">
      <c r="A51" s="2" t="s">
        <v>1828</v>
      </c>
      <c r="B51" s="6">
        <v>-150000</v>
      </c>
      <c r="C51" s="4"/>
      <c r="D51" s="6">
        <v>-90000</v>
      </c>
      <c r="E51" s="4"/>
      <c r="F51" s="4">
        <v>0</v>
      </c>
      <c r="G51" s="4"/>
    </row>
    <row r="52" spans="1:7" ht="30" x14ac:dyDescent="0.25">
      <c r="A52" s="2" t="s">
        <v>267</v>
      </c>
      <c r="B52" s="6">
        <v>20583000</v>
      </c>
      <c r="C52" s="4"/>
      <c r="D52" s="6">
        <v>64706000</v>
      </c>
      <c r="E52" s="4"/>
      <c r="F52" s="6">
        <v>85107000</v>
      </c>
      <c r="G52" s="4"/>
    </row>
    <row r="53" spans="1:7" x14ac:dyDescent="0.25">
      <c r="A53" s="3" t="s">
        <v>1830</v>
      </c>
      <c r="B53" s="4"/>
      <c r="C53" s="4"/>
      <c r="D53" s="4"/>
      <c r="E53" s="4"/>
      <c r="F53" s="4"/>
      <c r="G53" s="4"/>
    </row>
    <row r="54" spans="1:7" ht="30" x14ac:dyDescent="0.25">
      <c r="A54" s="2" t="s">
        <v>1831</v>
      </c>
      <c r="B54" s="4">
        <v>0</v>
      </c>
      <c r="C54" s="4"/>
      <c r="D54" s="6">
        <v>95624000</v>
      </c>
      <c r="E54" s="4"/>
      <c r="F54" s="4">
        <v>0</v>
      </c>
      <c r="G54" s="4"/>
    </row>
    <row r="55" spans="1:7" x14ac:dyDescent="0.25">
      <c r="A55" s="2" t="s">
        <v>1832</v>
      </c>
      <c r="B55" s="6">
        <v>6200000</v>
      </c>
      <c r="C55" s="4"/>
      <c r="D55" s="6">
        <v>4288000</v>
      </c>
      <c r="E55" s="4"/>
      <c r="F55" s="4">
        <v>0</v>
      </c>
      <c r="G55" s="4"/>
    </row>
    <row r="56" spans="1:7" x14ac:dyDescent="0.25">
      <c r="A56" s="3" t="s">
        <v>268</v>
      </c>
      <c r="B56" s="4"/>
      <c r="C56" s="4"/>
      <c r="D56" s="4"/>
      <c r="E56" s="4"/>
      <c r="F56" s="4"/>
      <c r="G56" s="4"/>
    </row>
    <row r="57" spans="1:7" ht="30" x14ac:dyDescent="0.25">
      <c r="A57" s="2" t="s">
        <v>3402</v>
      </c>
      <c r="B57" s="4">
        <v>0</v>
      </c>
      <c r="C57" s="4"/>
      <c r="D57" s="4">
        <v>0</v>
      </c>
      <c r="E57" s="4"/>
      <c r="F57" s="4">
        <v>0</v>
      </c>
      <c r="G57" s="4"/>
    </row>
    <row r="58" spans="1:7" x14ac:dyDescent="0.25">
      <c r="A58" s="2" t="s">
        <v>1833</v>
      </c>
      <c r="B58" s="6">
        <v>1864000</v>
      </c>
      <c r="C58" s="4"/>
      <c r="D58" s="6">
        <v>651000</v>
      </c>
      <c r="E58" s="4"/>
      <c r="F58" s="6">
        <v>144000</v>
      </c>
      <c r="G58" s="4"/>
    </row>
    <row r="59" spans="1:7" x14ac:dyDescent="0.25">
      <c r="A59" s="2" t="s">
        <v>1832</v>
      </c>
      <c r="B59" s="6">
        <v>47366000</v>
      </c>
      <c r="C59" s="4"/>
      <c r="D59" s="6">
        <v>38229000</v>
      </c>
      <c r="E59" s="4"/>
      <c r="F59" s="6">
        <v>10066000</v>
      </c>
      <c r="G59" s="4"/>
    </row>
    <row r="60" spans="1:7" x14ac:dyDescent="0.25">
      <c r="A60" s="2" t="s">
        <v>271</v>
      </c>
      <c r="B60" s="6">
        <v>43579000</v>
      </c>
      <c r="C60" s="4"/>
      <c r="D60" s="6">
        <v>91533000</v>
      </c>
      <c r="E60" s="4"/>
      <c r="F60" s="6">
        <v>133757000</v>
      </c>
      <c r="G60" s="4"/>
    </row>
    <row r="61" spans="1:7" x14ac:dyDescent="0.25">
      <c r="A61" s="3" t="s">
        <v>275</v>
      </c>
      <c r="B61" s="4"/>
      <c r="C61" s="4"/>
      <c r="D61" s="4"/>
      <c r="E61" s="4"/>
      <c r="F61" s="4"/>
      <c r="G61" s="4"/>
    </row>
    <row r="62" spans="1:7" x14ac:dyDescent="0.25">
      <c r="A62" s="2" t="s">
        <v>1835</v>
      </c>
      <c r="B62" s="4">
        <v>0</v>
      </c>
      <c r="C62" s="4"/>
      <c r="D62" s="6">
        <v>100000000</v>
      </c>
      <c r="E62" s="4"/>
      <c r="F62" s="4">
        <v>0</v>
      </c>
      <c r="G62" s="4"/>
    </row>
    <row r="63" spans="1:7" ht="30" x14ac:dyDescent="0.25">
      <c r="A63" s="2" t="s">
        <v>1836</v>
      </c>
      <c r="B63" s="6">
        <v>3000000</v>
      </c>
      <c r="C63" s="4"/>
      <c r="D63" s="6">
        <v>-27200000</v>
      </c>
      <c r="E63" s="4"/>
      <c r="F63" s="6">
        <v>-900000</v>
      </c>
      <c r="G63" s="4"/>
    </row>
    <row r="64" spans="1:7" x14ac:dyDescent="0.25">
      <c r="A64" s="2" t="s">
        <v>603</v>
      </c>
      <c r="B64" s="4">
        <v>0</v>
      </c>
      <c r="C64" s="4"/>
      <c r="D64" s="4">
        <v>0</v>
      </c>
      <c r="E64" s="4"/>
      <c r="F64" s="6">
        <v>-14000</v>
      </c>
      <c r="G64" s="4"/>
    </row>
    <row r="65" spans="1:7" ht="30" x14ac:dyDescent="0.25">
      <c r="A65" s="2" t="s">
        <v>282</v>
      </c>
      <c r="B65" s="6">
        <v>-92281000</v>
      </c>
      <c r="C65" s="4"/>
      <c r="D65" s="6">
        <v>-164975000</v>
      </c>
      <c r="E65" s="4"/>
      <c r="F65" s="6">
        <v>-144593000</v>
      </c>
      <c r="G65" s="4"/>
    </row>
    <row r="66" spans="1:7" ht="30" x14ac:dyDescent="0.25">
      <c r="A66" s="2" t="s">
        <v>283</v>
      </c>
      <c r="B66" s="6">
        <v>86291000</v>
      </c>
      <c r="C66" s="4"/>
      <c r="D66" s="6">
        <v>60850000</v>
      </c>
      <c r="E66" s="4"/>
      <c r="F66" s="6">
        <v>3605000</v>
      </c>
      <c r="G66" s="4"/>
    </row>
    <row r="67" spans="1:7" ht="30" x14ac:dyDescent="0.25">
      <c r="A67" s="2" t="s">
        <v>284</v>
      </c>
      <c r="B67" s="6">
        <v>81271000</v>
      </c>
      <c r="C67" s="4"/>
      <c r="D67" s="6">
        <v>20421000000</v>
      </c>
      <c r="E67" s="4"/>
      <c r="F67" s="6">
        <v>16816000000</v>
      </c>
      <c r="G67" s="4"/>
    </row>
    <row r="68" spans="1:7" ht="30" x14ac:dyDescent="0.25">
      <c r="A68" s="2" t="s">
        <v>285</v>
      </c>
      <c r="B68" s="6">
        <v>167562000</v>
      </c>
      <c r="C68" s="4"/>
      <c r="D68" s="6">
        <v>81271000</v>
      </c>
      <c r="E68" s="4"/>
      <c r="F68" s="6">
        <v>20421000000</v>
      </c>
      <c r="G68" s="4"/>
    </row>
    <row r="69" spans="1:7" x14ac:dyDescent="0.25">
      <c r="A69" s="2" t="s">
        <v>287</v>
      </c>
      <c r="B69" s="6">
        <v>23282000</v>
      </c>
      <c r="C69" s="4"/>
      <c r="D69" s="6">
        <v>24102000</v>
      </c>
      <c r="E69" s="4"/>
      <c r="F69" s="6">
        <v>23858000</v>
      </c>
      <c r="G69" s="4"/>
    </row>
    <row r="70" spans="1:7" x14ac:dyDescent="0.25">
      <c r="A70" s="2" t="s">
        <v>288</v>
      </c>
      <c r="B70" s="7">
        <v>17053000</v>
      </c>
      <c r="C70" s="4"/>
      <c r="D70" s="7">
        <v>31075000</v>
      </c>
      <c r="E70" s="4"/>
      <c r="F70" s="7">
        <v>10671000</v>
      </c>
      <c r="G70" s="4"/>
    </row>
    <row r="71" spans="1:7" x14ac:dyDescent="0.25">
      <c r="A71" s="10"/>
      <c r="B71" s="10"/>
      <c r="C71" s="10"/>
      <c r="D71" s="10"/>
      <c r="E71" s="10"/>
      <c r="F71" s="10"/>
      <c r="G71" s="10"/>
    </row>
    <row r="72" spans="1:7" ht="30" customHeight="1" x14ac:dyDescent="0.25">
      <c r="A72" s="2" t="s">
        <v>37</v>
      </c>
      <c r="B72" s="13" t="s">
        <v>225</v>
      </c>
      <c r="C72" s="13"/>
      <c r="D72" s="13"/>
      <c r="E72" s="13"/>
      <c r="F72" s="13"/>
      <c r="G72" s="13"/>
    </row>
  </sheetData>
  <mergeCells count="7">
    <mergeCell ref="B72:G72"/>
    <mergeCell ref="A1:A2"/>
    <mergeCell ref="B1:G1"/>
    <mergeCell ref="B2:C2"/>
    <mergeCell ref="D2:E2"/>
    <mergeCell ref="F2:G2"/>
    <mergeCell ref="A71:G7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workbookViewId="0"/>
  </sheetViews>
  <sheetFormatPr defaultRowHeight="15" x14ac:dyDescent="0.25"/>
  <cols>
    <col min="1" max="1" width="36.5703125" bestFit="1" customWidth="1"/>
    <col min="2" max="3" width="36.5703125" customWidth="1"/>
    <col min="4" max="4" width="12.140625" customWidth="1"/>
    <col min="5" max="5" width="14" customWidth="1"/>
    <col min="6" max="6" width="3.42578125" customWidth="1"/>
    <col min="7" max="7" width="10.85546875" customWidth="1"/>
    <col min="8" max="8" width="12.42578125" customWidth="1"/>
    <col min="9" max="9" width="3.42578125" customWidth="1"/>
    <col min="10" max="10" width="10.85546875" customWidth="1"/>
    <col min="11" max="11" width="17.28515625" customWidth="1"/>
  </cols>
  <sheetData>
    <row r="1" spans="1:11" ht="15" customHeight="1" x14ac:dyDescent="0.25">
      <c r="A1" s="8" t="s">
        <v>670</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ht="30" x14ac:dyDescent="0.25">
      <c r="A3" s="3" t="s">
        <v>671</v>
      </c>
      <c r="B3" s="10"/>
      <c r="C3" s="10"/>
      <c r="D3" s="10"/>
      <c r="E3" s="10"/>
      <c r="F3" s="10"/>
      <c r="G3" s="10"/>
      <c r="H3" s="10"/>
      <c r="I3" s="10"/>
      <c r="J3" s="10"/>
      <c r="K3" s="10"/>
    </row>
    <row r="4" spans="1:11" x14ac:dyDescent="0.25">
      <c r="A4" s="13" t="s">
        <v>672</v>
      </c>
      <c r="B4" s="77" t="s">
        <v>673</v>
      </c>
      <c r="C4" s="77"/>
      <c r="D4" s="77"/>
      <c r="E4" s="77"/>
      <c r="F4" s="77"/>
      <c r="G4" s="77"/>
      <c r="H4" s="77"/>
      <c r="I4" s="77"/>
      <c r="J4" s="77"/>
      <c r="K4" s="77"/>
    </row>
    <row r="5" spans="1:11" x14ac:dyDescent="0.25">
      <c r="A5" s="13"/>
      <c r="B5" s="10"/>
      <c r="C5" s="10"/>
      <c r="D5" s="10"/>
      <c r="E5" s="10"/>
      <c r="F5" s="10"/>
      <c r="G5" s="10"/>
      <c r="H5" s="10"/>
      <c r="I5" s="10"/>
      <c r="J5" s="10"/>
      <c r="K5" s="10"/>
    </row>
    <row r="6" spans="1:11" x14ac:dyDescent="0.25">
      <c r="A6" s="13"/>
      <c r="B6" s="70" t="s">
        <v>674</v>
      </c>
      <c r="C6" s="70"/>
      <c r="D6" s="70"/>
      <c r="E6" s="70"/>
      <c r="F6" s="70"/>
      <c r="G6" s="70"/>
      <c r="H6" s="70"/>
      <c r="I6" s="14"/>
    </row>
    <row r="7" spans="1:11" x14ac:dyDescent="0.25">
      <c r="A7" s="13"/>
      <c r="B7" s="14"/>
      <c r="C7" s="14"/>
      <c r="D7" s="14"/>
      <c r="E7" s="14"/>
      <c r="F7" s="14"/>
      <c r="G7" s="14"/>
      <c r="H7" s="14"/>
      <c r="I7" s="14"/>
    </row>
    <row r="8" spans="1:11" ht="15.75" thickBot="1" x14ac:dyDescent="0.3">
      <c r="A8" s="13"/>
      <c r="B8" s="368" t="s">
        <v>379</v>
      </c>
      <c r="C8" s="368"/>
      <c r="D8" s="39"/>
      <c r="E8" s="362">
        <v>2014</v>
      </c>
      <c r="F8" s="23"/>
      <c r="G8" s="158"/>
      <c r="H8" s="363">
        <v>2013</v>
      </c>
      <c r="I8" s="14"/>
    </row>
    <row r="9" spans="1:11" x14ac:dyDescent="0.25">
      <c r="A9" s="13"/>
      <c r="B9" s="319" t="s">
        <v>675</v>
      </c>
      <c r="C9" s="319"/>
      <c r="D9" s="364" t="s">
        <v>385</v>
      </c>
      <c r="E9" s="365">
        <v>76667</v>
      </c>
      <c r="F9" s="286"/>
      <c r="G9" s="101" t="s">
        <v>385</v>
      </c>
      <c r="H9" s="104">
        <v>75593</v>
      </c>
      <c r="I9" s="30"/>
    </row>
    <row r="10" spans="1:11" x14ac:dyDescent="0.25">
      <c r="A10" s="13"/>
      <c r="B10" s="70" t="s">
        <v>676</v>
      </c>
      <c r="C10" s="70"/>
      <c r="D10" s="14"/>
      <c r="E10" s="134">
        <v>360133</v>
      </c>
      <c r="F10" s="14"/>
      <c r="G10" s="14"/>
      <c r="H10" s="32">
        <v>354070</v>
      </c>
      <c r="I10" s="14"/>
    </row>
    <row r="11" spans="1:11" x14ac:dyDescent="0.25">
      <c r="A11" s="13"/>
      <c r="B11" s="76" t="s">
        <v>677</v>
      </c>
      <c r="C11" s="76"/>
      <c r="D11" s="286"/>
      <c r="E11" s="306">
        <v>32404</v>
      </c>
      <c r="F11" s="30"/>
      <c r="G11" s="30"/>
      <c r="H11" s="36">
        <v>38303</v>
      </c>
      <c r="I11" s="30"/>
    </row>
    <row r="12" spans="1:11" ht="15.75" thickBot="1" x14ac:dyDescent="0.3">
      <c r="A12" s="13"/>
      <c r="B12" s="70" t="s">
        <v>678</v>
      </c>
      <c r="C12" s="70"/>
      <c r="D12" s="39"/>
      <c r="E12" s="145">
        <v>201443</v>
      </c>
      <c r="F12" s="14"/>
      <c r="G12" s="39"/>
      <c r="H12" s="40">
        <v>202102</v>
      </c>
      <c r="I12" s="14"/>
    </row>
    <row r="13" spans="1:11" x14ac:dyDescent="0.25">
      <c r="A13" s="13"/>
      <c r="B13" s="30"/>
      <c r="C13" s="35" t="s">
        <v>679</v>
      </c>
      <c r="D13" s="288"/>
      <c r="E13" s="365">
        <v>670647</v>
      </c>
      <c r="F13" s="30"/>
      <c r="G13" s="29"/>
      <c r="H13" s="104">
        <v>670068</v>
      </c>
      <c r="I13" s="30"/>
    </row>
    <row r="14" spans="1:11" ht="15.75" thickBot="1" x14ac:dyDescent="0.3">
      <c r="A14" s="13"/>
      <c r="B14" s="70" t="s">
        <v>680</v>
      </c>
      <c r="C14" s="70"/>
      <c r="D14" s="39"/>
      <c r="E14" s="145">
        <v>367651</v>
      </c>
      <c r="F14" s="14"/>
      <c r="G14" s="39"/>
      <c r="H14" s="40">
        <v>364824</v>
      </c>
      <c r="I14" s="14"/>
    </row>
    <row r="15" spans="1:11" ht="15.75" thickBot="1" x14ac:dyDescent="0.3">
      <c r="A15" s="13"/>
      <c r="B15" s="76" t="s">
        <v>681</v>
      </c>
      <c r="C15" s="76"/>
      <c r="D15" s="366" t="s">
        <v>385</v>
      </c>
      <c r="E15" s="367">
        <v>302996</v>
      </c>
      <c r="F15" s="30"/>
      <c r="G15" s="46" t="s">
        <v>385</v>
      </c>
      <c r="H15" s="45">
        <v>305244</v>
      </c>
      <c r="I15" s="30"/>
    </row>
    <row r="16" spans="1:11" ht="15.75" thickTop="1" x14ac:dyDescent="0.25">
      <c r="A16" s="13"/>
      <c r="B16" s="10"/>
      <c r="C16" s="10"/>
      <c r="D16" s="10"/>
      <c r="E16" s="10"/>
      <c r="F16" s="10"/>
      <c r="G16" s="10"/>
      <c r="H16" s="10"/>
      <c r="I16" s="10"/>
      <c r="J16" s="10"/>
      <c r="K16" s="10"/>
    </row>
    <row r="17" spans="1:11" ht="25.5" customHeight="1" x14ac:dyDescent="0.25">
      <c r="A17" s="13"/>
      <c r="B17" s="78" t="s">
        <v>682</v>
      </c>
      <c r="C17" s="78"/>
      <c r="D17" s="78"/>
      <c r="E17" s="78"/>
      <c r="F17" s="78"/>
      <c r="G17" s="78"/>
      <c r="H17" s="78"/>
      <c r="I17" s="78"/>
      <c r="J17" s="78"/>
      <c r="K17" s="78"/>
    </row>
    <row r="18" spans="1:11" x14ac:dyDescent="0.25">
      <c r="A18" s="13"/>
      <c r="B18" s="10"/>
      <c r="C18" s="10"/>
      <c r="D18" s="10"/>
      <c r="E18" s="10"/>
      <c r="F18" s="10"/>
      <c r="G18" s="10"/>
      <c r="H18" s="10"/>
      <c r="I18" s="10"/>
      <c r="J18" s="10"/>
      <c r="K18" s="10"/>
    </row>
    <row r="19" spans="1:11" ht="25.5" customHeight="1" x14ac:dyDescent="0.25">
      <c r="A19" s="13"/>
      <c r="B19" s="70" t="s">
        <v>683</v>
      </c>
      <c r="C19" s="70"/>
      <c r="D19" s="70"/>
      <c r="E19" s="14"/>
    </row>
    <row r="20" spans="1:11" x14ac:dyDescent="0.25">
      <c r="A20" s="13"/>
      <c r="B20" s="14"/>
      <c r="C20" s="14"/>
      <c r="D20" s="14"/>
      <c r="E20" s="14"/>
    </row>
    <row r="21" spans="1:11" x14ac:dyDescent="0.25">
      <c r="A21" s="13"/>
      <c r="B21" s="361" t="s">
        <v>379</v>
      </c>
      <c r="C21" s="14"/>
      <c r="D21" s="14"/>
      <c r="E21" s="14"/>
    </row>
    <row r="22" spans="1:11" x14ac:dyDescent="0.25">
      <c r="A22" s="13"/>
      <c r="B22" s="295">
        <v>2015</v>
      </c>
      <c r="C22" s="304" t="s">
        <v>385</v>
      </c>
      <c r="D22" s="305">
        <v>15585</v>
      </c>
      <c r="E22" s="30"/>
    </row>
    <row r="23" spans="1:11" x14ac:dyDescent="0.25">
      <c r="A23" s="13"/>
      <c r="B23" s="20">
        <v>2016</v>
      </c>
      <c r="C23" s="14"/>
      <c r="D23" s="32">
        <v>13835</v>
      </c>
      <c r="E23" s="14"/>
    </row>
    <row r="24" spans="1:11" x14ac:dyDescent="0.25">
      <c r="A24" s="13"/>
      <c r="B24" s="35">
        <v>2017</v>
      </c>
      <c r="C24" s="286"/>
      <c r="D24" s="305">
        <v>12629</v>
      </c>
      <c r="E24" s="30"/>
    </row>
    <row r="25" spans="1:11" x14ac:dyDescent="0.25">
      <c r="A25" s="13"/>
      <c r="B25" s="20">
        <v>2018</v>
      </c>
      <c r="C25" s="14"/>
      <c r="D25" s="32">
        <v>10917</v>
      </c>
      <c r="E25" s="14"/>
    </row>
    <row r="26" spans="1:11" x14ac:dyDescent="0.25">
      <c r="A26" s="13"/>
      <c r="B26" s="295">
        <v>2019</v>
      </c>
      <c r="C26" s="286"/>
      <c r="D26" s="305">
        <v>8790</v>
      </c>
      <c r="E26" s="30"/>
    </row>
    <row r="27" spans="1:11" ht="15.75" thickBot="1" x14ac:dyDescent="0.3">
      <c r="A27" s="13"/>
      <c r="B27" s="20" t="s">
        <v>684</v>
      </c>
      <c r="C27" s="39"/>
      <c r="D27" s="40">
        <v>27112</v>
      </c>
      <c r="E27" s="14"/>
    </row>
    <row r="28" spans="1:11" ht="15.75" thickBot="1" x14ac:dyDescent="0.3">
      <c r="A28" s="13"/>
      <c r="B28" s="295" t="s">
        <v>685</v>
      </c>
      <c r="C28" s="369" t="s">
        <v>385</v>
      </c>
      <c r="D28" s="370">
        <v>88868</v>
      </c>
      <c r="E28" s="30"/>
    </row>
    <row r="29" spans="1:11" ht="15.75" thickTop="1" x14ac:dyDescent="0.25">
      <c r="A29" s="13"/>
      <c r="B29" s="10"/>
      <c r="C29" s="10"/>
      <c r="D29" s="10"/>
      <c r="E29" s="10"/>
      <c r="F29" s="10"/>
      <c r="G29" s="10"/>
      <c r="H29" s="10"/>
      <c r="I29" s="10"/>
      <c r="J29" s="10"/>
      <c r="K29" s="10"/>
    </row>
    <row r="30" spans="1:11" x14ac:dyDescent="0.25">
      <c r="A30" s="13"/>
      <c r="B30" s="371" t="s">
        <v>686</v>
      </c>
      <c r="C30" s="371"/>
      <c r="D30" s="371"/>
      <c r="E30" s="371"/>
      <c r="F30" s="371"/>
      <c r="G30" s="371"/>
      <c r="H30" s="371"/>
      <c r="I30" s="371"/>
      <c r="J30" s="371"/>
      <c r="K30" s="371"/>
    </row>
    <row r="31" spans="1:11" x14ac:dyDescent="0.25">
      <c r="A31" s="13"/>
      <c r="B31" s="10"/>
      <c r="C31" s="10"/>
      <c r="D31" s="10"/>
      <c r="E31" s="10"/>
      <c r="F31" s="10"/>
      <c r="G31" s="10"/>
      <c r="H31" s="10"/>
      <c r="I31" s="10"/>
      <c r="J31" s="10"/>
      <c r="K31" s="10"/>
    </row>
    <row r="32" spans="1:11" x14ac:dyDescent="0.25">
      <c r="A32" s="13"/>
      <c r="B32" s="78" t="s">
        <v>687</v>
      </c>
      <c r="C32" s="78"/>
      <c r="D32" s="78"/>
      <c r="E32" s="78"/>
      <c r="F32" s="78"/>
      <c r="G32" s="78"/>
      <c r="H32" s="78"/>
      <c r="I32" s="78"/>
      <c r="J32" s="78"/>
      <c r="K32" s="78"/>
    </row>
    <row r="33" spans="1:11" x14ac:dyDescent="0.25">
      <c r="A33" s="13"/>
      <c r="B33" s="10"/>
      <c r="C33" s="10"/>
      <c r="D33" s="10"/>
      <c r="E33" s="10"/>
      <c r="F33" s="10"/>
      <c r="G33" s="10"/>
      <c r="H33" s="10"/>
      <c r="I33" s="10"/>
      <c r="J33" s="10"/>
      <c r="K33" s="10"/>
    </row>
    <row r="34" spans="1:11" x14ac:dyDescent="0.25">
      <c r="A34" s="13"/>
      <c r="B34" s="70" t="s">
        <v>688</v>
      </c>
      <c r="C34" s="70"/>
      <c r="D34" s="70"/>
      <c r="E34" s="70"/>
      <c r="F34" s="70"/>
      <c r="G34" s="70"/>
      <c r="H34" s="70"/>
      <c r="I34" s="70"/>
      <c r="J34" s="70"/>
      <c r="K34" s="14"/>
    </row>
    <row r="35" spans="1:11" x14ac:dyDescent="0.25">
      <c r="A35" s="13"/>
      <c r="B35" s="14"/>
      <c r="C35" s="14"/>
      <c r="D35" s="14"/>
      <c r="E35" s="14"/>
      <c r="F35" s="14"/>
      <c r="G35" s="14"/>
      <c r="H35" s="14"/>
      <c r="I35" s="14"/>
      <c r="J35" s="14"/>
      <c r="K35" s="14"/>
    </row>
    <row r="36" spans="1:11" ht="15.75" thickBot="1" x14ac:dyDescent="0.3">
      <c r="A36" s="13"/>
      <c r="B36" s="361" t="s">
        <v>379</v>
      </c>
      <c r="C36" s="39"/>
      <c r="D36" s="362">
        <v>2014</v>
      </c>
      <c r="E36" s="23"/>
      <c r="F36" s="158"/>
      <c r="G36" s="363">
        <v>2013</v>
      </c>
      <c r="H36" s="23"/>
      <c r="I36" s="158"/>
      <c r="J36" s="363">
        <v>2012</v>
      </c>
      <c r="K36" s="14"/>
    </row>
    <row r="37" spans="1:11" x14ac:dyDescent="0.25">
      <c r="A37" s="13"/>
      <c r="B37" s="35" t="s">
        <v>689</v>
      </c>
      <c r="C37" s="364" t="s">
        <v>385</v>
      </c>
      <c r="D37" s="365">
        <v>20123</v>
      </c>
      <c r="E37" s="30"/>
      <c r="F37" s="101" t="s">
        <v>385</v>
      </c>
      <c r="G37" s="104">
        <v>19445</v>
      </c>
      <c r="H37" s="30"/>
      <c r="I37" s="101" t="s">
        <v>385</v>
      </c>
      <c r="J37" s="104">
        <v>23109</v>
      </c>
      <c r="K37" s="30"/>
    </row>
    <row r="38" spans="1:11" ht="15.75" thickBot="1" x14ac:dyDescent="0.3">
      <c r="A38" s="13"/>
      <c r="B38" s="20" t="s">
        <v>690</v>
      </c>
      <c r="C38" s="39"/>
      <c r="D38" s="88">
        <v>-213</v>
      </c>
      <c r="E38" s="14"/>
      <c r="F38" s="39"/>
      <c r="G38" s="40">
        <v>-1974</v>
      </c>
      <c r="H38" s="14"/>
      <c r="I38" s="39"/>
      <c r="J38" s="40">
        <v>-3365</v>
      </c>
      <c r="K38" s="14"/>
    </row>
    <row r="39" spans="1:11" ht="15.75" thickBot="1" x14ac:dyDescent="0.3">
      <c r="A39" s="13"/>
      <c r="B39" s="35" t="s">
        <v>691</v>
      </c>
      <c r="C39" s="366" t="s">
        <v>385</v>
      </c>
      <c r="D39" s="367">
        <v>19910</v>
      </c>
      <c r="E39" s="30"/>
      <c r="F39" s="46" t="s">
        <v>385</v>
      </c>
      <c r="G39" s="45">
        <v>17471</v>
      </c>
      <c r="H39" s="30"/>
      <c r="I39" s="46" t="s">
        <v>385</v>
      </c>
      <c r="J39" s="45">
        <v>19744</v>
      </c>
      <c r="K39" s="30"/>
    </row>
  </sheetData>
  <mergeCells count="25">
    <mergeCell ref="B31:K31"/>
    <mergeCell ref="B32:K32"/>
    <mergeCell ref="B33:K33"/>
    <mergeCell ref="B5:K5"/>
    <mergeCell ref="B16:K16"/>
    <mergeCell ref="B17:K17"/>
    <mergeCell ref="B18:K18"/>
    <mergeCell ref="B29:K29"/>
    <mergeCell ref="B30:K30"/>
    <mergeCell ref="B14:C14"/>
    <mergeCell ref="B15:C15"/>
    <mergeCell ref="B19:D19"/>
    <mergeCell ref="B34:J34"/>
    <mergeCell ref="A1:A2"/>
    <mergeCell ref="B1:K1"/>
    <mergeCell ref="B2:K2"/>
    <mergeCell ref="B3:K3"/>
    <mergeCell ref="A4:A39"/>
    <mergeCell ref="B4:K4"/>
    <mergeCell ref="B6:H6"/>
    <mergeCell ref="B8:C8"/>
    <mergeCell ref="B9:C9"/>
    <mergeCell ref="B10:C10"/>
    <mergeCell ref="B11:C11"/>
    <mergeCell ref="B12:C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workbookViewId="0"/>
  </sheetViews>
  <sheetFormatPr defaultRowHeight="15" x14ac:dyDescent="0.25"/>
  <cols>
    <col min="1" max="1" width="33.85546875" bestFit="1" customWidth="1"/>
    <col min="2" max="2" width="36.5703125" bestFit="1" customWidth="1"/>
    <col min="3" max="3" width="6.7109375" customWidth="1"/>
    <col min="4" max="4" width="24" customWidth="1"/>
    <col min="5" max="5" width="33.28515625" customWidth="1"/>
    <col min="6" max="6" width="6.7109375" customWidth="1"/>
    <col min="7" max="7" width="13" customWidth="1"/>
    <col min="8" max="8" width="33.28515625" customWidth="1"/>
    <col min="9" max="9" width="6.7109375" customWidth="1"/>
    <col min="10" max="10" width="17.7109375" customWidth="1"/>
    <col min="11" max="11" width="33.28515625" customWidth="1"/>
    <col min="12" max="12" width="6.7109375" customWidth="1"/>
    <col min="13" max="13" width="24" customWidth="1"/>
    <col min="14" max="14" width="33.28515625" customWidth="1"/>
  </cols>
  <sheetData>
    <row r="1" spans="1:14" ht="15" customHeight="1" x14ac:dyDescent="0.25">
      <c r="A1" s="8" t="s">
        <v>692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693</v>
      </c>
      <c r="B3" s="10"/>
      <c r="C3" s="10"/>
      <c r="D3" s="10"/>
      <c r="E3" s="10"/>
      <c r="F3" s="10"/>
      <c r="G3" s="10"/>
      <c r="H3" s="10"/>
      <c r="I3" s="10"/>
      <c r="J3" s="10"/>
      <c r="K3" s="10"/>
      <c r="L3" s="10"/>
      <c r="M3" s="10"/>
      <c r="N3" s="10"/>
    </row>
    <row r="4" spans="1:14" x14ac:dyDescent="0.25">
      <c r="A4" s="13" t="s">
        <v>692</v>
      </c>
      <c r="B4" s="77" t="s">
        <v>694</v>
      </c>
      <c r="C4" s="77"/>
      <c r="D4" s="77"/>
      <c r="E4" s="77"/>
      <c r="F4" s="77"/>
      <c r="G4" s="77"/>
      <c r="H4" s="77"/>
      <c r="I4" s="77"/>
      <c r="J4" s="77"/>
      <c r="K4" s="77"/>
      <c r="L4" s="77"/>
      <c r="M4" s="77"/>
      <c r="N4" s="77"/>
    </row>
    <row r="5" spans="1:14" x14ac:dyDescent="0.25">
      <c r="A5" s="13"/>
      <c r="B5" s="10"/>
      <c r="C5" s="10"/>
      <c r="D5" s="10"/>
      <c r="E5" s="10"/>
      <c r="F5" s="10"/>
      <c r="G5" s="10"/>
      <c r="H5" s="10"/>
      <c r="I5" s="10"/>
      <c r="J5" s="10"/>
      <c r="K5" s="10"/>
      <c r="L5" s="10"/>
      <c r="M5" s="10"/>
      <c r="N5" s="10"/>
    </row>
    <row r="6" spans="1:14" ht="38.25" customHeight="1" x14ac:dyDescent="0.25">
      <c r="A6" s="13"/>
      <c r="B6" s="78" t="s">
        <v>695</v>
      </c>
      <c r="C6" s="78"/>
      <c r="D6" s="78"/>
      <c r="E6" s="78"/>
      <c r="F6" s="78"/>
      <c r="G6" s="78"/>
      <c r="H6" s="78"/>
      <c r="I6" s="78"/>
      <c r="J6" s="78"/>
      <c r="K6" s="78"/>
      <c r="L6" s="78"/>
      <c r="M6" s="78"/>
      <c r="N6" s="78"/>
    </row>
    <row r="7" spans="1:14" x14ac:dyDescent="0.25">
      <c r="A7" s="13"/>
      <c r="B7" s="10"/>
      <c r="C7" s="10"/>
      <c r="D7" s="10"/>
      <c r="E7" s="10"/>
      <c r="F7" s="10"/>
      <c r="G7" s="10"/>
      <c r="H7" s="10"/>
      <c r="I7" s="10"/>
      <c r="J7" s="10"/>
      <c r="K7" s="10"/>
      <c r="L7" s="10"/>
      <c r="M7" s="10"/>
      <c r="N7" s="10"/>
    </row>
    <row r="8" spans="1:14" x14ac:dyDescent="0.25">
      <c r="A8" s="13"/>
      <c r="B8" s="70" t="s">
        <v>696</v>
      </c>
      <c r="C8" s="70"/>
      <c r="D8" s="70"/>
      <c r="E8" s="70"/>
      <c r="F8" s="70"/>
      <c r="G8" s="70"/>
      <c r="H8" s="70"/>
      <c r="I8" s="70"/>
      <c r="J8" s="70"/>
      <c r="K8" s="70"/>
      <c r="L8" s="70"/>
      <c r="M8" s="70"/>
      <c r="N8" s="14"/>
    </row>
    <row r="9" spans="1:14" x14ac:dyDescent="0.25">
      <c r="A9" s="13"/>
      <c r="B9" s="14"/>
      <c r="C9" s="14"/>
      <c r="D9" s="14"/>
      <c r="E9" s="99"/>
      <c r="F9" s="14"/>
      <c r="G9" s="14"/>
      <c r="H9" s="99"/>
      <c r="I9" s="14"/>
      <c r="J9" s="14"/>
      <c r="K9" s="99"/>
      <c r="L9" s="14"/>
      <c r="M9" s="14"/>
      <c r="N9" s="23"/>
    </row>
    <row r="10" spans="1:14" ht="15.75" thickBot="1" x14ac:dyDescent="0.3">
      <c r="A10" s="13"/>
      <c r="B10" s="27" t="s">
        <v>379</v>
      </c>
      <c r="C10" s="71" t="s">
        <v>697</v>
      </c>
      <c r="D10" s="71"/>
      <c r="E10" s="99"/>
      <c r="F10" s="71" t="s">
        <v>698</v>
      </c>
      <c r="G10" s="71"/>
      <c r="H10" s="99"/>
      <c r="I10" s="71" t="s">
        <v>536</v>
      </c>
      <c r="J10" s="71"/>
      <c r="K10" s="99"/>
      <c r="L10" s="71" t="s">
        <v>186</v>
      </c>
      <c r="M10" s="71"/>
      <c r="N10" s="23"/>
    </row>
    <row r="11" spans="1:14" x14ac:dyDescent="0.25">
      <c r="A11" s="13"/>
      <c r="B11" s="295" t="s">
        <v>699</v>
      </c>
      <c r="C11" s="372" t="s">
        <v>385</v>
      </c>
      <c r="D11" s="373">
        <v>111314</v>
      </c>
      <c r="E11" s="286"/>
      <c r="F11" s="372" t="s">
        <v>385</v>
      </c>
      <c r="G11" s="375">
        <v>196</v>
      </c>
      <c r="H11" s="286"/>
      <c r="I11" s="372" t="s">
        <v>385</v>
      </c>
      <c r="J11" s="373">
        <v>2801</v>
      </c>
      <c r="K11" s="286"/>
      <c r="L11" s="372" t="s">
        <v>385</v>
      </c>
      <c r="M11" s="373">
        <v>114311</v>
      </c>
      <c r="N11" s="302"/>
    </row>
    <row r="12" spans="1:14" x14ac:dyDescent="0.25">
      <c r="A12" s="13"/>
      <c r="B12" s="20" t="s">
        <v>700</v>
      </c>
      <c r="C12" s="14"/>
      <c r="D12" s="32">
        <v>-39633</v>
      </c>
      <c r="E12" s="14"/>
      <c r="F12" s="14"/>
      <c r="G12" s="34" t="s">
        <v>386</v>
      </c>
      <c r="H12" s="14"/>
      <c r="I12" s="14"/>
      <c r="J12" s="34" t="s">
        <v>386</v>
      </c>
      <c r="K12" s="14"/>
      <c r="L12" s="14"/>
      <c r="M12" s="32">
        <v>-39633</v>
      </c>
      <c r="N12" s="33"/>
    </row>
    <row r="13" spans="1:14" x14ac:dyDescent="0.25">
      <c r="A13" s="13"/>
      <c r="B13" s="295" t="s">
        <v>701</v>
      </c>
      <c r="C13" s="286"/>
      <c r="D13" s="305">
        <v>-20938</v>
      </c>
      <c r="E13" s="286"/>
      <c r="F13" s="286"/>
      <c r="G13" s="304">
        <v>-80</v>
      </c>
      <c r="H13" s="286"/>
      <c r="I13" s="286"/>
      <c r="J13" s="304">
        <v>-554</v>
      </c>
      <c r="K13" s="286"/>
      <c r="L13" s="286"/>
      <c r="M13" s="305">
        <v>-21572</v>
      </c>
      <c r="N13" s="302"/>
    </row>
    <row r="14" spans="1:14" x14ac:dyDescent="0.25">
      <c r="A14" s="13"/>
      <c r="B14" s="20" t="s">
        <v>702</v>
      </c>
      <c r="C14" s="14"/>
      <c r="D14" s="34">
        <v>-495</v>
      </c>
      <c r="E14" s="14"/>
      <c r="F14" s="14"/>
      <c r="G14" s="34" t="s">
        <v>386</v>
      </c>
      <c r="H14" s="14"/>
      <c r="I14" s="14"/>
      <c r="J14" s="34" t="s">
        <v>386</v>
      </c>
      <c r="K14" s="14"/>
      <c r="L14" s="14"/>
      <c r="M14" s="34">
        <v>-495</v>
      </c>
      <c r="N14" s="33"/>
    </row>
    <row r="15" spans="1:14" x14ac:dyDescent="0.25">
      <c r="A15" s="13"/>
      <c r="B15" s="295" t="s">
        <v>703</v>
      </c>
      <c r="C15" s="286"/>
      <c r="D15" s="286"/>
      <c r="E15" s="286"/>
      <c r="F15" s="286"/>
      <c r="G15" s="302"/>
      <c r="H15" s="286"/>
      <c r="I15" s="286"/>
      <c r="J15" s="302"/>
      <c r="K15" s="286"/>
      <c r="L15" s="286"/>
      <c r="M15" s="286"/>
      <c r="N15" s="286"/>
    </row>
    <row r="16" spans="1:14" ht="26.25" x14ac:dyDescent="0.25">
      <c r="A16" s="13"/>
      <c r="B16" s="20" t="s">
        <v>704</v>
      </c>
      <c r="C16" s="14"/>
      <c r="D16" s="32">
        <v>20184</v>
      </c>
      <c r="E16" s="14"/>
      <c r="F16" s="14"/>
      <c r="G16" s="34" t="s">
        <v>386</v>
      </c>
      <c r="H16" s="14"/>
      <c r="I16" s="14"/>
      <c r="J16" s="34" t="s">
        <v>386</v>
      </c>
      <c r="K16" s="14"/>
      <c r="L16" s="14"/>
      <c r="M16" s="32">
        <v>20184</v>
      </c>
      <c r="N16" s="33"/>
    </row>
    <row r="17" spans="1:14" ht="15.75" thickBot="1" x14ac:dyDescent="0.3">
      <c r="A17" s="13"/>
      <c r="B17" s="295" t="s">
        <v>705</v>
      </c>
      <c r="C17" s="312"/>
      <c r="D17" s="313">
        <v>-91</v>
      </c>
      <c r="E17" s="286"/>
      <c r="F17" s="312"/>
      <c r="G17" s="313">
        <v>45</v>
      </c>
      <c r="H17" s="286"/>
      <c r="I17" s="312"/>
      <c r="J17" s="313">
        <v>44</v>
      </c>
      <c r="K17" s="286"/>
      <c r="L17" s="312"/>
      <c r="M17" s="313">
        <v>-2</v>
      </c>
      <c r="N17" s="302"/>
    </row>
    <row r="18" spans="1:14" ht="15.75" thickBot="1" x14ac:dyDescent="0.3">
      <c r="A18" s="13"/>
      <c r="B18" s="85" t="s">
        <v>706</v>
      </c>
      <c r="C18" s="60" t="s">
        <v>385</v>
      </c>
      <c r="D18" s="59">
        <v>70341</v>
      </c>
      <c r="E18" s="14"/>
      <c r="F18" s="60" t="s">
        <v>385</v>
      </c>
      <c r="G18" s="123">
        <v>161</v>
      </c>
      <c r="H18" s="14"/>
      <c r="I18" s="60" t="s">
        <v>385</v>
      </c>
      <c r="J18" s="59">
        <v>2291</v>
      </c>
      <c r="K18" s="14"/>
      <c r="L18" s="60" t="s">
        <v>385</v>
      </c>
      <c r="M18" s="59">
        <v>72793</v>
      </c>
      <c r="N18" s="33"/>
    </row>
    <row r="19" spans="1:14" ht="15.75" thickTop="1" x14ac:dyDescent="0.25">
      <c r="A19" s="13"/>
      <c r="B19" s="10"/>
      <c r="C19" s="10"/>
      <c r="D19" s="10"/>
      <c r="E19" s="10"/>
      <c r="F19" s="10"/>
      <c r="G19" s="10"/>
      <c r="H19" s="10"/>
      <c r="I19" s="10"/>
      <c r="J19" s="10"/>
      <c r="K19" s="10"/>
      <c r="L19" s="10"/>
      <c r="M19" s="10"/>
      <c r="N19" s="10"/>
    </row>
    <row r="20" spans="1:14" ht="51" customHeight="1" x14ac:dyDescent="0.25">
      <c r="A20" s="13"/>
      <c r="B20" s="78" t="s">
        <v>707</v>
      </c>
      <c r="C20" s="78"/>
      <c r="D20" s="78"/>
      <c r="E20" s="78"/>
      <c r="F20" s="78"/>
      <c r="G20" s="78"/>
      <c r="H20" s="78"/>
      <c r="I20" s="78"/>
      <c r="J20" s="78"/>
      <c r="K20" s="78"/>
      <c r="L20" s="78"/>
      <c r="M20" s="78"/>
      <c r="N20" s="78"/>
    </row>
  </sheetData>
  <mergeCells count="19">
    <mergeCell ref="B20:N20"/>
    <mergeCell ref="A1:A2"/>
    <mergeCell ref="B1:N1"/>
    <mergeCell ref="B2:N2"/>
    <mergeCell ref="B3:N3"/>
    <mergeCell ref="A4:A20"/>
    <mergeCell ref="B4:N4"/>
    <mergeCell ref="B5:N5"/>
    <mergeCell ref="B6:N6"/>
    <mergeCell ref="B7:N7"/>
    <mergeCell ref="B19:N19"/>
    <mergeCell ref="B8:M8"/>
    <mergeCell ref="E9:E10"/>
    <mergeCell ref="H9:H10"/>
    <mergeCell ref="K9:K10"/>
    <mergeCell ref="C10:D10"/>
    <mergeCell ref="F10:G10"/>
    <mergeCell ref="I10:J10"/>
    <mergeCell ref="L10:M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showGridLines="0" workbookViewId="0"/>
  </sheetViews>
  <sheetFormatPr defaultRowHeight="15" x14ac:dyDescent="0.25"/>
  <cols>
    <col min="1" max="1" width="36.5703125" bestFit="1" customWidth="1"/>
    <col min="2" max="2" width="36.5703125" customWidth="1"/>
    <col min="3" max="3" width="8" customWidth="1"/>
    <col min="4" max="4" width="36.5703125" customWidth="1"/>
    <col min="5" max="6" width="8" customWidth="1"/>
    <col min="7" max="7" width="29.140625" customWidth="1"/>
    <col min="8" max="8" width="6.7109375" customWidth="1"/>
    <col min="9" max="9" width="7.28515625" customWidth="1"/>
    <col min="10" max="10" width="34.140625" customWidth="1"/>
    <col min="11" max="11" width="23.85546875" customWidth="1"/>
    <col min="12" max="13" width="7.28515625" customWidth="1"/>
    <col min="14" max="14" width="34.140625" customWidth="1"/>
    <col min="15" max="15" width="23.85546875" customWidth="1"/>
    <col min="16" max="17" width="7.28515625" customWidth="1"/>
    <col min="18" max="18" width="34.140625" customWidth="1"/>
    <col min="19" max="19" width="27.7109375" customWidth="1"/>
    <col min="20" max="20" width="23.7109375" customWidth="1"/>
  </cols>
  <sheetData>
    <row r="1" spans="1:20" ht="15" customHeight="1" x14ac:dyDescent="0.25">
      <c r="A1" s="8" t="s">
        <v>708</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ht="30" x14ac:dyDescent="0.25">
      <c r="A3" s="3" t="s">
        <v>709</v>
      </c>
      <c r="B3" s="10"/>
      <c r="C3" s="10"/>
      <c r="D3" s="10"/>
      <c r="E3" s="10"/>
      <c r="F3" s="10"/>
      <c r="G3" s="10"/>
      <c r="H3" s="10"/>
      <c r="I3" s="10"/>
      <c r="J3" s="10"/>
      <c r="K3" s="10"/>
      <c r="L3" s="10"/>
      <c r="M3" s="10"/>
      <c r="N3" s="10"/>
      <c r="O3" s="10"/>
      <c r="P3" s="10"/>
      <c r="Q3" s="10"/>
      <c r="R3" s="10"/>
      <c r="S3" s="10"/>
      <c r="T3" s="10"/>
    </row>
    <row r="4" spans="1:20" x14ac:dyDescent="0.25">
      <c r="A4" s="13" t="s">
        <v>708</v>
      </c>
      <c r="B4" s="77" t="s">
        <v>710</v>
      </c>
      <c r="C4" s="77"/>
      <c r="D4" s="77"/>
      <c r="E4" s="77"/>
      <c r="F4" s="77"/>
      <c r="G4" s="77"/>
      <c r="H4" s="77"/>
      <c r="I4" s="77"/>
      <c r="J4" s="77"/>
      <c r="K4" s="77"/>
      <c r="L4" s="77"/>
      <c r="M4" s="77"/>
      <c r="N4" s="77"/>
      <c r="O4" s="77"/>
      <c r="P4" s="77"/>
      <c r="Q4" s="77"/>
      <c r="R4" s="77"/>
      <c r="S4" s="77"/>
      <c r="T4" s="77"/>
    </row>
    <row r="5" spans="1:20" x14ac:dyDescent="0.25">
      <c r="A5" s="13"/>
      <c r="B5" s="10"/>
      <c r="C5" s="10"/>
      <c r="D5" s="10"/>
      <c r="E5" s="10"/>
      <c r="F5" s="10"/>
      <c r="G5" s="10"/>
      <c r="H5" s="10"/>
      <c r="I5" s="10"/>
      <c r="J5" s="10"/>
      <c r="K5" s="10"/>
      <c r="L5" s="10"/>
      <c r="M5" s="10"/>
      <c r="N5" s="10"/>
      <c r="O5" s="10"/>
      <c r="P5" s="10"/>
      <c r="Q5" s="10"/>
      <c r="R5" s="10"/>
      <c r="S5" s="10"/>
      <c r="T5" s="10"/>
    </row>
    <row r="6" spans="1:20" x14ac:dyDescent="0.25">
      <c r="A6" s="13"/>
      <c r="B6" s="70" t="s">
        <v>711</v>
      </c>
      <c r="C6" s="70"/>
      <c r="D6" s="70"/>
      <c r="E6" s="70"/>
      <c r="F6" s="70"/>
      <c r="G6" s="70"/>
      <c r="H6" s="14"/>
    </row>
    <row r="7" spans="1:20" ht="15.75" thickBot="1" x14ac:dyDescent="0.3">
      <c r="A7" s="13"/>
      <c r="B7" s="27" t="s">
        <v>379</v>
      </c>
      <c r="C7" s="71" t="s">
        <v>400</v>
      </c>
      <c r="D7" s="71"/>
      <c r="E7" s="14"/>
      <c r="F7" s="71" t="s">
        <v>712</v>
      </c>
      <c r="G7" s="71"/>
      <c r="H7" s="23"/>
    </row>
    <row r="8" spans="1:20" x14ac:dyDescent="0.25">
      <c r="A8" s="13"/>
      <c r="B8" s="376">
        <v>40908</v>
      </c>
      <c r="C8" s="101" t="s">
        <v>385</v>
      </c>
      <c r="D8" s="104">
        <v>133659</v>
      </c>
      <c r="E8" s="30"/>
      <c r="F8" s="101" t="s">
        <v>385</v>
      </c>
      <c r="G8" s="104">
        <v>26243</v>
      </c>
      <c r="H8" s="184"/>
    </row>
    <row r="9" spans="1:20" x14ac:dyDescent="0.25">
      <c r="A9" s="13"/>
      <c r="B9" s="147" t="s">
        <v>713</v>
      </c>
      <c r="C9" s="201"/>
      <c r="D9" s="377" t="s">
        <v>386</v>
      </c>
      <c r="E9" s="136"/>
      <c r="F9" s="201"/>
      <c r="G9" s="378">
        <v>-3910</v>
      </c>
      <c r="H9" s="201"/>
    </row>
    <row r="10" spans="1:20" ht="15.75" thickBot="1" x14ac:dyDescent="0.3">
      <c r="A10" s="13"/>
      <c r="B10" s="35" t="s">
        <v>498</v>
      </c>
      <c r="C10" s="379"/>
      <c r="D10" s="51">
        <v>583</v>
      </c>
      <c r="E10" s="30"/>
      <c r="F10" s="379"/>
      <c r="G10" s="51">
        <v>367</v>
      </c>
      <c r="H10" s="184"/>
    </row>
    <row r="11" spans="1:20" ht="15.75" thickBot="1" x14ac:dyDescent="0.3">
      <c r="A11" s="13"/>
      <c r="B11" s="147" t="s">
        <v>714</v>
      </c>
      <c r="C11" s="153" t="s">
        <v>385</v>
      </c>
      <c r="D11" s="317">
        <v>134242</v>
      </c>
      <c r="E11" s="136"/>
      <c r="F11" s="153" t="s">
        <v>385</v>
      </c>
      <c r="G11" s="317">
        <v>22700</v>
      </c>
      <c r="H11" s="210"/>
    </row>
    <row r="12" spans="1:20" ht="15.75" thickTop="1" x14ac:dyDescent="0.25">
      <c r="A12" s="13"/>
      <c r="B12" s="35" t="s">
        <v>713</v>
      </c>
      <c r="C12" s="63"/>
      <c r="D12" s="380" t="s">
        <v>386</v>
      </c>
      <c r="E12" s="30"/>
      <c r="F12" s="63"/>
      <c r="G12" s="381">
        <v>-3912</v>
      </c>
      <c r="H12" s="37"/>
    </row>
    <row r="13" spans="1:20" ht="15.75" thickBot="1" x14ac:dyDescent="0.3">
      <c r="A13" s="13"/>
      <c r="B13" s="147" t="s">
        <v>715</v>
      </c>
      <c r="C13" s="148"/>
      <c r="D13" s="294">
        <v>7701</v>
      </c>
      <c r="E13" s="136"/>
      <c r="F13" s="148"/>
      <c r="G13" s="294">
        <v>3200</v>
      </c>
      <c r="H13" s="210"/>
    </row>
    <row r="14" spans="1:20" ht="15.75" thickBot="1" x14ac:dyDescent="0.3">
      <c r="A14" s="13"/>
      <c r="B14" s="35" t="s">
        <v>716</v>
      </c>
      <c r="C14" s="46" t="s">
        <v>385</v>
      </c>
      <c r="D14" s="45">
        <v>141943</v>
      </c>
      <c r="E14" s="30"/>
      <c r="F14" s="46" t="s">
        <v>385</v>
      </c>
      <c r="G14" s="45">
        <v>21988</v>
      </c>
      <c r="H14" s="37"/>
    </row>
    <row r="15" spans="1:20" ht="15.75" thickTop="1" x14ac:dyDescent="0.25">
      <c r="A15" s="13"/>
      <c r="B15" s="147" t="s">
        <v>717</v>
      </c>
      <c r="C15" s="382"/>
      <c r="D15" s="383" t="s">
        <v>386</v>
      </c>
      <c r="E15" s="210"/>
      <c r="F15" s="382"/>
      <c r="G15" s="384">
        <v>-4170</v>
      </c>
      <c r="H15" s="377" t="s">
        <v>373</v>
      </c>
    </row>
    <row r="16" spans="1:20" ht="15.75" thickBot="1" x14ac:dyDescent="0.3">
      <c r="A16" s="13"/>
      <c r="B16" s="35" t="s">
        <v>715</v>
      </c>
      <c r="C16" s="50"/>
      <c r="D16" s="49">
        <v>3989</v>
      </c>
      <c r="E16" s="37"/>
      <c r="F16" s="50"/>
      <c r="G16" s="49">
        <v>11700</v>
      </c>
      <c r="H16" s="37"/>
    </row>
    <row r="17" spans="1:20" ht="15.75" thickBot="1" x14ac:dyDescent="0.3">
      <c r="A17" s="13"/>
      <c r="B17" s="320" t="s">
        <v>718</v>
      </c>
      <c r="C17" s="325" t="s">
        <v>385</v>
      </c>
      <c r="D17" s="315">
        <v>145932</v>
      </c>
      <c r="E17" s="210"/>
      <c r="F17" s="314" t="s">
        <v>385</v>
      </c>
      <c r="G17" s="315">
        <v>29518</v>
      </c>
      <c r="H17" s="377" t="s">
        <v>373</v>
      </c>
    </row>
    <row r="18" spans="1:20" ht="15.75" thickTop="1" x14ac:dyDescent="0.25">
      <c r="A18" s="13"/>
      <c r="B18" s="131"/>
      <c r="C18" s="131"/>
      <c r="D18" s="131"/>
      <c r="E18" s="131"/>
      <c r="F18" s="131"/>
      <c r="G18" s="131"/>
      <c r="H18" s="131"/>
      <c r="I18" s="131"/>
      <c r="J18" s="131"/>
      <c r="K18" s="131"/>
      <c r="L18" s="131"/>
      <c r="M18" s="131"/>
      <c r="N18" s="131"/>
      <c r="O18" s="131"/>
      <c r="P18" s="131"/>
      <c r="Q18" s="131"/>
      <c r="R18" s="131"/>
      <c r="S18" s="131"/>
      <c r="T18" s="131"/>
    </row>
    <row r="19" spans="1:20" x14ac:dyDescent="0.25">
      <c r="A19" s="13"/>
      <c r="B19" s="132" t="s">
        <v>82</v>
      </c>
      <c r="C19" s="132"/>
      <c r="D19" s="132"/>
      <c r="E19" s="132"/>
      <c r="F19" s="132"/>
      <c r="G19" s="132"/>
      <c r="H19" s="132"/>
      <c r="I19" s="132"/>
      <c r="J19" s="132"/>
      <c r="K19" s="132"/>
      <c r="L19" s="132"/>
      <c r="M19" s="132"/>
      <c r="N19" s="132"/>
      <c r="O19" s="132"/>
      <c r="P19" s="132"/>
      <c r="Q19" s="132"/>
      <c r="R19" s="132"/>
      <c r="S19" s="132"/>
      <c r="T19" s="132"/>
    </row>
    <row r="20" spans="1:20" x14ac:dyDescent="0.25">
      <c r="A20" s="13"/>
      <c r="B20" s="132" t="s">
        <v>719</v>
      </c>
      <c r="C20" s="132"/>
      <c r="D20" s="132"/>
      <c r="E20" s="132"/>
      <c r="F20" s="132"/>
      <c r="G20" s="132"/>
      <c r="H20" s="132"/>
      <c r="I20" s="132"/>
      <c r="J20" s="132"/>
      <c r="K20" s="132"/>
      <c r="L20" s="132"/>
      <c r="M20" s="132"/>
      <c r="N20" s="132"/>
      <c r="O20" s="132"/>
      <c r="P20" s="132"/>
      <c r="Q20" s="132"/>
      <c r="R20" s="132"/>
      <c r="S20" s="132"/>
      <c r="T20" s="132"/>
    </row>
    <row r="21" spans="1:20" x14ac:dyDescent="0.25">
      <c r="A21" s="13"/>
      <c r="B21" s="10"/>
      <c r="C21" s="10"/>
      <c r="D21" s="10"/>
      <c r="E21" s="10"/>
      <c r="F21" s="10"/>
      <c r="G21" s="10"/>
      <c r="H21" s="10"/>
      <c r="I21" s="10"/>
      <c r="J21" s="10"/>
      <c r="K21" s="10"/>
      <c r="L21" s="10"/>
      <c r="M21" s="10"/>
      <c r="N21" s="10"/>
      <c r="O21" s="10"/>
      <c r="P21" s="10"/>
      <c r="Q21" s="10"/>
      <c r="R21" s="10"/>
      <c r="S21" s="10"/>
      <c r="T21" s="10"/>
    </row>
    <row r="22" spans="1:20" x14ac:dyDescent="0.25">
      <c r="A22" s="13"/>
      <c r="B22" s="78" t="s">
        <v>720</v>
      </c>
      <c r="C22" s="78"/>
      <c r="D22" s="78"/>
      <c r="E22" s="78"/>
      <c r="F22" s="78"/>
      <c r="G22" s="78"/>
      <c r="H22" s="78"/>
      <c r="I22" s="78"/>
      <c r="J22" s="78"/>
      <c r="K22" s="78"/>
      <c r="L22" s="78"/>
      <c r="M22" s="78"/>
      <c r="N22" s="78"/>
      <c r="O22" s="78"/>
      <c r="P22" s="78"/>
      <c r="Q22" s="78"/>
      <c r="R22" s="78"/>
      <c r="S22" s="78"/>
      <c r="T22" s="78"/>
    </row>
    <row r="23" spans="1:20" x14ac:dyDescent="0.25">
      <c r="A23" s="13"/>
      <c r="B23" s="10"/>
      <c r="C23" s="10"/>
      <c r="D23" s="10"/>
      <c r="E23" s="10"/>
      <c r="F23" s="10"/>
      <c r="G23" s="10"/>
      <c r="H23" s="10"/>
      <c r="I23" s="10"/>
      <c r="J23" s="10"/>
      <c r="K23" s="10"/>
      <c r="L23" s="10"/>
      <c r="M23" s="10"/>
      <c r="N23" s="10"/>
      <c r="O23" s="10"/>
      <c r="P23" s="10"/>
      <c r="Q23" s="10"/>
      <c r="R23" s="10"/>
      <c r="S23" s="10"/>
      <c r="T23" s="10"/>
    </row>
    <row r="24" spans="1:20" ht="25.5" customHeight="1" x14ac:dyDescent="0.25">
      <c r="A24" s="13"/>
      <c r="B24" s="70" t="s">
        <v>721</v>
      </c>
      <c r="C24" s="70"/>
      <c r="D24" s="70"/>
      <c r="E24" s="70"/>
      <c r="F24" s="70"/>
      <c r="G24" s="70"/>
      <c r="H24" s="70"/>
      <c r="I24" s="70"/>
      <c r="J24" s="70"/>
      <c r="K24" s="70"/>
      <c r="L24" s="70"/>
      <c r="M24" s="70"/>
      <c r="N24" s="70"/>
      <c r="O24" s="70"/>
      <c r="P24" s="70"/>
      <c r="Q24" s="70"/>
      <c r="R24" s="70"/>
      <c r="S24" s="70"/>
      <c r="T24" s="14"/>
    </row>
    <row r="25" spans="1:20" x14ac:dyDescent="0.25">
      <c r="A25" s="13"/>
      <c r="B25" s="14"/>
      <c r="C25" s="14"/>
      <c r="D25" s="14"/>
      <c r="E25" s="14"/>
      <c r="F25" s="14"/>
      <c r="G25" s="14"/>
      <c r="H25" s="99"/>
      <c r="I25" s="73" t="s">
        <v>722</v>
      </c>
      <c r="J25" s="73"/>
      <c r="K25" s="73"/>
      <c r="L25" s="70" t="s">
        <v>373</v>
      </c>
      <c r="M25" s="73" t="s">
        <v>723</v>
      </c>
      <c r="N25" s="73"/>
      <c r="O25" s="73"/>
      <c r="P25" s="70" t="s">
        <v>373</v>
      </c>
      <c r="Q25" s="14"/>
      <c r="R25" s="14"/>
      <c r="S25" s="14"/>
      <c r="T25" s="23"/>
    </row>
    <row r="26" spans="1:20" ht="15.75" thickBot="1" x14ac:dyDescent="0.3">
      <c r="A26" s="13"/>
      <c r="B26" s="74" t="s">
        <v>379</v>
      </c>
      <c r="C26" s="74"/>
      <c r="D26" s="74"/>
      <c r="E26" s="71" t="s">
        <v>724</v>
      </c>
      <c r="F26" s="71"/>
      <c r="G26" s="71"/>
      <c r="H26" s="99"/>
      <c r="I26" s="71" t="s">
        <v>725</v>
      </c>
      <c r="J26" s="71"/>
      <c r="K26" s="71"/>
      <c r="L26" s="70"/>
      <c r="M26" s="71" t="s">
        <v>726</v>
      </c>
      <c r="N26" s="71"/>
      <c r="O26" s="71"/>
      <c r="P26" s="70"/>
      <c r="Q26" s="71" t="s">
        <v>186</v>
      </c>
      <c r="R26" s="71"/>
      <c r="S26" s="71"/>
      <c r="T26" s="23"/>
    </row>
    <row r="27" spans="1:20" x14ac:dyDescent="0.25">
      <c r="A27" s="13"/>
      <c r="B27" s="76" t="s">
        <v>727</v>
      </c>
      <c r="C27" s="76"/>
      <c r="D27" s="76"/>
      <c r="E27" s="101" t="s">
        <v>385</v>
      </c>
      <c r="F27" s="29"/>
      <c r="G27" s="104">
        <v>199995</v>
      </c>
      <c r="H27" s="30"/>
      <c r="I27" s="101" t="s">
        <v>385</v>
      </c>
      <c r="J27" s="29"/>
      <c r="K27" s="104">
        <v>36238</v>
      </c>
      <c r="L27" s="82" t="s">
        <v>373</v>
      </c>
      <c r="M27" s="101" t="s">
        <v>385</v>
      </c>
      <c r="N27" s="29"/>
      <c r="O27" s="104">
        <v>97421</v>
      </c>
      <c r="P27" s="82" t="s">
        <v>373</v>
      </c>
      <c r="Q27" s="101" t="s">
        <v>385</v>
      </c>
      <c r="R27" s="29"/>
      <c r="S27" s="104">
        <v>333654</v>
      </c>
      <c r="T27" s="37"/>
    </row>
    <row r="28" spans="1:20" x14ac:dyDescent="0.25">
      <c r="A28" s="13"/>
      <c r="B28" s="70" t="s">
        <v>728</v>
      </c>
      <c r="C28" s="70"/>
      <c r="D28" s="70"/>
      <c r="E28" s="14"/>
      <c r="F28" s="14"/>
      <c r="G28" s="32">
        <v>-114123</v>
      </c>
      <c r="H28" s="14"/>
      <c r="I28" s="14"/>
      <c r="J28" s="14"/>
      <c r="K28" s="34" t="s">
        <v>386</v>
      </c>
      <c r="L28" s="80" t="s">
        <v>373</v>
      </c>
      <c r="M28" s="14"/>
      <c r="N28" s="14"/>
      <c r="O28" s="34" t="s">
        <v>386</v>
      </c>
      <c r="P28" s="80" t="s">
        <v>373</v>
      </c>
      <c r="Q28" s="14"/>
      <c r="R28" s="14"/>
      <c r="S28" s="32">
        <v>-114123</v>
      </c>
      <c r="T28" s="33"/>
    </row>
    <row r="29" spans="1:20" ht="15.75" thickBot="1" x14ac:dyDescent="0.3">
      <c r="A29" s="13"/>
      <c r="B29" s="76" t="s">
        <v>729</v>
      </c>
      <c r="C29" s="76"/>
      <c r="D29" s="76"/>
      <c r="E29" s="48"/>
      <c r="F29" s="48"/>
      <c r="G29" s="49">
        <v>-85872</v>
      </c>
      <c r="H29" s="30"/>
      <c r="I29" s="48"/>
      <c r="J29" s="48"/>
      <c r="K29" s="51" t="s">
        <v>386</v>
      </c>
      <c r="L29" s="82" t="s">
        <v>373</v>
      </c>
      <c r="M29" s="48"/>
      <c r="N29" s="48"/>
      <c r="O29" s="51" t="s">
        <v>386</v>
      </c>
      <c r="P29" s="82" t="s">
        <v>373</v>
      </c>
      <c r="Q29" s="48"/>
      <c r="R29" s="48"/>
      <c r="S29" s="49">
        <v>-85872</v>
      </c>
      <c r="T29" s="37"/>
    </row>
    <row r="30" spans="1:20" ht="15.75" thickBot="1" x14ac:dyDescent="0.3">
      <c r="A30" s="13"/>
      <c r="B30" s="385">
        <v>40908</v>
      </c>
      <c r="C30" s="385"/>
      <c r="D30" s="385"/>
      <c r="E30" s="60" t="s">
        <v>385</v>
      </c>
      <c r="F30" s="57"/>
      <c r="G30" s="123" t="s">
        <v>386</v>
      </c>
      <c r="H30" s="14"/>
      <c r="I30" s="60" t="s">
        <v>385</v>
      </c>
      <c r="J30" s="57"/>
      <c r="K30" s="59">
        <v>36238</v>
      </c>
      <c r="L30" s="80" t="s">
        <v>373</v>
      </c>
      <c r="M30" s="60" t="s">
        <v>385</v>
      </c>
      <c r="N30" s="57"/>
      <c r="O30" s="59">
        <v>97421</v>
      </c>
      <c r="P30" s="80" t="s">
        <v>373</v>
      </c>
      <c r="Q30" s="60" t="s">
        <v>385</v>
      </c>
      <c r="R30" s="57"/>
      <c r="S30" s="59">
        <v>133659</v>
      </c>
      <c r="T30" s="33"/>
    </row>
    <row r="31" spans="1:20" ht="15.75" thickTop="1" x14ac:dyDescent="0.25">
      <c r="A31" s="13"/>
      <c r="B31" s="30"/>
      <c r="C31" s="30"/>
      <c r="D31" s="35" t="s">
        <v>498</v>
      </c>
      <c r="E31" s="63"/>
      <c r="F31" s="63"/>
      <c r="G31" s="380" t="s">
        <v>386</v>
      </c>
      <c r="H31" s="30"/>
      <c r="I31" s="63"/>
      <c r="J31" s="63"/>
      <c r="K31" s="380" t="s">
        <v>386</v>
      </c>
      <c r="L31" s="82" t="s">
        <v>373</v>
      </c>
      <c r="M31" s="63"/>
      <c r="N31" s="63"/>
      <c r="O31" s="380">
        <v>583</v>
      </c>
      <c r="P31" s="82" t="s">
        <v>373</v>
      </c>
      <c r="Q31" s="63"/>
      <c r="R31" s="63"/>
      <c r="S31" s="380">
        <v>583</v>
      </c>
      <c r="T31" s="37"/>
    </row>
    <row r="32" spans="1:20" x14ac:dyDescent="0.25">
      <c r="A32" s="13"/>
      <c r="B32" s="14"/>
      <c r="C32" s="14"/>
      <c r="D32" s="20" t="s">
        <v>730</v>
      </c>
      <c r="E32" s="14"/>
      <c r="F32" s="14"/>
      <c r="G32" s="34" t="s">
        <v>386</v>
      </c>
      <c r="H32" s="14"/>
      <c r="I32" s="14"/>
      <c r="J32" s="14"/>
      <c r="K32" s="34" t="s">
        <v>386</v>
      </c>
      <c r="L32" s="80" t="s">
        <v>373</v>
      </c>
      <c r="M32" s="14"/>
      <c r="N32" s="14"/>
      <c r="O32" s="34" t="s">
        <v>386</v>
      </c>
      <c r="P32" s="80" t="s">
        <v>373</v>
      </c>
      <c r="Q32" s="14"/>
      <c r="R32" s="14"/>
      <c r="S32" s="34" t="s">
        <v>386</v>
      </c>
      <c r="T32" s="33"/>
    </row>
    <row r="33" spans="1:20" ht="15.75" thickBot="1" x14ac:dyDescent="0.3">
      <c r="A33" s="13"/>
      <c r="B33" s="30"/>
      <c r="C33" s="30"/>
      <c r="D33" s="35" t="s">
        <v>731</v>
      </c>
      <c r="E33" s="48"/>
      <c r="F33" s="48"/>
      <c r="G33" s="51" t="s">
        <v>386</v>
      </c>
      <c r="H33" s="30"/>
      <c r="I33" s="48"/>
      <c r="J33" s="48"/>
      <c r="K33" s="51" t="s">
        <v>386</v>
      </c>
      <c r="L33" s="82" t="s">
        <v>373</v>
      </c>
      <c r="M33" s="48"/>
      <c r="N33" s="48"/>
      <c r="O33" s="51" t="s">
        <v>386</v>
      </c>
      <c r="P33" s="82" t="s">
        <v>373</v>
      </c>
      <c r="Q33" s="48"/>
      <c r="R33" s="48"/>
      <c r="S33" s="51" t="s">
        <v>386</v>
      </c>
      <c r="T33" s="37"/>
    </row>
    <row r="34" spans="1:20" ht="15.75" thickBot="1" x14ac:dyDescent="0.3">
      <c r="A34" s="13"/>
      <c r="B34" s="14"/>
      <c r="C34" s="70" t="s">
        <v>732</v>
      </c>
      <c r="D34" s="70"/>
      <c r="E34" s="52"/>
      <c r="F34" s="52"/>
      <c r="G34" s="128" t="s">
        <v>386</v>
      </c>
      <c r="H34" s="14"/>
      <c r="I34" s="52"/>
      <c r="J34" s="52"/>
      <c r="K34" s="128" t="s">
        <v>386</v>
      </c>
      <c r="L34" s="80" t="s">
        <v>373</v>
      </c>
      <c r="M34" s="52"/>
      <c r="N34" s="52"/>
      <c r="O34" s="128">
        <v>583</v>
      </c>
      <c r="P34" s="80" t="s">
        <v>373</v>
      </c>
      <c r="Q34" s="52"/>
      <c r="R34" s="52"/>
      <c r="S34" s="128">
        <v>583</v>
      </c>
      <c r="T34" s="33"/>
    </row>
    <row r="35" spans="1:20" x14ac:dyDescent="0.25">
      <c r="A35" s="13"/>
      <c r="B35" s="76" t="s">
        <v>727</v>
      </c>
      <c r="C35" s="76"/>
      <c r="D35" s="76"/>
      <c r="E35" s="101" t="s">
        <v>385</v>
      </c>
      <c r="F35" s="29"/>
      <c r="G35" s="104">
        <v>199995</v>
      </c>
      <c r="H35" s="30"/>
      <c r="I35" s="101" t="s">
        <v>385</v>
      </c>
      <c r="J35" s="29"/>
      <c r="K35" s="104">
        <v>36238</v>
      </c>
      <c r="L35" s="82" t="s">
        <v>373</v>
      </c>
      <c r="M35" s="101" t="s">
        <v>385</v>
      </c>
      <c r="N35" s="29"/>
      <c r="O35" s="104">
        <v>98004</v>
      </c>
      <c r="P35" s="82" t="s">
        <v>373</v>
      </c>
      <c r="Q35" s="101" t="s">
        <v>385</v>
      </c>
      <c r="R35" s="29"/>
      <c r="S35" s="104">
        <v>334237</v>
      </c>
      <c r="T35" s="37"/>
    </row>
    <row r="36" spans="1:20" x14ac:dyDescent="0.25">
      <c r="A36" s="13"/>
      <c r="B36" s="70" t="s">
        <v>728</v>
      </c>
      <c r="C36" s="70"/>
      <c r="D36" s="70"/>
      <c r="E36" s="14"/>
      <c r="F36" s="14"/>
      <c r="G36" s="32">
        <v>-114123</v>
      </c>
      <c r="H36" s="14"/>
      <c r="I36" s="14"/>
      <c r="J36" s="14"/>
      <c r="K36" s="34" t="s">
        <v>386</v>
      </c>
      <c r="L36" s="80" t="s">
        <v>373</v>
      </c>
      <c r="M36" s="14"/>
      <c r="N36" s="14"/>
      <c r="O36" s="34" t="s">
        <v>386</v>
      </c>
      <c r="P36" s="80" t="s">
        <v>373</v>
      </c>
      <c r="Q36" s="14"/>
      <c r="R36" s="14"/>
      <c r="S36" s="32">
        <v>-114123</v>
      </c>
      <c r="T36" s="33"/>
    </row>
    <row r="37" spans="1:20" ht="15.75" thickBot="1" x14ac:dyDescent="0.3">
      <c r="A37" s="13"/>
      <c r="B37" s="76" t="s">
        <v>729</v>
      </c>
      <c r="C37" s="76"/>
      <c r="D37" s="76"/>
      <c r="E37" s="48"/>
      <c r="F37" s="48"/>
      <c r="G37" s="49">
        <v>-85872</v>
      </c>
      <c r="H37" s="30"/>
      <c r="I37" s="48"/>
      <c r="J37" s="48"/>
      <c r="K37" s="51" t="s">
        <v>386</v>
      </c>
      <c r="L37" s="82" t="s">
        <v>373</v>
      </c>
      <c r="M37" s="48"/>
      <c r="N37" s="48"/>
      <c r="O37" s="51" t="s">
        <v>386</v>
      </c>
      <c r="P37" s="82" t="s">
        <v>373</v>
      </c>
      <c r="Q37" s="48"/>
      <c r="R37" s="48"/>
      <c r="S37" s="49">
        <v>-85872</v>
      </c>
      <c r="T37" s="37"/>
    </row>
    <row r="38" spans="1:20" ht="15.75" thickBot="1" x14ac:dyDescent="0.3">
      <c r="A38" s="13"/>
      <c r="B38" s="385">
        <v>41274</v>
      </c>
      <c r="C38" s="385"/>
      <c r="D38" s="385"/>
      <c r="E38" s="60" t="s">
        <v>385</v>
      </c>
      <c r="F38" s="57"/>
      <c r="G38" s="123" t="s">
        <v>386</v>
      </c>
      <c r="H38" s="14"/>
      <c r="I38" s="60" t="s">
        <v>385</v>
      </c>
      <c r="J38" s="57"/>
      <c r="K38" s="59">
        <v>36238</v>
      </c>
      <c r="L38" s="80" t="s">
        <v>373</v>
      </c>
      <c r="M38" s="60" t="s">
        <v>385</v>
      </c>
      <c r="N38" s="57"/>
      <c r="O38" s="59">
        <v>98004</v>
      </c>
      <c r="P38" s="80" t="s">
        <v>373</v>
      </c>
      <c r="Q38" s="60" t="s">
        <v>385</v>
      </c>
      <c r="R38" s="57"/>
      <c r="S38" s="59">
        <v>134242</v>
      </c>
      <c r="T38" s="33"/>
    </row>
    <row r="39" spans="1:20" ht="15.75" thickTop="1" x14ac:dyDescent="0.25">
      <c r="A39" s="13"/>
      <c r="B39" s="30"/>
      <c r="C39" s="30"/>
      <c r="D39" s="35" t="s">
        <v>498</v>
      </c>
      <c r="E39" s="63"/>
      <c r="F39" s="63"/>
      <c r="G39" s="380" t="s">
        <v>386</v>
      </c>
      <c r="H39" s="30"/>
      <c r="I39" s="63"/>
      <c r="J39" s="63"/>
      <c r="K39" s="381">
        <v>7701</v>
      </c>
      <c r="L39" s="82" t="s">
        <v>373</v>
      </c>
      <c r="M39" s="63"/>
      <c r="N39" s="63"/>
      <c r="O39" s="380" t="s">
        <v>386</v>
      </c>
      <c r="P39" s="82" t="s">
        <v>373</v>
      </c>
      <c r="Q39" s="63"/>
      <c r="R39" s="63"/>
      <c r="S39" s="381">
        <v>7701</v>
      </c>
      <c r="T39" s="37"/>
    </row>
    <row r="40" spans="1:20" x14ac:dyDescent="0.25">
      <c r="A40" s="13"/>
      <c r="B40" s="14"/>
      <c r="C40" s="14"/>
      <c r="D40" s="20" t="s">
        <v>730</v>
      </c>
      <c r="E40" s="14"/>
      <c r="F40" s="14"/>
      <c r="G40" s="34" t="s">
        <v>386</v>
      </c>
      <c r="H40" s="14"/>
      <c r="I40" s="14"/>
      <c r="J40" s="14"/>
      <c r="K40" s="34" t="s">
        <v>386</v>
      </c>
      <c r="L40" s="80" t="s">
        <v>373</v>
      </c>
      <c r="M40" s="14"/>
      <c r="N40" s="14"/>
      <c r="O40" s="34" t="s">
        <v>386</v>
      </c>
      <c r="P40" s="80" t="s">
        <v>373</v>
      </c>
      <c r="Q40" s="14"/>
      <c r="R40" s="14"/>
      <c r="S40" s="34" t="s">
        <v>386</v>
      </c>
      <c r="T40" s="33"/>
    </row>
    <row r="41" spans="1:20" ht="15.75" thickBot="1" x14ac:dyDescent="0.3">
      <c r="A41" s="13"/>
      <c r="B41" s="30"/>
      <c r="C41" s="30"/>
      <c r="D41" s="35" t="s">
        <v>731</v>
      </c>
      <c r="E41" s="48"/>
      <c r="F41" s="48"/>
      <c r="G41" s="51" t="s">
        <v>386</v>
      </c>
      <c r="H41" s="30"/>
      <c r="I41" s="48"/>
      <c r="J41" s="48"/>
      <c r="K41" s="51" t="s">
        <v>386</v>
      </c>
      <c r="L41" s="82" t="s">
        <v>373</v>
      </c>
      <c r="M41" s="48"/>
      <c r="N41" s="48"/>
      <c r="O41" s="51" t="s">
        <v>386</v>
      </c>
      <c r="P41" s="82" t="s">
        <v>373</v>
      </c>
      <c r="Q41" s="48"/>
      <c r="R41" s="48"/>
      <c r="S41" s="51" t="s">
        <v>386</v>
      </c>
      <c r="T41" s="37"/>
    </row>
    <row r="42" spans="1:20" ht="15.75" thickBot="1" x14ac:dyDescent="0.3">
      <c r="A42" s="13"/>
      <c r="B42" s="14"/>
      <c r="C42" s="70" t="s">
        <v>733</v>
      </c>
      <c r="D42" s="70"/>
      <c r="E42" s="52"/>
      <c r="F42" s="52"/>
      <c r="G42" s="128" t="s">
        <v>386</v>
      </c>
      <c r="H42" s="14"/>
      <c r="I42" s="52"/>
      <c r="J42" s="52"/>
      <c r="K42" s="53">
        <v>7701</v>
      </c>
      <c r="L42" s="80" t="s">
        <v>373</v>
      </c>
      <c r="M42" s="52"/>
      <c r="N42" s="52"/>
      <c r="O42" s="128" t="s">
        <v>386</v>
      </c>
      <c r="P42" s="80" t="s">
        <v>373</v>
      </c>
      <c r="Q42" s="52"/>
      <c r="R42" s="52"/>
      <c r="S42" s="53">
        <v>7701</v>
      </c>
      <c r="T42" s="33"/>
    </row>
    <row r="43" spans="1:20" x14ac:dyDescent="0.25">
      <c r="A43" s="13"/>
      <c r="B43" s="76" t="s">
        <v>727</v>
      </c>
      <c r="C43" s="76"/>
      <c r="D43" s="76"/>
      <c r="E43" s="101" t="s">
        <v>385</v>
      </c>
      <c r="F43" s="29"/>
      <c r="G43" s="104">
        <v>199995</v>
      </c>
      <c r="H43" s="30"/>
      <c r="I43" s="101" t="s">
        <v>385</v>
      </c>
      <c r="J43" s="29"/>
      <c r="K43" s="104">
        <v>43939</v>
      </c>
      <c r="L43" s="82" t="s">
        <v>373</v>
      </c>
      <c r="M43" s="101" t="s">
        <v>385</v>
      </c>
      <c r="N43" s="29"/>
      <c r="O43" s="104">
        <v>98004</v>
      </c>
      <c r="P43" s="82" t="s">
        <v>373</v>
      </c>
      <c r="Q43" s="101" t="s">
        <v>385</v>
      </c>
      <c r="R43" s="29"/>
      <c r="S43" s="104">
        <v>341938</v>
      </c>
      <c r="T43" s="37"/>
    </row>
    <row r="44" spans="1:20" x14ac:dyDescent="0.25">
      <c r="A44" s="13"/>
      <c r="B44" s="70" t="s">
        <v>728</v>
      </c>
      <c r="C44" s="70"/>
      <c r="D44" s="70"/>
      <c r="E44" s="14"/>
      <c r="F44" s="14"/>
      <c r="G44" s="32">
        <v>-114123</v>
      </c>
      <c r="H44" s="14"/>
      <c r="I44" s="14"/>
      <c r="J44" s="14"/>
      <c r="K44" s="34" t="s">
        <v>386</v>
      </c>
      <c r="L44" s="80" t="s">
        <v>373</v>
      </c>
      <c r="M44" s="14"/>
      <c r="N44" s="14"/>
      <c r="O44" s="34" t="s">
        <v>386</v>
      </c>
      <c r="P44" s="80" t="s">
        <v>373</v>
      </c>
      <c r="Q44" s="14"/>
      <c r="R44" s="14"/>
      <c r="S44" s="32">
        <v>-114123</v>
      </c>
      <c r="T44" s="33"/>
    </row>
    <row r="45" spans="1:20" ht="15.75" thickBot="1" x14ac:dyDescent="0.3">
      <c r="A45" s="13"/>
      <c r="B45" s="76" t="s">
        <v>729</v>
      </c>
      <c r="C45" s="76"/>
      <c r="D45" s="76"/>
      <c r="E45" s="48"/>
      <c r="F45" s="48"/>
      <c r="G45" s="49">
        <v>-85872</v>
      </c>
      <c r="H45" s="30"/>
      <c r="I45" s="48"/>
      <c r="J45" s="48"/>
      <c r="K45" s="51" t="s">
        <v>386</v>
      </c>
      <c r="L45" s="82" t="s">
        <v>373</v>
      </c>
      <c r="M45" s="48"/>
      <c r="N45" s="48"/>
      <c r="O45" s="51" t="s">
        <v>386</v>
      </c>
      <c r="P45" s="82" t="s">
        <v>373</v>
      </c>
      <c r="Q45" s="48"/>
      <c r="R45" s="48"/>
      <c r="S45" s="49">
        <v>-85872</v>
      </c>
      <c r="T45" s="37"/>
    </row>
    <row r="46" spans="1:20" ht="15.75" thickBot="1" x14ac:dyDescent="0.3">
      <c r="A46" s="13"/>
      <c r="B46" s="385">
        <v>41639</v>
      </c>
      <c r="C46" s="385"/>
      <c r="D46" s="385"/>
      <c r="E46" s="60" t="s">
        <v>385</v>
      </c>
      <c r="F46" s="57"/>
      <c r="G46" s="123" t="s">
        <v>386</v>
      </c>
      <c r="H46" s="14"/>
      <c r="I46" s="60" t="s">
        <v>385</v>
      </c>
      <c r="J46" s="57"/>
      <c r="K46" s="59">
        <v>43939</v>
      </c>
      <c r="L46" s="80" t="s">
        <v>373</v>
      </c>
      <c r="M46" s="60" t="s">
        <v>385</v>
      </c>
      <c r="N46" s="57"/>
      <c r="O46" s="59">
        <v>98004</v>
      </c>
      <c r="P46" s="80" t="s">
        <v>373</v>
      </c>
      <c r="Q46" s="60" t="s">
        <v>385</v>
      </c>
      <c r="R46" s="57"/>
      <c r="S46" s="59">
        <v>141943</v>
      </c>
      <c r="T46" s="33"/>
    </row>
    <row r="47" spans="1:20" ht="15.75" thickTop="1" x14ac:dyDescent="0.25">
      <c r="A47" s="13"/>
      <c r="B47" s="30"/>
      <c r="C47" s="30"/>
      <c r="D47" s="35" t="s">
        <v>498</v>
      </c>
      <c r="E47" s="63"/>
      <c r="F47" s="63"/>
      <c r="G47" s="380" t="s">
        <v>386</v>
      </c>
      <c r="H47" s="30"/>
      <c r="I47" s="63"/>
      <c r="J47" s="63"/>
      <c r="K47" s="381">
        <v>3989</v>
      </c>
      <c r="L47" s="82" t="s">
        <v>373</v>
      </c>
      <c r="M47" s="63"/>
      <c r="N47" s="63"/>
      <c r="O47" s="380" t="s">
        <v>386</v>
      </c>
      <c r="P47" s="82" t="s">
        <v>373</v>
      </c>
      <c r="Q47" s="63"/>
      <c r="R47" s="63"/>
      <c r="S47" s="381">
        <v>3989</v>
      </c>
      <c r="T47" s="37"/>
    </row>
    <row r="48" spans="1:20" x14ac:dyDescent="0.25">
      <c r="A48" s="13"/>
      <c r="B48" s="14"/>
      <c r="C48" s="14"/>
      <c r="D48" s="20" t="s">
        <v>730</v>
      </c>
      <c r="E48" s="14"/>
      <c r="F48" s="14"/>
      <c r="G48" s="34" t="s">
        <v>386</v>
      </c>
      <c r="H48" s="14"/>
      <c r="I48" s="14"/>
      <c r="J48" s="14"/>
      <c r="K48" s="34" t="s">
        <v>386</v>
      </c>
      <c r="L48" s="80" t="s">
        <v>373</v>
      </c>
      <c r="M48" s="14"/>
      <c r="N48" s="14"/>
      <c r="O48" s="34" t="s">
        <v>386</v>
      </c>
      <c r="P48" s="80" t="s">
        <v>373</v>
      </c>
      <c r="Q48" s="14"/>
      <c r="R48" s="14"/>
      <c r="S48" s="34" t="s">
        <v>386</v>
      </c>
      <c r="T48" s="33"/>
    </row>
    <row r="49" spans="1:20" ht="15.75" thickBot="1" x14ac:dyDescent="0.3">
      <c r="A49" s="13"/>
      <c r="B49" s="30"/>
      <c r="C49" s="30"/>
      <c r="D49" s="35" t="s">
        <v>731</v>
      </c>
      <c r="E49" s="48"/>
      <c r="F49" s="48"/>
      <c r="G49" s="51" t="s">
        <v>386</v>
      </c>
      <c r="H49" s="30"/>
      <c r="I49" s="48"/>
      <c r="J49" s="48"/>
      <c r="K49" s="51" t="s">
        <v>386</v>
      </c>
      <c r="L49" s="82" t="s">
        <v>373</v>
      </c>
      <c r="M49" s="48"/>
      <c r="N49" s="48"/>
      <c r="O49" s="51" t="s">
        <v>386</v>
      </c>
      <c r="P49" s="82" t="s">
        <v>373</v>
      </c>
      <c r="Q49" s="48"/>
      <c r="R49" s="48"/>
      <c r="S49" s="51" t="s">
        <v>386</v>
      </c>
      <c r="T49" s="37"/>
    </row>
    <row r="50" spans="1:20" ht="15.75" thickBot="1" x14ac:dyDescent="0.3">
      <c r="A50" s="13"/>
      <c r="B50" s="14"/>
      <c r="C50" s="70" t="s">
        <v>734</v>
      </c>
      <c r="D50" s="70"/>
      <c r="E50" s="52"/>
      <c r="F50" s="52"/>
      <c r="G50" s="128" t="s">
        <v>386</v>
      </c>
      <c r="H50" s="14"/>
      <c r="I50" s="52"/>
      <c r="J50" s="52"/>
      <c r="K50" s="53">
        <v>3989</v>
      </c>
      <c r="L50" s="80" t="s">
        <v>373</v>
      </c>
      <c r="M50" s="52"/>
      <c r="N50" s="52"/>
      <c r="O50" s="128" t="s">
        <v>386</v>
      </c>
      <c r="P50" s="80" t="s">
        <v>373</v>
      </c>
      <c r="Q50" s="52"/>
      <c r="R50" s="52"/>
      <c r="S50" s="53">
        <v>3989</v>
      </c>
      <c r="T50" s="33"/>
    </row>
    <row r="51" spans="1:20" x14ac:dyDescent="0.25">
      <c r="A51" s="13"/>
      <c r="B51" s="76" t="s">
        <v>727</v>
      </c>
      <c r="C51" s="76"/>
      <c r="D51" s="76"/>
      <c r="E51" s="101" t="s">
        <v>385</v>
      </c>
      <c r="F51" s="29"/>
      <c r="G51" s="104">
        <v>199995</v>
      </c>
      <c r="H51" s="30"/>
      <c r="I51" s="101" t="s">
        <v>385</v>
      </c>
      <c r="J51" s="29"/>
      <c r="K51" s="104">
        <v>47928</v>
      </c>
      <c r="L51" s="82" t="s">
        <v>373</v>
      </c>
      <c r="M51" s="101" t="s">
        <v>385</v>
      </c>
      <c r="N51" s="29"/>
      <c r="O51" s="104">
        <v>98004</v>
      </c>
      <c r="P51" s="82" t="s">
        <v>373</v>
      </c>
      <c r="Q51" s="101" t="s">
        <v>385</v>
      </c>
      <c r="R51" s="29"/>
      <c r="S51" s="104">
        <v>345927</v>
      </c>
      <c r="T51" s="37"/>
    </row>
    <row r="52" spans="1:20" x14ac:dyDescent="0.25">
      <c r="A52" s="13"/>
      <c r="B52" s="70" t="s">
        <v>728</v>
      </c>
      <c r="C52" s="70"/>
      <c r="D52" s="70"/>
      <c r="E52" s="14"/>
      <c r="F52" s="14"/>
      <c r="G52" s="32">
        <v>-114123</v>
      </c>
      <c r="H52" s="14"/>
      <c r="I52" s="14"/>
      <c r="J52" s="14"/>
      <c r="K52" s="34" t="s">
        <v>386</v>
      </c>
      <c r="L52" s="80" t="s">
        <v>373</v>
      </c>
      <c r="M52" s="14"/>
      <c r="N52" s="14"/>
      <c r="O52" s="34" t="s">
        <v>386</v>
      </c>
      <c r="P52" s="80" t="s">
        <v>373</v>
      </c>
      <c r="Q52" s="14"/>
      <c r="R52" s="14"/>
      <c r="S52" s="32">
        <v>-114123</v>
      </c>
      <c r="T52" s="33"/>
    </row>
    <row r="53" spans="1:20" ht="15.75" thickBot="1" x14ac:dyDescent="0.3">
      <c r="A53" s="13"/>
      <c r="B53" s="76" t="s">
        <v>729</v>
      </c>
      <c r="C53" s="76"/>
      <c r="D53" s="76"/>
      <c r="E53" s="48"/>
      <c r="F53" s="48"/>
      <c r="G53" s="49">
        <v>-85872</v>
      </c>
      <c r="H53" s="30"/>
      <c r="I53" s="48"/>
      <c r="J53" s="48"/>
      <c r="K53" s="51" t="s">
        <v>386</v>
      </c>
      <c r="L53" s="82" t="s">
        <v>373</v>
      </c>
      <c r="M53" s="48"/>
      <c r="N53" s="48"/>
      <c r="O53" s="51" t="s">
        <v>386</v>
      </c>
      <c r="P53" s="82" t="s">
        <v>373</v>
      </c>
      <c r="Q53" s="48"/>
      <c r="R53" s="48"/>
      <c r="S53" s="49">
        <v>-85872</v>
      </c>
      <c r="T53" s="37"/>
    </row>
    <row r="54" spans="1:20" ht="15.75" thickBot="1" x14ac:dyDescent="0.3">
      <c r="A54" s="13"/>
      <c r="B54" s="386">
        <v>42004</v>
      </c>
      <c r="C54" s="386"/>
      <c r="D54" s="386"/>
      <c r="E54" s="83" t="s">
        <v>385</v>
      </c>
      <c r="F54" s="57"/>
      <c r="G54" s="324" t="s">
        <v>386</v>
      </c>
      <c r="H54" s="14"/>
      <c r="I54" s="83" t="s">
        <v>385</v>
      </c>
      <c r="J54" s="57"/>
      <c r="K54" s="84">
        <v>47928</v>
      </c>
      <c r="L54" s="156" t="s">
        <v>373</v>
      </c>
      <c r="M54" s="83" t="s">
        <v>385</v>
      </c>
      <c r="N54" s="57"/>
      <c r="O54" s="84">
        <v>98004</v>
      </c>
      <c r="P54" s="156" t="s">
        <v>373</v>
      </c>
      <c r="Q54" s="83" t="s">
        <v>385</v>
      </c>
      <c r="R54" s="57"/>
      <c r="S54" s="84">
        <v>145932</v>
      </c>
      <c r="T54" s="33"/>
    </row>
  </sheetData>
  <mergeCells count="46">
    <mergeCell ref="B22:T22"/>
    <mergeCell ref="B23:T23"/>
    <mergeCell ref="B4:T4"/>
    <mergeCell ref="B5:T5"/>
    <mergeCell ref="B18:T18"/>
    <mergeCell ref="B19:T19"/>
    <mergeCell ref="B20:T20"/>
    <mergeCell ref="B21:T21"/>
    <mergeCell ref="C50:D50"/>
    <mergeCell ref="B51:D51"/>
    <mergeCell ref="B52:D52"/>
    <mergeCell ref="B53:D53"/>
    <mergeCell ref="B54:D54"/>
    <mergeCell ref="A1:A2"/>
    <mergeCell ref="B1:T1"/>
    <mergeCell ref="B2:T2"/>
    <mergeCell ref="B3:T3"/>
    <mergeCell ref="A4:A54"/>
    <mergeCell ref="B38:D38"/>
    <mergeCell ref="C42:D42"/>
    <mergeCell ref="B43:D43"/>
    <mergeCell ref="B44:D44"/>
    <mergeCell ref="B45:D45"/>
    <mergeCell ref="B46:D46"/>
    <mergeCell ref="B29:D29"/>
    <mergeCell ref="B30:D30"/>
    <mergeCell ref="C34:D34"/>
    <mergeCell ref="B35:D35"/>
    <mergeCell ref="B36:D36"/>
    <mergeCell ref="B37:D37"/>
    <mergeCell ref="E26:G26"/>
    <mergeCell ref="I26:K26"/>
    <mergeCell ref="M26:O26"/>
    <mergeCell ref="Q26:S26"/>
    <mergeCell ref="B27:D27"/>
    <mergeCell ref="B28:D28"/>
    <mergeCell ref="B6:G6"/>
    <mergeCell ref="C7:D7"/>
    <mergeCell ref="F7:G7"/>
    <mergeCell ref="B24:S24"/>
    <mergeCell ref="H25:H26"/>
    <mergeCell ref="I25:K25"/>
    <mergeCell ref="L25:L26"/>
    <mergeCell ref="M25:O25"/>
    <mergeCell ref="P25:P26"/>
    <mergeCell ref="B26:D2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showGridLines="0" workbookViewId="0"/>
  </sheetViews>
  <sheetFormatPr defaultRowHeight="15" x14ac:dyDescent="0.25"/>
  <cols>
    <col min="1" max="1" width="36.5703125" bestFit="1" customWidth="1"/>
    <col min="2" max="2" width="36.5703125" customWidth="1"/>
    <col min="3" max="3" width="6.7109375" customWidth="1"/>
    <col min="4" max="4" width="36.5703125" customWidth="1"/>
    <col min="5" max="5" width="6.7109375" customWidth="1"/>
  </cols>
  <sheetData>
    <row r="1" spans="1:5" ht="15" customHeight="1" x14ac:dyDescent="0.25">
      <c r="A1" s="1" t="s">
        <v>26</v>
      </c>
      <c r="B1" s="8" t="s">
        <v>2</v>
      </c>
      <c r="C1" s="8"/>
      <c r="D1" s="8" t="s">
        <v>27</v>
      </c>
      <c r="E1" s="8"/>
    </row>
    <row r="2" spans="1:5" x14ac:dyDescent="0.25">
      <c r="A2" s="3" t="s">
        <v>28</v>
      </c>
      <c r="B2" s="4"/>
      <c r="C2" s="4"/>
      <c r="D2" s="4"/>
      <c r="E2" s="4"/>
    </row>
    <row r="3" spans="1:5" x14ac:dyDescent="0.25">
      <c r="A3" s="2" t="s">
        <v>29</v>
      </c>
      <c r="B3" s="7">
        <v>349171000</v>
      </c>
      <c r="C3" s="4"/>
      <c r="D3" s="7">
        <v>349216000</v>
      </c>
      <c r="E3" s="4"/>
    </row>
    <row r="4" spans="1:5" x14ac:dyDescent="0.25">
      <c r="A4" s="2" t="s">
        <v>30</v>
      </c>
      <c r="B4" s="6">
        <v>63080000</v>
      </c>
      <c r="C4" s="4"/>
      <c r="D4" s="6">
        <v>66079000</v>
      </c>
      <c r="E4" s="4"/>
    </row>
    <row r="5" spans="1:5" ht="30" x14ac:dyDescent="0.25">
      <c r="A5" s="2" t="s">
        <v>31</v>
      </c>
      <c r="B5" s="6">
        <v>659154000</v>
      </c>
      <c r="C5" s="4"/>
      <c r="D5" s="6">
        <v>412614000</v>
      </c>
      <c r="E5" s="4"/>
    </row>
    <row r="6" spans="1:5" x14ac:dyDescent="0.25">
      <c r="A6" s="2" t="s">
        <v>32</v>
      </c>
      <c r="B6" s="6">
        <v>1071405000</v>
      </c>
      <c r="C6" s="4"/>
      <c r="D6" s="6">
        <v>827909000</v>
      </c>
      <c r="E6" s="4"/>
    </row>
    <row r="7" spans="1:5" x14ac:dyDescent="0.25">
      <c r="A7" s="2" t="s">
        <v>33</v>
      </c>
      <c r="B7" s="6">
        <v>1621967000</v>
      </c>
      <c r="C7" s="4"/>
      <c r="D7" s="6">
        <v>730297000</v>
      </c>
      <c r="E7" s="4"/>
    </row>
    <row r="8" spans="1:5" x14ac:dyDescent="0.25">
      <c r="A8" s="2" t="s">
        <v>34</v>
      </c>
      <c r="B8" s="6">
        <v>1194391000</v>
      </c>
      <c r="C8" s="4"/>
      <c r="D8" s="6">
        <v>801718000</v>
      </c>
      <c r="E8" s="4"/>
    </row>
    <row r="9" spans="1:5" x14ac:dyDescent="0.25">
      <c r="A9" s="2" t="s">
        <v>35</v>
      </c>
      <c r="B9" s="6">
        <v>141285000</v>
      </c>
      <c r="C9" s="4"/>
      <c r="D9" s="6">
        <v>370152000</v>
      </c>
      <c r="E9" s="4"/>
    </row>
    <row r="10" spans="1:5" ht="17.25" x14ac:dyDescent="0.25">
      <c r="A10" s="2" t="s">
        <v>36</v>
      </c>
      <c r="B10" s="6">
        <v>3556613000</v>
      </c>
      <c r="C10" s="9" t="s">
        <v>37</v>
      </c>
      <c r="D10" s="6">
        <v>3398457000</v>
      </c>
      <c r="E10" s="9" t="s">
        <v>38</v>
      </c>
    </row>
    <row r="11" spans="1:5" x14ac:dyDescent="0.25">
      <c r="A11" s="2" t="s">
        <v>39</v>
      </c>
      <c r="B11" s="6">
        <v>4292000</v>
      </c>
      <c r="C11" s="4"/>
      <c r="D11" s="4">
        <v>0</v>
      </c>
      <c r="E11" s="4"/>
    </row>
    <row r="12" spans="1:5" ht="30" x14ac:dyDescent="0.25">
      <c r="A12" s="2" t="s">
        <v>40</v>
      </c>
      <c r="B12" s="6">
        <v>16230166000</v>
      </c>
      <c r="C12" s="4"/>
      <c r="D12" s="6">
        <v>15389074000</v>
      </c>
      <c r="E12" s="4"/>
    </row>
    <row r="13" spans="1:5" ht="30" x14ac:dyDescent="0.25">
      <c r="A13" s="2" t="s">
        <v>41</v>
      </c>
      <c r="B13" s="6">
        <v>232448000</v>
      </c>
      <c r="C13" s="4"/>
      <c r="D13" s="6">
        <v>253809000</v>
      </c>
      <c r="E13" s="4"/>
    </row>
    <row r="14" spans="1:5" x14ac:dyDescent="0.25">
      <c r="A14" s="2" t="s">
        <v>42</v>
      </c>
      <c r="B14" s="6">
        <v>15997718000</v>
      </c>
      <c r="C14" s="4"/>
      <c r="D14" s="6">
        <v>15135265000</v>
      </c>
      <c r="E14" s="4"/>
    </row>
    <row r="15" spans="1:5" x14ac:dyDescent="0.25">
      <c r="A15" s="2" t="s">
        <v>43</v>
      </c>
      <c r="B15" s="6">
        <v>2517000</v>
      </c>
      <c r="C15" s="4"/>
      <c r="D15" s="6">
        <v>72793000</v>
      </c>
      <c r="E15" s="4"/>
    </row>
    <row r="16" spans="1:5" x14ac:dyDescent="0.25">
      <c r="A16" s="2" t="s">
        <v>44</v>
      </c>
      <c r="B16" s="6">
        <v>145932000</v>
      </c>
      <c r="C16" s="4"/>
      <c r="D16" s="6">
        <v>141943000</v>
      </c>
      <c r="E16" s="4"/>
    </row>
    <row r="17" spans="1:5" ht="17.25" x14ac:dyDescent="0.25">
      <c r="A17" s="2" t="s">
        <v>45</v>
      </c>
      <c r="B17" s="6">
        <v>29518000</v>
      </c>
      <c r="C17" s="9" t="s">
        <v>46</v>
      </c>
      <c r="D17" s="6">
        <v>21988000</v>
      </c>
      <c r="E17" s="9" t="s">
        <v>46</v>
      </c>
    </row>
    <row r="18" spans="1:5" x14ac:dyDescent="0.25">
      <c r="A18" s="2" t="s">
        <v>47</v>
      </c>
      <c r="B18" s="6">
        <v>42488000</v>
      </c>
      <c r="C18" s="4"/>
      <c r="D18" s="6">
        <v>45255000</v>
      </c>
      <c r="E18" s="4"/>
    </row>
    <row r="19" spans="1:5" x14ac:dyDescent="0.25">
      <c r="A19" s="2" t="s">
        <v>48</v>
      </c>
      <c r="B19" s="6">
        <v>302996000</v>
      </c>
      <c r="C19" s="4"/>
      <c r="D19" s="6">
        <v>305244000</v>
      </c>
      <c r="E19" s="4"/>
    </row>
    <row r="20" spans="1:5" x14ac:dyDescent="0.25">
      <c r="A20" s="2" t="s">
        <v>49</v>
      </c>
      <c r="B20" s="6">
        <v>39922000</v>
      </c>
      <c r="C20" s="4"/>
      <c r="D20" s="6">
        <v>71562000</v>
      </c>
      <c r="E20" s="4"/>
    </row>
    <row r="21" spans="1:5" x14ac:dyDescent="0.25">
      <c r="A21" s="2" t="s">
        <v>50</v>
      </c>
      <c r="B21" s="6">
        <v>134088000</v>
      </c>
      <c r="C21" s="4"/>
      <c r="D21" s="6">
        <v>181866000</v>
      </c>
      <c r="E21" s="4"/>
    </row>
    <row r="22" spans="1:5" x14ac:dyDescent="0.25">
      <c r="A22" s="2" t="s">
        <v>51</v>
      </c>
      <c r="B22" s="6">
        <v>1387755000</v>
      </c>
      <c r="C22" s="4"/>
      <c r="D22" s="6">
        <v>1685384000</v>
      </c>
      <c r="E22" s="4"/>
    </row>
    <row r="23" spans="1:5" x14ac:dyDescent="0.25">
      <c r="A23" s="2" t="s">
        <v>52</v>
      </c>
      <c r="B23" s="6">
        <v>25672887000</v>
      </c>
      <c r="C23" s="4"/>
      <c r="D23" s="6">
        <v>23789833000</v>
      </c>
      <c r="E23" s="4"/>
    </row>
    <row r="24" spans="1:5" x14ac:dyDescent="0.25">
      <c r="A24" s="3" t="s">
        <v>53</v>
      </c>
      <c r="B24" s="4"/>
      <c r="C24" s="4"/>
      <c r="D24" s="4"/>
      <c r="E24" s="4"/>
    </row>
    <row r="25" spans="1:5" x14ac:dyDescent="0.25">
      <c r="A25" s="2" t="s">
        <v>54</v>
      </c>
      <c r="B25" s="6">
        <v>7455354000</v>
      </c>
      <c r="C25" s="4"/>
      <c r="D25" s="6">
        <v>6732326000</v>
      </c>
      <c r="E25" s="4"/>
    </row>
    <row r="26" spans="1:5" x14ac:dyDescent="0.25">
      <c r="A26" s="2" t="s">
        <v>55</v>
      </c>
      <c r="B26" s="6">
        <v>831666000</v>
      </c>
      <c r="C26" s="4"/>
      <c r="D26" s="6">
        <v>951755000</v>
      </c>
      <c r="E26" s="4"/>
    </row>
    <row r="27" spans="1:5" x14ac:dyDescent="0.25">
      <c r="A27" s="2" t="s">
        <v>56</v>
      </c>
      <c r="B27" s="6">
        <v>4140991000</v>
      </c>
      <c r="C27" s="4"/>
      <c r="D27" s="6">
        <v>3859079000</v>
      </c>
      <c r="E27" s="4"/>
    </row>
    <row r="28" spans="1:5" ht="30" x14ac:dyDescent="0.25">
      <c r="A28" s="2" t="s">
        <v>57</v>
      </c>
      <c r="B28" s="6">
        <v>445272000</v>
      </c>
      <c r="C28" s="4"/>
      <c r="D28" s="6">
        <v>553957000</v>
      </c>
      <c r="E28" s="4"/>
    </row>
    <row r="29" spans="1:5" x14ac:dyDescent="0.25">
      <c r="A29" s="2" t="s">
        <v>58</v>
      </c>
      <c r="B29" s="6">
        <v>12873283000</v>
      </c>
      <c r="C29" s="4"/>
      <c r="D29" s="6">
        <v>12097117000</v>
      </c>
      <c r="E29" s="4"/>
    </row>
    <row r="30" spans="1:5" x14ac:dyDescent="0.25">
      <c r="A30" s="2" t="s">
        <v>59</v>
      </c>
      <c r="B30" s="6">
        <v>5195656000</v>
      </c>
      <c r="C30" s="4"/>
      <c r="D30" s="6">
        <v>4637839000</v>
      </c>
      <c r="E30" s="4"/>
    </row>
    <row r="31" spans="1:5" x14ac:dyDescent="0.25">
      <c r="A31" s="2" t="s">
        <v>60</v>
      </c>
      <c r="B31" s="6">
        <v>18068939000</v>
      </c>
      <c r="C31" s="4"/>
      <c r="D31" s="6">
        <v>16734956000</v>
      </c>
      <c r="E31" s="4"/>
    </row>
    <row r="32" spans="1:5" x14ac:dyDescent="0.25">
      <c r="A32" s="2" t="s">
        <v>61</v>
      </c>
      <c r="B32" s="6">
        <v>1037052000</v>
      </c>
      <c r="C32" s="4"/>
      <c r="D32" s="6">
        <v>1042633000</v>
      </c>
      <c r="E32" s="4"/>
    </row>
    <row r="33" spans="1:5" ht="30" x14ac:dyDescent="0.25">
      <c r="A33" s="2" t="s">
        <v>62</v>
      </c>
      <c r="B33" s="6">
        <v>562214000</v>
      </c>
      <c r="C33" s="4"/>
      <c r="D33" s="6">
        <v>442789000</v>
      </c>
      <c r="E33" s="4"/>
    </row>
    <row r="34" spans="1:5" x14ac:dyDescent="0.25">
      <c r="A34" s="2" t="s">
        <v>63</v>
      </c>
      <c r="B34" s="6">
        <v>594314000</v>
      </c>
      <c r="C34" s="4"/>
      <c r="D34" s="6">
        <v>368348000</v>
      </c>
      <c r="E34" s="4"/>
    </row>
    <row r="35" spans="1:5" x14ac:dyDescent="0.25">
      <c r="A35" s="2" t="s">
        <v>64</v>
      </c>
      <c r="B35" s="6">
        <v>157218000</v>
      </c>
      <c r="C35" s="4"/>
      <c r="D35" s="6">
        <v>181146000</v>
      </c>
      <c r="E35" s="4"/>
    </row>
    <row r="36" spans="1:5" x14ac:dyDescent="0.25">
      <c r="A36" s="2" t="s">
        <v>65</v>
      </c>
      <c r="B36" s="6">
        <v>1880105000</v>
      </c>
      <c r="C36" s="4"/>
      <c r="D36" s="6">
        <v>1739859000</v>
      </c>
      <c r="E36" s="4"/>
    </row>
    <row r="37" spans="1:5" x14ac:dyDescent="0.25">
      <c r="A37" s="2" t="s">
        <v>66</v>
      </c>
      <c r="B37" s="6">
        <v>18157000</v>
      </c>
      <c r="C37" s="4"/>
      <c r="D37" s="6">
        <v>21173000</v>
      </c>
      <c r="E37" s="4"/>
    </row>
    <row r="38" spans="1:5" x14ac:dyDescent="0.25">
      <c r="A38" s="2" t="s">
        <v>67</v>
      </c>
      <c r="B38" s="6">
        <v>119239000</v>
      </c>
      <c r="C38" s="4"/>
      <c r="D38" s="6">
        <v>154280000</v>
      </c>
      <c r="E38" s="4"/>
    </row>
    <row r="39" spans="1:5" x14ac:dyDescent="0.25">
      <c r="A39" s="2" t="s">
        <v>68</v>
      </c>
      <c r="B39" s="6">
        <v>644681000</v>
      </c>
      <c r="C39" s="4"/>
      <c r="D39" s="6">
        <v>603898000</v>
      </c>
      <c r="E39" s="4"/>
    </row>
    <row r="40" spans="1:5" x14ac:dyDescent="0.25">
      <c r="A40" s="2" t="s">
        <v>69</v>
      </c>
      <c r="B40" s="6">
        <v>23081919000</v>
      </c>
      <c r="C40" s="4"/>
      <c r="D40" s="6">
        <v>21289082000</v>
      </c>
      <c r="E40" s="4"/>
    </row>
    <row r="41" spans="1:5" ht="30" x14ac:dyDescent="0.25">
      <c r="A41" s="3" t="s">
        <v>70</v>
      </c>
      <c r="B41" s="4"/>
      <c r="C41" s="4"/>
      <c r="D41" s="4"/>
      <c r="E41" s="4"/>
    </row>
    <row r="42" spans="1:5" ht="90" x14ac:dyDescent="0.25">
      <c r="A42" s="2" t="s">
        <v>71</v>
      </c>
      <c r="B42" s="6">
        <v>95624000</v>
      </c>
      <c r="C42" s="4"/>
      <c r="D42" s="6">
        <v>95624000</v>
      </c>
      <c r="E42" s="4"/>
    </row>
    <row r="43" spans="1:5" ht="60" x14ac:dyDescent="0.25">
      <c r="A43" s="2" t="s">
        <v>72</v>
      </c>
      <c r="B43" s="6">
        <v>146387000</v>
      </c>
      <c r="C43" s="4"/>
      <c r="D43" s="6">
        <v>147731000</v>
      </c>
      <c r="E43" s="4"/>
    </row>
    <row r="44" spans="1:5" x14ac:dyDescent="0.25">
      <c r="A44" s="2" t="s">
        <v>73</v>
      </c>
      <c r="B44" s="6">
        <v>1380809000</v>
      </c>
      <c r="C44" s="4"/>
      <c r="D44" s="6">
        <v>1416767000</v>
      </c>
      <c r="E44" s="4"/>
    </row>
    <row r="45" spans="1:5" x14ac:dyDescent="0.25">
      <c r="A45" s="2" t="s">
        <v>74</v>
      </c>
      <c r="B45" s="6">
        <v>860963000</v>
      </c>
      <c r="C45" s="4"/>
      <c r="D45" s="6">
        <v>695207000</v>
      </c>
      <c r="E45" s="4"/>
    </row>
    <row r="46" spans="1:5" ht="30" x14ac:dyDescent="0.25">
      <c r="A46" s="2" t="s">
        <v>75</v>
      </c>
      <c r="B46" s="6">
        <v>-188246000</v>
      </c>
      <c r="C46" s="4"/>
      <c r="D46" s="6">
        <v>-150009000</v>
      </c>
      <c r="E46" s="4"/>
    </row>
    <row r="47" spans="1:5" ht="30" x14ac:dyDescent="0.25">
      <c r="A47" s="2" t="s">
        <v>76</v>
      </c>
      <c r="B47" s="6">
        <v>2295537000</v>
      </c>
      <c r="C47" s="4"/>
      <c r="D47" s="6">
        <v>2205320000</v>
      </c>
      <c r="E47" s="4"/>
    </row>
    <row r="48" spans="1:5" x14ac:dyDescent="0.25">
      <c r="A48" s="2" t="s">
        <v>77</v>
      </c>
      <c r="B48" s="6">
        <v>295431000</v>
      </c>
      <c r="C48" s="4"/>
      <c r="D48" s="6">
        <v>295431000</v>
      </c>
      <c r="E48" s="4"/>
    </row>
    <row r="49" spans="1:5" x14ac:dyDescent="0.25">
      <c r="A49" s="2" t="s">
        <v>78</v>
      </c>
      <c r="B49" s="6">
        <v>2590968000</v>
      </c>
      <c r="C49" s="4"/>
      <c r="D49" s="6">
        <v>2500751000</v>
      </c>
      <c r="E49" s="4"/>
    </row>
    <row r="50" spans="1:5" x14ac:dyDescent="0.25">
      <c r="A50" s="2" t="s">
        <v>79</v>
      </c>
      <c r="B50" s="7">
        <v>25672887000</v>
      </c>
      <c r="C50" s="4"/>
      <c r="D50" s="7">
        <v>23789833000</v>
      </c>
      <c r="E50" s="4"/>
    </row>
    <row r="51" spans="1:5" x14ac:dyDescent="0.25">
      <c r="A51" s="10"/>
      <c r="B51" s="10"/>
      <c r="C51" s="10"/>
      <c r="D51" s="10"/>
      <c r="E51" s="10"/>
    </row>
    <row r="52" spans="1:5" ht="19.5" customHeight="1" x14ac:dyDescent="0.25">
      <c r="A52" s="2" t="s">
        <v>37</v>
      </c>
      <c r="B52" s="11" t="s">
        <v>80</v>
      </c>
      <c r="C52" s="11"/>
      <c r="D52" s="11"/>
      <c r="E52" s="11"/>
    </row>
    <row r="53" spans="1:5" ht="19.5" customHeight="1" x14ac:dyDescent="0.25">
      <c r="A53" s="2" t="s">
        <v>38</v>
      </c>
      <c r="B53" s="11" t="s">
        <v>81</v>
      </c>
      <c r="C53" s="11"/>
      <c r="D53" s="11"/>
      <c r="E53" s="11"/>
    </row>
    <row r="54" spans="1:5" x14ac:dyDescent="0.25">
      <c r="A54" s="2" t="s">
        <v>46</v>
      </c>
      <c r="B54" s="11" t="s">
        <v>82</v>
      </c>
      <c r="C54" s="11"/>
      <c r="D54" s="11"/>
      <c r="E54" s="11"/>
    </row>
  </sheetData>
  <mergeCells count="6">
    <mergeCell ref="B1:C1"/>
    <mergeCell ref="D1:E1"/>
    <mergeCell ref="A51:E51"/>
    <mergeCell ref="B52:E52"/>
    <mergeCell ref="B53:E53"/>
    <mergeCell ref="B54:E54"/>
  </mergeCells>
  <pageMargins left="0.75" right="0.75" top="1" bottom="1" header="0.5" footer="0.5"/>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35.85546875" bestFit="1" customWidth="1"/>
    <col min="2" max="2" width="36.5703125" customWidth="1"/>
    <col min="3" max="6" width="28" customWidth="1"/>
    <col min="7" max="7" width="5.5703125" customWidth="1"/>
    <col min="8" max="8" width="24" customWidth="1"/>
    <col min="9" max="9" width="28" customWidth="1"/>
  </cols>
  <sheetData>
    <row r="1" spans="1:9" ht="15" customHeight="1" x14ac:dyDescent="0.25">
      <c r="A1" s="8" t="s">
        <v>735</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736</v>
      </c>
      <c r="B3" s="10"/>
      <c r="C3" s="10"/>
      <c r="D3" s="10"/>
      <c r="E3" s="10"/>
      <c r="F3" s="10"/>
      <c r="G3" s="10"/>
      <c r="H3" s="10"/>
      <c r="I3" s="10"/>
    </row>
    <row r="4" spans="1:9" x14ac:dyDescent="0.25">
      <c r="A4" s="13" t="s">
        <v>737</v>
      </c>
      <c r="B4" s="77" t="s">
        <v>738</v>
      </c>
      <c r="C4" s="77"/>
      <c r="D4" s="77"/>
      <c r="E4" s="77"/>
      <c r="F4" s="77"/>
      <c r="G4" s="77"/>
      <c r="H4" s="77"/>
      <c r="I4" s="77"/>
    </row>
    <row r="5" spans="1:9" x14ac:dyDescent="0.25">
      <c r="A5" s="13"/>
      <c r="B5" s="10"/>
      <c r="C5" s="10"/>
      <c r="D5" s="10"/>
      <c r="E5" s="10"/>
      <c r="F5" s="10"/>
      <c r="G5" s="10"/>
      <c r="H5" s="10"/>
      <c r="I5" s="10"/>
    </row>
    <row r="6" spans="1:9" ht="25.5" customHeight="1" x14ac:dyDescent="0.25">
      <c r="A6" s="13"/>
      <c r="B6" s="70" t="s">
        <v>739</v>
      </c>
      <c r="C6" s="70"/>
      <c r="D6" s="70"/>
      <c r="E6" s="70"/>
      <c r="F6" s="70"/>
      <c r="G6" s="70"/>
      <c r="H6" s="70"/>
      <c r="I6" s="70"/>
    </row>
    <row r="7" spans="1:9" x14ac:dyDescent="0.25">
      <c r="A7" s="13"/>
      <c r="B7" s="14"/>
      <c r="C7" s="14"/>
      <c r="D7" s="14"/>
      <c r="E7" s="14"/>
      <c r="F7" s="14"/>
      <c r="G7" s="14"/>
      <c r="H7" s="14"/>
      <c r="I7" s="14"/>
    </row>
    <row r="8" spans="1:9" x14ac:dyDescent="0.25">
      <c r="A8" s="13"/>
      <c r="B8" s="14"/>
      <c r="C8" s="14"/>
      <c r="D8" s="14"/>
      <c r="E8" s="14"/>
      <c r="F8" s="14"/>
      <c r="G8" s="14"/>
      <c r="H8" s="14"/>
      <c r="I8" s="14"/>
    </row>
    <row r="9" spans="1:9" x14ac:dyDescent="0.25">
      <c r="A9" s="13"/>
      <c r="B9" s="27" t="s">
        <v>379</v>
      </c>
      <c r="C9" s="14"/>
      <c r="D9" s="14"/>
      <c r="E9" s="14"/>
      <c r="F9" s="14"/>
      <c r="G9" s="14"/>
      <c r="H9" s="14"/>
      <c r="I9" s="14"/>
    </row>
    <row r="10" spans="1:9" x14ac:dyDescent="0.25">
      <c r="A10" s="13"/>
      <c r="B10" s="35">
        <v>2015</v>
      </c>
      <c r="C10" s="30"/>
      <c r="D10" s="30"/>
      <c r="E10" s="30"/>
      <c r="F10" s="30"/>
      <c r="G10" s="35" t="s">
        <v>385</v>
      </c>
      <c r="H10" s="36">
        <v>860822</v>
      </c>
      <c r="I10" s="30"/>
    </row>
    <row r="11" spans="1:9" x14ac:dyDescent="0.25">
      <c r="A11" s="13"/>
      <c r="B11" s="20">
        <v>2016</v>
      </c>
      <c r="C11" s="14"/>
      <c r="D11" s="14"/>
      <c r="E11" s="14"/>
      <c r="F11" s="14"/>
      <c r="G11" s="14"/>
      <c r="H11" s="32">
        <v>137356</v>
      </c>
      <c r="I11" s="14"/>
    </row>
    <row r="12" spans="1:9" x14ac:dyDescent="0.25">
      <c r="A12" s="13"/>
      <c r="B12" s="35">
        <v>2017</v>
      </c>
      <c r="C12" s="30"/>
      <c r="D12" s="30"/>
      <c r="E12" s="30"/>
      <c r="F12" s="30"/>
      <c r="G12" s="30"/>
      <c r="H12" s="36">
        <v>98508</v>
      </c>
      <c r="I12" s="30"/>
    </row>
    <row r="13" spans="1:9" x14ac:dyDescent="0.25">
      <c r="A13" s="13"/>
      <c r="B13" s="20">
        <v>2018</v>
      </c>
      <c r="C13" s="14"/>
      <c r="D13" s="14"/>
      <c r="E13" s="14"/>
      <c r="F13" s="14"/>
      <c r="G13" s="14"/>
      <c r="H13" s="32">
        <v>82457</v>
      </c>
      <c r="I13" s="14"/>
    </row>
    <row r="14" spans="1:9" x14ac:dyDescent="0.25">
      <c r="A14" s="13"/>
      <c r="B14" s="35">
        <v>2019</v>
      </c>
      <c r="C14" s="30"/>
      <c r="D14" s="30"/>
      <c r="E14" s="30"/>
      <c r="F14" s="30"/>
      <c r="G14" s="30"/>
      <c r="H14" s="36">
        <v>52733</v>
      </c>
      <c r="I14" s="30"/>
    </row>
    <row r="15" spans="1:9" ht="15.75" thickBot="1" x14ac:dyDescent="0.3">
      <c r="A15" s="13"/>
      <c r="B15" s="20" t="s">
        <v>684</v>
      </c>
      <c r="C15" s="14"/>
      <c r="D15" s="14"/>
      <c r="E15" s="14"/>
      <c r="F15" s="14"/>
      <c r="G15" s="39"/>
      <c r="H15" s="40">
        <v>45062</v>
      </c>
      <c r="I15" s="14"/>
    </row>
    <row r="16" spans="1:9" ht="15.75" thickBot="1" x14ac:dyDescent="0.3">
      <c r="A16" s="13"/>
      <c r="B16" s="35" t="s">
        <v>186</v>
      </c>
      <c r="C16" s="30"/>
      <c r="D16" s="30"/>
      <c r="E16" s="30"/>
      <c r="F16" s="30"/>
      <c r="G16" s="46" t="s">
        <v>385</v>
      </c>
      <c r="H16" s="45">
        <v>1276938</v>
      </c>
      <c r="I16" s="30"/>
    </row>
  </sheetData>
  <mergeCells count="8">
    <mergeCell ref="B6:I6"/>
    <mergeCell ref="A1:A2"/>
    <mergeCell ref="B1:I1"/>
    <mergeCell ref="B2:I2"/>
    <mergeCell ref="B3:I3"/>
    <mergeCell ref="A4:A16"/>
    <mergeCell ref="B4:I4"/>
    <mergeCell ref="B5:I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showGridLines="0" workbookViewId="0"/>
  </sheetViews>
  <sheetFormatPr defaultRowHeight="15" x14ac:dyDescent="0.25"/>
  <cols>
    <col min="1" max="1" width="33" bestFit="1" customWidth="1"/>
    <col min="2" max="2" width="36.5703125" customWidth="1"/>
    <col min="3" max="3" width="4.5703125" customWidth="1"/>
    <col min="4" max="4" width="20.7109375" customWidth="1"/>
    <col min="5" max="5" width="7.28515625" customWidth="1"/>
    <col min="6" max="7" width="21.42578125" customWidth="1"/>
    <col min="8" max="8" width="4.5703125" customWidth="1"/>
    <col min="9" max="9" width="27.7109375" customWidth="1"/>
    <col min="10" max="10" width="11.5703125" customWidth="1"/>
    <col min="11" max="11" width="21.42578125" customWidth="1"/>
    <col min="12" max="12" width="4.5703125" customWidth="1"/>
    <col min="13" max="13" width="34.7109375" customWidth="1"/>
    <col min="14" max="14" width="7.28515625" customWidth="1"/>
    <col min="15" max="15" width="21.42578125" customWidth="1"/>
    <col min="16" max="16" width="4.5703125" customWidth="1"/>
    <col min="17" max="17" width="36.5703125" customWidth="1"/>
    <col min="18" max="18" width="7.28515625" customWidth="1"/>
    <col min="19" max="19" width="21.42578125" customWidth="1"/>
  </cols>
  <sheetData>
    <row r="1" spans="1:19" ht="15" customHeight="1" x14ac:dyDescent="0.25">
      <c r="A1" s="8" t="s">
        <v>740</v>
      </c>
      <c r="B1" s="8" t="s">
        <v>1</v>
      </c>
      <c r="C1" s="8"/>
      <c r="D1" s="8"/>
      <c r="E1" s="8"/>
      <c r="F1" s="8"/>
      <c r="G1" s="8"/>
      <c r="H1" s="8"/>
      <c r="I1" s="8"/>
      <c r="J1" s="8"/>
      <c r="K1" s="8"/>
      <c r="L1" s="8"/>
      <c r="M1" s="8"/>
      <c r="N1" s="8"/>
      <c r="O1" s="8"/>
      <c r="P1" s="8"/>
      <c r="Q1" s="8"/>
      <c r="R1" s="8"/>
      <c r="S1" s="8"/>
    </row>
    <row r="2" spans="1:19" ht="15" customHeight="1" x14ac:dyDescent="0.25">
      <c r="A2" s="8"/>
      <c r="B2" s="8" t="s">
        <v>2</v>
      </c>
      <c r="C2" s="8"/>
      <c r="D2" s="8"/>
      <c r="E2" s="8"/>
      <c r="F2" s="8"/>
      <c r="G2" s="8"/>
      <c r="H2" s="8"/>
      <c r="I2" s="8"/>
      <c r="J2" s="8"/>
      <c r="K2" s="8"/>
      <c r="L2" s="8"/>
      <c r="M2" s="8"/>
      <c r="N2" s="8"/>
      <c r="O2" s="8"/>
      <c r="P2" s="8"/>
      <c r="Q2" s="8"/>
      <c r="R2" s="8"/>
      <c r="S2" s="8"/>
    </row>
    <row r="3" spans="1:19" x14ac:dyDescent="0.25">
      <c r="A3" s="3" t="s">
        <v>741</v>
      </c>
      <c r="B3" s="10"/>
      <c r="C3" s="10"/>
      <c r="D3" s="10"/>
      <c r="E3" s="10"/>
      <c r="F3" s="10"/>
      <c r="G3" s="10"/>
      <c r="H3" s="10"/>
      <c r="I3" s="10"/>
      <c r="J3" s="10"/>
      <c r="K3" s="10"/>
      <c r="L3" s="10"/>
      <c r="M3" s="10"/>
      <c r="N3" s="10"/>
      <c r="O3" s="10"/>
      <c r="P3" s="10"/>
      <c r="Q3" s="10"/>
      <c r="R3" s="10"/>
      <c r="S3" s="10"/>
    </row>
    <row r="4" spans="1:19" x14ac:dyDescent="0.25">
      <c r="A4" s="13" t="s">
        <v>742</v>
      </c>
      <c r="B4" s="77" t="s">
        <v>743</v>
      </c>
      <c r="C4" s="77"/>
      <c r="D4" s="77"/>
      <c r="E4" s="77"/>
      <c r="F4" s="77"/>
      <c r="G4" s="77"/>
      <c r="H4" s="77"/>
      <c r="I4" s="77"/>
      <c r="J4" s="77"/>
      <c r="K4" s="77"/>
      <c r="L4" s="77"/>
      <c r="M4" s="77"/>
      <c r="N4" s="77"/>
      <c r="O4" s="77"/>
      <c r="P4" s="77"/>
      <c r="Q4" s="77"/>
      <c r="R4" s="77"/>
      <c r="S4" s="77"/>
    </row>
    <row r="5" spans="1:19" x14ac:dyDescent="0.25">
      <c r="A5" s="13"/>
      <c r="B5" s="10"/>
      <c r="C5" s="10"/>
      <c r="D5" s="10"/>
      <c r="E5" s="10"/>
      <c r="F5" s="10"/>
      <c r="G5" s="10"/>
      <c r="H5" s="10"/>
      <c r="I5" s="10"/>
      <c r="J5" s="10"/>
      <c r="K5" s="10"/>
      <c r="L5" s="10"/>
      <c r="M5" s="10"/>
      <c r="N5" s="10"/>
      <c r="O5" s="10"/>
      <c r="P5" s="10"/>
      <c r="Q5" s="10"/>
      <c r="R5" s="10"/>
      <c r="S5" s="10"/>
    </row>
    <row r="6" spans="1:19" x14ac:dyDescent="0.25">
      <c r="A6" s="13"/>
      <c r="B6" s="78" t="s">
        <v>744</v>
      </c>
      <c r="C6" s="78"/>
      <c r="D6" s="78"/>
      <c r="E6" s="78"/>
      <c r="F6" s="78"/>
      <c r="G6" s="78"/>
      <c r="H6" s="78"/>
      <c r="I6" s="78"/>
      <c r="J6" s="78"/>
      <c r="K6" s="78"/>
      <c r="L6" s="78"/>
      <c r="M6" s="78"/>
      <c r="N6" s="78"/>
      <c r="O6" s="78"/>
      <c r="P6" s="78"/>
      <c r="Q6" s="78"/>
      <c r="R6" s="78"/>
      <c r="S6" s="78"/>
    </row>
    <row r="7" spans="1:19" x14ac:dyDescent="0.25">
      <c r="A7" s="13"/>
      <c r="B7" s="10"/>
      <c r="C7" s="10"/>
      <c r="D7" s="10"/>
      <c r="E7" s="10"/>
      <c r="F7" s="10"/>
      <c r="G7" s="10"/>
      <c r="H7" s="10"/>
      <c r="I7" s="10"/>
      <c r="J7" s="10"/>
      <c r="K7" s="10"/>
      <c r="L7" s="10"/>
      <c r="M7" s="10"/>
      <c r="N7" s="10"/>
      <c r="O7" s="10"/>
      <c r="P7" s="10"/>
      <c r="Q7" s="10"/>
      <c r="R7" s="10"/>
      <c r="S7" s="10"/>
    </row>
    <row r="8" spans="1:19" ht="25.5" customHeight="1" x14ac:dyDescent="0.25">
      <c r="A8" s="13"/>
      <c r="B8" s="78" t="s">
        <v>745</v>
      </c>
      <c r="C8" s="78"/>
      <c r="D8" s="78"/>
      <c r="E8" s="78"/>
      <c r="F8" s="78"/>
      <c r="G8" s="78"/>
      <c r="H8" s="78"/>
      <c r="I8" s="78"/>
      <c r="J8" s="78"/>
      <c r="K8" s="78"/>
      <c r="L8" s="78"/>
      <c r="M8" s="78"/>
      <c r="N8" s="78"/>
      <c r="O8" s="78"/>
      <c r="P8" s="78"/>
      <c r="Q8" s="78"/>
      <c r="R8" s="78"/>
      <c r="S8" s="78"/>
    </row>
    <row r="9" spans="1:19" x14ac:dyDescent="0.25">
      <c r="A9" s="13"/>
      <c r="B9" s="10"/>
      <c r="C9" s="10"/>
      <c r="D9" s="10"/>
      <c r="E9" s="10"/>
      <c r="F9" s="10"/>
      <c r="G9" s="10"/>
      <c r="H9" s="10"/>
      <c r="I9" s="10"/>
      <c r="J9" s="10"/>
      <c r="K9" s="10"/>
      <c r="L9" s="10"/>
      <c r="M9" s="10"/>
      <c r="N9" s="10"/>
      <c r="O9" s="10"/>
      <c r="P9" s="10"/>
      <c r="Q9" s="10"/>
      <c r="R9" s="10"/>
      <c r="S9" s="10"/>
    </row>
    <row r="10" spans="1:19" x14ac:dyDescent="0.25">
      <c r="A10" s="13"/>
      <c r="B10" s="70" t="s">
        <v>746</v>
      </c>
      <c r="C10" s="70"/>
      <c r="D10" s="70"/>
      <c r="E10" s="70"/>
      <c r="F10" s="70"/>
      <c r="G10" s="70"/>
      <c r="H10" s="70"/>
      <c r="I10" s="70"/>
      <c r="J10" s="70"/>
      <c r="K10" s="70"/>
      <c r="L10" s="70"/>
      <c r="M10" s="70"/>
      <c r="N10" s="70"/>
      <c r="O10" s="70"/>
      <c r="P10" s="70"/>
      <c r="Q10" s="70"/>
      <c r="R10" s="14"/>
      <c r="S10" s="14"/>
    </row>
    <row r="11" spans="1:19" x14ac:dyDescent="0.25">
      <c r="A11" s="13"/>
      <c r="B11" s="14"/>
      <c r="C11" s="14"/>
      <c r="D11" s="33"/>
      <c r="E11" s="14"/>
      <c r="F11" s="14"/>
      <c r="G11" s="14"/>
      <c r="H11" s="14"/>
      <c r="I11" s="33"/>
      <c r="J11" s="14"/>
      <c r="K11" s="14"/>
      <c r="L11" s="14"/>
      <c r="M11" s="14"/>
      <c r="N11" s="14"/>
      <c r="O11" s="14"/>
      <c r="P11" s="14"/>
      <c r="Q11" s="14"/>
      <c r="R11" s="14"/>
      <c r="S11" s="14"/>
    </row>
    <row r="12" spans="1:19" ht="15.75" thickBot="1" x14ac:dyDescent="0.3">
      <c r="A12" s="13"/>
      <c r="B12" s="27" t="s">
        <v>379</v>
      </c>
      <c r="C12" s="39"/>
      <c r="D12" s="389" t="s">
        <v>747</v>
      </c>
      <c r="E12" s="389"/>
      <c r="F12" s="158"/>
      <c r="G12" s="158"/>
      <c r="H12" s="39"/>
      <c r="I12" s="389" t="s">
        <v>748</v>
      </c>
      <c r="J12" s="389"/>
      <c r="K12" s="158"/>
      <c r="L12" s="158"/>
      <c r="M12" s="388" t="s">
        <v>749</v>
      </c>
      <c r="N12" s="158"/>
      <c r="O12" s="158"/>
      <c r="P12" s="158"/>
      <c r="Q12" s="388" t="s">
        <v>750</v>
      </c>
      <c r="R12" s="23"/>
      <c r="S12" s="23"/>
    </row>
    <row r="13" spans="1:19" x14ac:dyDescent="0.25">
      <c r="A13" s="13"/>
      <c r="B13" s="28">
        <v>2014</v>
      </c>
      <c r="C13" s="29"/>
      <c r="D13" s="102"/>
      <c r="E13" s="29"/>
      <c r="F13" s="29"/>
      <c r="G13" s="29"/>
      <c r="H13" s="29"/>
      <c r="I13" s="102"/>
      <c r="J13" s="29"/>
      <c r="K13" s="29"/>
      <c r="L13" s="29"/>
      <c r="M13" s="29"/>
      <c r="N13" s="102"/>
      <c r="O13" s="102"/>
      <c r="P13" s="102"/>
      <c r="Q13" s="102"/>
      <c r="R13" s="37"/>
      <c r="S13" s="30"/>
    </row>
    <row r="14" spans="1:19" x14ac:dyDescent="0.25">
      <c r="A14" s="13"/>
      <c r="B14" s="85" t="s">
        <v>751</v>
      </c>
      <c r="C14" s="85" t="s">
        <v>385</v>
      </c>
      <c r="D14" s="134">
        <v>1101910</v>
      </c>
      <c r="E14" s="33"/>
      <c r="F14" s="33"/>
      <c r="G14" s="33"/>
      <c r="H14" s="85" t="s">
        <v>385</v>
      </c>
      <c r="I14" s="134">
        <v>447801</v>
      </c>
      <c r="J14" s="33"/>
      <c r="K14" s="33"/>
      <c r="L14" s="85" t="s">
        <v>385</v>
      </c>
      <c r="M14" s="134">
        <v>633867</v>
      </c>
      <c r="N14" s="33"/>
      <c r="O14" s="33"/>
      <c r="P14" s="85" t="s">
        <v>385</v>
      </c>
      <c r="Q14" s="134">
        <v>531984</v>
      </c>
      <c r="R14" s="14"/>
      <c r="S14" s="14"/>
    </row>
    <row r="15" spans="1:19" x14ac:dyDescent="0.25">
      <c r="A15" s="13"/>
      <c r="B15" s="28" t="s">
        <v>752</v>
      </c>
      <c r="C15" s="30"/>
      <c r="D15" s="135">
        <v>1037052</v>
      </c>
      <c r="E15" s="37"/>
      <c r="F15" s="37"/>
      <c r="G15" s="37"/>
      <c r="H15" s="30"/>
      <c r="I15" s="135">
        <v>562214</v>
      </c>
      <c r="J15" s="37"/>
      <c r="K15" s="37"/>
      <c r="L15" s="37"/>
      <c r="M15" s="135">
        <v>594314</v>
      </c>
      <c r="N15" s="37"/>
      <c r="O15" s="37"/>
      <c r="P15" s="37"/>
      <c r="Q15" s="135">
        <v>157218</v>
      </c>
      <c r="R15" s="30"/>
      <c r="S15" s="30"/>
    </row>
    <row r="16" spans="1:19" x14ac:dyDescent="0.25">
      <c r="A16" s="13"/>
      <c r="B16" s="85" t="s">
        <v>753</v>
      </c>
      <c r="C16" s="14"/>
      <c r="D16" s="134">
        <v>1247295</v>
      </c>
      <c r="E16" s="33"/>
      <c r="F16" s="33"/>
      <c r="G16" s="33"/>
      <c r="H16" s="14"/>
      <c r="I16" s="134">
        <v>562214</v>
      </c>
      <c r="J16" s="33"/>
      <c r="K16" s="33"/>
      <c r="L16" s="33"/>
      <c r="M16" s="134">
        <v>718767</v>
      </c>
      <c r="N16" s="33"/>
      <c r="O16" s="33"/>
      <c r="P16" s="33"/>
      <c r="Q16" s="134">
        <v>1829141</v>
      </c>
      <c r="R16" s="14"/>
      <c r="S16" s="14"/>
    </row>
    <row r="17" spans="1:19" x14ac:dyDescent="0.25">
      <c r="A17" s="13"/>
      <c r="B17" s="28" t="s">
        <v>754</v>
      </c>
      <c r="C17" s="30"/>
      <c r="D17" s="144">
        <v>0.25</v>
      </c>
      <c r="E17" s="144" t="s">
        <v>559</v>
      </c>
      <c r="F17" s="37"/>
      <c r="G17" s="37"/>
      <c r="H17" s="30"/>
      <c r="I17" s="144">
        <v>0.08</v>
      </c>
      <c r="J17" s="144" t="s">
        <v>559</v>
      </c>
      <c r="K17" s="37"/>
      <c r="L17" s="37"/>
      <c r="M17" s="144">
        <v>2.4300000000000002</v>
      </c>
      <c r="N17" s="144" t="s">
        <v>559</v>
      </c>
      <c r="O17" s="37"/>
      <c r="P17" s="37"/>
      <c r="Q17" s="144">
        <v>0.3</v>
      </c>
      <c r="R17" s="28" t="s">
        <v>559</v>
      </c>
      <c r="S17" s="30"/>
    </row>
    <row r="18" spans="1:19" ht="15.75" thickBot="1" x14ac:dyDescent="0.3">
      <c r="A18" s="13"/>
      <c r="B18" s="85" t="s">
        <v>755</v>
      </c>
      <c r="C18" s="39"/>
      <c r="D18" s="88">
        <v>0.25</v>
      </c>
      <c r="E18" s="41"/>
      <c r="F18" s="41"/>
      <c r="G18" s="41"/>
      <c r="H18" s="39"/>
      <c r="I18" s="88">
        <v>0.06</v>
      </c>
      <c r="J18" s="41"/>
      <c r="K18" s="41"/>
      <c r="L18" s="41"/>
      <c r="M18" s="88">
        <v>2.6</v>
      </c>
      <c r="N18" s="41"/>
      <c r="O18" s="41"/>
      <c r="P18" s="41"/>
      <c r="Q18" s="88">
        <v>0.56000000000000005</v>
      </c>
      <c r="R18" s="14"/>
      <c r="S18" s="14"/>
    </row>
    <row r="19" spans="1:19" x14ac:dyDescent="0.25">
      <c r="A19" s="13"/>
      <c r="B19" s="35">
        <v>2013</v>
      </c>
      <c r="C19" s="29"/>
      <c r="D19" s="102"/>
      <c r="E19" s="102"/>
      <c r="F19" s="102"/>
      <c r="G19" s="102"/>
      <c r="H19" s="29"/>
      <c r="I19" s="102"/>
      <c r="J19" s="102"/>
      <c r="K19" s="102"/>
      <c r="L19" s="102"/>
      <c r="M19" s="102"/>
      <c r="N19" s="102"/>
      <c r="O19" s="102"/>
      <c r="P19" s="102"/>
      <c r="Q19" s="102"/>
      <c r="R19" s="37"/>
      <c r="S19" s="30"/>
    </row>
    <row r="20" spans="1:19" x14ac:dyDescent="0.25">
      <c r="A20" s="13"/>
      <c r="B20" s="20" t="s">
        <v>751</v>
      </c>
      <c r="C20" s="20" t="s">
        <v>385</v>
      </c>
      <c r="D20" s="32">
        <v>1263792</v>
      </c>
      <c r="E20" s="33"/>
      <c r="F20" s="33"/>
      <c r="G20" s="33"/>
      <c r="H20" s="20" t="s">
        <v>385</v>
      </c>
      <c r="I20" s="32">
        <v>487923</v>
      </c>
      <c r="J20" s="33"/>
      <c r="K20" s="33"/>
      <c r="L20" s="20" t="s">
        <v>385</v>
      </c>
      <c r="M20" s="32">
        <v>665095</v>
      </c>
      <c r="N20" s="33"/>
      <c r="O20" s="33"/>
      <c r="P20" s="20" t="s">
        <v>385</v>
      </c>
      <c r="Q20" s="32">
        <v>299288</v>
      </c>
      <c r="R20" s="14"/>
      <c r="S20" s="14"/>
    </row>
    <row r="21" spans="1:19" x14ac:dyDescent="0.25">
      <c r="A21" s="13"/>
      <c r="B21" s="35" t="s">
        <v>752</v>
      </c>
      <c r="C21" s="30"/>
      <c r="D21" s="36">
        <v>1042633</v>
      </c>
      <c r="E21" s="37"/>
      <c r="F21" s="37"/>
      <c r="G21" s="37"/>
      <c r="H21" s="30"/>
      <c r="I21" s="36">
        <v>442789</v>
      </c>
      <c r="J21" s="37"/>
      <c r="K21" s="37"/>
      <c r="L21" s="37"/>
      <c r="M21" s="36">
        <v>368348</v>
      </c>
      <c r="N21" s="37"/>
      <c r="O21" s="37"/>
      <c r="P21" s="37"/>
      <c r="Q21" s="36">
        <v>181146</v>
      </c>
      <c r="R21" s="30"/>
      <c r="S21" s="30"/>
    </row>
    <row r="22" spans="1:19" x14ac:dyDescent="0.25">
      <c r="A22" s="13"/>
      <c r="B22" s="20" t="s">
        <v>753</v>
      </c>
      <c r="C22" s="14"/>
      <c r="D22" s="32">
        <v>1429319</v>
      </c>
      <c r="E22" s="33"/>
      <c r="F22" s="33"/>
      <c r="G22" s="33"/>
      <c r="H22" s="14"/>
      <c r="I22" s="32">
        <v>618643</v>
      </c>
      <c r="J22" s="33"/>
      <c r="K22" s="33"/>
      <c r="L22" s="33"/>
      <c r="M22" s="32">
        <v>895844</v>
      </c>
      <c r="N22" s="33"/>
      <c r="O22" s="33"/>
      <c r="P22" s="33"/>
      <c r="Q22" s="32">
        <v>1057412</v>
      </c>
      <c r="R22" s="14"/>
      <c r="S22" s="14"/>
    </row>
    <row r="23" spans="1:19" x14ac:dyDescent="0.25">
      <c r="A23" s="13"/>
      <c r="B23" s="35" t="s">
        <v>754</v>
      </c>
      <c r="C23" s="30"/>
      <c r="D23" s="38">
        <v>0.25</v>
      </c>
      <c r="E23" s="38" t="s">
        <v>559</v>
      </c>
      <c r="F23" s="37"/>
      <c r="G23" s="37"/>
      <c r="H23" s="30"/>
      <c r="I23" s="38">
        <v>0.14000000000000001</v>
      </c>
      <c r="J23" s="38" t="s">
        <v>559</v>
      </c>
      <c r="K23" s="37"/>
      <c r="L23" s="37"/>
      <c r="M23" s="38">
        <v>2.0499999999999998</v>
      </c>
      <c r="N23" s="38" t="s">
        <v>559</v>
      </c>
      <c r="O23" s="37"/>
      <c r="P23" s="37"/>
      <c r="Q23" s="38">
        <v>0.27</v>
      </c>
      <c r="R23" s="35" t="s">
        <v>559</v>
      </c>
      <c r="S23" s="30"/>
    </row>
    <row r="24" spans="1:19" ht="15.75" thickBot="1" x14ac:dyDescent="0.3">
      <c r="A24" s="13"/>
      <c r="B24" s="20" t="s">
        <v>755</v>
      </c>
      <c r="C24" s="39"/>
      <c r="D24" s="42">
        <v>0.25</v>
      </c>
      <c r="E24" s="41"/>
      <c r="F24" s="41"/>
      <c r="G24" s="41"/>
      <c r="H24" s="39"/>
      <c r="I24" s="42">
        <v>0.1</v>
      </c>
      <c r="J24" s="41"/>
      <c r="K24" s="41"/>
      <c r="L24" s="41"/>
      <c r="M24" s="42">
        <v>2.46</v>
      </c>
      <c r="N24" s="41"/>
      <c r="O24" s="41"/>
      <c r="P24" s="41"/>
      <c r="Q24" s="42">
        <v>0.43</v>
      </c>
      <c r="R24" s="14"/>
      <c r="S24" s="14"/>
    </row>
    <row r="25" spans="1:19" x14ac:dyDescent="0.25">
      <c r="A25" s="13"/>
      <c r="B25" s="35">
        <v>2012</v>
      </c>
      <c r="C25" s="29"/>
      <c r="D25" s="102"/>
      <c r="E25" s="102"/>
      <c r="F25" s="102"/>
      <c r="G25" s="102"/>
      <c r="H25" s="29"/>
      <c r="I25" s="102"/>
      <c r="J25" s="102"/>
      <c r="K25" s="102"/>
      <c r="L25" s="102"/>
      <c r="M25" s="102"/>
      <c r="N25" s="102"/>
      <c r="O25" s="102"/>
      <c r="P25" s="102"/>
      <c r="Q25" s="102"/>
      <c r="R25" s="37"/>
      <c r="S25" s="30"/>
    </row>
    <row r="26" spans="1:19" x14ac:dyDescent="0.25">
      <c r="A26" s="13"/>
      <c r="B26" s="20" t="s">
        <v>751</v>
      </c>
      <c r="C26" s="20" t="s">
        <v>385</v>
      </c>
      <c r="D26" s="32">
        <v>1548020</v>
      </c>
      <c r="E26" s="33"/>
      <c r="F26" s="33"/>
      <c r="G26" s="33"/>
      <c r="H26" s="20" t="s">
        <v>385</v>
      </c>
      <c r="I26" s="32">
        <v>380871</v>
      </c>
      <c r="J26" s="33"/>
      <c r="K26" s="33"/>
      <c r="L26" s="20" t="s">
        <v>385</v>
      </c>
      <c r="M26" s="32">
        <v>589461</v>
      </c>
      <c r="N26" s="33"/>
      <c r="O26" s="33"/>
      <c r="P26" s="20" t="s">
        <v>385</v>
      </c>
      <c r="Q26" s="32">
        <v>450690</v>
      </c>
      <c r="R26" s="14"/>
      <c r="S26" s="14"/>
    </row>
    <row r="27" spans="1:19" x14ac:dyDescent="0.25">
      <c r="A27" s="13"/>
      <c r="B27" s="35" t="s">
        <v>752</v>
      </c>
      <c r="C27" s="30"/>
      <c r="D27" s="36">
        <v>1351023</v>
      </c>
      <c r="E27" s="37"/>
      <c r="F27" s="37"/>
      <c r="G27" s="37"/>
      <c r="H27" s="30"/>
      <c r="I27" s="36">
        <v>555438</v>
      </c>
      <c r="J27" s="37"/>
      <c r="K27" s="37"/>
      <c r="L27" s="37"/>
      <c r="M27" s="36">
        <v>564429</v>
      </c>
      <c r="N27" s="37"/>
      <c r="O27" s="37"/>
      <c r="P27" s="37"/>
      <c r="Q27" s="36">
        <v>441201</v>
      </c>
      <c r="R27" s="30"/>
      <c r="S27" s="30"/>
    </row>
    <row r="28" spans="1:19" x14ac:dyDescent="0.25">
      <c r="A28" s="13"/>
      <c r="B28" s="20" t="s">
        <v>753</v>
      </c>
      <c r="C28" s="14"/>
      <c r="D28" s="32">
        <v>1700172</v>
      </c>
      <c r="E28" s="33"/>
      <c r="F28" s="33"/>
      <c r="G28" s="33"/>
      <c r="H28" s="14"/>
      <c r="I28" s="32">
        <v>555438</v>
      </c>
      <c r="J28" s="33"/>
      <c r="K28" s="33"/>
      <c r="L28" s="33"/>
      <c r="M28" s="32">
        <v>808139</v>
      </c>
      <c r="N28" s="33"/>
      <c r="O28" s="33"/>
      <c r="P28" s="33"/>
      <c r="Q28" s="32">
        <v>1270180</v>
      </c>
      <c r="R28" s="14"/>
      <c r="S28" s="14"/>
    </row>
    <row r="29" spans="1:19" x14ac:dyDescent="0.25">
      <c r="A29" s="13"/>
      <c r="B29" s="35" t="s">
        <v>754</v>
      </c>
      <c r="C29" s="30"/>
      <c r="D29" s="38">
        <v>0.25</v>
      </c>
      <c r="E29" s="38" t="s">
        <v>559</v>
      </c>
      <c r="F29" s="37"/>
      <c r="G29" s="37"/>
      <c r="H29" s="30"/>
      <c r="I29" s="38">
        <v>0.18</v>
      </c>
      <c r="J29" s="38" t="s">
        <v>559</v>
      </c>
      <c r="K29" s="37"/>
      <c r="L29" s="37"/>
      <c r="M29" s="38">
        <v>1.77</v>
      </c>
      <c r="N29" s="38" t="s">
        <v>559</v>
      </c>
      <c r="O29" s="37"/>
      <c r="P29" s="37"/>
      <c r="Q29" s="38">
        <v>0.15</v>
      </c>
      <c r="R29" s="35" t="s">
        <v>559</v>
      </c>
      <c r="S29" s="30"/>
    </row>
    <row r="30" spans="1:19" ht="15.75" thickBot="1" x14ac:dyDescent="0.3">
      <c r="A30" s="13"/>
      <c r="B30" s="20" t="s">
        <v>755</v>
      </c>
      <c r="C30" s="39"/>
      <c r="D30" s="42">
        <v>0.25</v>
      </c>
      <c r="E30" s="41"/>
      <c r="F30" s="41"/>
      <c r="G30" s="41"/>
      <c r="H30" s="39"/>
      <c r="I30" s="42">
        <v>0.15</v>
      </c>
      <c r="J30" s="41"/>
      <c r="K30" s="41"/>
      <c r="L30" s="41"/>
      <c r="M30" s="42">
        <v>1.88</v>
      </c>
      <c r="N30" s="41"/>
      <c r="O30" s="41"/>
      <c r="P30" s="41"/>
      <c r="Q30" s="42">
        <v>0.25</v>
      </c>
      <c r="R30" s="14"/>
      <c r="S30" s="14"/>
    </row>
  </sheetData>
  <mergeCells count="14">
    <mergeCell ref="B6:S6"/>
    <mergeCell ref="B7:S7"/>
    <mergeCell ref="B8:S8"/>
    <mergeCell ref="B9:S9"/>
    <mergeCell ref="B10:Q10"/>
    <mergeCell ref="D12:E12"/>
    <mergeCell ref="I12:J12"/>
    <mergeCell ref="A1:A2"/>
    <mergeCell ref="B1:S1"/>
    <mergeCell ref="B2:S2"/>
    <mergeCell ref="B3:S3"/>
    <mergeCell ref="A4:A30"/>
    <mergeCell ref="B4:S4"/>
    <mergeCell ref="B5:S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showGridLines="0" workbookViewId="0"/>
  </sheetViews>
  <sheetFormatPr defaultRowHeight="15" x14ac:dyDescent="0.25"/>
  <cols>
    <col min="1" max="1" width="27.42578125" bestFit="1" customWidth="1"/>
    <col min="2" max="2" width="36.5703125" bestFit="1" customWidth="1"/>
    <col min="3" max="3" width="23.85546875" customWidth="1"/>
    <col min="4" max="4" width="5" customWidth="1"/>
    <col min="5" max="5" width="23.28515625" customWidth="1"/>
    <col min="6" max="6" width="17.28515625" customWidth="1"/>
    <col min="7" max="7" width="4.7109375" customWidth="1"/>
    <col min="8" max="8" width="20.5703125" customWidth="1"/>
    <col min="9" max="9" width="23.85546875" customWidth="1"/>
  </cols>
  <sheetData>
    <row r="1" spans="1:9" ht="15" customHeight="1" x14ac:dyDescent="0.25">
      <c r="A1" s="8" t="s">
        <v>756</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757</v>
      </c>
      <c r="B3" s="10"/>
      <c r="C3" s="10"/>
      <c r="D3" s="10"/>
      <c r="E3" s="10"/>
      <c r="F3" s="10"/>
      <c r="G3" s="10"/>
      <c r="H3" s="10"/>
      <c r="I3" s="10"/>
    </row>
    <row r="4" spans="1:9" x14ac:dyDescent="0.25">
      <c r="A4" s="13" t="s">
        <v>758</v>
      </c>
      <c r="B4" s="77" t="s">
        <v>759</v>
      </c>
      <c r="C4" s="77"/>
      <c r="D4" s="77"/>
      <c r="E4" s="77"/>
      <c r="F4" s="77"/>
      <c r="G4" s="77"/>
      <c r="H4" s="77"/>
      <c r="I4" s="77"/>
    </row>
    <row r="5" spans="1:9" x14ac:dyDescent="0.25">
      <c r="A5" s="13"/>
      <c r="B5" s="10"/>
      <c r="C5" s="10"/>
      <c r="D5" s="10"/>
      <c r="E5" s="10"/>
      <c r="F5" s="10"/>
      <c r="G5" s="10"/>
      <c r="H5" s="10"/>
      <c r="I5" s="10"/>
    </row>
    <row r="6" spans="1:9" x14ac:dyDescent="0.25">
      <c r="A6" s="13"/>
      <c r="B6" s="70" t="s">
        <v>760</v>
      </c>
      <c r="C6" s="70"/>
      <c r="D6" s="70"/>
      <c r="E6" s="70"/>
      <c r="F6" s="70"/>
      <c r="G6" s="70"/>
      <c r="H6" s="70"/>
      <c r="I6" s="70"/>
    </row>
    <row r="7" spans="1:9" x14ac:dyDescent="0.25">
      <c r="A7" s="13"/>
      <c r="B7" s="14"/>
      <c r="C7" s="14"/>
      <c r="D7" s="14"/>
      <c r="E7" s="14"/>
      <c r="F7" s="14"/>
      <c r="G7" s="14"/>
      <c r="H7" s="14"/>
      <c r="I7" s="14"/>
    </row>
    <row r="8" spans="1:9" ht="15.75" thickBot="1" x14ac:dyDescent="0.3">
      <c r="A8" s="13"/>
      <c r="B8" s="27" t="s">
        <v>379</v>
      </c>
      <c r="C8" s="14"/>
      <c r="D8" s="14"/>
      <c r="E8" s="390">
        <v>2014</v>
      </c>
      <c r="F8" s="14"/>
      <c r="G8" s="14"/>
      <c r="H8" s="388">
        <v>2013</v>
      </c>
      <c r="I8" s="23"/>
    </row>
    <row r="9" spans="1:9" x14ac:dyDescent="0.25">
      <c r="A9" s="13"/>
      <c r="B9" s="287" t="s">
        <v>761</v>
      </c>
      <c r="C9" s="286"/>
      <c r="D9" s="286"/>
      <c r="E9" s="391"/>
      <c r="F9" s="286"/>
      <c r="G9" s="286"/>
      <c r="H9" s="288"/>
      <c r="I9" s="286"/>
    </row>
    <row r="10" spans="1:9" x14ac:dyDescent="0.25">
      <c r="A10" s="13"/>
      <c r="B10" s="20" t="s">
        <v>762</v>
      </c>
      <c r="C10" s="14"/>
      <c r="D10" s="14"/>
      <c r="E10" s="14"/>
      <c r="F10" s="14"/>
      <c r="G10" s="14"/>
      <c r="H10" s="14"/>
      <c r="I10" s="14"/>
    </row>
    <row r="11" spans="1:9" x14ac:dyDescent="0.25">
      <c r="A11" s="13"/>
      <c r="B11" s="295" t="s">
        <v>763</v>
      </c>
      <c r="C11" s="286"/>
      <c r="D11" s="287" t="s">
        <v>385</v>
      </c>
      <c r="E11" s="306">
        <v>304525</v>
      </c>
      <c r="F11" s="286"/>
      <c r="G11" s="295" t="s">
        <v>385</v>
      </c>
      <c r="H11" s="305">
        <v>317714</v>
      </c>
      <c r="I11" s="286"/>
    </row>
    <row r="12" spans="1:9" x14ac:dyDescent="0.25">
      <c r="A12" s="13"/>
      <c r="B12" s="20" t="s">
        <v>764</v>
      </c>
      <c r="C12" s="14"/>
      <c r="D12" s="14"/>
      <c r="E12" s="134">
        <v>264667</v>
      </c>
      <c r="F12" s="14"/>
      <c r="G12" s="14"/>
      <c r="H12" s="32">
        <v>276273</v>
      </c>
      <c r="I12" s="14"/>
    </row>
    <row r="13" spans="1:9" x14ac:dyDescent="0.25">
      <c r="A13" s="13"/>
      <c r="B13" s="295" t="s">
        <v>765</v>
      </c>
      <c r="C13" s="286"/>
      <c r="D13" s="286"/>
      <c r="E13" s="286"/>
      <c r="F13" s="286"/>
      <c r="G13" s="286"/>
      <c r="H13" s="302"/>
      <c r="I13" s="286"/>
    </row>
    <row r="14" spans="1:9" x14ac:dyDescent="0.25">
      <c r="A14" s="13"/>
      <c r="B14" s="20" t="s">
        <v>766</v>
      </c>
      <c r="C14" s="14"/>
      <c r="D14" s="14"/>
      <c r="E14" s="134">
        <v>398011</v>
      </c>
      <c r="F14" s="14"/>
      <c r="G14" s="14"/>
      <c r="H14" s="34" t="s">
        <v>386</v>
      </c>
      <c r="I14" s="14"/>
    </row>
    <row r="15" spans="1:9" ht="26.25" x14ac:dyDescent="0.25">
      <c r="A15" s="13"/>
      <c r="B15" s="295" t="s">
        <v>767</v>
      </c>
      <c r="C15" s="286"/>
      <c r="D15" s="286"/>
      <c r="E15" s="286"/>
      <c r="F15" s="286"/>
      <c r="G15" s="286"/>
      <c r="H15" s="302"/>
      <c r="I15" s="286"/>
    </row>
    <row r="16" spans="1:9" x14ac:dyDescent="0.25">
      <c r="A16" s="13"/>
      <c r="B16" s="20" t="s">
        <v>768</v>
      </c>
      <c r="C16" s="14"/>
      <c r="D16" s="14"/>
      <c r="E16" s="134">
        <v>62562</v>
      </c>
      <c r="F16" s="14"/>
      <c r="G16" s="14"/>
      <c r="H16" s="32">
        <v>60223</v>
      </c>
      <c r="I16" s="14"/>
    </row>
    <row r="17" spans="1:9" x14ac:dyDescent="0.25">
      <c r="A17" s="13"/>
      <c r="B17" s="295" t="s">
        <v>769</v>
      </c>
      <c r="C17" s="286"/>
      <c r="D17" s="286"/>
      <c r="E17" s="303" t="s">
        <v>386</v>
      </c>
      <c r="F17" s="286"/>
      <c r="G17" s="286"/>
      <c r="H17" s="305">
        <v>2390</v>
      </c>
      <c r="I17" s="286"/>
    </row>
    <row r="18" spans="1:9" x14ac:dyDescent="0.25">
      <c r="A18" s="13"/>
      <c r="B18" s="85" t="s">
        <v>770</v>
      </c>
      <c r="C18" s="14"/>
      <c r="D18" s="14"/>
      <c r="E18" s="14"/>
      <c r="F18" s="14"/>
      <c r="G18" s="14"/>
      <c r="H18" s="33"/>
      <c r="I18" s="14"/>
    </row>
    <row r="19" spans="1:9" x14ac:dyDescent="0.25">
      <c r="A19" s="13"/>
      <c r="B19" s="295" t="s">
        <v>765</v>
      </c>
      <c r="C19" s="286"/>
      <c r="D19" s="286"/>
      <c r="E19" s="392"/>
      <c r="F19" s="286"/>
      <c r="G19" s="286"/>
      <c r="H19" s="302"/>
      <c r="I19" s="286"/>
    </row>
    <row r="20" spans="1:9" x14ac:dyDescent="0.25">
      <c r="A20" s="13"/>
      <c r="B20" s="20" t="s">
        <v>771</v>
      </c>
      <c r="C20" s="14"/>
      <c r="D20" s="14"/>
      <c r="E20" s="134">
        <v>508358</v>
      </c>
      <c r="F20" s="14"/>
      <c r="G20" s="14"/>
      <c r="H20" s="32">
        <v>516584</v>
      </c>
      <c r="I20" s="14"/>
    </row>
    <row r="21" spans="1:9" x14ac:dyDescent="0.25">
      <c r="A21" s="13"/>
      <c r="B21" s="295" t="s">
        <v>772</v>
      </c>
      <c r="C21" s="286"/>
      <c r="D21" s="286"/>
      <c r="E21" s="286"/>
      <c r="F21" s="286"/>
      <c r="G21" s="286"/>
      <c r="H21" s="302"/>
      <c r="I21" s="286"/>
    </row>
    <row r="22" spans="1:9" x14ac:dyDescent="0.25">
      <c r="A22" s="13"/>
      <c r="B22" s="20" t="s">
        <v>773</v>
      </c>
      <c r="C22" s="14"/>
      <c r="D22" s="14"/>
      <c r="E22" s="134">
        <v>212474</v>
      </c>
      <c r="F22" s="14"/>
      <c r="G22" s="14"/>
      <c r="H22" s="32">
        <v>192014</v>
      </c>
      <c r="I22" s="14"/>
    </row>
    <row r="23" spans="1:9" x14ac:dyDescent="0.25">
      <c r="A23" s="13"/>
      <c r="B23" s="287" t="s">
        <v>774</v>
      </c>
      <c r="C23" s="286"/>
      <c r="D23" s="286"/>
      <c r="E23" s="392"/>
      <c r="F23" s="286"/>
      <c r="G23" s="286"/>
      <c r="H23" s="302"/>
      <c r="I23" s="286"/>
    </row>
    <row r="24" spans="1:9" x14ac:dyDescent="0.25">
      <c r="A24" s="13"/>
      <c r="B24" s="20" t="s">
        <v>775</v>
      </c>
      <c r="C24" s="14"/>
      <c r="D24" s="14"/>
      <c r="E24" s="23"/>
      <c r="F24" s="14"/>
      <c r="G24" s="14"/>
      <c r="H24" s="33"/>
      <c r="I24" s="14"/>
    </row>
    <row r="25" spans="1:9" x14ac:dyDescent="0.25">
      <c r="A25" s="13"/>
      <c r="B25" s="295" t="s">
        <v>776</v>
      </c>
      <c r="C25" s="286"/>
      <c r="D25" s="286"/>
      <c r="E25" s="306">
        <v>45896</v>
      </c>
      <c r="F25" s="286"/>
      <c r="G25" s="286"/>
      <c r="H25" s="305">
        <v>45828</v>
      </c>
      <c r="I25" s="286"/>
    </row>
    <row r="26" spans="1:9" x14ac:dyDescent="0.25">
      <c r="A26" s="13"/>
      <c r="B26" s="85" t="s">
        <v>777</v>
      </c>
      <c r="C26" s="14"/>
      <c r="D26" s="14"/>
      <c r="E26" s="23"/>
      <c r="F26" s="14"/>
      <c r="G26" s="14"/>
      <c r="H26" s="33"/>
      <c r="I26" s="14"/>
    </row>
    <row r="27" spans="1:9" x14ac:dyDescent="0.25">
      <c r="A27" s="13"/>
      <c r="B27" s="295" t="s">
        <v>778</v>
      </c>
      <c r="C27" s="286"/>
      <c r="D27" s="286"/>
      <c r="E27" s="392"/>
      <c r="F27" s="286"/>
      <c r="G27" s="286"/>
      <c r="H27" s="302"/>
      <c r="I27" s="286"/>
    </row>
    <row r="28" spans="1:9" x14ac:dyDescent="0.25">
      <c r="A28" s="13"/>
      <c r="B28" s="20" t="s">
        <v>779</v>
      </c>
      <c r="C28" s="14"/>
      <c r="D28" s="14"/>
      <c r="E28" s="14"/>
      <c r="F28" s="14"/>
      <c r="G28" s="14"/>
      <c r="H28" s="33"/>
      <c r="I28" s="14"/>
    </row>
    <row r="29" spans="1:9" x14ac:dyDescent="0.25">
      <c r="A29" s="13"/>
      <c r="B29" s="295" t="s">
        <v>780</v>
      </c>
      <c r="C29" s="286"/>
      <c r="D29" s="286"/>
      <c r="E29" s="303" t="s">
        <v>386</v>
      </c>
      <c r="F29" s="286"/>
      <c r="G29" s="286"/>
      <c r="H29" s="305">
        <v>98631</v>
      </c>
      <c r="I29" s="286"/>
    </row>
    <row r="30" spans="1:9" x14ac:dyDescent="0.25">
      <c r="A30" s="13"/>
      <c r="B30" s="20" t="s">
        <v>781</v>
      </c>
      <c r="C30" s="14"/>
      <c r="D30" s="14"/>
      <c r="E30" s="23"/>
      <c r="F30" s="14"/>
      <c r="G30" s="14"/>
      <c r="H30" s="33"/>
      <c r="I30" s="14"/>
    </row>
    <row r="31" spans="1:9" x14ac:dyDescent="0.25">
      <c r="A31" s="13"/>
      <c r="B31" s="295" t="s">
        <v>780</v>
      </c>
      <c r="C31" s="286"/>
      <c r="D31" s="286"/>
      <c r="E31" s="303" t="s">
        <v>386</v>
      </c>
      <c r="F31" s="286"/>
      <c r="G31" s="286"/>
      <c r="H31" s="305">
        <v>122562</v>
      </c>
      <c r="I31" s="286"/>
    </row>
    <row r="32" spans="1:9" x14ac:dyDescent="0.25">
      <c r="A32" s="13"/>
      <c r="B32" s="20" t="s">
        <v>782</v>
      </c>
      <c r="C32" s="14"/>
      <c r="D32" s="14"/>
      <c r="E32" s="14"/>
      <c r="F32" s="14"/>
      <c r="G32" s="14"/>
      <c r="H32" s="33"/>
      <c r="I32" s="14"/>
    </row>
    <row r="33" spans="1:9" x14ac:dyDescent="0.25">
      <c r="A33" s="13"/>
      <c r="B33" s="295" t="s">
        <v>783</v>
      </c>
      <c r="C33" s="286"/>
      <c r="D33" s="286"/>
      <c r="E33" s="303" t="s">
        <v>386</v>
      </c>
      <c r="F33" s="286"/>
      <c r="G33" s="286"/>
      <c r="H33" s="305">
        <v>8783</v>
      </c>
      <c r="I33" s="286"/>
    </row>
    <row r="34" spans="1:9" x14ac:dyDescent="0.25">
      <c r="A34" s="13"/>
      <c r="B34" s="20" t="s">
        <v>784</v>
      </c>
      <c r="C34" s="14"/>
      <c r="D34" s="14"/>
      <c r="E34" s="14"/>
      <c r="F34" s="14"/>
      <c r="G34" s="14"/>
      <c r="H34" s="33"/>
      <c r="I34" s="14"/>
    </row>
    <row r="35" spans="1:9" x14ac:dyDescent="0.25">
      <c r="A35" s="13"/>
      <c r="B35" s="295" t="s">
        <v>785</v>
      </c>
      <c r="C35" s="286"/>
      <c r="D35" s="286"/>
      <c r="E35" s="306">
        <v>65612</v>
      </c>
      <c r="F35" s="286"/>
      <c r="G35" s="286"/>
      <c r="H35" s="305">
        <v>80857</v>
      </c>
      <c r="I35" s="286"/>
    </row>
    <row r="36" spans="1:9" ht="26.25" x14ac:dyDescent="0.25">
      <c r="A36" s="13"/>
      <c r="B36" s="85" t="s">
        <v>786</v>
      </c>
      <c r="C36" s="14"/>
      <c r="D36" s="14"/>
      <c r="E36" s="14"/>
      <c r="F36" s="14"/>
      <c r="G36" s="14"/>
      <c r="H36" s="33"/>
      <c r="I36" s="14"/>
    </row>
    <row r="37" spans="1:9" x14ac:dyDescent="0.25">
      <c r="A37" s="13"/>
      <c r="B37" s="295" t="s">
        <v>787</v>
      </c>
      <c r="C37" s="286"/>
      <c r="D37" s="286"/>
      <c r="E37" s="306">
        <v>7301</v>
      </c>
      <c r="F37" s="286"/>
      <c r="G37" s="286"/>
      <c r="H37" s="305">
        <v>7301</v>
      </c>
      <c r="I37" s="286"/>
    </row>
    <row r="38" spans="1:9" x14ac:dyDescent="0.25">
      <c r="A38" s="13"/>
      <c r="B38" s="20" t="s">
        <v>788</v>
      </c>
      <c r="C38" s="14"/>
      <c r="D38" s="14"/>
      <c r="E38" s="134">
        <v>8000</v>
      </c>
      <c r="F38" s="14"/>
      <c r="G38" s="14"/>
      <c r="H38" s="32">
        <v>8000</v>
      </c>
      <c r="I38" s="14"/>
    </row>
    <row r="39" spans="1:9" ht="15.75" thickBot="1" x14ac:dyDescent="0.3">
      <c r="A39" s="13"/>
      <c r="B39" s="295" t="s">
        <v>789</v>
      </c>
      <c r="C39" s="286"/>
      <c r="D39" s="312"/>
      <c r="E39" s="393">
        <v>2699</v>
      </c>
      <c r="F39" s="286"/>
      <c r="G39" s="312"/>
      <c r="H39" s="394">
        <v>2699</v>
      </c>
      <c r="I39" s="286"/>
    </row>
    <row r="40" spans="1:9" ht="15.75" thickBot="1" x14ac:dyDescent="0.3">
      <c r="A40" s="13"/>
      <c r="B40" s="20" t="s">
        <v>512</v>
      </c>
      <c r="C40" s="14"/>
      <c r="D40" s="83" t="s">
        <v>385</v>
      </c>
      <c r="E40" s="84">
        <v>1880105</v>
      </c>
      <c r="F40" s="14"/>
      <c r="G40" s="60" t="s">
        <v>385</v>
      </c>
      <c r="H40" s="59">
        <v>1739859</v>
      </c>
      <c r="I40" s="14"/>
    </row>
    <row r="41" spans="1:9" ht="15.75" thickTop="1" x14ac:dyDescent="0.25">
      <c r="A41" s="13"/>
      <c r="B41" s="14"/>
      <c r="C41" s="14"/>
      <c r="D41" s="47"/>
      <c r="E41" s="47"/>
      <c r="F41" s="14"/>
      <c r="G41" s="47"/>
      <c r="H41" s="93"/>
      <c r="I41" s="14"/>
    </row>
    <row r="42" spans="1:9" x14ac:dyDescent="0.25">
      <c r="A42" s="13"/>
      <c r="B42" s="131"/>
      <c r="C42" s="131"/>
      <c r="D42" s="131"/>
      <c r="E42" s="131"/>
      <c r="F42" s="131"/>
      <c r="G42" s="131"/>
      <c r="H42" s="131"/>
      <c r="I42" s="131"/>
    </row>
    <row r="43" spans="1:9" x14ac:dyDescent="0.25">
      <c r="A43" s="13"/>
      <c r="B43" s="132" t="s">
        <v>790</v>
      </c>
      <c r="C43" s="132"/>
      <c r="D43" s="132"/>
      <c r="E43" s="132"/>
      <c r="F43" s="132"/>
      <c r="G43" s="132"/>
      <c r="H43" s="132"/>
      <c r="I43" s="132"/>
    </row>
    <row r="44" spans="1:9" x14ac:dyDescent="0.25">
      <c r="A44" s="13"/>
      <c r="B44" s="132" t="s">
        <v>791</v>
      </c>
      <c r="C44" s="132"/>
      <c r="D44" s="132"/>
      <c r="E44" s="132"/>
      <c r="F44" s="132"/>
      <c r="G44" s="132"/>
      <c r="H44" s="132"/>
      <c r="I44" s="132"/>
    </row>
    <row r="45" spans="1:9" x14ac:dyDescent="0.25">
      <c r="A45" s="13"/>
      <c r="B45" s="132" t="s">
        <v>792</v>
      </c>
      <c r="C45" s="132"/>
      <c r="D45" s="132"/>
      <c r="E45" s="132"/>
      <c r="F45" s="132"/>
      <c r="G45" s="132"/>
      <c r="H45" s="132"/>
      <c r="I45" s="132"/>
    </row>
    <row r="46" spans="1:9" x14ac:dyDescent="0.25">
      <c r="A46" s="13"/>
      <c r="B46" s="132" t="s">
        <v>793</v>
      </c>
      <c r="C46" s="132"/>
      <c r="D46" s="132"/>
      <c r="E46" s="132"/>
      <c r="F46" s="132"/>
      <c r="G46" s="132"/>
      <c r="H46" s="132"/>
      <c r="I46" s="132"/>
    </row>
    <row r="47" spans="1:9" x14ac:dyDescent="0.25">
      <c r="A47" s="13"/>
      <c r="B47" s="132" t="s">
        <v>794</v>
      </c>
      <c r="C47" s="132"/>
      <c r="D47" s="132"/>
      <c r="E47" s="132"/>
      <c r="F47" s="132"/>
      <c r="G47" s="132"/>
      <c r="H47" s="132"/>
      <c r="I47" s="132"/>
    </row>
    <row r="48" spans="1:9" x14ac:dyDescent="0.25">
      <c r="A48" s="13"/>
      <c r="B48" s="132" t="s">
        <v>795</v>
      </c>
      <c r="C48" s="132"/>
      <c r="D48" s="132"/>
      <c r="E48" s="132"/>
      <c r="F48" s="132"/>
      <c r="G48" s="132"/>
      <c r="H48" s="132"/>
      <c r="I48" s="132"/>
    </row>
    <row r="49" spans="1:9" x14ac:dyDescent="0.25">
      <c r="A49" s="13"/>
      <c r="B49" s="10"/>
      <c r="C49" s="10"/>
      <c r="D49" s="10"/>
      <c r="E49" s="10"/>
      <c r="F49" s="10"/>
      <c r="G49" s="10"/>
      <c r="H49" s="10"/>
      <c r="I49" s="10"/>
    </row>
    <row r="50" spans="1:9" x14ac:dyDescent="0.25">
      <c r="A50" s="13"/>
      <c r="B50" s="70" t="s">
        <v>796</v>
      </c>
      <c r="C50" s="70"/>
      <c r="D50" s="70"/>
      <c r="E50" s="70"/>
      <c r="F50" s="70"/>
      <c r="G50" s="14"/>
    </row>
    <row r="51" spans="1:9" x14ac:dyDescent="0.25">
      <c r="A51" s="13"/>
      <c r="B51" s="14"/>
      <c r="C51" s="14"/>
      <c r="D51" s="14"/>
      <c r="E51" s="14"/>
      <c r="F51" s="14"/>
      <c r="G51" s="14"/>
    </row>
    <row r="52" spans="1:9" x14ac:dyDescent="0.25">
      <c r="A52" s="13"/>
      <c r="B52" s="27" t="s">
        <v>379</v>
      </c>
      <c r="C52" s="14"/>
      <c r="D52" s="14"/>
      <c r="E52" s="33"/>
      <c r="F52" s="14"/>
      <c r="G52" s="14"/>
    </row>
    <row r="53" spans="1:9" x14ac:dyDescent="0.25">
      <c r="A53" s="13"/>
      <c r="B53" s="35">
        <v>2015</v>
      </c>
      <c r="C53" s="30"/>
      <c r="D53" s="30"/>
      <c r="E53" s="35" t="s">
        <v>385</v>
      </c>
      <c r="F53" s="36">
        <v>804000</v>
      </c>
      <c r="G53" s="30"/>
    </row>
    <row r="54" spans="1:9" x14ac:dyDescent="0.25">
      <c r="A54" s="13"/>
      <c r="B54" s="20">
        <v>2016</v>
      </c>
      <c r="C54" s="14"/>
      <c r="D54" s="14"/>
      <c r="E54" s="14"/>
      <c r="F54" s="378">
        <v>250000</v>
      </c>
      <c r="G54" s="14"/>
    </row>
    <row r="55" spans="1:9" x14ac:dyDescent="0.25">
      <c r="A55" s="13"/>
      <c r="B55" s="35">
        <v>2017</v>
      </c>
      <c r="C55" s="30"/>
      <c r="D55" s="30"/>
      <c r="E55" s="30"/>
      <c r="F55" s="38" t="s">
        <v>386</v>
      </c>
      <c r="G55" s="30"/>
    </row>
    <row r="56" spans="1:9" x14ac:dyDescent="0.25">
      <c r="A56" s="13"/>
      <c r="B56" s="20">
        <v>2018</v>
      </c>
      <c r="C56" s="14"/>
      <c r="D56" s="14"/>
      <c r="E56" s="14"/>
      <c r="F56" s="378">
        <v>7301</v>
      </c>
      <c r="G56" s="14"/>
    </row>
    <row r="57" spans="1:9" x14ac:dyDescent="0.25">
      <c r="A57" s="13"/>
      <c r="B57" s="35">
        <v>2019</v>
      </c>
      <c r="C57" s="30"/>
      <c r="D57" s="30"/>
      <c r="E57" s="30"/>
      <c r="F57" s="36">
        <v>400000</v>
      </c>
      <c r="G57" s="30"/>
    </row>
    <row r="58" spans="1:9" ht="15.75" thickBot="1" x14ac:dyDescent="0.3">
      <c r="A58" s="13"/>
      <c r="B58" s="20" t="s">
        <v>684</v>
      </c>
      <c r="C58" s="14"/>
      <c r="D58" s="14"/>
      <c r="E58" s="39"/>
      <c r="F58" s="294">
        <v>392058</v>
      </c>
      <c r="G58" s="14"/>
    </row>
    <row r="59" spans="1:9" x14ac:dyDescent="0.25">
      <c r="A59" s="13"/>
      <c r="B59" s="10"/>
      <c r="C59" s="10"/>
      <c r="D59" s="10"/>
      <c r="E59" s="10"/>
      <c r="F59" s="10"/>
      <c r="G59" s="10"/>
      <c r="H59" s="10"/>
      <c r="I59" s="10"/>
    </row>
    <row r="60" spans="1:9" ht="25.5" customHeight="1" x14ac:dyDescent="0.25">
      <c r="A60" s="13"/>
      <c r="B60" s="78" t="s">
        <v>797</v>
      </c>
      <c r="C60" s="78"/>
      <c r="D60" s="78"/>
      <c r="E60" s="78"/>
      <c r="F60" s="78"/>
      <c r="G60" s="78"/>
      <c r="H60" s="78"/>
      <c r="I60" s="78"/>
    </row>
    <row r="61" spans="1:9" x14ac:dyDescent="0.25">
      <c r="A61" s="13"/>
      <c r="B61" s="10"/>
      <c r="C61" s="10"/>
      <c r="D61" s="10"/>
      <c r="E61" s="10"/>
      <c r="F61" s="10"/>
      <c r="G61" s="10"/>
      <c r="H61" s="10"/>
      <c r="I61" s="10"/>
    </row>
    <row r="62" spans="1:9" ht="76.5" customHeight="1" x14ac:dyDescent="0.25">
      <c r="A62" s="13"/>
      <c r="B62" s="70" t="s">
        <v>798</v>
      </c>
      <c r="C62" s="70"/>
      <c r="D62" s="70"/>
      <c r="E62" s="70"/>
      <c r="F62" s="70"/>
      <c r="G62" s="70"/>
      <c r="H62" s="70"/>
      <c r="I62" s="70"/>
    </row>
  </sheetData>
  <mergeCells count="21">
    <mergeCell ref="B49:I49"/>
    <mergeCell ref="B59:I59"/>
    <mergeCell ref="B60:I60"/>
    <mergeCell ref="B61:I61"/>
    <mergeCell ref="B62:I62"/>
    <mergeCell ref="B43:I43"/>
    <mergeCell ref="B44:I44"/>
    <mergeCell ref="B45:I45"/>
    <mergeCell ref="B46:I46"/>
    <mergeCell ref="B47:I47"/>
    <mergeCell ref="B48:I48"/>
    <mergeCell ref="B6:I6"/>
    <mergeCell ref="B50:F50"/>
    <mergeCell ref="A1:A2"/>
    <mergeCell ref="B1:I1"/>
    <mergeCell ref="B2:I2"/>
    <mergeCell ref="B3:I3"/>
    <mergeCell ref="A4:A62"/>
    <mergeCell ref="B4:I4"/>
    <mergeCell ref="B5:I5"/>
    <mergeCell ref="B42:I4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2" width="36.5703125" bestFit="1" customWidth="1"/>
  </cols>
  <sheetData>
    <row r="1" spans="1:2" x14ac:dyDescent="0.25">
      <c r="A1" s="8" t="s">
        <v>187</v>
      </c>
      <c r="B1" s="1" t="s">
        <v>1</v>
      </c>
    </row>
    <row r="2" spans="1:2" x14ac:dyDescent="0.25">
      <c r="A2" s="8"/>
      <c r="B2" s="1" t="s">
        <v>2</v>
      </c>
    </row>
    <row r="3" spans="1:2" x14ac:dyDescent="0.25">
      <c r="A3" s="3" t="s">
        <v>799</v>
      </c>
      <c r="B3" s="4"/>
    </row>
    <row r="4" spans="1:2" x14ac:dyDescent="0.25">
      <c r="A4" s="13" t="s">
        <v>800</v>
      </c>
      <c r="B4" s="15" t="s">
        <v>801</v>
      </c>
    </row>
    <row r="5" spans="1:2" x14ac:dyDescent="0.25">
      <c r="A5" s="13"/>
      <c r="B5" s="4"/>
    </row>
    <row r="6" spans="1:2" x14ac:dyDescent="0.25">
      <c r="A6" s="13"/>
      <c r="B6" s="15" t="s">
        <v>802</v>
      </c>
    </row>
    <row r="7" spans="1:2" ht="153.75" x14ac:dyDescent="0.25">
      <c r="A7" s="13"/>
      <c r="B7" s="17" t="s">
        <v>803</v>
      </c>
    </row>
    <row r="8" spans="1:2" x14ac:dyDescent="0.25">
      <c r="A8" s="13"/>
      <c r="B8" s="15" t="s">
        <v>804</v>
      </c>
    </row>
    <row r="9" spans="1:2" ht="204.75" x14ac:dyDescent="0.25">
      <c r="A9" s="13"/>
      <c r="B9" s="17" t="s">
        <v>805</v>
      </c>
    </row>
    <row r="10" spans="1:2" x14ac:dyDescent="0.25">
      <c r="A10" s="13"/>
      <c r="B10" s="4"/>
    </row>
    <row r="11" spans="1:2" ht="255.75" x14ac:dyDescent="0.25">
      <c r="A11" s="13"/>
      <c r="B11" s="17" t="s">
        <v>806</v>
      </c>
    </row>
    <row r="12" spans="1:2" x14ac:dyDescent="0.25">
      <c r="A12" s="13"/>
      <c r="B12" s="4"/>
    </row>
    <row r="13" spans="1:2" ht="332.25" x14ac:dyDescent="0.25">
      <c r="A13" s="13"/>
      <c r="B13" s="17" t="s">
        <v>807</v>
      </c>
    </row>
    <row r="14" spans="1:2" x14ac:dyDescent="0.25">
      <c r="A14" s="13"/>
      <c r="B14" s="4"/>
    </row>
    <row r="15" spans="1:2" ht="179.25" x14ac:dyDescent="0.25">
      <c r="A15" s="13"/>
      <c r="B15" s="17" t="s">
        <v>808</v>
      </c>
    </row>
  </sheetData>
  <mergeCells count="2">
    <mergeCell ref="A1:A2"/>
    <mergeCell ref="A4:A1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workbookViewId="0"/>
  </sheetViews>
  <sheetFormatPr defaultRowHeight="15" x14ac:dyDescent="0.25"/>
  <cols>
    <col min="1" max="1" width="36.5703125" bestFit="1" customWidth="1"/>
    <col min="2" max="2" width="36.5703125" customWidth="1"/>
    <col min="3" max="3" width="7.7109375" customWidth="1"/>
    <col min="4" max="4" width="33.140625" customWidth="1"/>
    <col min="5" max="5" width="36.5703125" customWidth="1"/>
    <col min="6" max="6" width="22.28515625" customWidth="1"/>
    <col min="7" max="7" width="10.85546875" customWidth="1"/>
    <col min="8" max="8" width="36.5703125" customWidth="1"/>
    <col min="9" max="9" width="7.7109375" customWidth="1"/>
    <col min="10" max="10" width="33.140625" customWidth="1"/>
    <col min="11" max="11" width="36.5703125" customWidth="1"/>
    <col min="12" max="12" width="22.28515625" customWidth="1"/>
    <col min="13" max="13" width="10.85546875" customWidth="1"/>
    <col min="14" max="14" width="36.5703125" customWidth="1"/>
  </cols>
  <sheetData>
    <row r="1" spans="1:14" ht="15" customHeight="1" x14ac:dyDescent="0.25">
      <c r="A1" s="8" t="s">
        <v>809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810</v>
      </c>
      <c r="B3" s="10"/>
      <c r="C3" s="10"/>
      <c r="D3" s="10"/>
      <c r="E3" s="10"/>
      <c r="F3" s="10"/>
      <c r="G3" s="10"/>
      <c r="H3" s="10"/>
      <c r="I3" s="10"/>
      <c r="J3" s="10"/>
      <c r="K3" s="10"/>
      <c r="L3" s="10"/>
      <c r="M3" s="10"/>
      <c r="N3" s="10"/>
    </row>
    <row r="4" spans="1:14" x14ac:dyDescent="0.25">
      <c r="A4" s="13" t="s">
        <v>811</v>
      </c>
      <c r="B4" s="77" t="s">
        <v>812</v>
      </c>
      <c r="C4" s="77"/>
      <c r="D4" s="77"/>
      <c r="E4" s="77"/>
      <c r="F4" s="77"/>
      <c r="G4" s="77"/>
      <c r="H4" s="77"/>
      <c r="I4" s="77"/>
      <c r="J4" s="77"/>
      <c r="K4" s="77"/>
      <c r="L4" s="77"/>
      <c r="M4" s="77"/>
      <c r="N4" s="77"/>
    </row>
    <row r="5" spans="1:14" x14ac:dyDescent="0.25">
      <c r="A5" s="13"/>
      <c r="B5" s="10"/>
      <c r="C5" s="10"/>
      <c r="D5" s="10"/>
      <c r="E5" s="10"/>
      <c r="F5" s="10"/>
      <c r="G5" s="10"/>
      <c r="H5" s="10"/>
      <c r="I5" s="10"/>
      <c r="J5" s="10"/>
      <c r="K5" s="10"/>
      <c r="L5" s="10"/>
      <c r="M5" s="10"/>
      <c r="N5" s="10"/>
    </row>
    <row r="6" spans="1:14" ht="39" customHeight="1" x14ac:dyDescent="0.25">
      <c r="A6" s="13"/>
      <c r="B6" s="401" t="s">
        <v>813</v>
      </c>
      <c r="C6" s="401"/>
      <c r="D6" s="401"/>
      <c r="E6" s="401"/>
      <c r="F6" s="401"/>
      <c r="G6" s="401"/>
      <c r="H6" s="401"/>
      <c r="I6" s="401"/>
      <c r="J6" s="401"/>
      <c r="K6" s="401"/>
      <c r="L6" s="401"/>
      <c r="M6" s="401"/>
      <c r="N6" s="401"/>
    </row>
    <row r="7" spans="1:14" x14ac:dyDescent="0.25">
      <c r="A7" s="13"/>
      <c r="B7" s="10"/>
      <c r="C7" s="10"/>
      <c r="D7" s="10"/>
      <c r="E7" s="10"/>
      <c r="F7" s="10"/>
      <c r="G7" s="10"/>
      <c r="H7" s="10"/>
      <c r="I7" s="10"/>
      <c r="J7" s="10"/>
      <c r="K7" s="10"/>
      <c r="L7" s="10"/>
      <c r="M7" s="10"/>
      <c r="N7" s="10"/>
    </row>
    <row r="8" spans="1:14" ht="25.5" customHeight="1" x14ac:dyDescent="0.25">
      <c r="A8" s="13"/>
      <c r="B8" s="78" t="s">
        <v>814</v>
      </c>
      <c r="C8" s="78"/>
      <c r="D8" s="78"/>
      <c r="E8" s="78"/>
      <c r="F8" s="78"/>
      <c r="G8" s="78"/>
      <c r="H8" s="78"/>
      <c r="I8" s="78"/>
      <c r="J8" s="78"/>
      <c r="K8" s="78"/>
      <c r="L8" s="78"/>
      <c r="M8" s="78"/>
      <c r="N8" s="78"/>
    </row>
    <row r="9" spans="1:14" x14ac:dyDescent="0.25">
      <c r="A9" s="13"/>
      <c r="B9" s="10"/>
      <c r="C9" s="10"/>
      <c r="D9" s="10"/>
      <c r="E9" s="10"/>
      <c r="F9" s="10"/>
      <c r="G9" s="10"/>
      <c r="H9" s="10"/>
      <c r="I9" s="10"/>
      <c r="J9" s="10"/>
      <c r="K9" s="10"/>
      <c r="L9" s="10"/>
      <c r="M9" s="10"/>
      <c r="N9" s="10"/>
    </row>
    <row r="10" spans="1:14" x14ac:dyDescent="0.25">
      <c r="A10" s="13"/>
      <c r="B10" s="14"/>
      <c r="C10" s="73" t="s">
        <v>815</v>
      </c>
      <c r="D10" s="73"/>
      <c r="E10" s="73"/>
      <c r="F10" s="73"/>
      <c r="G10" s="73"/>
      <c r="H10" s="14"/>
      <c r="I10" s="73" t="s">
        <v>816</v>
      </c>
      <c r="J10" s="73"/>
      <c r="K10" s="73"/>
      <c r="L10" s="73"/>
      <c r="M10" s="73"/>
      <c r="N10" s="14"/>
    </row>
    <row r="11" spans="1:14" ht="15.75" thickBot="1" x14ac:dyDescent="0.3">
      <c r="A11" s="13"/>
      <c r="B11" s="14"/>
      <c r="C11" s="71" t="s">
        <v>817</v>
      </c>
      <c r="D11" s="71"/>
      <c r="E11" s="71"/>
      <c r="F11" s="71"/>
      <c r="G11" s="71"/>
      <c r="H11" s="14"/>
      <c r="I11" s="71" t="s">
        <v>818</v>
      </c>
      <c r="J11" s="71"/>
      <c r="K11" s="71"/>
      <c r="L11" s="71"/>
      <c r="M11" s="71"/>
      <c r="N11" s="14"/>
    </row>
    <row r="12" spans="1:14" ht="15.75" thickBot="1" x14ac:dyDescent="0.3">
      <c r="A12" s="13"/>
      <c r="B12" s="395" t="s">
        <v>379</v>
      </c>
      <c r="C12" s="52"/>
      <c r="D12" s="110" t="s">
        <v>819</v>
      </c>
      <c r="E12" s="52"/>
      <c r="F12" s="110" t="s">
        <v>820</v>
      </c>
      <c r="G12" s="52"/>
      <c r="H12" s="39"/>
      <c r="I12" s="52"/>
      <c r="J12" s="110" t="s">
        <v>819</v>
      </c>
      <c r="K12" s="52"/>
      <c r="L12" s="110" t="s">
        <v>820</v>
      </c>
      <c r="M12" s="52"/>
      <c r="N12" s="14"/>
    </row>
    <row r="13" spans="1:14" x14ac:dyDescent="0.25">
      <c r="A13" s="13"/>
      <c r="B13" s="111" t="s">
        <v>821</v>
      </c>
      <c r="C13" s="29"/>
      <c r="D13" s="29"/>
      <c r="E13" s="29"/>
      <c r="F13" s="29"/>
      <c r="G13" s="29"/>
      <c r="H13" s="29"/>
      <c r="I13" s="29"/>
      <c r="J13" s="29"/>
      <c r="K13" s="29"/>
      <c r="L13" s="29"/>
      <c r="M13" s="29"/>
      <c r="N13" s="30"/>
    </row>
    <row r="14" spans="1:14" x14ac:dyDescent="0.25">
      <c r="A14" s="13"/>
      <c r="B14" s="20" t="s">
        <v>822</v>
      </c>
      <c r="C14" s="14"/>
      <c r="D14" s="14"/>
      <c r="E14" s="14"/>
      <c r="F14" s="14"/>
      <c r="G14" s="14"/>
      <c r="H14" s="14"/>
      <c r="I14" s="14"/>
      <c r="J14" s="14"/>
      <c r="K14" s="14"/>
      <c r="L14" s="14"/>
      <c r="M14" s="14"/>
      <c r="N14" s="14"/>
    </row>
    <row r="15" spans="1:14" x14ac:dyDescent="0.25">
      <c r="A15" s="13"/>
      <c r="B15" s="35" t="s">
        <v>823</v>
      </c>
      <c r="C15" s="38" t="s">
        <v>385</v>
      </c>
      <c r="D15" s="36">
        <v>3148336</v>
      </c>
      <c r="E15" s="30"/>
      <c r="F15" s="38">
        <v>16.18</v>
      </c>
      <c r="G15" s="35" t="s">
        <v>559</v>
      </c>
      <c r="H15" s="30"/>
      <c r="I15" s="38" t="s">
        <v>385</v>
      </c>
      <c r="J15" s="36">
        <v>3441315</v>
      </c>
      <c r="K15" s="30"/>
      <c r="L15" s="38">
        <v>17.86</v>
      </c>
      <c r="M15" s="35" t="s">
        <v>559</v>
      </c>
      <c r="N15" s="30"/>
    </row>
    <row r="16" spans="1:14" x14ac:dyDescent="0.25">
      <c r="A16" s="13"/>
      <c r="B16" s="20" t="s">
        <v>824</v>
      </c>
      <c r="C16" s="14"/>
      <c r="D16" s="32">
        <v>2813503</v>
      </c>
      <c r="E16" s="14"/>
      <c r="F16" s="34">
        <v>14.46</v>
      </c>
      <c r="G16" s="14"/>
      <c r="H16" s="14"/>
      <c r="I16" s="14"/>
      <c r="J16" s="32">
        <v>3107407</v>
      </c>
      <c r="K16" s="14"/>
      <c r="L16" s="34">
        <v>16.12</v>
      </c>
      <c r="M16" s="14"/>
      <c r="N16" s="14"/>
    </row>
    <row r="17" spans="1:14" x14ac:dyDescent="0.25">
      <c r="A17" s="13"/>
      <c r="B17" s="35" t="s">
        <v>825</v>
      </c>
      <c r="C17" s="30"/>
      <c r="D17" s="36">
        <v>2813503</v>
      </c>
      <c r="E17" s="30"/>
      <c r="F17" s="38">
        <v>11.43</v>
      </c>
      <c r="G17" s="30"/>
      <c r="H17" s="30"/>
      <c r="I17" s="30"/>
      <c r="J17" s="36">
        <v>3107407</v>
      </c>
      <c r="K17" s="30"/>
      <c r="L17" s="38">
        <v>12.72</v>
      </c>
      <c r="M17" s="30"/>
      <c r="N17" s="30"/>
    </row>
    <row r="18" spans="1:14" x14ac:dyDescent="0.25">
      <c r="A18" s="13"/>
      <c r="B18" s="70" t="s">
        <v>826</v>
      </c>
      <c r="C18" s="70"/>
      <c r="D18" s="70"/>
      <c r="E18" s="70"/>
      <c r="F18" s="70"/>
      <c r="G18" s="70"/>
      <c r="H18" s="70"/>
      <c r="I18" s="70"/>
      <c r="J18" s="70"/>
      <c r="K18" s="70"/>
      <c r="L18" s="70"/>
      <c r="M18" s="70"/>
      <c r="N18" s="70"/>
    </row>
    <row r="19" spans="1:14" x14ac:dyDescent="0.25">
      <c r="A19" s="13"/>
      <c r="B19" s="35" t="s">
        <v>823</v>
      </c>
      <c r="C19" s="30"/>
      <c r="D19" s="36">
        <v>1556213</v>
      </c>
      <c r="E19" s="30"/>
      <c r="F19" s="38">
        <v>8</v>
      </c>
      <c r="G19" s="30"/>
      <c r="H19" s="30"/>
      <c r="I19" s="30"/>
      <c r="J19" s="36">
        <v>1541837</v>
      </c>
      <c r="K19" s="30"/>
      <c r="L19" s="38">
        <v>8</v>
      </c>
      <c r="M19" s="30"/>
      <c r="N19" s="30"/>
    </row>
    <row r="20" spans="1:14" x14ac:dyDescent="0.25">
      <c r="A20" s="13"/>
      <c r="B20" s="20" t="s">
        <v>824</v>
      </c>
      <c r="C20" s="14"/>
      <c r="D20" s="32">
        <v>778106</v>
      </c>
      <c r="E20" s="14"/>
      <c r="F20" s="34">
        <v>4</v>
      </c>
      <c r="G20" s="14"/>
      <c r="H20" s="14"/>
      <c r="I20" s="14"/>
      <c r="J20" s="32">
        <v>770918</v>
      </c>
      <c r="K20" s="14"/>
      <c r="L20" s="34">
        <v>4</v>
      </c>
      <c r="M20" s="14"/>
      <c r="N20" s="14"/>
    </row>
    <row r="21" spans="1:14" x14ac:dyDescent="0.25">
      <c r="A21" s="13"/>
      <c r="B21" s="35" t="s">
        <v>825</v>
      </c>
      <c r="C21" s="30"/>
      <c r="D21" s="36">
        <v>985033</v>
      </c>
      <c r="E21" s="30"/>
      <c r="F21" s="38">
        <v>4</v>
      </c>
      <c r="G21" s="30"/>
      <c r="H21" s="30"/>
      <c r="I21" s="30"/>
      <c r="J21" s="36">
        <v>977374</v>
      </c>
      <c r="K21" s="30"/>
      <c r="L21" s="38">
        <v>4</v>
      </c>
      <c r="M21" s="30"/>
      <c r="N21" s="30"/>
    </row>
    <row r="22" spans="1:14" x14ac:dyDescent="0.25">
      <c r="A22" s="13"/>
      <c r="B22" s="70" t="s">
        <v>827</v>
      </c>
      <c r="C22" s="70"/>
      <c r="D22" s="70"/>
      <c r="E22" s="70"/>
      <c r="F22" s="70"/>
      <c r="G22" s="70"/>
      <c r="H22" s="70"/>
      <c r="I22" s="70"/>
      <c r="J22" s="70"/>
      <c r="K22" s="70"/>
      <c r="L22" s="70"/>
      <c r="M22" s="70"/>
      <c r="N22" s="70"/>
    </row>
    <row r="23" spans="1:14" x14ac:dyDescent="0.25">
      <c r="A23" s="13"/>
      <c r="B23" s="35" t="s">
        <v>823</v>
      </c>
      <c r="C23" s="30"/>
      <c r="D23" s="30"/>
      <c r="E23" s="30"/>
      <c r="F23" s="30"/>
      <c r="G23" s="30"/>
      <c r="H23" s="30"/>
      <c r="I23" s="30"/>
      <c r="J23" s="36">
        <v>1927296</v>
      </c>
      <c r="K23" s="30"/>
      <c r="L23" s="38">
        <v>10</v>
      </c>
      <c r="M23" s="30"/>
      <c r="N23" s="30"/>
    </row>
    <row r="24" spans="1:14" x14ac:dyDescent="0.25">
      <c r="A24" s="13"/>
      <c r="B24" s="20" t="s">
        <v>824</v>
      </c>
      <c r="C24" s="14"/>
      <c r="D24" s="14"/>
      <c r="E24" s="14"/>
      <c r="F24" s="14"/>
      <c r="G24" s="14"/>
      <c r="H24" s="14"/>
      <c r="I24" s="14"/>
      <c r="J24" s="32">
        <v>1156378</v>
      </c>
      <c r="K24" s="14"/>
      <c r="L24" s="34">
        <v>6</v>
      </c>
      <c r="M24" s="14"/>
      <c r="N24" s="14"/>
    </row>
    <row r="25" spans="1:14" ht="15.75" thickBot="1" x14ac:dyDescent="0.3">
      <c r="A25" s="13"/>
      <c r="B25" s="396" t="s">
        <v>825</v>
      </c>
      <c r="C25" s="48"/>
      <c r="D25" s="48"/>
      <c r="E25" s="48"/>
      <c r="F25" s="48"/>
      <c r="G25" s="48"/>
      <c r="H25" s="48"/>
      <c r="I25" s="48"/>
      <c r="J25" s="49">
        <v>1221717</v>
      </c>
      <c r="K25" s="48"/>
      <c r="L25" s="51">
        <v>5</v>
      </c>
      <c r="M25" s="48"/>
      <c r="N25" s="30"/>
    </row>
    <row r="26" spans="1:14" x14ac:dyDescent="0.25">
      <c r="A26" s="13"/>
      <c r="B26" s="140" t="s">
        <v>828</v>
      </c>
      <c r="C26" s="79"/>
      <c r="D26" s="79"/>
      <c r="E26" s="79"/>
      <c r="F26" s="79"/>
      <c r="G26" s="79"/>
      <c r="H26" s="79"/>
      <c r="I26" s="79"/>
      <c r="J26" s="79"/>
      <c r="K26" s="79"/>
      <c r="L26" s="79"/>
      <c r="M26" s="79"/>
      <c r="N26" s="14"/>
    </row>
    <row r="27" spans="1:14" x14ac:dyDescent="0.25">
      <c r="A27" s="13"/>
      <c r="B27" s="35" t="s">
        <v>822</v>
      </c>
      <c r="C27" s="30"/>
      <c r="D27" s="30"/>
      <c r="E27" s="30"/>
      <c r="F27" s="30"/>
      <c r="G27" s="30"/>
      <c r="H27" s="30"/>
      <c r="I27" s="30"/>
      <c r="J27" s="30"/>
      <c r="K27" s="30"/>
      <c r="L27" s="30"/>
      <c r="M27" s="30"/>
      <c r="N27" s="30"/>
    </row>
    <row r="28" spans="1:14" x14ac:dyDescent="0.25">
      <c r="A28" s="13"/>
      <c r="B28" s="20" t="s">
        <v>823</v>
      </c>
      <c r="C28" s="34" t="s">
        <v>385</v>
      </c>
      <c r="D28" s="32">
        <v>3063631</v>
      </c>
      <c r="E28" s="14"/>
      <c r="F28" s="34">
        <v>16.23</v>
      </c>
      <c r="G28" s="20" t="s">
        <v>559</v>
      </c>
      <c r="H28" s="14"/>
      <c r="I28" s="34" t="s">
        <v>385</v>
      </c>
      <c r="J28" s="32">
        <v>3434410</v>
      </c>
      <c r="K28" s="14"/>
      <c r="L28" s="34">
        <v>18.36</v>
      </c>
      <c r="M28" s="20" t="s">
        <v>559</v>
      </c>
      <c r="N28" s="14"/>
    </row>
    <row r="29" spans="1:14" x14ac:dyDescent="0.25">
      <c r="A29" s="13"/>
      <c r="B29" s="35" t="s">
        <v>824</v>
      </c>
      <c r="C29" s="30"/>
      <c r="D29" s="36">
        <v>2618976</v>
      </c>
      <c r="E29" s="30"/>
      <c r="F29" s="38">
        <v>13.87</v>
      </c>
      <c r="G29" s="30"/>
      <c r="H29" s="30"/>
      <c r="I29" s="30"/>
      <c r="J29" s="36">
        <v>2991866</v>
      </c>
      <c r="K29" s="30"/>
      <c r="L29" s="38">
        <v>15.99</v>
      </c>
      <c r="M29" s="30"/>
      <c r="N29" s="30"/>
    </row>
    <row r="30" spans="1:14" x14ac:dyDescent="0.25">
      <c r="A30" s="13"/>
      <c r="B30" s="20" t="s">
        <v>825</v>
      </c>
      <c r="C30" s="14"/>
      <c r="D30" s="32">
        <v>2618976</v>
      </c>
      <c r="E30" s="14"/>
      <c r="F30" s="34">
        <v>11.04</v>
      </c>
      <c r="G30" s="14"/>
      <c r="H30" s="14"/>
      <c r="I30" s="14"/>
      <c r="J30" s="32">
        <v>2991866</v>
      </c>
      <c r="K30" s="14"/>
      <c r="L30" s="34">
        <v>12.71</v>
      </c>
      <c r="M30" s="14"/>
      <c r="N30" s="14"/>
    </row>
    <row r="31" spans="1:14" x14ac:dyDescent="0.25">
      <c r="A31" s="13"/>
      <c r="B31" s="76" t="s">
        <v>826</v>
      </c>
      <c r="C31" s="76"/>
      <c r="D31" s="76"/>
      <c r="E31" s="76"/>
      <c r="F31" s="76"/>
      <c r="G31" s="76"/>
      <c r="H31" s="76"/>
      <c r="I31" s="76"/>
      <c r="J31" s="76"/>
      <c r="K31" s="76"/>
      <c r="L31" s="76"/>
      <c r="M31" s="76"/>
      <c r="N31" s="76"/>
    </row>
    <row r="32" spans="1:14" x14ac:dyDescent="0.25">
      <c r="A32" s="13"/>
      <c r="B32" s="20" t="s">
        <v>823</v>
      </c>
      <c r="C32" s="14"/>
      <c r="D32" s="32">
        <v>1510288</v>
      </c>
      <c r="E32" s="14"/>
      <c r="F32" s="34">
        <v>8</v>
      </c>
      <c r="G32" s="14"/>
      <c r="H32" s="14"/>
      <c r="I32" s="14"/>
      <c r="J32" s="32">
        <v>1496685</v>
      </c>
      <c r="K32" s="14"/>
      <c r="L32" s="34">
        <v>8</v>
      </c>
      <c r="M32" s="14"/>
      <c r="N32" s="14"/>
    </row>
    <row r="33" spans="1:14" x14ac:dyDescent="0.25">
      <c r="A33" s="13"/>
      <c r="B33" s="35" t="s">
        <v>824</v>
      </c>
      <c r="C33" s="30"/>
      <c r="D33" s="36">
        <v>755144</v>
      </c>
      <c r="E33" s="30"/>
      <c r="F33" s="38">
        <v>4</v>
      </c>
      <c r="G33" s="30"/>
      <c r="H33" s="30"/>
      <c r="I33" s="30"/>
      <c r="J33" s="36">
        <v>748342</v>
      </c>
      <c r="K33" s="30"/>
      <c r="L33" s="38">
        <v>4</v>
      </c>
      <c r="M33" s="30"/>
      <c r="N33" s="30"/>
    </row>
    <row r="34" spans="1:14" x14ac:dyDescent="0.25">
      <c r="A34" s="13"/>
      <c r="B34" s="20" t="s">
        <v>825</v>
      </c>
      <c r="C34" s="14"/>
      <c r="D34" s="32">
        <v>949181</v>
      </c>
      <c r="E34" s="14"/>
      <c r="F34" s="34">
        <v>4</v>
      </c>
      <c r="G34" s="14"/>
      <c r="H34" s="14"/>
      <c r="I34" s="14"/>
      <c r="J34" s="32">
        <v>941641</v>
      </c>
      <c r="K34" s="14"/>
      <c r="L34" s="34">
        <v>4</v>
      </c>
      <c r="M34" s="14"/>
      <c r="N34" s="14"/>
    </row>
    <row r="35" spans="1:14" x14ac:dyDescent="0.25">
      <c r="A35" s="13"/>
      <c r="B35" s="76" t="s">
        <v>827</v>
      </c>
      <c r="C35" s="76"/>
      <c r="D35" s="76"/>
      <c r="E35" s="76"/>
      <c r="F35" s="76"/>
      <c r="G35" s="76"/>
      <c r="H35" s="76"/>
      <c r="I35" s="76"/>
      <c r="J35" s="76"/>
      <c r="K35" s="76"/>
      <c r="L35" s="76"/>
      <c r="M35" s="76"/>
      <c r="N35" s="76"/>
    </row>
    <row r="36" spans="1:14" x14ac:dyDescent="0.25">
      <c r="A36" s="13"/>
      <c r="B36" s="20" t="s">
        <v>823</v>
      </c>
      <c r="C36" s="14"/>
      <c r="D36" s="14"/>
      <c r="E36" s="14"/>
      <c r="F36" s="14"/>
      <c r="G36" s="14"/>
      <c r="H36" s="14"/>
      <c r="I36" s="14"/>
      <c r="J36" s="32">
        <v>1870856</v>
      </c>
      <c r="K36" s="14"/>
      <c r="L36" s="34">
        <v>10</v>
      </c>
      <c r="M36" s="14"/>
      <c r="N36" s="14"/>
    </row>
    <row r="37" spans="1:14" x14ac:dyDescent="0.25">
      <c r="A37" s="13"/>
      <c r="B37" s="35" t="s">
        <v>824</v>
      </c>
      <c r="C37" s="30"/>
      <c r="D37" s="30"/>
      <c r="E37" s="30"/>
      <c r="F37" s="30"/>
      <c r="G37" s="30"/>
      <c r="H37" s="30"/>
      <c r="I37" s="30"/>
      <c r="J37" s="36">
        <v>1122514</v>
      </c>
      <c r="K37" s="30"/>
      <c r="L37" s="38">
        <v>6</v>
      </c>
      <c r="M37" s="30"/>
      <c r="N37" s="30"/>
    </row>
    <row r="38" spans="1:14" ht="15.75" thickBot="1" x14ac:dyDescent="0.3">
      <c r="A38" s="13"/>
      <c r="B38" s="398" t="s">
        <v>825</v>
      </c>
      <c r="C38" s="397"/>
      <c r="D38" s="397"/>
      <c r="E38" s="397"/>
      <c r="F38" s="397"/>
      <c r="G38" s="397"/>
      <c r="H38" s="397"/>
      <c r="I38" s="397"/>
      <c r="J38" s="399">
        <v>1177051</v>
      </c>
      <c r="K38" s="397"/>
      <c r="L38" s="400">
        <v>5</v>
      </c>
      <c r="M38" s="397"/>
      <c r="N38" s="14"/>
    </row>
    <row r="39" spans="1:14" ht="15.75" thickTop="1" x14ac:dyDescent="0.25">
      <c r="A39" s="13"/>
      <c r="B39" s="10"/>
      <c r="C39" s="10"/>
      <c r="D39" s="10"/>
      <c r="E39" s="10"/>
      <c r="F39" s="10"/>
      <c r="G39" s="10"/>
      <c r="H39" s="10"/>
      <c r="I39" s="10"/>
      <c r="J39" s="10"/>
      <c r="K39" s="10"/>
      <c r="L39" s="10"/>
      <c r="M39" s="10"/>
      <c r="N39" s="10"/>
    </row>
    <row r="40" spans="1:14" ht="26.25" customHeight="1" x14ac:dyDescent="0.25">
      <c r="A40" s="13"/>
      <c r="B40" s="401" t="s">
        <v>829</v>
      </c>
      <c r="C40" s="401"/>
      <c r="D40" s="401"/>
      <c r="E40" s="401"/>
      <c r="F40" s="401"/>
      <c r="G40" s="401"/>
      <c r="H40" s="401"/>
      <c r="I40" s="401"/>
      <c r="J40" s="401"/>
      <c r="K40" s="401"/>
      <c r="L40" s="401"/>
      <c r="M40" s="401"/>
      <c r="N40" s="401"/>
    </row>
    <row r="41" spans="1:14" x14ac:dyDescent="0.25">
      <c r="A41" s="13"/>
      <c r="B41" s="10"/>
      <c r="C41" s="10"/>
      <c r="D41" s="10"/>
      <c r="E41" s="10"/>
      <c r="F41" s="10"/>
      <c r="G41" s="10"/>
      <c r="H41" s="10"/>
      <c r="I41" s="10"/>
      <c r="J41" s="10"/>
      <c r="K41" s="10"/>
      <c r="L41" s="10"/>
      <c r="M41" s="10"/>
      <c r="N41" s="10"/>
    </row>
    <row r="42" spans="1:14" ht="51.75" customHeight="1" x14ac:dyDescent="0.25">
      <c r="A42" s="13"/>
      <c r="B42" s="401" t="s">
        <v>830</v>
      </c>
      <c r="C42" s="401"/>
      <c r="D42" s="401"/>
      <c r="E42" s="401"/>
      <c r="F42" s="401"/>
      <c r="G42" s="401"/>
      <c r="H42" s="401"/>
      <c r="I42" s="401"/>
      <c r="J42" s="401"/>
      <c r="K42" s="401"/>
      <c r="L42" s="401"/>
      <c r="M42" s="401"/>
      <c r="N42" s="401"/>
    </row>
    <row r="43" spans="1:14" x14ac:dyDescent="0.25">
      <c r="A43" s="13"/>
      <c r="B43" s="10"/>
      <c r="C43" s="10"/>
      <c r="D43" s="10"/>
      <c r="E43" s="10"/>
      <c r="F43" s="10"/>
      <c r="G43" s="10"/>
      <c r="H43" s="10"/>
      <c r="I43" s="10"/>
      <c r="J43" s="10"/>
      <c r="K43" s="10"/>
      <c r="L43" s="10"/>
      <c r="M43" s="10"/>
      <c r="N43" s="10"/>
    </row>
    <row r="44" spans="1:14" ht="25.5" customHeight="1" x14ac:dyDescent="0.25">
      <c r="A44" s="13"/>
      <c r="B44" s="70" t="s">
        <v>831</v>
      </c>
      <c r="C44" s="70"/>
      <c r="D44" s="70"/>
      <c r="E44" s="70"/>
      <c r="F44" s="70"/>
      <c r="G44" s="70"/>
      <c r="H44" s="70"/>
      <c r="I44" s="70"/>
      <c r="J44" s="70"/>
      <c r="K44" s="70"/>
      <c r="L44" s="70"/>
      <c r="M44" s="70"/>
      <c r="N44" s="70"/>
    </row>
    <row r="45" spans="1:14" x14ac:dyDescent="0.25">
      <c r="A45" s="13"/>
      <c r="B45" s="10"/>
      <c r="C45" s="10"/>
      <c r="D45" s="10"/>
      <c r="E45" s="10"/>
      <c r="F45" s="10"/>
      <c r="G45" s="10"/>
      <c r="H45" s="10"/>
      <c r="I45" s="10"/>
      <c r="J45" s="10"/>
      <c r="K45" s="10"/>
      <c r="L45" s="10"/>
      <c r="M45" s="10"/>
      <c r="N45" s="10"/>
    </row>
    <row r="46" spans="1:14" ht="51.75" customHeight="1" x14ac:dyDescent="0.25">
      <c r="A46" s="13"/>
      <c r="B46" s="401" t="s">
        <v>832</v>
      </c>
      <c r="C46" s="401"/>
      <c r="D46" s="401"/>
      <c r="E46" s="401"/>
      <c r="F46" s="401"/>
      <c r="G46" s="401"/>
      <c r="H46" s="401"/>
      <c r="I46" s="401"/>
      <c r="J46" s="401"/>
      <c r="K46" s="401"/>
      <c r="L46" s="401"/>
      <c r="M46" s="401"/>
      <c r="N46" s="401"/>
    </row>
  </sheetData>
  <mergeCells count="27">
    <mergeCell ref="B42:N42"/>
    <mergeCell ref="B43:N43"/>
    <mergeCell ref="B44:N44"/>
    <mergeCell ref="B45:N45"/>
    <mergeCell ref="B46:N46"/>
    <mergeCell ref="B7:N7"/>
    <mergeCell ref="B8:N8"/>
    <mergeCell ref="B9:N9"/>
    <mergeCell ref="B39:N39"/>
    <mergeCell ref="B40:N40"/>
    <mergeCell ref="B41:N41"/>
    <mergeCell ref="B31:N31"/>
    <mergeCell ref="B35:N35"/>
    <mergeCell ref="A1:A2"/>
    <mergeCell ref="B1:N1"/>
    <mergeCell ref="B2:N2"/>
    <mergeCell ref="B3:N3"/>
    <mergeCell ref="A4:A46"/>
    <mergeCell ref="B4:N4"/>
    <mergeCell ref="B5:N5"/>
    <mergeCell ref="B6:N6"/>
    <mergeCell ref="C10:G10"/>
    <mergeCell ref="I10:M10"/>
    <mergeCell ref="C11:G11"/>
    <mergeCell ref="I11:M11"/>
    <mergeCell ref="B18:N18"/>
    <mergeCell ref="B22:N2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workbookViewId="0"/>
  </sheetViews>
  <sheetFormatPr defaultRowHeight="15" x14ac:dyDescent="0.25"/>
  <cols>
    <col min="1" max="1" width="36.5703125" bestFit="1" customWidth="1"/>
    <col min="2" max="2" width="36.5703125" customWidth="1"/>
    <col min="3" max="3" width="3.28515625" customWidth="1"/>
    <col min="4" max="4" width="10.7109375" customWidth="1"/>
    <col min="5" max="6" width="3" customWidth="1"/>
    <col min="7" max="7" width="11" customWidth="1"/>
    <col min="8" max="9" width="3" customWidth="1"/>
    <col min="10" max="10" width="11" customWidth="1"/>
    <col min="11" max="12" width="3" customWidth="1"/>
  </cols>
  <sheetData>
    <row r="1" spans="1:12" ht="15" customHeight="1" x14ac:dyDescent="0.25">
      <c r="A1" s="8" t="s">
        <v>833</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834</v>
      </c>
      <c r="B3" s="10"/>
      <c r="C3" s="10"/>
      <c r="D3" s="10"/>
      <c r="E3" s="10"/>
      <c r="F3" s="10"/>
      <c r="G3" s="10"/>
      <c r="H3" s="10"/>
      <c r="I3" s="10"/>
      <c r="J3" s="10"/>
      <c r="K3" s="10"/>
      <c r="L3" s="10"/>
    </row>
    <row r="4" spans="1:12" x14ac:dyDescent="0.25">
      <c r="A4" s="13" t="s">
        <v>833</v>
      </c>
      <c r="B4" s="77" t="s">
        <v>835</v>
      </c>
      <c r="C4" s="77"/>
      <c r="D4" s="77"/>
      <c r="E4" s="77"/>
      <c r="F4" s="77"/>
      <c r="G4" s="77"/>
      <c r="H4" s="77"/>
      <c r="I4" s="77"/>
      <c r="J4" s="77"/>
      <c r="K4" s="77"/>
      <c r="L4" s="77"/>
    </row>
    <row r="5" spans="1:12" x14ac:dyDescent="0.25">
      <c r="A5" s="13"/>
      <c r="B5" s="10"/>
      <c r="C5" s="10"/>
      <c r="D5" s="10"/>
      <c r="E5" s="10"/>
      <c r="F5" s="10"/>
      <c r="G5" s="10"/>
      <c r="H5" s="10"/>
      <c r="I5" s="10"/>
      <c r="J5" s="10"/>
      <c r="K5" s="10"/>
      <c r="L5" s="10"/>
    </row>
    <row r="6" spans="1:12" ht="25.5" customHeight="1" x14ac:dyDescent="0.25">
      <c r="A6" s="13"/>
      <c r="B6" s="70" t="s">
        <v>836</v>
      </c>
      <c r="C6" s="70"/>
      <c r="D6" s="70"/>
      <c r="E6" s="70"/>
      <c r="F6" s="70"/>
      <c r="G6" s="70"/>
      <c r="H6" s="70"/>
      <c r="I6" s="70"/>
      <c r="J6" s="70"/>
      <c r="K6" s="70"/>
      <c r="L6" s="70"/>
    </row>
    <row r="7" spans="1:12" x14ac:dyDescent="0.25">
      <c r="A7" s="13"/>
      <c r="B7" s="14"/>
      <c r="C7" s="155"/>
      <c r="D7" s="155"/>
      <c r="E7" s="155"/>
      <c r="F7" s="155"/>
      <c r="G7" s="155"/>
      <c r="H7" s="14"/>
      <c r="I7" s="14"/>
      <c r="J7" s="14"/>
      <c r="K7" s="14"/>
      <c r="L7" s="14"/>
    </row>
    <row r="8" spans="1:12" x14ac:dyDescent="0.25">
      <c r="A8" s="13"/>
      <c r="B8" s="14"/>
      <c r="C8" s="155"/>
      <c r="D8" s="155"/>
      <c r="E8" s="155"/>
      <c r="F8" s="155"/>
      <c r="G8" s="155"/>
      <c r="H8" s="14"/>
      <c r="I8" s="14"/>
      <c r="J8" s="14"/>
      <c r="K8" s="14"/>
      <c r="L8" s="14"/>
    </row>
    <row r="9" spans="1:12" ht="15.75" thickBot="1" x14ac:dyDescent="0.3">
      <c r="A9" s="13"/>
      <c r="B9" s="27" t="s">
        <v>624</v>
      </c>
      <c r="C9" s="406">
        <v>2014</v>
      </c>
      <c r="D9" s="406"/>
      <c r="E9" s="20" t="s">
        <v>373</v>
      </c>
      <c r="F9" s="389">
        <v>2013</v>
      </c>
      <c r="G9" s="389"/>
      <c r="H9" s="14"/>
      <c r="I9" s="389">
        <v>2012</v>
      </c>
      <c r="J9" s="389"/>
      <c r="K9" s="14"/>
      <c r="L9" s="14"/>
    </row>
    <row r="10" spans="1:12" x14ac:dyDescent="0.25">
      <c r="A10" s="13"/>
      <c r="B10" s="287" t="s">
        <v>837</v>
      </c>
      <c r="C10" s="288"/>
      <c r="D10" s="288"/>
      <c r="E10" s="289" t="s">
        <v>373</v>
      </c>
      <c r="F10" s="288"/>
      <c r="G10" s="288"/>
      <c r="H10" s="286"/>
      <c r="I10" s="288"/>
      <c r="J10" s="288"/>
      <c r="K10" s="286"/>
      <c r="L10" s="286"/>
    </row>
    <row r="11" spans="1:12" x14ac:dyDescent="0.25">
      <c r="A11" s="13"/>
      <c r="B11" s="147" t="s">
        <v>838</v>
      </c>
      <c r="C11" s="320" t="s">
        <v>385</v>
      </c>
      <c r="D11" s="134">
        <v>10943</v>
      </c>
      <c r="E11" s="136"/>
      <c r="F11" s="147" t="s">
        <v>385</v>
      </c>
      <c r="G11" s="32">
        <v>10412</v>
      </c>
      <c r="H11" s="136"/>
      <c r="I11" s="147" t="s">
        <v>385</v>
      </c>
      <c r="J11" s="32">
        <v>10528</v>
      </c>
      <c r="K11" s="147" t="s">
        <v>373</v>
      </c>
      <c r="L11" s="147" t="s">
        <v>373</v>
      </c>
    </row>
    <row r="12" spans="1:12" x14ac:dyDescent="0.25">
      <c r="A12" s="13"/>
      <c r="B12" s="295" t="s">
        <v>839</v>
      </c>
      <c r="C12" s="286"/>
      <c r="D12" s="306">
        <v>6190</v>
      </c>
      <c r="E12" s="289" t="s">
        <v>373</v>
      </c>
      <c r="F12" s="286"/>
      <c r="G12" s="305">
        <v>6289</v>
      </c>
      <c r="H12" s="295" t="s">
        <v>373</v>
      </c>
      <c r="I12" s="295" t="s">
        <v>373</v>
      </c>
      <c r="J12" s="305">
        <v>6537</v>
      </c>
      <c r="K12" s="295" t="s">
        <v>373</v>
      </c>
      <c r="L12" s="295" t="s">
        <v>373</v>
      </c>
    </row>
    <row r="13" spans="1:12" x14ac:dyDescent="0.25">
      <c r="A13" s="13"/>
      <c r="B13" s="147" t="s">
        <v>840</v>
      </c>
      <c r="C13" s="136"/>
      <c r="D13" s="134">
        <v>4864</v>
      </c>
      <c r="E13" s="202" t="s">
        <v>373</v>
      </c>
      <c r="F13" s="136"/>
      <c r="G13" s="32">
        <v>5081</v>
      </c>
      <c r="H13" s="147" t="s">
        <v>373</v>
      </c>
      <c r="I13" s="147" t="s">
        <v>373</v>
      </c>
      <c r="J13" s="32">
        <v>5158</v>
      </c>
      <c r="K13" s="147" t="s">
        <v>373</v>
      </c>
      <c r="L13" s="147" t="s">
        <v>373</v>
      </c>
    </row>
    <row r="14" spans="1:12" x14ac:dyDescent="0.25">
      <c r="A14" s="13"/>
      <c r="B14" s="295" t="s">
        <v>841</v>
      </c>
      <c r="C14" s="286"/>
      <c r="D14" s="306">
        <v>2042</v>
      </c>
      <c r="E14" s="289" t="s">
        <v>373</v>
      </c>
      <c r="F14" s="286"/>
      <c r="G14" s="305">
        <v>4685</v>
      </c>
      <c r="H14" s="295" t="s">
        <v>373</v>
      </c>
      <c r="I14" s="295" t="s">
        <v>373</v>
      </c>
      <c r="J14" s="305">
        <v>4461</v>
      </c>
      <c r="K14" s="295" t="s">
        <v>373</v>
      </c>
      <c r="L14" s="295" t="s">
        <v>373</v>
      </c>
    </row>
    <row r="15" spans="1:12" x14ac:dyDescent="0.25">
      <c r="A15" s="13"/>
      <c r="B15" s="20" t="s">
        <v>842</v>
      </c>
      <c r="C15" s="14"/>
      <c r="D15" s="134">
        <v>-4166</v>
      </c>
      <c r="E15" s="14"/>
      <c r="F15" s="14"/>
      <c r="G15" s="34" t="s">
        <v>386</v>
      </c>
      <c r="H15" s="14"/>
      <c r="I15" s="14"/>
      <c r="J15" s="34" t="s">
        <v>386</v>
      </c>
      <c r="K15" s="14"/>
      <c r="L15" s="14"/>
    </row>
    <row r="16" spans="1:12" ht="15.75" thickBot="1" x14ac:dyDescent="0.3">
      <c r="A16" s="13"/>
      <c r="B16" s="295" t="s">
        <v>603</v>
      </c>
      <c r="C16" s="312"/>
      <c r="D16" s="393">
        <v>12390</v>
      </c>
      <c r="E16" s="289" t="s">
        <v>373</v>
      </c>
      <c r="F16" s="312"/>
      <c r="G16" s="394">
        <v>13874</v>
      </c>
      <c r="H16" s="295" t="s">
        <v>373</v>
      </c>
      <c r="I16" s="403" t="s">
        <v>373</v>
      </c>
      <c r="J16" s="394">
        <v>20257</v>
      </c>
      <c r="K16" s="295" t="s">
        <v>373</v>
      </c>
      <c r="L16" s="295" t="s">
        <v>373</v>
      </c>
    </row>
    <row r="17" spans="1:12" ht="15.75" thickBot="1" x14ac:dyDescent="0.3">
      <c r="A17" s="13"/>
      <c r="B17" s="20" t="s">
        <v>186</v>
      </c>
      <c r="C17" s="83" t="s">
        <v>385</v>
      </c>
      <c r="D17" s="84">
        <v>32263</v>
      </c>
      <c r="E17" s="80" t="s">
        <v>373</v>
      </c>
      <c r="F17" s="60" t="s">
        <v>385</v>
      </c>
      <c r="G17" s="59">
        <v>40341</v>
      </c>
      <c r="H17" s="20" t="s">
        <v>373</v>
      </c>
      <c r="I17" s="60" t="s">
        <v>385</v>
      </c>
      <c r="J17" s="59">
        <v>46941</v>
      </c>
      <c r="K17" s="20" t="s">
        <v>373</v>
      </c>
      <c r="L17" s="20" t="s">
        <v>373</v>
      </c>
    </row>
    <row r="18" spans="1:12" ht="15.75" thickTop="1" x14ac:dyDescent="0.25">
      <c r="A18" s="13"/>
      <c r="B18" s="287" t="s">
        <v>843</v>
      </c>
      <c r="C18" s="404"/>
      <c r="D18" s="404"/>
      <c r="E18" s="289" t="s">
        <v>373</v>
      </c>
      <c r="F18" s="404"/>
      <c r="G18" s="404"/>
      <c r="H18" s="286"/>
      <c r="I18" s="404"/>
      <c r="J18" s="404"/>
      <c r="K18" s="286"/>
      <c r="L18" s="286"/>
    </row>
    <row r="19" spans="1:12" x14ac:dyDescent="0.25">
      <c r="A19" s="13"/>
      <c r="B19" s="20" t="s">
        <v>844</v>
      </c>
      <c r="C19" s="85" t="s">
        <v>385</v>
      </c>
      <c r="D19" s="134">
        <v>12900</v>
      </c>
      <c r="E19" s="80" t="s">
        <v>373</v>
      </c>
      <c r="F19" s="20" t="s">
        <v>385</v>
      </c>
      <c r="G19" s="32">
        <v>12598</v>
      </c>
      <c r="H19" s="20" t="s">
        <v>373</v>
      </c>
      <c r="I19" s="20" t="s">
        <v>385</v>
      </c>
      <c r="J19" s="32">
        <v>10734</v>
      </c>
      <c r="K19" s="20" t="s">
        <v>373</v>
      </c>
      <c r="L19" s="20" t="s">
        <v>373</v>
      </c>
    </row>
    <row r="20" spans="1:12" x14ac:dyDescent="0.25">
      <c r="A20" s="13"/>
      <c r="B20" s="295" t="s">
        <v>845</v>
      </c>
      <c r="C20" s="286"/>
      <c r="D20" s="306">
        <v>10767</v>
      </c>
      <c r="E20" s="289" t="s">
        <v>373</v>
      </c>
      <c r="F20" s="286"/>
      <c r="G20" s="305">
        <v>12103</v>
      </c>
      <c r="H20" s="295" t="s">
        <v>373</v>
      </c>
      <c r="I20" s="295" t="s">
        <v>373</v>
      </c>
      <c r="J20" s="305">
        <v>18655</v>
      </c>
      <c r="K20" s="295" t="s">
        <v>373</v>
      </c>
      <c r="L20" s="295" t="s">
        <v>373</v>
      </c>
    </row>
    <row r="21" spans="1:12" x14ac:dyDescent="0.25">
      <c r="A21" s="13"/>
      <c r="B21" s="20" t="s">
        <v>846</v>
      </c>
      <c r="C21" s="14"/>
      <c r="D21" s="134">
        <v>9095</v>
      </c>
      <c r="E21" s="80" t="s">
        <v>373</v>
      </c>
      <c r="F21" s="14"/>
      <c r="G21" s="32">
        <v>8959</v>
      </c>
      <c r="H21" s="20" t="s">
        <v>373</v>
      </c>
      <c r="I21" s="20" t="s">
        <v>373</v>
      </c>
      <c r="J21" s="32">
        <v>8366</v>
      </c>
      <c r="K21" s="20" t="s">
        <v>373</v>
      </c>
      <c r="L21" s="20" t="s">
        <v>373</v>
      </c>
    </row>
    <row r="22" spans="1:12" x14ac:dyDescent="0.25">
      <c r="A22" s="13"/>
      <c r="B22" s="295" t="s">
        <v>847</v>
      </c>
      <c r="C22" s="286"/>
      <c r="D22" s="306">
        <v>5726</v>
      </c>
      <c r="E22" s="289" t="s">
        <v>373</v>
      </c>
      <c r="F22" s="286"/>
      <c r="G22" s="305">
        <v>4916</v>
      </c>
      <c r="H22" s="295" t="s">
        <v>373</v>
      </c>
      <c r="I22" s="295" t="s">
        <v>373</v>
      </c>
      <c r="J22" s="305">
        <v>4578</v>
      </c>
      <c r="K22" s="295" t="s">
        <v>373</v>
      </c>
      <c r="L22" s="295" t="s">
        <v>373</v>
      </c>
    </row>
    <row r="23" spans="1:12" x14ac:dyDescent="0.25">
      <c r="A23" s="13"/>
      <c r="B23" s="20" t="s">
        <v>848</v>
      </c>
      <c r="C23" s="14"/>
      <c r="D23" s="134">
        <v>4518</v>
      </c>
      <c r="E23" s="14"/>
      <c r="F23" s="14"/>
      <c r="G23" s="32">
        <v>5054</v>
      </c>
      <c r="H23" s="14"/>
      <c r="I23" s="14"/>
      <c r="J23" s="32">
        <v>4525</v>
      </c>
      <c r="K23" s="14"/>
      <c r="L23" s="14"/>
    </row>
    <row r="24" spans="1:12" x14ac:dyDescent="0.25">
      <c r="A24" s="13"/>
      <c r="B24" s="295" t="s">
        <v>849</v>
      </c>
      <c r="C24" s="286"/>
      <c r="D24" s="306">
        <v>3745</v>
      </c>
      <c r="E24" s="286"/>
      <c r="F24" s="286"/>
      <c r="G24" s="305">
        <v>3800</v>
      </c>
      <c r="H24" s="286"/>
      <c r="I24" s="286"/>
      <c r="J24" s="305">
        <v>3752</v>
      </c>
      <c r="K24" s="286"/>
      <c r="L24" s="286"/>
    </row>
    <row r="25" spans="1:12" x14ac:dyDescent="0.25">
      <c r="A25" s="13"/>
      <c r="B25" s="20" t="s">
        <v>850</v>
      </c>
      <c r="C25" s="14"/>
      <c r="D25" s="134">
        <v>2690</v>
      </c>
      <c r="E25" s="80" t="s">
        <v>373</v>
      </c>
      <c r="F25" s="14"/>
      <c r="G25" s="32">
        <v>4209</v>
      </c>
      <c r="H25" s="20" t="s">
        <v>373</v>
      </c>
      <c r="I25" s="20" t="s">
        <v>373</v>
      </c>
      <c r="J25" s="32">
        <v>4126</v>
      </c>
      <c r="K25" s="20" t="s">
        <v>373</v>
      </c>
      <c r="L25" s="20" t="s">
        <v>373</v>
      </c>
    </row>
    <row r="26" spans="1:12" x14ac:dyDescent="0.25">
      <c r="A26" s="13"/>
      <c r="B26" s="295" t="s">
        <v>851</v>
      </c>
      <c r="C26" s="286"/>
      <c r="D26" s="306">
        <v>-2720</v>
      </c>
      <c r="E26" s="289" t="s">
        <v>373</v>
      </c>
      <c r="F26" s="286"/>
      <c r="G26" s="305">
        <v>63654</v>
      </c>
      <c r="H26" s="295" t="s">
        <v>373</v>
      </c>
      <c r="I26" s="286"/>
      <c r="J26" s="305">
        <v>33313</v>
      </c>
      <c r="K26" s="295" t="s">
        <v>373</v>
      </c>
      <c r="L26" s="295" t="s">
        <v>373</v>
      </c>
    </row>
    <row r="27" spans="1:12" ht="15.75" thickBot="1" x14ac:dyDescent="0.3">
      <c r="A27" s="13"/>
      <c r="B27" s="20" t="s">
        <v>852</v>
      </c>
      <c r="C27" s="39"/>
      <c r="D27" s="145">
        <v>41952</v>
      </c>
      <c r="E27" s="80" t="s">
        <v>373</v>
      </c>
      <c r="F27" s="39"/>
      <c r="G27" s="40">
        <v>32579</v>
      </c>
      <c r="H27" s="20" t="s">
        <v>373</v>
      </c>
      <c r="I27" s="87" t="s">
        <v>373</v>
      </c>
      <c r="J27" s="40">
        <v>41195</v>
      </c>
      <c r="K27" s="20" t="s">
        <v>373</v>
      </c>
      <c r="L27" s="20" t="s">
        <v>373</v>
      </c>
    </row>
    <row r="28" spans="1:12" ht="15.75" thickBot="1" x14ac:dyDescent="0.3">
      <c r="A28" s="13"/>
      <c r="B28" s="295" t="s">
        <v>512</v>
      </c>
      <c r="C28" s="366" t="s">
        <v>385</v>
      </c>
      <c r="D28" s="367">
        <v>88673</v>
      </c>
      <c r="E28" s="289" t="s">
        <v>373</v>
      </c>
      <c r="F28" s="405" t="s">
        <v>385</v>
      </c>
      <c r="G28" s="370">
        <v>147872</v>
      </c>
      <c r="H28" s="295" t="s">
        <v>373</v>
      </c>
      <c r="I28" s="405" t="s">
        <v>385</v>
      </c>
      <c r="J28" s="370">
        <v>129244</v>
      </c>
      <c r="K28" s="295" t="s">
        <v>373</v>
      </c>
      <c r="L28" s="295" t="s">
        <v>373</v>
      </c>
    </row>
  </sheetData>
  <mergeCells count="13">
    <mergeCell ref="A1:A2"/>
    <mergeCell ref="B1:L1"/>
    <mergeCell ref="B2:L2"/>
    <mergeCell ref="B3:L3"/>
    <mergeCell ref="A4:A28"/>
    <mergeCell ref="B4:L4"/>
    <mergeCell ref="B5:L5"/>
    <mergeCell ref="B6:L6"/>
    <mergeCell ref="C7:G7"/>
    <mergeCell ref="C8:G8"/>
    <mergeCell ref="C9:D9"/>
    <mergeCell ref="F9:G9"/>
    <mergeCell ref="I9:J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workbookViewId="0"/>
  </sheetViews>
  <sheetFormatPr defaultRowHeight="15" x14ac:dyDescent="0.25"/>
  <cols>
    <col min="1" max="1" width="36.5703125" bestFit="1" customWidth="1"/>
    <col min="4" max="4" width="36.5703125" bestFit="1" customWidth="1"/>
    <col min="5" max="5" width="2" bestFit="1" customWidth="1"/>
    <col min="6" max="6" width="7.140625" bestFit="1" customWidth="1"/>
    <col min="8" max="8" width="2" bestFit="1" customWidth="1"/>
    <col min="9" max="9" width="6.42578125" bestFit="1" customWidth="1"/>
    <col min="12" max="12" width="3.5703125" customWidth="1"/>
    <col min="13" max="13" width="14.42578125" customWidth="1"/>
    <col min="14" max="14" width="16.5703125" customWidth="1"/>
  </cols>
  <sheetData>
    <row r="1" spans="1:14" ht="15" customHeight="1" x14ac:dyDescent="0.25">
      <c r="A1" s="8" t="s">
        <v>853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854</v>
      </c>
      <c r="B3" s="10"/>
      <c r="C3" s="10"/>
      <c r="D3" s="10"/>
      <c r="E3" s="10"/>
      <c r="F3" s="10"/>
      <c r="G3" s="10"/>
      <c r="H3" s="10"/>
      <c r="I3" s="10"/>
      <c r="J3" s="10"/>
      <c r="K3" s="10"/>
      <c r="L3" s="10"/>
      <c r="M3" s="10"/>
      <c r="N3" s="10"/>
    </row>
    <row r="4" spans="1:14" x14ac:dyDescent="0.25">
      <c r="A4" s="13" t="s">
        <v>855</v>
      </c>
      <c r="B4" s="77" t="s">
        <v>856</v>
      </c>
      <c r="C4" s="77"/>
      <c r="D4" s="77"/>
      <c r="E4" s="77"/>
      <c r="F4" s="77"/>
      <c r="G4" s="77"/>
      <c r="H4" s="77"/>
      <c r="I4" s="77"/>
      <c r="J4" s="77"/>
      <c r="K4" s="77"/>
      <c r="L4" s="77"/>
      <c r="M4" s="77"/>
      <c r="N4" s="77"/>
    </row>
    <row r="5" spans="1:14" x14ac:dyDescent="0.25">
      <c r="A5" s="13"/>
      <c r="B5" s="10"/>
      <c r="C5" s="10"/>
      <c r="D5" s="10"/>
      <c r="E5" s="10"/>
      <c r="F5" s="10"/>
      <c r="G5" s="10"/>
      <c r="H5" s="10"/>
      <c r="I5" s="10"/>
      <c r="J5" s="10"/>
      <c r="K5" s="10"/>
      <c r="L5" s="10"/>
      <c r="M5" s="10"/>
      <c r="N5" s="10"/>
    </row>
    <row r="6" spans="1:14" x14ac:dyDescent="0.25">
      <c r="A6" s="13"/>
      <c r="B6" s="70" t="s">
        <v>857</v>
      </c>
      <c r="C6" s="70"/>
      <c r="D6" s="70"/>
      <c r="E6" s="70"/>
      <c r="F6" s="70"/>
      <c r="G6" s="70"/>
      <c r="H6" s="70"/>
      <c r="I6" s="70"/>
      <c r="J6" s="70"/>
      <c r="K6" s="70"/>
      <c r="L6" s="70"/>
      <c r="M6" s="70"/>
      <c r="N6" s="14"/>
    </row>
    <row r="7" spans="1:14" x14ac:dyDescent="0.25">
      <c r="A7" s="13"/>
      <c r="B7" s="14"/>
      <c r="C7" s="14"/>
      <c r="D7" s="14"/>
      <c r="E7" s="14"/>
      <c r="F7" s="14"/>
      <c r="G7" s="14"/>
      <c r="H7" s="14"/>
      <c r="I7" s="14"/>
      <c r="J7" s="14"/>
      <c r="K7" s="14"/>
      <c r="L7" s="73" t="s">
        <v>192</v>
      </c>
      <c r="M7" s="73"/>
      <c r="N7" s="73"/>
    </row>
    <row r="8" spans="1:14" x14ac:dyDescent="0.25">
      <c r="A8" s="13"/>
      <c r="B8" s="14"/>
      <c r="C8" s="14"/>
      <c r="D8" s="14"/>
      <c r="E8" s="14"/>
      <c r="F8" s="23"/>
      <c r="G8" s="14"/>
      <c r="H8" s="14"/>
      <c r="I8" s="23"/>
      <c r="J8" s="14"/>
      <c r="K8" s="14"/>
      <c r="L8" s="73"/>
      <c r="M8" s="73"/>
      <c r="N8" s="73"/>
    </row>
    <row r="9" spans="1:14" x14ac:dyDescent="0.25">
      <c r="A9" s="13"/>
      <c r="B9" s="14"/>
      <c r="C9" s="14"/>
      <c r="D9" s="14"/>
      <c r="E9" s="73" t="s">
        <v>858</v>
      </c>
      <c r="F9" s="73"/>
      <c r="G9" s="73"/>
      <c r="H9" s="73" t="s">
        <v>859</v>
      </c>
      <c r="I9" s="73"/>
      <c r="J9" s="73"/>
      <c r="K9" s="14"/>
      <c r="L9" s="73"/>
      <c r="M9" s="73"/>
      <c r="N9" s="73"/>
    </row>
    <row r="10" spans="1:14" ht="15.75" thickBot="1" x14ac:dyDescent="0.3">
      <c r="A10" s="13"/>
      <c r="B10" s="74" t="s">
        <v>379</v>
      </c>
      <c r="C10" s="74"/>
      <c r="D10" s="74"/>
      <c r="E10" s="71"/>
      <c r="F10" s="71"/>
      <c r="G10" s="71"/>
      <c r="H10" s="71"/>
      <c r="I10" s="71"/>
      <c r="J10" s="71"/>
      <c r="K10" s="39"/>
      <c r="L10" s="71"/>
      <c r="M10" s="71"/>
      <c r="N10" s="71"/>
    </row>
    <row r="11" spans="1:14" x14ac:dyDescent="0.25">
      <c r="A11" s="13"/>
      <c r="B11" s="408">
        <v>40908</v>
      </c>
      <c r="C11" s="408"/>
      <c r="D11" s="408"/>
      <c r="E11" s="102"/>
      <c r="F11" s="102"/>
      <c r="G11" s="102"/>
      <c r="H11" s="102"/>
      <c r="I11" s="102"/>
      <c r="J11" s="102"/>
      <c r="K11" s="102"/>
      <c r="L11" s="103" t="s">
        <v>385</v>
      </c>
      <c r="M11" s="104">
        <v>-130156</v>
      </c>
      <c r="N11" s="29"/>
    </row>
    <row r="12" spans="1:14" x14ac:dyDescent="0.25">
      <c r="A12" s="13"/>
      <c r="B12" s="70" t="s">
        <v>860</v>
      </c>
      <c r="C12" s="70"/>
      <c r="D12" s="70"/>
      <c r="E12" s="14"/>
      <c r="F12" s="33"/>
      <c r="G12" s="33"/>
      <c r="H12" s="33"/>
      <c r="I12" s="33"/>
      <c r="J12" s="33"/>
      <c r="K12" s="33"/>
      <c r="L12" s="33"/>
      <c r="M12" s="33"/>
      <c r="N12" s="14"/>
    </row>
    <row r="13" spans="1:14" x14ac:dyDescent="0.25">
      <c r="A13" s="13"/>
      <c r="B13" s="30"/>
      <c r="C13" s="76" t="s">
        <v>170</v>
      </c>
      <c r="D13" s="76"/>
      <c r="E13" s="38" t="s">
        <v>385</v>
      </c>
      <c r="F13" s="36">
        <v>-19016</v>
      </c>
      <c r="G13" s="37"/>
      <c r="H13" s="38" t="s">
        <v>385</v>
      </c>
      <c r="I13" s="36">
        <v>7397</v>
      </c>
      <c r="J13" s="37"/>
      <c r="K13" s="37"/>
      <c r="L13" s="37"/>
      <c r="M13" s="36">
        <v>-11619</v>
      </c>
      <c r="N13" s="30"/>
    </row>
    <row r="14" spans="1:14" ht="25.5" customHeight="1" x14ac:dyDescent="0.25">
      <c r="A14" s="13"/>
      <c r="B14" s="14"/>
      <c r="C14" s="70" t="s">
        <v>861</v>
      </c>
      <c r="D14" s="70"/>
      <c r="E14" s="14"/>
      <c r="F14" s="34">
        <v>-328</v>
      </c>
      <c r="G14" s="33"/>
      <c r="H14" s="33"/>
      <c r="I14" s="34">
        <v>128</v>
      </c>
      <c r="J14" s="33"/>
      <c r="K14" s="33"/>
      <c r="L14" s="33"/>
      <c r="M14" s="34">
        <v>-200</v>
      </c>
      <c r="N14" s="14"/>
    </row>
    <row r="15" spans="1:14" x14ac:dyDescent="0.25">
      <c r="A15" s="13"/>
      <c r="B15" s="30"/>
      <c r="C15" s="76" t="s">
        <v>198</v>
      </c>
      <c r="D15" s="76"/>
      <c r="E15" s="30"/>
      <c r="F15" s="37"/>
      <c r="G15" s="37"/>
      <c r="H15" s="37"/>
      <c r="I15" s="37"/>
      <c r="J15" s="37"/>
      <c r="K15" s="37"/>
      <c r="L15" s="37"/>
      <c r="M15" s="37"/>
      <c r="N15" s="30"/>
    </row>
    <row r="16" spans="1:14" ht="26.25" x14ac:dyDescent="0.25">
      <c r="A16" s="13"/>
      <c r="B16" s="14"/>
      <c r="C16" s="14"/>
      <c r="D16" s="20" t="s">
        <v>199</v>
      </c>
      <c r="E16" s="14"/>
      <c r="F16" s="32">
        <v>-45110</v>
      </c>
      <c r="G16" s="33"/>
      <c r="H16" s="33"/>
      <c r="I16" s="32">
        <v>17906</v>
      </c>
      <c r="J16" s="33"/>
      <c r="K16" s="33"/>
      <c r="L16" s="33"/>
      <c r="M16" s="32">
        <v>-27204</v>
      </c>
      <c r="N16" s="14"/>
    </row>
    <row r="17" spans="1:14" ht="39.75" thickBot="1" x14ac:dyDescent="0.3">
      <c r="A17" s="13"/>
      <c r="B17" s="30"/>
      <c r="C17" s="30"/>
      <c r="D17" s="35" t="s">
        <v>201</v>
      </c>
      <c r="E17" s="48"/>
      <c r="F17" s="49">
        <v>37867</v>
      </c>
      <c r="G17" s="50"/>
      <c r="H17" s="50"/>
      <c r="I17" s="49">
        <v>-15031</v>
      </c>
      <c r="J17" s="37"/>
      <c r="K17" s="37"/>
      <c r="L17" s="50"/>
      <c r="M17" s="49">
        <v>22836</v>
      </c>
      <c r="N17" s="48"/>
    </row>
    <row r="18" spans="1:14" ht="15.75" thickBot="1" x14ac:dyDescent="0.3">
      <c r="A18" s="13"/>
      <c r="B18" s="385">
        <v>41274</v>
      </c>
      <c r="C18" s="385"/>
      <c r="D18" s="385"/>
      <c r="E18" s="52"/>
      <c r="F18" s="53">
        <v>-26587</v>
      </c>
      <c r="G18" s="127"/>
      <c r="H18" s="127"/>
      <c r="I18" s="53">
        <v>10400</v>
      </c>
      <c r="J18" s="33"/>
      <c r="K18" s="33"/>
      <c r="L18" s="127"/>
      <c r="M18" s="53">
        <v>-146343</v>
      </c>
      <c r="N18" s="52"/>
    </row>
    <row r="19" spans="1:14" x14ac:dyDescent="0.25">
      <c r="A19" s="13"/>
      <c r="B19" s="76" t="s">
        <v>860</v>
      </c>
      <c r="C19" s="76"/>
      <c r="D19" s="76"/>
      <c r="E19" s="29"/>
      <c r="F19" s="102"/>
      <c r="G19" s="102"/>
      <c r="H19" s="102"/>
      <c r="I19" s="102"/>
      <c r="J19" s="37"/>
      <c r="K19" s="37"/>
      <c r="L19" s="102"/>
      <c r="M19" s="102"/>
      <c r="N19" s="29"/>
    </row>
    <row r="20" spans="1:14" x14ac:dyDescent="0.25">
      <c r="A20" s="13"/>
      <c r="B20" s="14"/>
      <c r="C20" s="70" t="s">
        <v>170</v>
      </c>
      <c r="D20" s="70"/>
      <c r="E20" s="14"/>
      <c r="F20" s="32">
        <v>-108703</v>
      </c>
      <c r="G20" s="33"/>
      <c r="H20" s="33"/>
      <c r="I20" s="32">
        <v>41935</v>
      </c>
      <c r="J20" s="33"/>
      <c r="K20" s="33"/>
      <c r="L20" s="33"/>
      <c r="M20" s="32">
        <v>-66768</v>
      </c>
      <c r="N20" s="14"/>
    </row>
    <row r="21" spans="1:14" ht="25.5" customHeight="1" x14ac:dyDescent="0.25">
      <c r="A21" s="13"/>
      <c r="B21" s="30"/>
      <c r="C21" s="76" t="s">
        <v>861</v>
      </c>
      <c r="D21" s="76"/>
      <c r="E21" s="30"/>
      <c r="F21" s="38">
        <v>451</v>
      </c>
      <c r="G21" s="37"/>
      <c r="H21" s="37"/>
      <c r="I21" s="38">
        <v>-174</v>
      </c>
      <c r="J21" s="37"/>
      <c r="K21" s="37"/>
      <c r="L21" s="37"/>
      <c r="M21" s="38">
        <v>277</v>
      </c>
      <c r="N21" s="30"/>
    </row>
    <row r="22" spans="1:14" x14ac:dyDescent="0.25">
      <c r="A22" s="13"/>
      <c r="B22" s="14"/>
      <c r="C22" s="70" t="s">
        <v>198</v>
      </c>
      <c r="D22" s="70"/>
      <c r="E22" s="14"/>
      <c r="F22" s="33"/>
      <c r="G22" s="33"/>
      <c r="H22" s="33"/>
      <c r="I22" s="33"/>
      <c r="J22" s="33"/>
      <c r="K22" s="33"/>
      <c r="L22" s="33"/>
      <c r="M22" s="33"/>
      <c r="N22" s="14"/>
    </row>
    <row r="23" spans="1:14" ht="26.25" x14ac:dyDescent="0.25">
      <c r="A23" s="13"/>
      <c r="B23" s="30"/>
      <c r="C23" s="30"/>
      <c r="D23" s="35" t="s">
        <v>199</v>
      </c>
      <c r="E23" s="30"/>
      <c r="F23" s="36">
        <v>81456</v>
      </c>
      <c r="G23" s="37"/>
      <c r="H23" s="37"/>
      <c r="I23" s="36">
        <v>-31392</v>
      </c>
      <c r="J23" s="37"/>
      <c r="K23" s="37"/>
      <c r="L23" s="37"/>
      <c r="M23" s="36">
        <v>50064</v>
      </c>
      <c r="N23" s="30"/>
    </row>
    <row r="24" spans="1:14" ht="26.25" x14ac:dyDescent="0.25">
      <c r="A24" s="13"/>
      <c r="B24" s="14"/>
      <c r="C24" s="14"/>
      <c r="D24" s="20" t="s">
        <v>200</v>
      </c>
      <c r="E24" s="14"/>
      <c r="F24" s="32">
        <v>10678</v>
      </c>
      <c r="G24" s="33"/>
      <c r="H24" s="33"/>
      <c r="I24" s="32">
        <v>-4115</v>
      </c>
      <c r="J24" s="33"/>
      <c r="K24" s="33"/>
      <c r="L24" s="33"/>
      <c r="M24" s="32">
        <v>6563</v>
      </c>
      <c r="N24" s="14"/>
    </row>
    <row r="25" spans="1:14" ht="39.75" thickBot="1" x14ac:dyDescent="0.3">
      <c r="A25" s="13"/>
      <c r="B25" s="286"/>
      <c r="C25" s="286"/>
      <c r="D25" s="295" t="s">
        <v>201</v>
      </c>
      <c r="E25" s="312"/>
      <c r="F25" s="394">
        <v>10085</v>
      </c>
      <c r="G25" s="310"/>
      <c r="H25" s="310"/>
      <c r="I25" s="394">
        <v>-3887</v>
      </c>
      <c r="J25" s="302"/>
      <c r="K25" s="302"/>
      <c r="L25" s="310"/>
      <c r="M25" s="394">
        <v>6198</v>
      </c>
      <c r="N25" s="312"/>
    </row>
    <row r="26" spans="1:14" ht="15.75" thickBot="1" x14ac:dyDescent="0.3">
      <c r="A26" s="13"/>
      <c r="B26" s="385">
        <v>41639</v>
      </c>
      <c r="C26" s="385"/>
      <c r="D26" s="385"/>
      <c r="E26" s="52"/>
      <c r="F26" s="53">
        <v>-6033</v>
      </c>
      <c r="G26" s="127"/>
      <c r="H26" s="127"/>
      <c r="I26" s="53">
        <v>2367</v>
      </c>
      <c r="J26" s="33"/>
      <c r="K26" s="33"/>
      <c r="L26" s="127"/>
      <c r="M26" s="53">
        <v>-150009</v>
      </c>
      <c r="N26" s="52"/>
    </row>
    <row r="27" spans="1:14" x14ac:dyDescent="0.25">
      <c r="A27" s="13"/>
      <c r="B27" s="319" t="s">
        <v>860</v>
      </c>
      <c r="C27" s="319"/>
      <c r="D27" s="319"/>
      <c r="E27" s="288"/>
      <c r="F27" s="374"/>
      <c r="G27" s="374"/>
      <c r="H27" s="374"/>
      <c r="I27" s="374"/>
      <c r="J27" s="302"/>
      <c r="K27" s="302"/>
      <c r="L27" s="374"/>
      <c r="M27" s="374"/>
      <c r="N27" s="288"/>
    </row>
    <row r="28" spans="1:14" x14ac:dyDescent="0.25">
      <c r="A28" s="13"/>
      <c r="B28" s="14"/>
      <c r="C28" s="70" t="s">
        <v>170</v>
      </c>
      <c r="D28" s="70"/>
      <c r="E28" s="14"/>
      <c r="F28" s="32">
        <v>47957</v>
      </c>
      <c r="G28" s="33"/>
      <c r="H28" s="33"/>
      <c r="I28" s="32">
        <v>-18135</v>
      </c>
      <c r="J28" s="33"/>
      <c r="K28" s="33"/>
      <c r="L28" s="33"/>
      <c r="M28" s="32">
        <v>29822</v>
      </c>
      <c r="N28" s="14"/>
    </row>
    <row r="29" spans="1:14" x14ac:dyDescent="0.25">
      <c r="A29" s="13"/>
      <c r="B29" s="286"/>
      <c r="C29" s="319" t="s">
        <v>198</v>
      </c>
      <c r="D29" s="319"/>
      <c r="E29" s="286"/>
      <c r="F29" s="302"/>
      <c r="G29" s="302"/>
      <c r="H29" s="302"/>
      <c r="I29" s="302"/>
      <c r="J29" s="302"/>
      <c r="K29" s="302"/>
      <c r="L29" s="302"/>
      <c r="M29" s="302"/>
      <c r="N29" s="286"/>
    </row>
    <row r="30" spans="1:14" ht="26.25" x14ac:dyDescent="0.25">
      <c r="A30" s="13"/>
      <c r="B30" s="14"/>
      <c r="C30" s="14"/>
      <c r="D30" s="20" t="s">
        <v>199</v>
      </c>
      <c r="E30" s="14"/>
      <c r="F30" s="32">
        <v>-115976</v>
      </c>
      <c r="G30" s="33"/>
      <c r="H30" s="33"/>
      <c r="I30" s="32">
        <v>44803</v>
      </c>
      <c r="J30" s="33"/>
      <c r="K30" s="33"/>
      <c r="L30" s="33"/>
      <c r="M30" s="32">
        <v>-71173</v>
      </c>
      <c r="N30" s="14"/>
    </row>
    <row r="31" spans="1:14" ht="39.75" thickBot="1" x14ac:dyDescent="0.3">
      <c r="A31" s="13"/>
      <c r="B31" s="286"/>
      <c r="C31" s="286"/>
      <c r="D31" s="295" t="s">
        <v>201</v>
      </c>
      <c r="E31" s="312"/>
      <c r="F31" s="394">
        <v>5075</v>
      </c>
      <c r="G31" s="310"/>
      <c r="H31" s="310"/>
      <c r="I31" s="394">
        <v>-1961</v>
      </c>
      <c r="J31" s="302"/>
      <c r="K31" s="302"/>
      <c r="L31" s="310"/>
      <c r="M31" s="394">
        <v>3114</v>
      </c>
      <c r="N31" s="312"/>
    </row>
    <row r="32" spans="1:14" ht="15.75" thickBot="1" x14ac:dyDescent="0.3">
      <c r="A32" s="13"/>
      <c r="B32" s="386">
        <v>42004</v>
      </c>
      <c r="C32" s="386"/>
      <c r="D32" s="386"/>
      <c r="E32" s="83" t="s">
        <v>385</v>
      </c>
      <c r="F32" s="84">
        <v>-62944</v>
      </c>
      <c r="G32" s="122"/>
      <c r="H32" s="324" t="s">
        <v>385</v>
      </c>
      <c r="I32" s="84">
        <v>24707</v>
      </c>
      <c r="J32" s="33"/>
      <c r="K32" s="33"/>
      <c r="L32" s="324" t="s">
        <v>385</v>
      </c>
      <c r="M32" s="84">
        <v>-188246</v>
      </c>
      <c r="N32" s="57"/>
    </row>
    <row r="33" spans="1:14" ht="15.75" thickTop="1" x14ac:dyDescent="0.25">
      <c r="A33" s="13"/>
      <c r="B33" s="251"/>
      <c r="C33" s="251"/>
      <c r="D33" s="251"/>
      <c r="E33" s="251"/>
      <c r="F33" s="251"/>
      <c r="G33" s="251"/>
      <c r="H33" s="251"/>
      <c r="I33" s="251"/>
      <c r="J33" s="251"/>
      <c r="K33" s="251"/>
      <c r="L33" s="251"/>
      <c r="M33" s="407"/>
      <c r="N33" s="407"/>
    </row>
  </sheetData>
  <mergeCells count="28">
    <mergeCell ref="C29:D29"/>
    <mergeCell ref="B32:D32"/>
    <mergeCell ref="B33:L33"/>
    <mergeCell ref="A1:A2"/>
    <mergeCell ref="B1:N1"/>
    <mergeCell ref="B2:N2"/>
    <mergeCell ref="B3:N3"/>
    <mergeCell ref="A4:A33"/>
    <mergeCell ref="B4:N4"/>
    <mergeCell ref="B5:N5"/>
    <mergeCell ref="C20:D20"/>
    <mergeCell ref="C21:D21"/>
    <mergeCell ref="C22:D22"/>
    <mergeCell ref="B26:D26"/>
    <mergeCell ref="B27:D27"/>
    <mergeCell ref="C28:D28"/>
    <mergeCell ref="B12:D12"/>
    <mergeCell ref="C13:D13"/>
    <mergeCell ref="C14:D14"/>
    <mergeCell ref="C15:D15"/>
    <mergeCell ref="B18:D18"/>
    <mergeCell ref="B19:D19"/>
    <mergeCell ref="B6:M6"/>
    <mergeCell ref="L7:N10"/>
    <mergeCell ref="E9:G10"/>
    <mergeCell ref="H9:J10"/>
    <mergeCell ref="B10:D10"/>
    <mergeCell ref="B11:D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8"/>
  <sheetViews>
    <sheetView showGridLines="0" workbookViewId="0"/>
  </sheetViews>
  <sheetFormatPr defaultRowHeight="15" x14ac:dyDescent="0.25"/>
  <cols>
    <col min="1" max="1" width="30.42578125" bestFit="1" customWidth="1"/>
    <col min="2" max="3" width="36.5703125" bestFit="1" customWidth="1"/>
    <col min="4" max="4" width="18.7109375" customWidth="1"/>
    <col min="5" max="5" width="23.140625" customWidth="1"/>
    <col min="6" max="6" width="9.7109375" customWidth="1"/>
    <col min="7" max="7" width="5.5703125" customWidth="1"/>
    <col min="8" max="8" width="20.42578125" customWidth="1"/>
    <col min="9" max="9" width="19.7109375" customWidth="1"/>
    <col min="10" max="10" width="8" customWidth="1"/>
    <col min="11" max="11" width="19.7109375" customWidth="1"/>
    <col min="12" max="12" width="5.5703125" customWidth="1"/>
    <col min="13" max="13" width="19.7109375" customWidth="1"/>
    <col min="14" max="14" width="8" customWidth="1"/>
    <col min="15" max="15" width="28.7109375" customWidth="1"/>
  </cols>
  <sheetData>
    <row r="1" spans="1:15" ht="15" customHeight="1" x14ac:dyDescent="0.25">
      <c r="A1" s="8" t="s">
        <v>862</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863</v>
      </c>
      <c r="B3" s="10"/>
      <c r="C3" s="10"/>
      <c r="D3" s="10"/>
      <c r="E3" s="10"/>
      <c r="F3" s="10"/>
      <c r="G3" s="10"/>
      <c r="H3" s="10"/>
      <c r="I3" s="10"/>
      <c r="J3" s="10"/>
      <c r="K3" s="10"/>
      <c r="L3" s="10"/>
      <c r="M3" s="10"/>
      <c r="N3" s="10"/>
      <c r="O3" s="10"/>
    </row>
    <row r="4" spans="1:15" x14ac:dyDescent="0.25">
      <c r="A4" s="13" t="s">
        <v>864</v>
      </c>
      <c r="B4" s="77" t="s">
        <v>865</v>
      </c>
      <c r="C4" s="77"/>
      <c r="D4" s="77"/>
      <c r="E4" s="77"/>
      <c r="F4" s="77"/>
      <c r="G4" s="77"/>
      <c r="H4" s="77"/>
      <c r="I4" s="77"/>
      <c r="J4" s="77"/>
      <c r="K4" s="77"/>
      <c r="L4" s="77"/>
      <c r="M4" s="77"/>
      <c r="N4" s="77"/>
      <c r="O4" s="77"/>
    </row>
    <row r="5" spans="1:15" x14ac:dyDescent="0.25">
      <c r="A5" s="13"/>
      <c r="B5" s="10"/>
      <c r="C5" s="10"/>
      <c r="D5" s="10"/>
      <c r="E5" s="10"/>
      <c r="F5" s="10"/>
      <c r="G5" s="10"/>
      <c r="H5" s="10"/>
      <c r="I5" s="10"/>
      <c r="J5" s="10"/>
      <c r="K5" s="10"/>
      <c r="L5" s="10"/>
      <c r="M5" s="10"/>
      <c r="N5" s="10"/>
      <c r="O5" s="10"/>
    </row>
    <row r="6" spans="1:15" x14ac:dyDescent="0.25">
      <c r="A6" s="13"/>
      <c r="B6" s="70" t="s">
        <v>866</v>
      </c>
      <c r="C6" s="70"/>
      <c r="D6" s="70"/>
      <c r="E6" s="70"/>
      <c r="F6" s="70"/>
      <c r="G6" s="70"/>
      <c r="H6" s="70"/>
      <c r="I6" s="70"/>
      <c r="J6" s="70"/>
      <c r="K6" s="70"/>
      <c r="L6" s="14"/>
    </row>
    <row r="7" spans="1:15" x14ac:dyDescent="0.25">
      <c r="A7" s="13"/>
      <c r="B7" s="14"/>
      <c r="C7" s="14"/>
      <c r="D7" s="14"/>
      <c r="E7" s="14"/>
      <c r="F7" s="14"/>
      <c r="G7" s="14"/>
      <c r="H7" s="14"/>
      <c r="I7" s="14"/>
      <c r="J7" s="14"/>
      <c r="K7" s="14"/>
      <c r="L7" s="14"/>
    </row>
    <row r="8" spans="1:15" ht="15.75" thickBot="1" x14ac:dyDescent="0.3">
      <c r="A8" s="13"/>
      <c r="B8" s="74" t="s">
        <v>379</v>
      </c>
      <c r="C8" s="74"/>
      <c r="D8" s="39"/>
      <c r="E8" s="126">
        <v>2014</v>
      </c>
      <c r="F8" s="23"/>
      <c r="G8" s="158"/>
      <c r="H8" s="25">
        <v>2013</v>
      </c>
      <c r="I8" s="23"/>
      <c r="J8" s="158"/>
      <c r="K8" s="25">
        <v>2012</v>
      </c>
      <c r="L8" s="14"/>
    </row>
    <row r="9" spans="1:15" x14ac:dyDescent="0.25">
      <c r="A9" s="13"/>
      <c r="B9" s="75" t="s">
        <v>867</v>
      </c>
      <c r="C9" s="75"/>
      <c r="D9" s="29"/>
      <c r="E9" s="29"/>
      <c r="F9" s="30"/>
      <c r="G9" s="29"/>
      <c r="H9" s="29"/>
      <c r="I9" s="30"/>
      <c r="J9" s="29"/>
      <c r="K9" s="29"/>
      <c r="L9" s="30"/>
    </row>
    <row r="10" spans="1:15" x14ac:dyDescent="0.25">
      <c r="A10" s="13"/>
      <c r="B10" s="70" t="s">
        <v>868</v>
      </c>
      <c r="C10" s="70"/>
      <c r="D10" s="143" t="s">
        <v>385</v>
      </c>
      <c r="E10" s="134">
        <v>78501</v>
      </c>
      <c r="F10" s="14"/>
      <c r="G10" s="34" t="s">
        <v>385</v>
      </c>
      <c r="H10" s="32">
        <v>-32169</v>
      </c>
      <c r="I10" s="14"/>
      <c r="J10" s="34" t="s">
        <v>385</v>
      </c>
      <c r="K10" s="32">
        <v>-85262</v>
      </c>
      <c r="L10" s="14"/>
    </row>
    <row r="11" spans="1:15" x14ac:dyDescent="0.25">
      <c r="A11" s="13"/>
      <c r="B11" s="76" t="s">
        <v>869</v>
      </c>
      <c r="C11" s="76"/>
      <c r="D11" s="37"/>
      <c r="E11" s="144" t="s">
        <v>386</v>
      </c>
      <c r="F11" s="30"/>
      <c r="G11" s="37"/>
      <c r="H11" s="38">
        <v>343</v>
      </c>
      <c r="I11" s="30"/>
      <c r="J11" s="37"/>
      <c r="K11" s="38">
        <v>93</v>
      </c>
      <c r="L11" s="30"/>
    </row>
    <row r="12" spans="1:15" x14ac:dyDescent="0.25">
      <c r="A12" s="13"/>
      <c r="B12" s="154" t="s">
        <v>870</v>
      </c>
      <c r="C12" s="154"/>
      <c r="D12" s="33"/>
      <c r="E12" s="14"/>
      <c r="F12" s="14"/>
      <c r="G12" s="33"/>
      <c r="H12" s="14"/>
      <c r="I12" s="14"/>
      <c r="J12" s="33"/>
      <c r="K12" s="14"/>
      <c r="L12" s="14"/>
    </row>
    <row r="13" spans="1:15" x14ac:dyDescent="0.25">
      <c r="A13" s="13"/>
      <c r="B13" s="76" t="s">
        <v>871</v>
      </c>
      <c r="C13" s="76"/>
      <c r="D13" s="37"/>
      <c r="E13" s="30"/>
      <c r="F13" s="30"/>
      <c r="G13" s="37"/>
      <c r="H13" s="30"/>
      <c r="I13" s="30"/>
      <c r="J13" s="37"/>
      <c r="K13" s="30"/>
      <c r="L13" s="30"/>
    </row>
    <row r="14" spans="1:15" x14ac:dyDescent="0.25">
      <c r="A14" s="13"/>
      <c r="B14" s="14"/>
      <c r="C14" s="20" t="s">
        <v>872</v>
      </c>
      <c r="D14" s="33"/>
      <c r="E14" s="134">
        <v>-42842</v>
      </c>
      <c r="F14" s="14"/>
      <c r="G14" s="33"/>
      <c r="H14" s="32">
        <v>39394</v>
      </c>
      <c r="I14" s="14"/>
      <c r="J14" s="33"/>
      <c r="K14" s="32">
        <v>-2875</v>
      </c>
      <c r="L14" s="14"/>
    </row>
    <row r="15" spans="1:15" ht="26.25" x14ac:dyDescent="0.25">
      <c r="A15" s="13"/>
      <c r="B15" s="30"/>
      <c r="C15" s="35" t="s">
        <v>873</v>
      </c>
      <c r="D15" s="37"/>
      <c r="E15" s="135">
        <v>18135</v>
      </c>
      <c r="F15" s="30"/>
      <c r="G15" s="37"/>
      <c r="H15" s="36">
        <v>-41761</v>
      </c>
      <c r="I15" s="30"/>
      <c r="J15" s="37"/>
      <c r="K15" s="36">
        <v>-7525</v>
      </c>
      <c r="L15" s="30"/>
    </row>
    <row r="16" spans="1:15" ht="15.75" thickBot="1" x14ac:dyDescent="0.3">
      <c r="A16" s="13"/>
      <c r="B16" s="14"/>
      <c r="C16" s="20" t="s">
        <v>874</v>
      </c>
      <c r="D16" s="41"/>
      <c r="E16" s="145">
        <v>7220</v>
      </c>
      <c r="F16" s="14"/>
      <c r="G16" s="41"/>
      <c r="H16" s="40">
        <v>1569</v>
      </c>
      <c r="I16" s="14"/>
      <c r="J16" s="41"/>
      <c r="K16" s="40">
        <v>4140</v>
      </c>
      <c r="L16" s="14"/>
    </row>
    <row r="17" spans="1:15" ht="15.75" thickBot="1" x14ac:dyDescent="0.3">
      <c r="A17" s="13"/>
      <c r="B17" s="76" t="s">
        <v>512</v>
      </c>
      <c r="C17" s="76"/>
      <c r="D17" s="92" t="s">
        <v>385</v>
      </c>
      <c r="E17" s="90">
        <v>61014</v>
      </c>
      <c r="F17" s="30"/>
      <c r="G17" s="129" t="s">
        <v>385</v>
      </c>
      <c r="H17" s="45">
        <v>-32624</v>
      </c>
      <c r="I17" s="30"/>
      <c r="J17" s="129" t="s">
        <v>385</v>
      </c>
      <c r="K17" s="45">
        <v>-91429</v>
      </c>
      <c r="L17" s="30"/>
    </row>
    <row r="18" spans="1:15" ht="15.75" thickTop="1" x14ac:dyDescent="0.25">
      <c r="A18" s="13"/>
      <c r="B18" s="10"/>
      <c r="C18" s="10"/>
      <c r="D18" s="10"/>
      <c r="E18" s="10"/>
      <c r="F18" s="10"/>
      <c r="G18" s="10"/>
      <c r="H18" s="10"/>
      <c r="I18" s="10"/>
      <c r="J18" s="10"/>
      <c r="K18" s="10"/>
      <c r="L18" s="10"/>
      <c r="M18" s="10"/>
      <c r="N18" s="10"/>
      <c r="O18" s="10"/>
    </row>
    <row r="19" spans="1:15" x14ac:dyDescent="0.25">
      <c r="A19" s="13"/>
      <c r="B19" s="70" t="s">
        <v>875</v>
      </c>
      <c r="C19" s="70"/>
      <c r="D19" s="70"/>
      <c r="E19" s="70"/>
      <c r="F19" s="70"/>
      <c r="G19" s="70"/>
      <c r="H19" s="70"/>
      <c r="I19" s="70"/>
      <c r="J19" s="70"/>
      <c r="K19" s="70"/>
      <c r="L19" s="14"/>
    </row>
    <row r="20" spans="1:15" x14ac:dyDescent="0.25">
      <c r="A20" s="13"/>
      <c r="B20" s="14"/>
      <c r="C20" s="14"/>
      <c r="D20" s="14"/>
      <c r="E20" s="23"/>
      <c r="F20" s="23"/>
      <c r="G20" s="23"/>
      <c r="H20" s="23"/>
      <c r="I20" s="23"/>
      <c r="J20" s="23"/>
      <c r="K20" s="23"/>
      <c r="L20" s="14"/>
    </row>
    <row r="21" spans="1:15" ht="15.75" thickBot="1" x14ac:dyDescent="0.3">
      <c r="A21" s="13"/>
      <c r="B21" s="74" t="s">
        <v>379</v>
      </c>
      <c r="C21" s="74"/>
      <c r="D21" s="39"/>
      <c r="E21" s="126">
        <v>2014</v>
      </c>
      <c r="F21" s="23"/>
      <c r="G21" s="158"/>
      <c r="H21" s="25">
        <v>2013</v>
      </c>
      <c r="I21" s="23"/>
      <c r="J21" s="158"/>
      <c r="K21" s="25">
        <v>2012</v>
      </c>
      <c r="L21" s="14"/>
    </row>
    <row r="22" spans="1:15" x14ac:dyDescent="0.25">
      <c r="A22" s="13"/>
      <c r="B22" s="76" t="s">
        <v>876</v>
      </c>
      <c r="C22" s="76"/>
      <c r="D22" s="29"/>
      <c r="E22" s="29"/>
      <c r="F22" s="30"/>
      <c r="G22" s="102"/>
      <c r="H22" s="29"/>
      <c r="I22" s="30"/>
      <c r="J22" s="102"/>
      <c r="K22" s="29"/>
      <c r="L22" s="30"/>
    </row>
    <row r="23" spans="1:15" x14ac:dyDescent="0.25">
      <c r="A23" s="13"/>
      <c r="B23" s="14"/>
      <c r="C23" s="20" t="s">
        <v>877</v>
      </c>
      <c r="D23" s="85" t="s">
        <v>385</v>
      </c>
      <c r="E23" s="134">
        <v>74193</v>
      </c>
      <c r="F23" s="14"/>
      <c r="G23" s="34" t="s">
        <v>385</v>
      </c>
      <c r="H23" s="32">
        <v>-9011</v>
      </c>
      <c r="I23" s="14"/>
      <c r="J23" s="34" t="s">
        <v>385</v>
      </c>
      <c r="K23" s="32">
        <v>-5304</v>
      </c>
      <c r="L23" s="14"/>
    </row>
    <row r="24" spans="1:15" x14ac:dyDescent="0.25">
      <c r="A24" s="13"/>
      <c r="B24" s="30"/>
      <c r="C24" s="35" t="s">
        <v>878</v>
      </c>
      <c r="D24" s="30"/>
      <c r="E24" s="135">
        <v>-3461</v>
      </c>
      <c r="F24" s="30"/>
      <c r="G24" s="37"/>
      <c r="H24" s="36">
        <v>-13792</v>
      </c>
      <c r="I24" s="30"/>
      <c r="J24" s="37"/>
      <c r="K24" s="36">
        <v>-9725</v>
      </c>
      <c r="L24" s="30"/>
    </row>
    <row r="25" spans="1:15" x14ac:dyDescent="0.25">
      <c r="A25" s="13"/>
      <c r="B25" s="14"/>
      <c r="C25" s="20" t="s">
        <v>879</v>
      </c>
      <c r="D25" s="14"/>
      <c r="E25" s="143">
        <v>1</v>
      </c>
      <c r="F25" s="14"/>
      <c r="G25" s="33"/>
      <c r="H25" s="34">
        <v>10</v>
      </c>
      <c r="I25" s="14"/>
      <c r="J25" s="33"/>
      <c r="K25" s="34">
        <v>33</v>
      </c>
      <c r="L25" s="14"/>
    </row>
    <row r="26" spans="1:15" x14ac:dyDescent="0.25">
      <c r="A26" s="13"/>
      <c r="B26" s="76" t="s">
        <v>880</v>
      </c>
      <c r="C26" s="76"/>
      <c r="D26" s="30"/>
      <c r="E26" s="30"/>
      <c r="F26" s="30"/>
      <c r="G26" s="37"/>
      <c r="H26" s="30"/>
      <c r="I26" s="30"/>
      <c r="J26" s="37"/>
      <c r="K26" s="30"/>
      <c r="L26" s="30"/>
    </row>
    <row r="27" spans="1:15" x14ac:dyDescent="0.25">
      <c r="A27" s="13"/>
      <c r="B27" s="14"/>
      <c r="C27" s="20" t="s">
        <v>877</v>
      </c>
      <c r="D27" s="14"/>
      <c r="E27" s="134">
        <v>3364</v>
      </c>
      <c r="F27" s="14"/>
      <c r="G27" s="33"/>
      <c r="H27" s="32">
        <v>4169</v>
      </c>
      <c r="I27" s="14"/>
      <c r="J27" s="33"/>
      <c r="K27" s="32">
        <v>-59417</v>
      </c>
      <c r="L27" s="14"/>
    </row>
    <row r="28" spans="1:15" x14ac:dyDescent="0.25">
      <c r="A28" s="13"/>
      <c r="B28" s="30"/>
      <c r="C28" s="35" t="s">
        <v>878</v>
      </c>
      <c r="D28" s="30"/>
      <c r="E28" s="135">
        <v>4390</v>
      </c>
      <c r="F28" s="30"/>
      <c r="G28" s="37"/>
      <c r="H28" s="36">
        <v>-13508</v>
      </c>
      <c r="I28" s="30"/>
      <c r="J28" s="37"/>
      <c r="K28" s="36">
        <v>-10848</v>
      </c>
      <c r="L28" s="30"/>
    </row>
    <row r="29" spans="1:15" ht="15.75" thickBot="1" x14ac:dyDescent="0.3">
      <c r="A29" s="13"/>
      <c r="B29" s="14"/>
      <c r="C29" s="20" t="s">
        <v>879</v>
      </c>
      <c r="D29" s="39"/>
      <c r="E29" s="88">
        <v>14</v>
      </c>
      <c r="F29" s="14"/>
      <c r="G29" s="41"/>
      <c r="H29" s="42">
        <v>-37</v>
      </c>
      <c r="I29" s="14"/>
      <c r="J29" s="41"/>
      <c r="K29" s="42">
        <v>-1</v>
      </c>
      <c r="L29" s="14"/>
    </row>
    <row r="30" spans="1:15" ht="15.75" thickBot="1" x14ac:dyDescent="0.3">
      <c r="A30" s="13"/>
      <c r="B30" s="76" t="s">
        <v>186</v>
      </c>
      <c r="C30" s="76"/>
      <c r="D30" s="89" t="s">
        <v>385</v>
      </c>
      <c r="E30" s="90">
        <v>78501</v>
      </c>
      <c r="F30" s="30"/>
      <c r="G30" s="129" t="s">
        <v>385</v>
      </c>
      <c r="H30" s="45">
        <v>-32169</v>
      </c>
      <c r="I30" s="30"/>
      <c r="J30" s="129" t="s">
        <v>385</v>
      </c>
      <c r="K30" s="45">
        <v>-85262</v>
      </c>
      <c r="L30" s="30"/>
    </row>
    <row r="31" spans="1:15" ht="15.75" thickTop="1" x14ac:dyDescent="0.25">
      <c r="A31" s="13"/>
      <c r="B31" s="10"/>
      <c r="C31" s="10"/>
      <c r="D31" s="10"/>
      <c r="E31" s="10"/>
      <c r="F31" s="10"/>
      <c r="G31" s="10"/>
      <c r="H31" s="10"/>
      <c r="I31" s="10"/>
      <c r="J31" s="10"/>
      <c r="K31" s="10"/>
      <c r="L31" s="10"/>
      <c r="M31" s="10"/>
      <c r="N31" s="10"/>
      <c r="O31" s="10"/>
    </row>
    <row r="32" spans="1:15" x14ac:dyDescent="0.25">
      <c r="A32" s="13"/>
      <c r="B32" s="70" t="s">
        <v>881</v>
      </c>
      <c r="C32" s="70"/>
      <c r="D32" s="70"/>
      <c r="E32" s="70"/>
      <c r="F32" s="70"/>
      <c r="G32" s="70"/>
      <c r="H32" s="70"/>
      <c r="I32" s="70"/>
      <c r="J32" s="70"/>
      <c r="K32" s="70"/>
      <c r="L32" s="70"/>
      <c r="M32" s="70"/>
      <c r="N32" s="70"/>
      <c r="O32" s="14"/>
    </row>
    <row r="33" spans="1:15" x14ac:dyDescent="0.25">
      <c r="A33" s="13"/>
      <c r="B33" s="14"/>
      <c r="C33" s="14"/>
      <c r="D33" s="14"/>
      <c r="E33" s="14"/>
      <c r="F33" s="14"/>
      <c r="G33" s="14"/>
      <c r="H33" s="14"/>
      <c r="I33" s="14"/>
      <c r="J33" s="14"/>
      <c r="K33" s="14"/>
      <c r="L33" s="14"/>
      <c r="M33" s="14"/>
      <c r="N33" s="14"/>
      <c r="O33" s="14"/>
    </row>
    <row r="34" spans="1:15" ht="15.75" thickBot="1" x14ac:dyDescent="0.3">
      <c r="A34" s="13"/>
      <c r="B34" s="74" t="s">
        <v>379</v>
      </c>
      <c r="C34" s="74"/>
      <c r="D34" s="39"/>
      <c r="E34" s="126">
        <v>2014</v>
      </c>
      <c r="F34" s="23"/>
      <c r="G34" s="23"/>
      <c r="H34" s="158"/>
      <c r="I34" s="25">
        <v>2013</v>
      </c>
      <c r="J34" s="23"/>
      <c r="K34" s="23"/>
      <c r="L34" s="158"/>
      <c r="M34" s="25">
        <v>2012</v>
      </c>
      <c r="N34" s="14"/>
      <c r="O34" s="14"/>
    </row>
    <row r="35" spans="1:15" ht="15.75" thickBot="1" x14ac:dyDescent="0.3">
      <c r="A35" s="13"/>
      <c r="B35" s="76" t="s">
        <v>882</v>
      </c>
      <c r="C35" s="76"/>
      <c r="D35" s="54"/>
      <c r="E35" s="200">
        <v>35</v>
      </c>
      <c r="F35" s="28" t="s">
        <v>559</v>
      </c>
      <c r="G35" s="30"/>
      <c r="H35" s="54"/>
      <c r="I35" s="56">
        <v>35</v>
      </c>
      <c r="J35" s="35" t="s">
        <v>559</v>
      </c>
      <c r="K35" s="30"/>
      <c r="L35" s="54"/>
      <c r="M35" s="56">
        <v>35</v>
      </c>
      <c r="N35" s="35" t="s">
        <v>559</v>
      </c>
      <c r="O35" s="30"/>
    </row>
    <row r="36" spans="1:15" x14ac:dyDescent="0.25">
      <c r="A36" s="13"/>
      <c r="B36" s="70" t="s">
        <v>883</v>
      </c>
      <c r="C36" s="70"/>
      <c r="D36" s="323" t="s">
        <v>385</v>
      </c>
      <c r="E36" s="117">
        <v>108343</v>
      </c>
      <c r="F36" s="14"/>
      <c r="G36" s="14"/>
      <c r="H36" s="119" t="s">
        <v>385</v>
      </c>
      <c r="I36" s="120">
        <v>2923</v>
      </c>
      <c r="J36" s="14"/>
      <c r="K36" s="14"/>
      <c r="L36" s="119" t="s">
        <v>385</v>
      </c>
      <c r="M36" s="120">
        <v>-35597</v>
      </c>
      <c r="N36" s="14"/>
      <c r="O36" s="14"/>
    </row>
    <row r="37" spans="1:15" x14ac:dyDescent="0.25">
      <c r="A37" s="13"/>
      <c r="B37" s="76" t="s">
        <v>884</v>
      </c>
      <c r="C37" s="76"/>
      <c r="D37" s="37"/>
      <c r="E37" s="30"/>
      <c r="F37" s="30"/>
      <c r="G37" s="30"/>
      <c r="H37" s="37"/>
      <c r="I37" s="30"/>
      <c r="J37" s="30"/>
      <c r="K37" s="30"/>
      <c r="L37" s="37"/>
      <c r="M37" s="30"/>
      <c r="N37" s="30"/>
      <c r="O37" s="30"/>
    </row>
    <row r="38" spans="1:15" x14ac:dyDescent="0.25">
      <c r="A38" s="13"/>
      <c r="B38" s="14"/>
      <c r="C38" s="20" t="s">
        <v>885</v>
      </c>
      <c r="D38" s="33"/>
      <c r="E38" s="134">
        <v>8424</v>
      </c>
      <c r="F38" s="14"/>
      <c r="G38" s="14"/>
      <c r="H38" s="33"/>
      <c r="I38" s="32">
        <v>-2556</v>
      </c>
      <c r="J38" s="14"/>
      <c r="K38" s="14"/>
      <c r="L38" s="33"/>
      <c r="M38" s="32">
        <v>-4234</v>
      </c>
      <c r="N38" s="14"/>
      <c r="O38" s="14"/>
    </row>
    <row r="39" spans="1:15" x14ac:dyDescent="0.25">
      <c r="A39" s="13"/>
      <c r="B39" s="30"/>
      <c r="C39" s="35" t="s">
        <v>886</v>
      </c>
      <c r="D39" s="37"/>
      <c r="E39" s="135">
        <v>-6671</v>
      </c>
      <c r="F39" s="30"/>
      <c r="G39" s="30"/>
      <c r="H39" s="37"/>
      <c r="I39" s="36">
        <v>-6646</v>
      </c>
      <c r="J39" s="30"/>
      <c r="K39" s="30"/>
      <c r="L39" s="37"/>
      <c r="M39" s="36">
        <v>-7428</v>
      </c>
      <c r="N39" s="30"/>
      <c r="O39" s="30"/>
    </row>
    <row r="40" spans="1:15" ht="26.25" x14ac:dyDescent="0.25">
      <c r="A40" s="13"/>
      <c r="B40" s="14"/>
      <c r="C40" s="20" t="s">
        <v>887</v>
      </c>
      <c r="D40" s="33"/>
      <c r="E40" s="143">
        <v>-659</v>
      </c>
      <c r="F40" s="14"/>
      <c r="G40" s="14"/>
      <c r="H40" s="33"/>
      <c r="I40" s="34">
        <v>-568</v>
      </c>
      <c r="J40" s="14"/>
      <c r="K40" s="14"/>
      <c r="L40" s="33"/>
      <c r="M40" s="34">
        <v>-155</v>
      </c>
      <c r="N40" s="14"/>
      <c r="O40" s="14"/>
    </row>
    <row r="41" spans="1:15" x14ac:dyDescent="0.25">
      <c r="A41" s="13"/>
      <c r="B41" s="30"/>
      <c r="C41" s="35" t="s">
        <v>888</v>
      </c>
      <c r="D41" s="37"/>
      <c r="E41" s="135">
        <v>-5798</v>
      </c>
      <c r="F41" s="30"/>
      <c r="G41" s="30"/>
      <c r="H41" s="37"/>
      <c r="I41" s="36">
        <v>-5094</v>
      </c>
      <c r="J41" s="30"/>
      <c r="K41" s="30"/>
      <c r="L41" s="37"/>
      <c r="M41" s="36">
        <v>-4469</v>
      </c>
      <c r="N41" s="30"/>
      <c r="O41" s="30"/>
    </row>
    <row r="42" spans="1:15" x14ac:dyDescent="0.25">
      <c r="A42" s="13"/>
      <c r="B42" s="14"/>
      <c r="C42" s="20" t="s">
        <v>889</v>
      </c>
      <c r="D42" s="33"/>
      <c r="E42" s="143">
        <v>829</v>
      </c>
      <c r="F42" s="14"/>
      <c r="G42" s="14"/>
      <c r="H42" s="33"/>
      <c r="I42" s="34">
        <v>963</v>
      </c>
      <c r="J42" s="14"/>
      <c r="K42" s="14"/>
      <c r="L42" s="33"/>
      <c r="M42" s="32">
        <v>1175</v>
      </c>
      <c r="N42" s="14"/>
      <c r="O42" s="14"/>
    </row>
    <row r="43" spans="1:15" x14ac:dyDescent="0.25">
      <c r="A43" s="13"/>
      <c r="B43" s="30"/>
      <c r="C43" s="35" t="s">
        <v>890</v>
      </c>
      <c r="D43" s="37"/>
      <c r="E43" s="135">
        <v>-11392</v>
      </c>
      <c r="F43" s="30"/>
      <c r="G43" s="30"/>
      <c r="H43" s="37"/>
      <c r="I43" s="36">
        <v>-13340</v>
      </c>
      <c r="J43" s="30"/>
      <c r="K43" s="30"/>
      <c r="L43" s="37"/>
      <c r="M43" s="36">
        <v>-18125</v>
      </c>
      <c r="N43" s="30"/>
      <c r="O43" s="30"/>
    </row>
    <row r="44" spans="1:15" x14ac:dyDescent="0.25">
      <c r="A44" s="13"/>
      <c r="B44" s="14"/>
      <c r="C44" s="20" t="s">
        <v>891</v>
      </c>
      <c r="D44" s="33"/>
      <c r="E44" s="143" t="s">
        <v>386</v>
      </c>
      <c r="F44" s="14"/>
      <c r="G44" s="14"/>
      <c r="H44" s="33"/>
      <c r="I44" s="34" t="s">
        <v>386</v>
      </c>
      <c r="J44" s="14"/>
      <c r="K44" s="14"/>
      <c r="L44" s="33"/>
      <c r="M44" s="32">
        <v>-6733</v>
      </c>
      <c r="N44" s="14"/>
      <c r="O44" s="14"/>
    </row>
    <row r="45" spans="1:15" x14ac:dyDescent="0.25">
      <c r="A45" s="13"/>
      <c r="B45" s="30"/>
      <c r="C45" s="35" t="s">
        <v>892</v>
      </c>
      <c r="D45" s="37"/>
      <c r="E45" s="135">
        <v>-13168</v>
      </c>
      <c r="F45" s="30"/>
      <c r="G45" s="30"/>
      <c r="H45" s="37"/>
      <c r="I45" s="36">
        <v>-4427</v>
      </c>
      <c r="J45" s="30"/>
      <c r="K45" s="30"/>
      <c r="L45" s="37"/>
      <c r="M45" s="38" t="s">
        <v>386</v>
      </c>
      <c r="N45" s="30"/>
      <c r="O45" s="30"/>
    </row>
    <row r="46" spans="1:15" x14ac:dyDescent="0.25">
      <c r="A46" s="13"/>
      <c r="B46" s="14"/>
      <c r="C46" s="20" t="s">
        <v>893</v>
      </c>
      <c r="D46" s="33"/>
      <c r="E46" s="134">
        <v>-1570</v>
      </c>
      <c r="F46" s="14"/>
      <c r="G46" s="14"/>
      <c r="H46" s="33"/>
      <c r="I46" s="32">
        <v>-5106</v>
      </c>
      <c r="J46" s="14"/>
      <c r="K46" s="14"/>
      <c r="L46" s="33"/>
      <c r="M46" s="32">
        <v>-8981</v>
      </c>
      <c r="N46" s="14"/>
      <c r="O46" s="14"/>
    </row>
    <row r="47" spans="1:15" ht="15.75" thickBot="1" x14ac:dyDescent="0.3">
      <c r="A47" s="13"/>
      <c r="B47" s="30"/>
      <c r="C47" s="35" t="s">
        <v>603</v>
      </c>
      <c r="D47" s="50"/>
      <c r="E47" s="121">
        <v>163</v>
      </c>
      <c r="F47" s="30"/>
      <c r="G47" s="30"/>
      <c r="H47" s="50"/>
      <c r="I47" s="49">
        <v>1682</v>
      </c>
      <c r="J47" s="30"/>
      <c r="K47" s="30"/>
      <c r="L47" s="50"/>
      <c r="M47" s="51">
        <v>-715</v>
      </c>
      <c r="N47" s="30"/>
      <c r="O47" s="30"/>
    </row>
    <row r="48" spans="1:15" ht="15.75" thickBot="1" x14ac:dyDescent="0.3">
      <c r="A48" s="13"/>
      <c r="B48" s="14"/>
      <c r="C48" s="20" t="s">
        <v>186</v>
      </c>
      <c r="D48" s="324" t="s">
        <v>385</v>
      </c>
      <c r="E48" s="84">
        <v>78501</v>
      </c>
      <c r="F48" s="14"/>
      <c r="G48" s="14"/>
      <c r="H48" s="123" t="s">
        <v>385</v>
      </c>
      <c r="I48" s="59">
        <v>-32169</v>
      </c>
      <c r="J48" s="14"/>
      <c r="K48" s="14"/>
      <c r="L48" s="123" t="s">
        <v>385</v>
      </c>
      <c r="M48" s="59">
        <v>-85262</v>
      </c>
      <c r="N48" s="14"/>
      <c r="O48" s="14"/>
    </row>
    <row r="49" spans="1:15" ht="15.75" thickTop="1" x14ac:dyDescent="0.25">
      <c r="A49" s="13"/>
      <c r="B49" s="10"/>
      <c r="C49" s="10"/>
      <c r="D49" s="10"/>
      <c r="E49" s="10"/>
      <c r="F49" s="10"/>
      <c r="G49" s="10"/>
      <c r="H49" s="10"/>
      <c r="I49" s="10"/>
      <c r="J49" s="10"/>
      <c r="K49" s="10"/>
      <c r="L49" s="10"/>
      <c r="M49" s="10"/>
      <c r="N49" s="10"/>
      <c r="O49" s="10"/>
    </row>
    <row r="50" spans="1:15" ht="51" customHeight="1" x14ac:dyDescent="0.25">
      <c r="A50" s="13"/>
      <c r="B50" s="78" t="s">
        <v>894</v>
      </c>
      <c r="C50" s="78"/>
      <c r="D50" s="78"/>
      <c r="E50" s="78"/>
      <c r="F50" s="78"/>
      <c r="G50" s="78"/>
      <c r="H50" s="78"/>
      <c r="I50" s="78"/>
      <c r="J50" s="78"/>
      <c r="K50" s="78"/>
      <c r="L50" s="78"/>
      <c r="M50" s="78"/>
      <c r="N50" s="78"/>
      <c r="O50" s="78"/>
    </row>
    <row r="51" spans="1:15" x14ac:dyDescent="0.25">
      <c r="A51" s="13"/>
      <c r="B51" s="10"/>
      <c r="C51" s="10"/>
      <c r="D51" s="10"/>
      <c r="E51" s="10"/>
      <c r="F51" s="10"/>
      <c r="G51" s="10"/>
      <c r="H51" s="10"/>
      <c r="I51" s="10"/>
      <c r="J51" s="10"/>
      <c r="K51" s="10"/>
      <c r="L51" s="10"/>
      <c r="M51" s="10"/>
      <c r="N51" s="10"/>
      <c r="O51" s="10"/>
    </row>
    <row r="52" spans="1:15" ht="38.25" customHeight="1" x14ac:dyDescent="0.25">
      <c r="A52" s="13"/>
      <c r="B52" s="78" t="s">
        <v>895</v>
      </c>
      <c r="C52" s="78"/>
      <c r="D52" s="78"/>
      <c r="E52" s="78"/>
      <c r="F52" s="78"/>
      <c r="G52" s="78"/>
      <c r="H52" s="78"/>
      <c r="I52" s="78"/>
      <c r="J52" s="78"/>
      <c r="K52" s="78"/>
      <c r="L52" s="78"/>
      <c r="M52" s="78"/>
      <c r="N52" s="78"/>
      <c r="O52" s="78"/>
    </row>
    <row r="53" spans="1:15" x14ac:dyDescent="0.25">
      <c r="A53" s="13"/>
      <c r="B53" s="10"/>
      <c r="C53" s="10"/>
      <c r="D53" s="10"/>
      <c r="E53" s="10"/>
      <c r="F53" s="10"/>
      <c r="G53" s="10"/>
      <c r="H53" s="10"/>
      <c r="I53" s="10"/>
      <c r="J53" s="10"/>
      <c r="K53" s="10"/>
      <c r="L53" s="10"/>
      <c r="M53" s="10"/>
      <c r="N53" s="10"/>
      <c r="O53" s="10"/>
    </row>
    <row r="54" spans="1:15" x14ac:dyDescent="0.25">
      <c r="A54" s="13"/>
      <c r="B54" s="70" t="s">
        <v>896</v>
      </c>
      <c r="C54" s="70"/>
      <c r="D54" s="70"/>
      <c r="E54" s="70"/>
      <c r="F54" s="70"/>
      <c r="G54" s="70"/>
      <c r="H54" s="70"/>
      <c r="I54" s="14"/>
    </row>
    <row r="55" spans="1:15" x14ac:dyDescent="0.25">
      <c r="A55" s="13"/>
      <c r="B55" s="14"/>
      <c r="C55" s="14"/>
      <c r="D55" s="33"/>
      <c r="E55" s="14"/>
      <c r="F55" s="14"/>
      <c r="G55" s="33"/>
      <c r="H55" s="14"/>
      <c r="I55" s="14"/>
    </row>
    <row r="56" spans="1:15" ht="15.75" thickBot="1" x14ac:dyDescent="0.3">
      <c r="A56" s="13"/>
      <c r="B56" s="74" t="s">
        <v>379</v>
      </c>
      <c r="C56" s="74"/>
      <c r="D56" s="130">
        <v>2014</v>
      </c>
      <c r="E56" s="130"/>
      <c r="F56" s="14"/>
      <c r="G56" s="71">
        <v>2013</v>
      </c>
      <c r="H56" s="71"/>
      <c r="I56" s="14"/>
    </row>
    <row r="57" spans="1:15" x14ac:dyDescent="0.25">
      <c r="A57" s="13"/>
      <c r="B57" s="75" t="s">
        <v>897</v>
      </c>
      <c r="C57" s="75"/>
      <c r="D57" s="102"/>
      <c r="E57" s="29"/>
      <c r="F57" s="30"/>
      <c r="G57" s="102"/>
      <c r="H57" s="29"/>
      <c r="I57" s="30"/>
    </row>
    <row r="58" spans="1:15" x14ac:dyDescent="0.25">
      <c r="A58" s="13"/>
      <c r="B58" s="70" t="s">
        <v>898</v>
      </c>
      <c r="C58" s="70"/>
      <c r="D58" s="143" t="s">
        <v>385</v>
      </c>
      <c r="E58" s="134">
        <v>100569</v>
      </c>
      <c r="F58" s="14"/>
      <c r="G58" s="34" t="s">
        <v>385</v>
      </c>
      <c r="H58" s="32">
        <v>94170</v>
      </c>
      <c r="I58" s="14"/>
    </row>
    <row r="59" spans="1:15" x14ac:dyDescent="0.25">
      <c r="A59" s="13"/>
      <c r="B59" s="76" t="s">
        <v>899</v>
      </c>
      <c r="C59" s="76"/>
      <c r="D59" s="37"/>
      <c r="E59" s="135">
        <v>136007</v>
      </c>
      <c r="F59" s="30"/>
      <c r="G59" s="37"/>
      <c r="H59" s="36">
        <v>97246</v>
      </c>
      <c r="I59" s="30"/>
    </row>
    <row r="60" spans="1:15" x14ac:dyDescent="0.25">
      <c r="A60" s="13"/>
      <c r="B60" s="70" t="s">
        <v>900</v>
      </c>
      <c r="C60" s="70"/>
      <c r="D60" s="33"/>
      <c r="E60" s="134">
        <v>25861</v>
      </c>
      <c r="F60" s="14"/>
      <c r="G60" s="33"/>
      <c r="H60" s="32">
        <v>29856</v>
      </c>
      <c r="I60" s="14"/>
    </row>
    <row r="61" spans="1:15" x14ac:dyDescent="0.25">
      <c r="A61" s="13"/>
      <c r="B61" s="76" t="s">
        <v>901</v>
      </c>
      <c r="C61" s="76"/>
      <c r="D61" s="37"/>
      <c r="E61" s="135">
        <v>1205</v>
      </c>
      <c r="F61" s="30"/>
      <c r="G61" s="37"/>
      <c r="H61" s="38">
        <v>901</v>
      </c>
      <c r="I61" s="30"/>
    </row>
    <row r="62" spans="1:15" x14ac:dyDescent="0.25">
      <c r="A62" s="13"/>
      <c r="B62" s="70" t="s">
        <v>902</v>
      </c>
      <c r="C62" s="70"/>
      <c r="D62" s="33"/>
      <c r="E62" s="134">
        <v>31613</v>
      </c>
      <c r="F62" s="14"/>
      <c r="G62" s="33"/>
      <c r="H62" s="32">
        <v>25158</v>
      </c>
      <c r="I62" s="14"/>
    </row>
    <row r="63" spans="1:15" x14ac:dyDescent="0.25">
      <c r="A63" s="13"/>
      <c r="B63" s="76" t="s">
        <v>903</v>
      </c>
      <c r="C63" s="76"/>
      <c r="D63" s="37"/>
      <c r="E63" s="144" t="s">
        <v>386</v>
      </c>
      <c r="F63" s="30"/>
      <c r="G63" s="37"/>
      <c r="H63" s="36">
        <v>6874</v>
      </c>
      <c r="I63" s="30"/>
    </row>
    <row r="64" spans="1:15" x14ac:dyDescent="0.25">
      <c r="A64" s="13"/>
      <c r="B64" s="70" t="s">
        <v>904</v>
      </c>
      <c r="C64" s="70"/>
      <c r="D64" s="33"/>
      <c r="E64" s="134">
        <v>44445</v>
      </c>
      <c r="F64" s="14"/>
      <c r="G64" s="33"/>
      <c r="H64" s="32">
        <v>51876</v>
      </c>
      <c r="I64" s="14"/>
    </row>
    <row r="65" spans="1:9" x14ac:dyDescent="0.25">
      <c r="A65" s="13"/>
      <c r="B65" s="76" t="s">
        <v>905</v>
      </c>
      <c r="C65" s="76"/>
      <c r="D65" s="37"/>
      <c r="E65" s="135">
        <v>39196</v>
      </c>
      <c r="F65" s="30"/>
      <c r="G65" s="37"/>
      <c r="H65" s="36">
        <v>98919</v>
      </c>
      <c r="I65" s="30"/>
    </row>
    <row r="66" spans="1:9" x14ac:dyDescent="0.25">
      <c r="A66" s="13"/>
      <c r="B66" s="70" t="s">
        <v>906</v>
      </c>
      <c r="C66" s="70"/>
      <c r="D66" s="33"/>
      <c r="E66" s="143" t="s">
        <v>386</v>
      </c>
      <c r="F66" s="14"/>
      <c r="G66" s="33"/>
      <c r="H66" s="32">
        <v>4184</v>
      </c>
      <c r="I66" s="14"/>
    </row>
    <row r="67" spans="1:9" x14ac:dyDescent="0.25">
      <c r="A67" s="13"/>
      <c r="B67" s="76" t="s">
        <v>907</v>
      </c>
      <c r="C67" s="76"/>
      <c r="D67" s="37"/>
      <c r="E67" s="135">
        <v>15279</v>
      </c>
      <c r="F67" s="30"/>
      <c r="G67" s="37"/>
      <c r="H67" s="36">
        <v>29422</v>
      </c>
      <c r="I67" s="30"/>
    </row>
    <row r="68" spans="1:9" x14ac:dyDescent="0.25">
      <c r="A68" s="13"/>
      <c r="B68" s="70" t="s">
        <v>908</v>
      </c>
      <c r="C68" s="70"/>
      <c r="D68" s="33"/>
      <c r="E68" s="134">
        <v>1915</v>
      </c>
      <c r="F68" s="14"/>
      <c r="G68" s="33"/>
      <c r="H68" s="32">
        <v>3103</v>
      </c>
      <c r="I68" s="14"/>
    </row>
    <row r="69" spans="1:9" ht="15.75" thickBot="1" x14ac:dyDescent="0.3">
      <c r="A69" s="13"/>
      <c r="B69" s="76" t="s">
        <v>603</v>
      </c>
      <c r="C69" s="76"/>
      <c r="D69" s="50"/>
      <c r="E69" s="137">
        <v>18902</v>
      </c>
      <c r="F69" s="30"/>
      <c r="G69" s="50"/>
      <c r="H69" s="49">
        <v>21760</v>
      </c>
      <c r="I69" s="30"/>
    </row>
    <row r="70" spans="1:9" x14ac:dyDescent="0.25">
      <c r="A70" s="13"/>
      <c r="B70" s="70" t="s">
        <v>909</v>
      </c>
      <c r="C70" s="70"/>
      <c r="D70" s="118"/>
      <c r="E70" s="117">
        <v>414992</v>
      </c>
      <c r="F70" s="14"/>
      <c r="G70" s="118"/>
      <c r="H70" s="120">
        <v>463469</v>
      </c>
      <c r="I70" s="14"/>
    </row>
    <row r="71" spans="1:9" ht="15.75" thickBot="1" x14ac:dyDescent="0.3">
      <c r="A71" s="13"/>
      <c r="B71" s="76" t="s">
        <v>910</v>
      </c>
      <c r="C71" s="76"/>
      <c r="D71" s="50"/>
      <c r="E71" s="137">
        <v>-44584</v>
      </c>
      <c r="F71" s="30"/>
      <c r="G71" s="50"/>
      <c r="H71" s="49">
        <v>-57752</v>
      </c>
      <c r="I71" s="30"/>
    </row>
    <row r="72" spans="1:9" ht="15.75" thickBot="1" x14ac:dyDescent="0.3">
      <c r="A72" s="13"/>
      <c r="B72" s="70" t="s">
        <v>911</v>
      </c>
      <c r="C72" s="70"/>
      <c r="D72" s="324" t="s">
        <v>385</v>
      </c>
      <c r="E72" s="84">
        <v>370408</v>
      </c>
      <c r="F72" s="14"/>
      <c r="G72" s="123" t="s">
        <v>385</v>
      </c>
      <c r="H72" s="59">
        <v>405717</v>
      </c>
      <c r="I72" s="14"/>
    </row>
    <row r="73" spans="1:9" ht="15.75" thickTop="1" x14ac:dyDescent="0.25">
      <c r="A73" s="13"/>
      <c r="B73" s="75" t="s">
        <v>912</v>
      </c>
      <c r="C73" s="75"/>
      <c r="D73" s="86"/>
      <c r="E73" s="63"/>
      <c r="F73" s="30"/>
      <c r="G73" s="86"/>
      <c r="H73" s="63"/>
      <c r="I73" s="30"/>
    </row>
    <row r="74" spans="1:9" x14ac:dyDescent="0.25">
      <c r="A74" s="13"/>
      <c r="B74" s="70" t="s">
        <v>913</v>
      </c>
      <c r="C74" s="70"/>
      <c r="D74" s="143" t="s">
        <v>385</v>
      </c>
      <c r="E74" s="143">
        <v>337</v>
      </c>
      <c r="F74" s="14"/>
      <c r="G74" s="34" t="s">
        <v>385</v>
      </c>
      <c r="H74" s="32">
        <v>25245</v>
      </c>
      <c r="I74" s="14"/>
    </row>
    <row r="75" spans="1:9" x14ac:dyDescent="0.25">
      <c r="A75" s="13"/>
      <c r="B75" s="76" t="s">
        <v>914</v>
      </c>
      <c r="C75" s="76"/>
      <c r="D75" s="37"/>
      <c r="E75" s="135">
        <v>22353</v>
      </c>
      <c r="F75" s="30"/>
      <c r="G75" s="37"/>
      <c r="H75" s="36">
        <v>46209</v>
      </c>
      <c r="I75" s="30"/>
    </row>
    <row r="76" spans="1:9" x14ac:dyDescent="0.25">
      <c r="A76" s="13"/>
      <c r="B76" s="70" t="s">
        <v>915</v>
      </c>
      <c r="C76" s="70"/>
      <c r="D76" s="33"/>
      <c r="E76" s="134">
        <v>9383</v>
      </c>
      <c r="F76" s="14"/>
      <c r="G76" s="33"/>
      <c r="H76" s="32">
        <v>17426</v>
      </c>
      <c r="I76" s="14"/>
    </row>
    <row r="77" spans="1:9" x14ac:dyDescent="0.25">
      <c r="A77" s="13"/>
      <c r="B77" s="76" t="s">
        <v>903</v>
      </c>
      <c r="C77" s="76"/>
      <c r="D77" s="37"/>
      <c r="E77" s="135">
        <v>11639</v>
      </c>
      <c r="F77" s="30"/>
      <c r="G77" s="37"/>
      <c r="H77" s="38" t="s">
        <v>386</v>
      </c>
      <c r="I77" s="30"/>
    </row>
    <row r="78" spans="1:9" x14ac:dyDescent="0.25">
      <c r="A78" s="13"/>
      <c r="B78" s="70" t="s">
        <v>916</v>
      </c>
      <c r="C78" s="70"/>
      <c r="D78" s="33"/>
      <c r="E78" s="134">
        <v>30888</v>
      </c>
      <c r="F78" s="14"/>
      <c r="G78" s="33"/>
      <c r="H78" s="32">
        <v>28417</v>
      </c>
      <c r="I78" s="14"/>
    </row>
    <row r="79" spans="1:9" x14ac:dyDescent="0.25">
      <c r="A79" s="13"/>
      <c r="B79" s="76" t="s">
        <v>917</v>
      </c>
      <c r="C79" s="76"/>
      <c r="D79" s="37"/>
      <c r="E79" s="135">
        <v>9874</v>
      </c>
      <c r="F79" s="30"/>
      <c r="G79" s="37"/>
      <c r="H79" s="36">
        <v>9752</v>
      </c>
      <c r="I79" s="30"/>
    </row>
    <row r="80" spans="1:9" ht="15.75" thickBot="1" x14ac:dyDescent="0.3">
      <c r="A80" s="13"/>
      <c r="B80" s="70" t="s">
        <v>603</v>
      </c>
      <c r="C80" s="70"/>
      <c r="D80" s="41"/>
      <c r="E80" s="145">
        <v>1570</v>
      </c>
      <c r="F80" s="14"/>
      <c r="G80" s="41"/>
      <c r="H80" s="40">
        <v>2958</v>
      </c>
      <c r="I80" s="14"/>
    </row>
    <row r="81" spans="1:15" ht="15.75" thickBot="1" x14ac:dyDescent="0.3">
      <c r="A81" s="13"/>
      <c r="B81" s="76" t="s">
        <v>918</v>
      </c>
      <c r="C81" s="76"/>
      <c r="D81" s="55"/>
      <c r="E81" s="114">
        <v>86044</v>
      </c>
      <c r="F81" s="30"/>
      <c r="G81" s="55"/>
      <c r="H81" s="116">
        <v>130007</v>
      </c>
      <c r="I81" s="30"/>
    </row>
    <row r="82" spans="1:15" ht="15.75" thickBot="1" x14ac:dyDescent="0.3">
      <c r="A82" s="13"/>
      <c r="B82" s="70" t="s">
        <v>919</v>
      </c>
      <c r="C82" s="70"/>
      <c r="D82" s="324" t="s">
        <v>385</v>
      </c>
      <c r="E82" s="84">
        <v>284364</v>
      </c>
      <c r="F82" s="14"/>
      <c r="G82" s="123" t="s">
        <v>385</v>
      </c>
      <c r="H82" s="59">
        <v>275710</v>
      </c>
      <c r="I82" s="14"/>
    </row>
    <row r="83" spans="1:15" ht="15.75" thickTop="1" x14ac:dyDescent="0.25">
      <c r="A83" s="13"/>
      <c r="B83" s="10"/>
      <c r="C83" s="10"/>
      <c r="D83" s="10"/>
      <c r="E83" s="10"/>
      <c r="F83" s="10"/>
      <c r="G83" s="10"/>
      <c r="H83" s="10"/>
      <c r="I83" s="10"/>
      <c r="J83" s="10"/>
      <c r="K83" s="10"/>
      <c r="L83" s="10"/>
      <c r="M83" s="10"/>
      <c r="N83" s="10"/>
      <c r="O83" s="10"/>
    </row>
    <row r="84" spans="1:15" ht="25.5" customHeight="1" x14ac:dyDescent="0.25">
      <c r="A84" s="13"/>
      <c r="B84" s="78" t="s">
        <v>920</v>
      </c>
      <c r="C84" s="78"/>
      <c r="D84" s="78"/>
      <c r="E84" s="78"/>
      <c r="F84" s="78"/>
      <c r="G84" s="78"/>
      <c r="H84" s="78"/>
      <c r="I84" s="78"/>
      <c r="J84" s="78"/>
      <c r="K84" s="78"/>
      <c r="L84" s="78"/>
      <c r="M84" s="78"/>
      <c r="N84" s="78"/>
      <c r="O84" s="78"/>
    </row>
    <row r="85" spans="1:15" x14ac:dyDescent="0.25">
      <c r="A85" s="13"/>
      <c r="B85" s="10"/>
      <c r="C85" s="10"/>
      <c r="D85" s="10"/>
      <c r="E85" s="10"/>
      <c r="F85" s="10"/>
      <c r="G85" s="10"/>
      <c r="H85" s="10"/>
      <c r="I85" s="10"/>
      <c r="J85" s="10"/>
      <c r="K85" s="10"/>
      <c r="L85" s="10"/>
      <c r="M85" s="10"/>
      <c r="N85" s="10"/>
      <c r="O85" s="10"/>
    </row>
    <row r="86" spans="1:15" x14ac:dyDescent="0.25">
      <c r="A86" s="13"/>
      <c r="B86" s="70" t="s">
        <v>921</v>
      </c>
      <c r="C86" s="70"/>
      <c r="D86" s="70"/>
      <c r="E86" s="14"/>
    </row>
    <row r="87" spans="1:15" x14ac:dyDescent="0.25">
      <c r="A87" s="13"/>
      <c r="B87" s="14"/>
      <c r="C87" s="14"/>
      <c r="D87" s="14"/>
      <c r="E87" s="14"/>
    </row>
    <row r="88" spans="1:15" x14ac:dyDescent="0.25">
      <c r="A88" s="13"/>
      <c r="B88" s="27" t="s">
        <v>379</v>
      </c>
      <c r="C88" s="14"/>
      <c r="D88" s="14"/>
      <c r="E88" s="14"/>
    </row>
    <row r="89" spans="1:15" x14ac:dyDescent="0.25">
      <c r="A89" s="13"/>
      <c r="B89" s="35" t="s">
        <v>922</v>
      </c>
      <c r="C89" s="38" t="s">
        <v>385</v>
      </c>
      <c r="D89" s="36">
        <v>17638</v>
      </c>
      <c r="E89" s="30"/>
    </row>
    <row r="90" spans="1:15" x14ac:dyDescent="0.25">
      <c r="A90" s="13"/>
      <c r="B90" s="20" t="s">
        <v>923</v>
      </c>
      <c r="C90" s="33"/>
      <c r="D90" s="34" t="s">
        <v>386</v>
      </c>
      <c r="E90" s="14"/>
    </row>
    <row r="91" spans="1:15" x14ac:dyDescent="0.25">
      <c r="A91" s="13"/>
      <c r="B91" s="35" t="s">
        <v>924</v>
      </c>
      <c r="C91" s="37"/>
      <c r="D91" s="36">
        <v>-1688</v>
      </c>
      <c r="E91" s="30"/>
    </row>
    <row r="92" spans="1:15" x14ac:dyDescent="0.25">
      <c r="A92" s="13"/>
      <c r="B92" s="20" t="s">
        <v>925</v>
      </c>
      <c r="C92" s="33"/>
      <c r="D92" s="32">
        <v>-7386</v>
      </c>
      <c r="E92" s="14"/>
    </row>
    <row r="93" spans="1:15" ht="15.75" thickBot="1" x14ac:dyDescent="0.3">
      <c r="A93" s="13"/>
      <c r="B93" s="35" t="s">
        <v>926</v>
      </c>
      <c r="C93" s="50"/>
      <c r="D93" s="49">
        <v>-1943</v>
      </c>
      <c r="E93" s="30"/>
    </row>
    <row r="94" spans="1:15" ht="15.75" thickBot="1" x14ac:dyDescent="0.3">
      <c r="A94" s="13"/>
      <c r="B94" s="20" t="s">
        <v>927</v>
      </c>
      <c r="C94" s="128" t="s">
        <v>385</v>
      </c>
      <c r="D94" s="53">
        <v>6621</v>
      </c>
      <c r="E94" s="14"/>
    </row>
    <row r="95" spans="1:15" x14ac:dyDescent="0.25">
      <c r="A95" s="13"/>
      <c r="B95" s="28" t="s">
        <v>923</v>
      </c>
      <c r="C95" s="102"/>
      <c r="D95" s="146">
        <v>960</v>
      </c>
      <c r="E95" s="30"/>
    </row>
    <row r="96" spans="1:15" ht="26.25" x14ac:dyDescent="0.25">
      <c r="A96" s="13"/>
      <c r="B96" s="85" t="s">
        <v>928</v>
      </c>
      <c r="C96" s="33"/>
      <c r="D96" s="143">
        <v>868</v>
      </c>
      <c r="E96" s="14"/>
    </row>
    <row r="97" spans="1:5" ht="15.75" thickBot="1" x14ac:dyDescent="0.3">
      <c r="A97" s="13"/>
      <c r="B97" s="85" t="s">
        <v>926</v>
      </c>
      <c r="C97" s="41"/>
      <c r="D97" s="145">
        <v>-3242</v>
      </c>
      <c r="E97" s="14"/>
    </row>
    <row r="98" spans="1:5" ht="15.75" thickBot="1" x14ac:dyDescent="0.3">
      <c r="A98" s="13"/>
      <c r="B98" s="28" t="s">
        <v>929</v>
      </c>
      <c r="C98" s="92" t="s">
        <v>385</v>
      </c>
      <c r="D98" s="90">
        <v>5207</v>
      </c>
      <c r="E98" s="30"/>
    </row>
  </sheetData>
  <mergeCells count="66">
    <mergeCell ref="B84:O84"/>
    <mergeCell ref="B85:O85"/>
    <mergeCell ref="B49:O49"/>
    <mergeCell ref="B50:O50"/>
    <mergeCell ref="B51:O51"/>
    <mergeCell ref="B52:O52"/>
    <mergeCell ref="B53:O53"/>
    <mergeCell ref="B83:O83"/>
    <mergeCell ref="B86:D86"/>
    <mergeCell ref="A1:A2"/>
    <mergeCell ref="B1:O1"/>
    <mergeCell ref="B2:O2"/>
    <mergeCell ref="B3:O3"/>
    <mergeCell ref="A4:A98"/>
    <mergeCell ref="B4:O4"/>
    <mergeCell ref="B5:O5"/>
    <mergeCell ref="B18:O18"/>
    <mergeCell ref="B31:O31"/>
    <mergeCell ref="B77:C77"/>
    <mergeCell ref="B78:C78"/>
    <mergeCell ref="B79:C79"/>
    <mergeCell ref="B80:C80"/>
    <mergeCell ref="B81:C81"/>
    <mergeCell ref="B82:C82"/>
    <mergeCell ref="B71:C71"/>
    <mergeCell ref="B72:C72"/>
    <mergeCell ref="B73:C73"/>
    <mergeCell ref="B74:C74"/>
    <mergeCell ref="B75:C75"/>
    <mergeCell ref="B76:C76"/>
    <mergeCell ref="B65:C65"/>
    <mergeCell ref="B66:C66"/>
    <mergeCell ref="B67:C67"/>
    <mergeCell ref="B68:C68"/>
    <mergeCell ref="B69:C69"/>
    <mergeCell ref="B70:C70"/>
    <mergeCell ref="B59:C59"/>
    <mergeCell ref="B60:C60"/>
    <mergeCell ref="B61:C61"/>
    <mergeCell ref="B62:C62"/>
    <mergeCell ref="B63:C63"/>
    <mergeCell ref="B64:C64"/>
    <mergeCell ref="B54:H54"/>
    <mergeCell ref="B56:C56"/>
    <mergeCell ref="D56:E56"/>
    <mergeCell ref="G56:H56"/>
    <mergeCell ref="B57:C57"/>
    <mergeCell ref="B58:C58"/>
    <mergeCell ref="B30:C30"/>
    <mergeCell ref="B32:N32"/>
    <mergeCell ref="B34:C34"/>
    <mergeCell ref="B35:C35"/>
    <mergeCell ref="B36:C36"/>
    <mergeCell ref="B37:C37"/>
    <mergeCell ref="B13:C13"/>
    <mergeCell ref="B17:C17"/>
    <mergeCell ref="B19:K19"/>
    <mergeCell ref="B21:C21"/>
    <mergeCell ref="B22:C22"/>
    <mergeCell ref="B26:C26"/>
    <mergeCell ref="B6:K6"/>
    <mergeCell ref="B8:C8"/>
    <mergeCell ref="B9:C9"/>
    <mergeCell ref="B10:C10"/>
    <mergeCell ref="B11:C11"/>
    <mergeCell ref="B12:C1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workbookViewId="0"/>
  </sheetViews>
  <sheetFormatPr defaultRowHeight="15" x14ac:dyDescent="0.25"/>
  <cols>
    <col min="1" max="1" width="27" bestFit="1" customWidth="1"/>
    <col min="2" max="2" width="36.5703125" bestFit="1" customWidth="1"/>
    <col min="3" max="3" width="7.85546875" customWidth="1"/>
    <col min="4" max="4" width="30" customWidth="1"/>
    <col min="5" max="5" width="6.28515625" customWidth="1"/>
    <col min="6" max="6" width="7.28515625" customWidth="1"/>
    <col min="7" max="7" width="26.5703125" customWidth="1"/>
    <col min="8" max="8" width="36.5703125" customWidth="1"/>
    <col min="9" max="9" width="7.28515625" customWidth="1"/>
    <col min="10" max="10" width="26.5703125" customWidth="1"/>
    <col min="11" max="11" width="36.5703125" customWidth="1"/>
    <col min="12" max="12" width="7.28515625" customWidth="1"/>
  </cols>
  <sheetData>
    <row r="1" spans="1:12" ht="15" customHeight="1" x14ac:dyDescent="0.25">
      <c r="A1" s="8" t="s">
        <v>930</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931</v>
      </c>
      <c r="B3" s="10"/>
      <c r="C3" s="10"/>
      <c r="D3" s="10"/>
      <c r="E3" s="10"/>
      <c r="F3" s="10"/>
      <c r="G3" s="10"/>
      <c r="H3" s="10"/>
      <c r="I3" s="10"/>
      <c r="J3" s="10"/>
      <c r="K3" s="10"/>
      <c r="L3" s="10"/>
    </row>
    <row r="4" spans="1:12" x14ac:dyDescent="0.25">
      <c r="A4" s="13" t="s">
        <v>930</v>
      </c>
      <c r="B4" s="77" t="s">
        <v>932</v>
      </c>
      <c r="C4" s="77"/>
      <c r="D4" s="77"/>
      <c r="E4" s="77"/>
      <c r="F4" s="77"/>
      <c r="G4" s="77"/>
      <c r="H4" s="77"/>
      <c r="I4" s="77"/>
      <c r="J4" s="77"/>
      <c r="K4" s="77"/>
      <c r="L4" s="77"/>
    </row>
    <row r="5" spans="1:12" x14ac:dyDescent="0.25">
      <c r="A5" s="13"/>
      <c r="B5" s="10"/>
      <c r="C5" s="10"/>
      <c r="D5" s="10"/>
      <c r="E5" s="10"/>
      <c r="F5" s="10"/>
      <c r="G5" s="10"/>
      <c r="H5" s="10"/>
      <c r="I5" s="10"/>
      <c r="J5" s="10"/>
      <c r="K5" s="10"/>
      <c r="L5" s="10"/>
    </row>
    <row r="6" spans="1:12" x14ac:dyDescent="0.25">
      <c r="A6" s="13"/>
      <c r="B6" s="70" t="s">
        <v>933</v>
      </c>
      <c r="C6" s="70"/>
      <c r="D6" s="70"/>
      <c r="E6" s="70"/>
      <c r="F6" s="70"/>
      <c r="G6" s="70"/>
      <c r="H6" s="70"/>
      <c r="I6" s="70"/>
      <c r="J6" s="70"/>
      <c r="K6" s="70"/>
    </row>
    <row r="7" spans="1:12" x14ac:dyDescent="0.25">
      <c r="A7" s="13"/>
      <c r="B7" s="14"/>
      <c r="C7" s="155"/>
      <c r="D7" s="155"/>
      <c r="E7" s="155"/>
      <c r="F7" s="155"/>
      <c r="G7" s="155"/>
      <c r="H7" s="155"/>
      <c r="I7" s="155"/>
      <c r="J7" s="155"/>
      <c r="K7" s="23"/>
    </row>
    <row r="8" spans="1:12" ht="15.75" thickBot="1" x14ac:dyDescent="0.3">
      <c r="A8" s="13"/>
      <c r="B8" s="27" t="s">
        <v>379</v>
      </c>
      <c r="C8" s="130">
        <v>2014</v>
      </c>
      <c r="D8" s="130"/>
      <c r="E8" s="23"/>
      <c r="F8" s="71">
        <v>2013</v>
      </c>
      <c r="G8" s="71"/>
      <c r="H8" s="23"/>
      <c r="I8" s="71">
        <v>2012</v>
      </c>
      <c r="J8" s="71"/>
      <c r="K8" s="23"/>
    </row>
    <row r="9" spans="1:12" x14ac:dyDescent="0.25">
      <c r="A9" s="13"/>
      <c r="B9" s="35" t="s">
        <v>145</v>
      </c>
      <c r="C9" s="410" t="s">
        <v>385</v>
      </c>
      <c r="D9" s="112">
        <v>231050</v>
      </c>
      <c r="E9" s="30"/>
      <c r="F9" s="101" t="s">
        <v>385</v>
      </c>
      <c r="G9" s="104">
        <v>40519</v>
      </c>
      <c r="H9" s="30"/>
      <c r="I9" s="101" t="s">
        <v>385</v>
      </c>
      <c r="J9" s="104">
        <v>-16443</v>
      </c>
      <c r="K9" s="30"/>
    </row>
    <row r="10" spans="1:12" ht="27" thickBot="1" x14ac:dyDescent="0.3">
      <c r="A10" s="13"/>
      <c r="B10" s="20" t="s">
        <v>146</v>
      </c>
      <c r="C10" s="158"/>
      <c r="D10" s="88" t="s">
        <v>386</v>
      </c>
      <c r="E10" s="14"/>
      <c r="F10" s="39"/>
      <c r="G10" s="42">
        <v>548</v>
      </c>
      <c r="H10" s="14"/>
      <c r="I10" s="39"/>
      <c r="J10" s="42">
        <v>148</v>
      </c>
      <c r="K10" s="14"/>
    </row>
    <row r="11" spans="1:12" x14ac:dyDescent="0.25">
      <c r="A11" s="13"/>
      <c r="B11" s="28" t="s">
        <v>147</v>
      </c>
      <c r="C11" s="409"/>
      <c r="D11" s="112">
        <v>231050</v>
      </c>
      <c r="E11" s="30"/>
      <c r="F11" s="29"/>
      <c r="G11" s="104">
        <v>41067</v>
      </c>
      <c r="H11" s="30"/>
      <c r="I11" s="29"/>
      <c r="J11" s="104">
        <v>-16295</v>
      </c>
      <c r="K11" s="30"/>
    </row>
    <row r="12" spans="1:12" ht="27" thickBot="1" x14ac:dyDescent="0.3">
      <c r="A12" s="13"/>
      <c r="B12" s="20" t="s">
        <v>148</v>
      </c>
      <c r="C12" s="158"/>
      <c r="D12" s="145">
        <v>11527</v>
      </c>
      <c r="E12" s="14"/>
      <c r="F12" s="39"/>
      <c r="G12" s="40">
        <v>11465</v>
      </c>
      <c r="H12" s="14"/>
      <c r="I12" s="39"/>
      <c r="J12" s="40">
        <v>11464</v>
      </c>
      <c r="K12" s="14"/>
    </row>
    <row r="13" spans="1:12" ht="26.25" x14ac:dyDescent="0.25">
      <c r="A13" s="13"/>
      <c r="B13" s="35" t="s">
        <v>149</v>
      </c>
      <c r="C13" s="409"/>
      <c r="D13" s="112">
        <v>219523</v>
      </c>
      <c r="E13" s="30"/>
      <c r="F13" s="29"/>
      <c r="G13" s="104">
        <v>29602</v>
      </c>
      <c r="H13" s="30"/>
      <c r="I13" s="29"/>
      <c r="J13" s="104">
        <v>-27759</v>
      </c>
      <c r="K13" s="30"/>
    </row>
    <row r="14" spans="1:12" ht="15.75" thickBot="1" x14ac:dyDescent="0.3">
      <c r="A14" s="13"/>
      <c r="B14" s="20" t="s">
        <v>150</v>
      </c>
      <c r="C14" s="158"/>
      <c r="D14" s="145">
        <v>6200</v>
      </c>
      <c r="E14" s="14"/>
      <c r="F14" s="39"/>
      <c r="G14" s="40">
        <v>5838</v>
      </c>
      <c r="H14" s="14"/>
      <c r="I14" s="39"/>
      <c r="J14" s="42" t="s">
        <v>386</v>
      </c>
      <c r="K14" s="14"/>
    </row>
    <row r="15" spans="1:12" ht="27" thickBot="1" x14ac:dyDescent="0.3">
      <c r="A15" s="13"/>
      <c r="B15" s="28" t="s">
        <v>151</v>
      </c>
      <c r="C15" s="411" t="s">
        <v>385</v>
      </c>
      <c r="D15" s="90">
        <v>213323</v>
      </c>
      <c r="E15" s="30"/>
      <c r="F15" s="46" t="s">
        <v>385</v>
      </c>
      <c r="G15" s="45">
        <v>23764</v>
      </c>
      <c r="H15" s="30"/>
      <c r="I15" s="46" t="s">
        <v>385</v>
      </c>
      <c r="J15" s="45">
        <v>-27759</v>
      </c>
      <c r="K15" s="30"/>
    </row>
    <row r="16" spans="1:12" ht="15.75" thickTop="1" x14ac:dyDescent="0.25">
      <c r="A16" s="13"/>
      <c r="B16" s="14"/>
      <c r="C16" s="412"/>
      <c r="D16" s="47"/>
      <c r="E16" s="14"/>
      <c r="F16" s="47"/>
      <c r="G16" s="47"/>
      <c r="H16" s="14"/>
      <c r="I16" s="47"/>
      <c r="J16" s="47"/>
      <c r="K16" s="14"/>
    </row>
    <row r="17" spans="1:12" x14ac:dyDescent="0.25">
      <c r="A17" s="13"/>
      <c r="B17" s="30"/>
      <c r="C17" s="184"/>
      <c r="D17" s="30"/>
      <c r="E17" s="30"/>
      <c r="F17" s="30"/>
      <c r="G17" s="30"/>
      <c r="H17" s="30"/>
      <c r="I17" s="30"/>
      <c r="J17" s="30"/>
      <c r="K17" s="30"/>
    </row>
    <row r="18" spans="1:12" x14ac:dyDescent="0.25">
      <c r="A18" s="13"/>
      <c r="B18" s="20" t="s">
        <v>145</v>
      </c>
      <c r="C18" s="402" t="s">
        <v>385</v>
      </c>
      <c r="D18" s="134">
        <v>231050</v>
      </c>
      <c r="E18" s="14"/>
      <c r="F18" s="20" t="s">
        <v>385</v>
      </c>
      <c r="G18" s="32">
        <v>40519</v>
      </c>
      <c r="H18" s="14"/>
      <c r="I18" s="20" t="s">
        <v>385</v>
      </c>
      <c r="J18" s="32">
        <v>-16443</v>
      </c>
      <c r="K18" s="14"/>
    </row>
    <row r="19" spans="1:12" ht="26.25" x14ac:dyDescent="0.25">
      <c r="A19" s="13"/>
      <c r="B19" s="35" t="s">
        <v>148</v>
      </c>
      <c r="C19" s="184"/>
      <c r="D19" s="135">
        <v>11527</v>
      </c>
      <c r="E19" s="30"/>
      <c r="F19" s="30"/>
      <c r="G19" s="36">
        <v>11465</v>
      </c>
      <c r="H19" s="30"/>
      <c r="I19" s="30"/>
      <c r="J19" s="36">
        <v>11464</v>
      </c>
      <c r="K19" s="30"/>
    </row>
    <row r="20" spans="1:12" ht="15.75" thickBot="1" x14ac:dyDescent="0.3">
      <c r="A20" s="13"/>
      <c r="B20" s="20" t="s">
        <v>150</v>
      </c>
      <c r="C20" s="158"/>
      <c r="D20" s="145">
        <v>6200</v>
      </c>
      <c r="E20" s="14"/>
      <c r="F20" s="39"/>
      <c r="G20" s="40">
        <v>5838</v>
      </c>
      <c r="H20" s="14"/>
      <c r="I20" s="39"/>
      <c r="J20" s="42" t="s">
        <v>386</v>
      </c>
      <c r="K20" s="14"/>
    </row>
    <row r="21" spans="1:12" ht="27" thickBot="1" x14ac:dyDescent="0.3">
      <c r="A21" s="13"/>
      <c r="B21" s="28" t="s">
        <v>934</v>
      </c>
      <c r="C21" s="411" t="s">
        <v>385</v>
      </c>
      <c r="D21" s="90">
        <v>213323</v>
      </c>
      <c r="E21" s="30"/>
      <c r="F21" s="46" t="s">
        <v>385</v>
      </c>
      <c r="G21" s="45">
        <v>23216</v>
      </c>
      <c r="H21" s="30"/>
      <c r="I21" s="46" t="s">
        <v>385</v>
      </c>
      <c r="J21" s="45">
        <v>-27907</v>
      </c>
      <c r="K21" s="30"/>
    </row>
    <row r="22" spans="1:12" ht="15.75" thickTop="1" x14ac:dyDescent="0.25">
      <c r="A22" s="13"/>
      <c r="B22" s="10"/>
      <c r="C22" s="10"/>
      <c r="D22" s="10"/>
      <c r="E22" s="10"/>
      <c r="F22" s="10"/>
      <c r="G22" s="10"/>
      <c r="H22" s="10"/>
      <c r="I22" s="10"/>
      <c r="J22" s="10"/>
      <c r="K22" s="10"/>
      <c r="L22" s="10"/>
    </row>
    <row r="23" spans="1:12" x14ac:dyDescent="0.25">
      <c r="A23" s="13"/>
      <c r="B23" s="78" t="s">
        <v>935</v>
      </c>
      <c r="C23" s="78"/>
      <c r="D23" s="78"/>
      <c r="E23" s="78"/>
      <c r="F23" s="78"/>
      <c r="G23" s="78"/>
      <c r="H23" s="78"/>
      <c r="I23" s="78"/>
      <c r="J23" s="78"/>
      <c r="K23" s="78"/>
      <c r="L23" s="78"/>
    </row>
    <row r="24" spans="1:12" x14ac:dyDescent="0.25">
      <c r="A24" s="13"/>
      <c r="B24" s="10"/>
      <c r="C24" s="10"/>
      <c r="D24" s="10"/>
      <c r="E24" s="10"/>
      <c r="F24" s="10"/>
      <c r="G24" s="10"/>
      <c r="H24" s="10"/>
      <c r="I24" s="10"/>
      <c r="J24" s="10"/>
      <c r="K24" s="10"/>
      <c r="L24" s="10"/>
    </row>
    <row r="25" spans="1:12" x14ac:dyDescent="0.25">
      <c r="A25" s="13"/>
      <c r="B25" s="70" t="s">
        <v>936</v>
      </c>
      <c r="C25" s="70"/>
      <c r="D25" s="70"/>
      <c r="E25" s="70"/>
      <c r="F25" s="70"/>
      <c r="G25" s="70"/>
      <c r="H25" s="70"/>
      <c r="I25" s="70"/>
      <c r="J25" s="70"/>
      <c r="K25" s="70"/>
      <c r="L25" s="70"/>
    </row>
    <row r="26" spans="1:12" x14ac:dyDescent="0.25">
      <c r="A26" s="13"/>
      <c r="B26" s="14"/>
      <c r="C26" s="23"/>
      <c r="D26" s="23"/>
      <c r="E26" s="23"/>
      <c r="F26" s="23"/>
      <c r="G26" s="23"/>
      <c r="H26" s="23"/>
      <c r="I26" s="155"/>
      <c r="J26" s="155"/>
      <c r="K26" s="23"/>
      <c r="L26" s="14"/>
    </row>
    <row r="27" spans="1:12" ht="15.75" thickBot="1" x14ac:dyDescent="0.3">
      <c r="A27" s="13"/>
      <c r="B27" s="27" t="s">
        <v>937</v>
      </c>
      <c r="C27" s="130">
        <v>2014</v>
      </c>
      <c r="D27" s="130"/>
      <c r="E27" s="80" t="s">
        <v>373</v>
      </c>
      <c r="F27" s="71">
        <v>2013</v>
      </c>
      <c r="G27" s="71"/>
      <c r="H27" s="23"/>
      <c r="I27" s="158"/>
      <c r="J27" s="25">
        <v>2012</v>
      </c>
      <c r="K27" s="23"/>
      <c r="L27" s="14"/>
    </row>
    <row r="28" spans="1:12" ht="26.25" x14ac:dyDescent="0.25">
      <c r="A28" s="13"/>
      <c r="B28" s="35" t="s">
        <v>938</v>
      </c>
      <c r="C28" s="413">
        <v>234997</v>
      </c>
      <c r="D28" s="413"/>
      <c r="E28" s="82" t="s">
        <v>373</v>
      </c>
      <c r="F28" s="29"/>
      <c r="G28" s="104">
        <v>237972</v>
      </c>
      <c r="H28" s="37"/>
      <c r="I28" s="102"/>
      <c r="J28" s="104">
        <v>248349</v>
      </c>
      <c r="K28" s="37"/>
      <c r="L28" s="35" t="s">
        <v>373</v>
      </c>
    </row>
    <row r="29" spans="1:12" ht="15.75" thickBot="1" x14ac:dyDescent="0.3">
      <c r="A29" s="13"/>
      <c r="B29" s="20" t="s">
        <v>939</v>
      </c>
      <c r="C29" s="41"/>
      <c r="D29" s="145">
        <v>1738</v>
      </c>
      <c r="E29" s="80" t="s">
        <v>373</v>
      </c>
      <c r="F29" s="39"/>
      <c r="G29" s="40">
        <v>1822</v>
      </c>
      <c r="H29" s="33"/>
      <c r="I29" s="33"/>
      <c r="J29" s="42" t="s">
        <v>386</v>
      </c>
      <c r="K29" s="33"/>
      <c r="L29" s="143" t="s">
        <v>373</v>
      </c>
    </row>
    <row r="30" spans="1:12" ht="27" thickBot="1" x14ac:dyDescent="0.3">
      <c r="A30" s="13"/>
      <c r="B30" s="35" t="s">
        <v>940</v>
      </c>
      <c r="C30" s="414">
        <v>236735</v>
      </c>
      <c r="D30" s="414"/>
      <c r="E30" s="37"/>
      <c r="F30" s="91"/>
      <c r="G30" s="45">
        <v>239794</v>
      </c>
      <c r="H30" s="37"/>
      <c r="I30" s="37"/>
      <c r="J30" s="45">
        <v>248349</v>
      </c>
      <c r="K30" s="37"/>
      <c r="L30" s="35" t="s">
        <v>373</v>
      </c>
    </row>
    <row r="31" spans="1:12" ht="15.75" thickTop="1" x14ac:dyDescent="0.25">
      <c r="A31" s="13"/>
      <c r="B31" s="14"/>
      <c r="C31" s="93"/>
      <c r="D31" s="93"/>
      <c r="E31" s="33"/>
      <c r="F31" s="93"/>
      <c r="G31" s="93"/>
      <c r="H31" s="33"/>
      <c r="I31" s="33"/>
      <c r="J31" s="93"/>
      <c r="K31" s="33"/>
      <c r="L31" s="14"/>
    </row>
    <row r="32" spans="1:12" x14ac:dyDescent="0.25">
      <c r="A32" s="13"/>
      <c r="B32" s="10"/>
      <c r="C32" s="10"/>
      <c r="D32" s="10"/>
      <c r="E32" s="10"/>
      <c r="F32" s="10"/>
      <c r="G32" s="10"/>
      <c r="H32" s="10"/>
      <c r="I32" s="10"/>
      <c r="J32" s="10"/>
      <c r="K32" s="10"/>
      <c r="L32" s="10"/>
    </row>
    <row r="33" spans="1:12" x14ac:dyDescent="0.25">
      <c r="A33" s="13"/>
      <c r="B33" s="70" t="s">
        <v>941</v>
      </c>
      <c r="C33" s="70"/>
      <c r="D33" s="70"/>
      <c r="E33" s="70"/>
      <c r="F33" s="70"/>
      <c r="G33" s="70"/>
      <c r="H33" s="70"/>
      <c r="I33" s="70"/>
      <c r="J33" s="70"/>
      <c r="K33" s="70"/>
      <c r="L33" s="70"/>
    </row>
    <row r="34" spans="1:12" x14ac:dyDescent="0.25">
      <c r="A34" s="13"/>
      <c r="B34" s="14"/>
      <c r="C34" s="23"/>
      <c r="D34" s="23"/>
      <c r="E34" s="23"/>
      <c r="F34" s="23"/>
      <c r="G34" s="23"/>
      <c r="H34" s="155"/>
      <c r="I34" s="155"/>
      <c r="J34" s="155"/>
      <c r="K34" s="23"/>
      <c r="L34" s="23"/>
    </row>
    <row r="35" spans="1:12" ht="15.75" thickBot="1" x14ac:dyDescent="0.3">
      <c r="A35" s="13"/>
      <c r="B35" s="415" t="s">
        <v>942</v>
      </c>
      <c r="C35" s="130">
        <v>2014</v>
      </c>
      <c r="D35" s="130"/>
      <c r="E35" s="80" t="s">
        <v>373</v>
      </c>
      <c r="F35" s="71">
        <v>2013</v>
      </c>
      <c r="G35" s="71"/>
      <c r="H35" s="23"/>
      <c r="I35" s="71">
        <v>2012</v>
      </c>
      <c r="J35" s="71"/>
      <c r="K35" s="23"/>
      <c r="L35" s="23"/>
    </row>
    <row r="36" spans="1:12" ht="27" thickBot="1" x14ac:dyDescent="0.3">
      <c r="A36" s="13"/>
      <c r="B36" s="35" t="s">
        <v>943</v>
      </c>
      <c r="C36" s="146" t="s">
        <v>385</v>
      </c>
      <c r="D36" s="146">
        <v>0.91</v>
      </c>
      <c r="E36" s="82" t="s">
        <v>373</v>
      </c>
      <c r="F36" s="101" t="s">
        <v>385</v>
      </c>
      <c r="G36" s="103">
        <v>0.1</v>
      </c>
      <c r="H36" s="37"/>
      <c r="I36" s="103" t="s">
        <v>385</v>
      </c>
      <c r="J36" s="103">
        <v>-0.11</v>
      </c>
      <c r="K36" s="37"/>
      <c r="L36" s="37"/>
    </row>
    <row r="37" spans="1:12" ht="27" thickBot="1" x14ac:dyDescent="0.3">
      <c r="A37" s="13"/>
      <c r="B37" s="85" t="s">
        <v>944</v>
      </c>
      <c r="C37" s="324" t="s">
        <v>385</v>
      </c>
      <c r="D37" s="324">
        <v>0.91</v>
      </c>
      <c r="E37" s="80" t="s">
        <v>373</v>
      </c>
      <c r="F37" s="60" t="s">
        <v>385</v>
      </c>
      <c r="G37" s="123">
        <v>0.1</v>
      </c>
      <c r="H37" s="33"/>
      <c r="I37" s="123" t="s">
        <v>385</v>
      </c>
      <c r="J37" s="123">
        <v>-0.11</v>
      </c>
      <c r="K37" s="33"/>
      <c r="L37" s="33"/>
    </row>
    <row r="38" spans="1:12" ht="15.75" thickTop="1" x14ac:dyDescent="0.25">
      <c r="A38" s="13"/>
      <c r="B38" s="30"/>
      <c r="C38" s="63"/>
      <c r="D38" s="63"/>
      <c r="E38" s="30"/>
      <c r="F38" s="63"/>
      <c r="G38" s="63"/>
      <c r="H38" s="30"/>
      <c r="I38" s="63"/>
      <c r="J38" s="63"/>
      <c r="K38" s="30"/>
      <c r="L38" s="30"/>
    </row>
    <row r="39" spans="1:12" x14ac:dyDescent="0.25">
      <c r="A39" s="13"/>
      <c r="B39" s="415" t="s">
        <v>945</v>
      </c>
      <c r="C39" s="33"/>
      <c r="D39" s="33"/>
      <c r="E39" s="14"/>
      <c r="F39" s="14"/>
      <c r="G39" s="33"/>
      <c r="H39" s="33"/>
      <c r="I39" s="33"/>
      <c r="J39" s="33"/>
      <c r="K39" s="33"/>
      <c r="L39" s="33"/>
    </row>
    <row r="40" spans="1:12" ht="39.75" thickBot="1" x14ac:dyDescent="0.3">
      <c r="A40" s="13"/>
      <c r="B40" s="35" t="s">
        <v>946</v>
      </c>
      <c r="C40" s="144" t="s">
        <v>385</v>
      </c>
      <c r="D40" s="144">
        <v>0.9</v>
      </c>
      <c r="E40" s="30"/>
      <c r="F40" s="35" t="s">
        <v>385</v>
      </c>
      <c r="G40" s="38">
        <v>0.1</v>
      </c>
      <c r="H40" s="37"/>
      <c r="I40" s="38" t="s">
        <v>385</v>
      </c>
      <c r="J40" s="38">
        <v>-0.11</v>
      </c>
      <c r="K40" s="37"/>
      <c r="L40" s="37"/>
    </row>
    <row r="41" spans="1:12" ht="27" thickBot="1" x14ac:dyDescent="0.3">
      <c r="A41" s="13"/>
      <c r="B41" s="85" t="s">
        <v>947</v>
      </c>
      <c r="C41" s="324" t="s">
        <v>385</v>
      </c>
      <c r="D41" s="324">
        <v>0.9</v>
      </c>
      <c r="E41" s="80" t="s">
        <v>373</v>
      </c>
      <c r="F41" s="60" t="s">
        <v>385</v>
      </c>
      <c r="G41" s="123">
        <v>0.1</v>
      </c>
      <c r="H41" s="33"/>
      <c r="I41" s="123" t="s">
        <v>385</v>
      </c>
      <c r="J41" s="123">
        <v>-0.11</v>
      </c>
      <c r="K41" s="33"/>
      <c r="L41" s="33"/>
    </row>
    <row r="42" spans="1:12" ht="15.75" thickTop="1" x14ac:dyDescent="0.25">
      <c r="A42" s="13"/>
      <c r="B42" s="10"/>
      <c r="C42" s="10"/>
      <c r="D42" s="10"/>
      <c r="E42" s="10"/>
      <c r="F42" s="10"/>
      <c r="G42" s="10"/>
      <c r="H42" s="10"/>
      <c r="I42" s="10"/>
      <c r="J42" s="10"/>
      <c r="K42" s="10"/>
      <c r="L42" s="10"/>
    </row>
    <row r="43" spans="1:12" ht="38.25" customHeight="1" x14ac:dyDescent="0.25">
      <c r="A43" s="13"/>
      <c r="B43" s="78" t="s">
        <v>948</v>
      </c>
      <c r="C43" s="78"/>
      <c r="D43" s="78"/>
      <c r="E43" s="78"/>
      <c r="F43" s="78"/>
      <c r="G43" s="78"/>
      <c r="H43" s="78"/>
      <c r="I43" s="78"/>
      <c r="J43" s="78"/>
      <c r="K43" s="78"/>
      <c r="L43" s="78"/>
    </row>
  </sheetData>
  <mergeCells count="29">
    <mergeCell ref="B43:L43"/>
    <mergeCell ref="B5:L5"/>
    <mergeCell ref="B22:L22"/>
    <mergeCell ref="B23:L23"/>
    <mergeCell ref="B24:L24"/>
    <mergeCell ref="B32:L32"/>
    <mergeCell ref="B42:L42"/>
    <mergeCell ref="H34:J34"/>
    <mergeCell ref="C35:D35"/>
    <mergeCell ref="F35:G35"/>
    <mergeCell ref="I35:J35"/>
    <mergeCell ref="A1:A2"/>
    <mergeCell ref="B1:L1"/>
    <mergeCell ref="B2:L2"/>
    <mergeCell ref="B3:L3"/>
    <mergeCell ref="A4:A43"/>
    <mergeCell ref="B4:L4"/>
    <mergeCell ref="I26:J26"/>
    <mergeCell ref="C27:D27"/>
    <mergeCell ref="F27:G27"/>
    <mergeCell ref="C28:D28"/>
    <mergeCell ref="C30:D30"/>
    <mergeCell ref="B33:L33"/>
    <mergeCell ref="B6:K6"/>
    <mergeCell ref="C7:J7"/>
    <mergeCell ref="C8:D8"/>
    <mergeCell ref="F8:G8"/>
    <mergeCell ref="I8:J8"/>
    <mergeCell ref="B25:L2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7"/>
  <sheetViews>
    <sheetView showGridLines="0" workbookViewId="0"/>
  </sheetViews>
  <sheetFormatPr defaultRowHeight="15" x14ac:dyDescent="0.25"/>
  <cols>
    <col min="1" max="1" width="36.5703125" bestFit="1" customWidth="1"/>
    <col min="2" max="3" width="36.5703125" customWidth="1"/>
    <col min="4" max="4" width="19" customWidth="1"/>
    <col min="5" max="5" width="36.5703125" customWidth="1"/>
    <col min="6" max="7" width="19" customWidth="1"/>
    <col min="8" max="8" width="20.5703125" customWidth="1"/>
    <col min="9" max="10" width="19" customWidth="1"/>
    <col min="11" max="11" width="36.5703125" customWidth="1"/>
    <col min="12" max="13" width="19" customWidth="1"/>
    <col min="14" max="14" width="20.5703125" customWidth="1"/>
    <col min="15" max="15" width="19" customWidth="1"/>
  </cols>
  <sheetData>
    <row r="1" spans="1:15" ht="15" customHeight="1" x14ac:dyDescent="0.25">
      <c r="A1" s="8" t="s">
        <v>949</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3" t="s">
        <v>950</v>
      </c>
      <c r="B3" s="10"/>
      <c r="C3" s="10"/>
      <c r="D3" s="10"/>
      <c r="E3" s="10"/>
      <c r="F3" s="10"/>
      <c r="G3" s="10"/>
      <c r="H3" s="10"/>
      <c r="I3" s="10"/>
      <c r="J3" s="10"/>
      <c r="K3" s="10"/>
      <c r="L3" s="10"/>
      <c r="M3" s="10"/>
      <c r="N3" s="10"/>
      <c r="O3" s="10"/>
    </row>
    <row r="4" spans="1:15" x14ac:dyDescent="0.25">
      <c r="A4" s="13" t="s">
        <v>949</v>
      </c>
      <c r="B4" s="77" t="s">
        <v>951</v>
      </c>
      <c r="C4" s="77"/>
      <c r="D4" s="77"/>
      <c r="E4" s="77"/>
      <c r="F4" s="77"/>
      <c r="G4" s="77"/>
      <c r="H4" s="77"/>
      <c r="I4" s="77"/>
      <c r="J4" s="77"/>
      <c r="K4" s="77"/>
      <c r="L4" s="77"/>
      <c r="M4" s="77"/>
      <c r="N4" s="77"/>
      <c r="O4" s="77"/>
    </row>
    <row r="5" spans="1:15" x14ac:dyDescent="0.25">
      <c r="A5" s="13"/>
      <c r="B5" s="10"/>
      <c r="C5" s="10"/>
      <c r="D5" s="10"/>
      <c r="E5" s="10"/>
      <c r="F5" s="10"/>
      <c r="G5" s="10"/>
      <c r="H5" s="10"/>
      <c r="I5" s="10"/>
      <c r="J5" s="10"/>
      <c r="K5" s="10"/>
      <c r="L5" s="10"/>
      <c r="M5" s="10"/>
      <c r="N5" s="10"/>
      <c r="O5" s="10"/>
    </row>
    <row r="6" spans="1:15" x14ac:dyDescent="0.25">
      <c r="A6" s="13"/>
      <c r="B6" s="401" t="s">
        <v>952</v>
      </c>
      <c r="C6" s="401"/>
      <c r="D6" s="401"/>
      <c r="E6" s="401"/>
      <c r="F6" s="401"/>
      <c r="G6" s="401"/>
      <c r="H6" s="401"/>
      <c r="I6" s="401"/>
      <c r="J6" s="401"/>
      <c r="K6" s="401"/>
      <c r="L6" s="401"/>
      <c r="M6" s="401"/>
      <c r="N6" s="401"/>
      <c r="O6" s="401"/>
    </row>
    <row r="7" spans="1:15" x14ac:dyDescent="0.25">
      <c r="A7" s="13"/>
      <c r="B7" s="419" t="s">
        <v>548</v>
      </c>
      <c r="C7" s="419"/>
      <c r="D7" s="419"/>
      <c r="E7" s="419"/>
      <c r="F7" s="419"/>
      <c r="G7" s="419"/>
      <c r="H7" s="419"/>
      <c r="I7" s="419"/>
      <c r="J7" s="419"/>
      <c r="K7" s="419"/>
      <c r="L7" s="419"/>
      <c r="M7" s="419"/>
      <c r="N7" s="419"/>
      <c r="O7" s="419"/>
    </row>
    <row r="8" spans="1:15" ht="63.75" customHeight="1" x14ac:dyDescent="0.25">
      <c r="A8" s="13"/>
      <c r="B8" s="78" t="s">
        <v>953</v>
      </c>
      <c r="C8" s="78"/>
      <c r="D8" s="78"/>
      <c r="E8" s="78"/>
      <c r="F8" s="78"/>
      <c r="G8" s="78"/>
      <c r="H8" s="78"/>
      <c r="I8" s="78"/>
      <c r="J8" s="78"/>
      <c r="K8" s="78"/>
      <c r="L8" s="78"/>
      <c r="M8" s="78"/>
      <c r="N8" s="78"/>
      <c r="O8" s="78"/>
    </row>
    <row r="9" spans="1:15" x14ac:dyDescent="0.25">
      <c r="A9" s="13"/>
      <c r="B9" s="10"/>
      <c r="C9" s="10"/>
      <c r="D9" s="10"/>
      <c r="E9" s="10"/>
      <c r="F9" s="10"/>
      <c r="G9" s="10"/>
      <c r="H9" s="10"/>
      <c r="I9" s="10"/>
      <c r="J9" s="10"/>
      <c r="K9" s="10"/>
      <c r="L9" s="10"/>
      <c r="M9" s="10"/>
      <c r="N9" s="10"/>
      <c r="O9" s="10"/>
    </row>
    <row r="10" spans="1:15" ht="38.25" customHeight="1" x14ac:dyDescent="0.25">
      <c r="A10" s="13"/>
      <c r="B10" s="78" t="s">
        <v>954</v>
      </c>
      <c r="C10" s="78"/>
      <c r="D10" s="78"/>
      <c r="E10" s="78"/>
      <c r="F10" s="78"/>
      <c r="G10" s="78"/>
      <c r="H10" s="78"/>
      <c r="I10" s="78"/>
      <c r="J10" s="78"/>
      <c r="K10" s="78"/>
      <c r="L10" s="78"/>
      <c r="M10" s="78"/>
      <c r="N10" s="78"/>
      <c r="O10" s="78"/>
    </row>
    <row r="11" spans="1:15" x14ac:dyDescent="0.25">
      <c r="A11" s="13"/>
      <c r="B11" s="10"/>
      <c r="C11" s="10"/>
      <c r="D11" s="10"/>
      <c r="E11" s="10"/>
      <c r="F11" s="10"/>
      <c r="G11" s="10"/>
      <c r="H11" s="10"/>
      <c r="I11" s="10"/>
      <c r="J11" s="10"/>
      <c r="K11" s="10"/>
      <c r="L11" s="10"/>
      <c r="M11" s="10"/>
      <c r="N11" s="10"/>
      <c r="O11" s="10"/>
    </row>
    <row r="12" spans="1:15" x14ac:dyDescent="0.25">
      <c r="A12" s="13"/>
      <c r="B12" s="78" t="s">
        <v>955</v>
      </c>
      <c r="C12" s="78"/>
      <c r="D12" s="78"/>
      <c r="E12" s="78"/>
      <c r="F12" s="78"/>
      <c r="G12" s="78"/>
      <c r="H12" s="78"/>
      <c r="I12" s="78"/>
      <c r="J12" s="78"/>
      <c r="K12" s="78"/>
      <c r="L12" s="78"/>
      <c r="M12" s="78"/>
      <c r="N12" s="78"/>
      <c r="O12" s="78"/>
    </row>
    <row r="13" spans="1:15" x14ac:dyDescent="0.25">
      <c r="A13" s="13"/>
      <c r="B13" s="419" t="s">
        <v>956</v>
      </c>
      <c r="C13" s="419"/>
      <c r="D13" s="419"/>
      <c r="E13" s="419"/>
      <c r="F13" s="419"/>
      <c r="G13" s="419"/>
      <c r="H13" s="419"/>
      <c r="I13" s="419"/>
      <c r="J13" s="419"/>
      <c r="K13" s="419"/>
      <c r="L13" s="419"/>
      <c r="M13" s="419"/>
      <c r="N13" s="419"/>
      <c r="O13" s="419"/>
    </row>
    <row r="14" spans="1:15" ht="38.25" customHeight="1" x14ac:dyDescent="0.25">
      <c r="A14" s="13"/>
      <c r="B14" s="78" t="s">
        <v>957</v>
      </c>
      <c r="C14" s="78"/>
      <c r="D14" s="78"/>
      <c r="E14" s="78"/>
      <c r="F14" s="78"/>
      <c r="G14" s="78"/>
      <c r="H14" s="78"/>
      <c r="I14" s="78"/>
      <c r="J14" s="78"/>
      <c r="K14" s="78"/>
      <c r="L14" s="78"/>
      <c r="M14" s="78"/>
      <c r="N14" s="78"/>
      <c r="O14" s="78"/>
    </row>
    <row r="15" spans="1:15" x14ac:dyDescent="0.25">
      <c r="A15" s="13"/>
      <c r="B15" s="10"/>
      <c r="C15" s="10"/>
      <c r="D15" s="10"/>
      <c r="E15" s="10"/>
      <c r="F15" s="10"/>
      <c r="G15" s="10"/>
      <c r="H15" s="10"/>
      <c r="I15" s="10"/>
      <c r="J15" s="10"/>
      <c r="K15" s="10"/>
      <c r="L15" s="10"/>
      <c r="M15" s="10"/>
      <c r="N15" s="10"/>
      <c r="O15" s="10"/>
    </row>
    <row r="16" spans="1:15" ht="25.5" customHeight="1" x14ac:dyDescent="0.25">
      <c r="A16" s="13"/>
      <c r="B16" s="78" t="s">
        <v>958</v>
      </c>
      <c r="C16" s="78"/>
      <c r="D16" s="78"/>
      <c r="E16" s="78"/>
      <c r="F16" s="78"/>
      <c r="G16" s="78"/>
      <c r="H16" s="78"/>
      <c r="I16" s="78"/>
      <c r="J16" s="78"/>
      <c r="K16" s="78"/>
      <c r="L16" s="78"/>
      <c r="M16" s="78"/>
      <c r="N16" s="78"/>
      <c r="O16" s="78"/>
    </row>
    <row r="17" spans="1:15" x14ac:dyDescent="0.25">
      <c r="A17" s="13"/>
      <c r="B17" s="10"/>
      <c r="C17" s="10"/>
      <c r="D17" s="10"/>
      <c r="E17" s="10"/>
      <c r="F17" s="10"/>
      <c r="G17" s="10"/>
      <c r="H17" s="10"/>
      <c r="I17" s="10"/>
      <c r="J17" s="10"/>
      <c r="K17" s="10"/>
      <c r="L17" s="10"/>
      <c r="M17" s="10"/>
      <c r="N17" s="10"/>
      <c r="O17" s="10"/>
    </row>
    <row r="18" spans="1:15" ht="25.5" customHeight="1" x14ac:dyDescent="0.25">
      <c r="A18" s="13"/>
      <c r="B18" s="78" t="s">
        <v>959</v>
      </c>
      <c r="C18" s="78"/>
      <c r="D18" s="78"/>
      <c r="E18" s="78"/>
      <c r="F18" s="78"/>
      <c r="G18" s="78"/>
      <c r="H18" s="78"/>
      <c r="I18" s="78"/>
      <c r="J18" s="78"/>
      <c r="K18" s="78"/>
      <c r="L18" s="78"/>
      <c r="M18" s="78"/>
      <c r="N18" s="78"/>
      <c r="O18" s="78"/>
    </row>
    <row r="19" spans="1:15" x14ac:dyDescent="0.25">
      <c r="A19" s="13"/>
      <c r="B19" s="10"/>
      <c r="C19" s="10"/>
      <c r="D19" s="10"/>
      <c r="E19" s="10"/>
      <c r="F19" s="10"/>
      <c r="G19" s="10"/>
      <c r="H19" s="10"/>
      <c r="I19" s="10"/>
      <c r="J19" s="10"/>
      <c r="K19" s="10"/>
      <c r="L19" s="10"/>
      <c r="M19" s="10"/>
      <c r="N19" s="10"/>
      <c r="O19" s="10"/>
    </row>
    <row r="20" spans="1:15" x14ac:dyDescent="0.25">
      <c r="A20" s="13"/>
      <c r="B20" s="78" t="s">
        <v>960</v>
      </c>
      <c r="C20" s="78"/>
      <c r="D20" s="78"/>
      <c r="E20" s="78"/>
      <c r="F20" s="78"/>
      <c r="G20" s="78"/>
      <c r="H20" s="78"/>
      <c r="I20" s="78"/>
      <c r="J20" s="78"/>
      <c r="K20" s="78"/>
      <c r="L20" s="78"/>
      <c r="M20" s="78"/>
      <c r="N20" s="78"/>
      <c r="O20" s="78"/>
    </row>
    <row r="21" spans="1:15" x14ac:dyDescent="0.25">
      <c r="A21" s="13"/>
      <c r="B21" s="10"/>
      <c r="C21" s="10"/>
      <c r="D21" s="10"/>
      <c r="E21" s="10"/>
      <c r="F21" s="10"/>
      <c r="G21" s="10"/>
      <c r="H21" s="10"/>
      <c r="I21" s="10"/>
      <c r="J21" s="10"/>
      <c r="K21" s="10"/>
      <c r="L21" s="10"/>
      <c r="M21" s="10"/>
      <c r="N21" s="10"/>
      <c r="O21" s="10"/>
    </row>
    <row r="22" spans="1:15" x14ac:dyDescent="0.25">
      <c r="A22" s="13"/>
      <c r="B22" s="420" t="s">
        <v>961</v>
      </c>
      <c r="C22" s="420"/>
      <c r="D22" s="420"/>
      <c r="E22" s="420"/>
      <c r="F22" s="420"/>
      <c r="G22" s="420"/>
      <c r="H22" s="420"/>
      <c r="I22" s="420"/>
      <c r="J22" s="420"/>
      <c r="K22" s="420"/>
      <c r="L22" s="420"/>
      <c r="M22" s="420"/>
      <c r="N22" s="420"/>
      <c r="O22" s="420"/>
    </row>
    <row r="23" spans="1:15" ht="38.25" customHeight="1" x14ac:dyDescent="0.25">
      <c r="A23" s="13"/>
      <c r="B23" s="420" t="s">
        <v>962</v>
      </c>
      <c r="C23" s="420"/>
      <c r="D23" s="420"/>
      <c r="E23" s="420"/>
      <c r="F23" s="420"/>
      <c r="G23" s="420"/>
      <c r="H23" s="420"/>
      <c r="I23" s="420"/>
      <c r="J23" s="420"/>
      <c r="K23" s="420"/>
      <c r="L23" s="420"/>
      <c r="M23" s="420"/>
      <c r="N23" s="420"/>
      <c r="O23" s="420"/>
    </row>
    <row r="24" spans="1:15" x14ac:dyDescent="0.25">
      <c r="A24" s="13"/>
      <c r="B24" s="10"/>
      <c r="C24" s="10"/>
      <c r="D24" s="10"/>
      <c r="E24" s="10"/>
      <c r="F24" s="10"/>
      <c r="G24" s="10"/>
      <c r="H24" s="10"/>
      <c r="I24" s="10"/>
      <c r="J24" s="10"/>
      <c r="K24" s="10"/>
      <c r="L24" s="10"/>
      <c r="M24" s="10"/>
      <c r="N24" s="10"/>
      <c r="O24" s="10"/>
    </row>
    <row r="25" spans="1:15" ht="38.25" customHeight="1" x14ac:dyDescent="0.25">
      <c r="A25" s="13"/>
      <c r="B25" s="420" t="s">
        <v>963</v>
      </c>
      <c r="C25" s="420"/>
      <c r="D25" s="420"/>
      <c r="E25" s="420"/>
      <c r="F25" s="420"/>
      <c r="G25" s="420"/>
      <c r="H25" s="420"/>
      <c r="I25" s="420"/>
      <c r="J25" s="420"/>
      <c r="K25" s="420"/>
      <c r="L25" s="420"/>
      <c r="M25" s="420"/>
      <c r="N25" s="420"/>
      <c r="O25" s="420"/>
    </row>
    <row r="26" spans="1:15" x14ac:dyDescent="0.25">
      <c r="A26" s="13"/>
      <c r="B26" s="10"/>
      <c r="C26" s="10"/>
      <c r="D26" s="10"/>
      <c r="E26" s="10"/>
      <c r="F26" s="10"/>
      <c r="G26" s="10"/>
      <c r="H26" s="10"/>
      <c r="I26" s="10"/>
      <c r="J26" s="10"/>
      <c r="K26" s="10"/>
      <c r="L26" s="10"/>
      <c r="M26" s="10"/>
      <c r="N26" s="10"/>
      <c r="O26" s="10"/>
    </row>
    <row r="27" spans="1:15" x14ac:dyDescent="0.25">
      <c r="A27" s="13"/>
      <c r="B27" s="420" t="s">
        <v>964</v>
      </c>
      <c r="C27" s="420"/>
      <c r="D27" s="420"/>
      <c r="E27" s="420"/>
      <c r="F27" s="420"/>
      <c r="G27" s="420"/>
      <c r="H27" s="420"/>
      <c r="I27" s="420"/>
      <c r="J27" s="420"/>
      <c r="K27" s="420"/>
      <c r="L27" s="420"/>
      <c r="M27" s="420"/>
      <c r="N27" s="420"/>
      <c r="O27" s="420"/>
    </row>
    <row r="28" spans="1:15" ht="38.25" customHeight="1" x14ac:dyDescent="0.25">
      <c r="A28" s="13"/>
      <c r="B28" s="420" t="s">
        <v>965</v>
      </c>
      <c r="C28" s="420"/>
      <c r="D28" s="420"/>
      <c r="E28" s="420"/>
      <c r="F28" s="420"/>
      <c r="G28" s="420"/>
      <c r="H28" s="420"/>
      <c r="I28" s="420"/>
      <c r="J28" s="420"/>
      <c r="K28" s="420"/>
      <c r="L28" s="420"/>
      <c r="M28" s="420"/>
      <c r="N28" s="420"/>
      <c r="O28" s="420"/>
    </row>
    <row r="29" spans="1:15" ht="51" customHeight="1" x14ac:dyDescent="0.25">
      <c r="A29" s="13"/>
      <c r="B29" s="420" t="s">
        <v>966</v>
      </c>
      <c r="C29" s="420"/>
      <c r="D29" s="420"/>
      <c r="E29" s="420"/>
      <c r="F29" s="420"/>
      <c r="G29" s="420"/>
      <c r="H29" s="420"/>
      <c r="I29" s="420"/>
      <c r="J29" s="420"/>
      <c r="K29" s="420"/>
      <c r="L29" s="420"/>
      <c r="M29" s="420"/>
      <c r="N29" s="420"/>
      <c r="O29" s="420"/>
    </row>
    <row r="30" spans="1:15" x14ac:dyDescent="0.25">
      <c r="A30" s="13"/>
      <c r="B30" s="78" t="s">
        <v>967</v>
      </c>
      <c r="C30" s="78"/>
      <c r="D30" s="78"/>
      <c r="E30" s="78"/>
      <c r="F30" s="78"/>
      <c r="G30" s="78"/>
      <c r="H30" s="78"/>
      <c r="I30" s="78"/>
      <c r="J30" s="78"/>
      <c r="K30" s="78"/>
      <c r="L30" s="78"/>
      <c r="M30" s="78"/>
      <c r="N30" s="78"/>
      <c r="O30" s="78"/>
    </row>
    <row r="31" spans="1:15" x14ac:dyDescent="0.25">
      <c r="A31" s="13"/>
      <c r="B31" s="419" t="s">
        <v>968</v>
      </c>
      <c r="C31" s="419"/>
      <c r="D31" s="419"/>
      <c r="E31" s="419"/>
      <c r="F31" s="419"/>
      <c r="G31" s="419"/>
      <c r="H31" s="419"/>
      <c r="I31" s="419"/>
      <c r="J31" s="419"/>
      <c r="K31" s="419"/>
      <c r="L31" s="419"/>
      <c r="M31" s="419"/>
      <c r="N31" s="419"/>
      <c r="O31" s="419"/>
    </row>
    <row r="32" spans="1:15" ht="25.5" customHeight="1" x14ac:dyDescent="0.25">
      <c r="A32" s="13"/>
      <c r="B32" s="78" t="s">
        <v>969</v>
      </c>
      <c r="C32" s="78"/>
      <c r="D32" s="78"/>
      <c r="E32" s="78"/>
      <c r="F32" s="78"/>
      <c r="G32" s="78"/>
      <c r="H32" s="78"/>
      <c r="I32" s="78"/>
      <c r="J32" s="78"/>
      <c r="K32" s="78"/>
      <c r="L32" s="78"/>
      <c r="M32" s="78"/>
      <c r="N32" s="78"/>
      <c r="O32" s="78"/>
    </row>
    <row r="33" spans="1:15" ht="38.25" customHeight="1" x14ac:dyDescent="0.25">
      <c r="A33" s="13"/>
      <c r="B33" s="78" t="s">
        <v>970</v>
      </c>
      <c r="C33" s="78"/>
      <c r="D33" s="78"/>
      <c r="E33" s="78"/>
      <c r="F33" s="78"/>
      <c r="G33" s="78"/>
      <c r="H33" s="78"/>
      <c r="I33" s="78"/>
      <c r="J33" s="78"/>
      <c r="K33" s="78"/>
      <c r="L33" s="78"/>
      <c r="M33" s="78"/>
      <c r="N33" s="78"/>
      <c r="O33" s="78"/>
    </row>
    <row r="34" spans="1:15" x14ac:dyDescent="0.25">
      <c r="A34" s="13"/>
      <c r="B34" s="10"/>
      <c r="C34" s="10"/>
      <c r="D34" s="10"/>
      <c r="E34" s="10"/>
      <c r="F34" s="10"/>
      <c r="G34" s="10"/>
      <c r="H34" s="10"/>
      <c r="I34" s="10"/>
      <c r="J34" s="10"/>
      <c r="K34" s="10"/>
      <c r="L34" s="10"/>
      <c r="M34" s="10"/>
      <c r="N34" s="10"/>
      <c r="O34" s="10"/>
    </row>
    <row r="35" spans="1:15" ht="38.25" customHeight="1" x14ac:dyDescent="0.25">
      <c r="A35" s="13"/>
      <c r="B35" s="78" t="s">
        <v>971</v>
      </c>
      <c r="C35" s="78"/>
      <c r="D35" s="78"/>
      <c r="E35" s="78"/>
      <c r="F35" s="78"/>
      <c r="G35" s="78"/>
      <c r="H35" s="78"/>
      <c r="I35" s="78"/>
      <c r="J35" s="78"/>
      <c r="K35" s="78"/>
      <c r="L35" s="78"/>
      <c r="M35" s="78"/>
      <c r="N35" s="78"/>
      <c r="O35" s="78"/>
    </row>
    <row r="36" spans="1:15" ht="51" customHeight="1" x14ac:dyDescent="0.25">
      <c r="A36" s="13"/>
      <c r="B36" s="78" t="s">
        <v>972</v>
      </c>
      <c r="C36" s="78"/>
      <c r="D36" s="78"/>
      <c r="E36" s="78"/>
      <c r="F36" s="78"/>
      <c r="G36" s="78"/>
      <c r="H36" s="78"/>
      <c r="I36" s="78"/>
      <c r="J36" s="78"/>
      <c r="K36" s="78"/>
      <c r="L36" s="78"/>
      <c r="M36" s="78"/>
      <c r="N36" s="78"/>
      <c r="O36" s="78"/>
    </row>
    <row r="37" spans="1:15" x14ac:dyDescent="0.25">
      <c r="A37" s="13"/>
      <c r="B37" s="10"/>
      <c r="C37" s="10"/>
      <c r="D37" s="10"/>
      <c r="E37" s="10"/>
      <c r="F37" s="10"/>
      <c r="G37" s="10"/>
      <c r="H37" s="10"/>
      <c r="I37" s="10"/>
      <c r="J37" s="10"/>
      <c r="K37" s="10"/>
      <c r="L37" s="10"/>
      <c r="M37" s="10"/>
      <c r="N37" s="10"/>
      <c r="O37" s="10"/>
    </row>
    <row r="38" spans="1:15" ht="15.75" thickBot="1" x14ac:dyDescent="0.3">
      <c r="A38" s="13"/>
      <c r="B38" s="14"/>
      <c r="C38" s="14"/>
      <c r="D38" s="417" t="s">
        <v>973</v>
      </c>
      <c r="E38" s="417"/>
      <c r="F38" s="417"/>
      <c r="G38" s="417"/>
      <c r="H38" s="417"/>
      <c r="I38" s="206" t="s">
        <v>373</v>
      </c>
      <c r="J38" s="417" t="s">
        <v>974</v>
      </c>
      <c r="K38" s="417"/>
      <c r="L38" s="417"/>
      <c r="M38" s="417"/>
      <c r="N38" s="417"/>
      <c r="O38" s="14"/>
    </row>
    <row r="39" spans="1:15" ht="15.75" thickBot="1" x14ac:dyDescent="0.3">
      <c r="A39" s="13"/>
      <c r="B39" s="368" t="s">
        <v>379</v>
      </c>
      <c r="C39" s="368"/>
      <c r="D39" s="418" t="s">
        <v>975</v>
      </c>
      <c r="E39" s="418"/>
      <c r="F39" s="416" t="s">
        <v>373</v>
      </c>
      <c r="G39" s="418" t="s">
        <v>976</v>
      </c>
      <c r="H39" s="418"/>
      <c r="I39" s="206" t="s">
        <v>373</v>
      </c>
      <c r="J39" s="418" t="s">
        <v>975</v>
      </c>
      <c r="K39" s="418"/>
      <c r="L39" s="416" t="s">
        <v>373</v>
      </c>
      <c r="M39" s="418" t="s">
        <v>976</v>
      </c>
      <c r="N39" s="418"/>
      <c r="O39" s="14"/>
    </row>
    <row r="40" spans="1:15" x14ac:dyDescent="0.25">
      <c r="A40" s="13"/>
      <c r="B40" s="75" t="s">
        <v>977</v>
      </c>
      <c r="C40" s="75"/>
      <c r="D40" s="409"/>
      <c r="E40" s="409"/>
      <c r="F40" s="30"/>
      <c r="G40" s="409"/>
      <c r="H40" s="409"/>
      <c r="I40" s="30"/>
      <c r="J40" s="409"/>
      <c r="K40" s="409"/>
      <c r="L40" s="30"/>
      <c r="M40" s="409"/>
      <c r="N40" s="409"/>
      <c r="O40" s="30"/>
    </row>
    <row r="41" spans="1:15" x14ac:dyDescent="0.25">
      <c r="A41" s="13"/>
      <c r="B41" s="70" t="s">
        <v>978</v>
      </c>
      <c r="C41" s="70"/>
      <c r="D41" s="14"/>
      <c r="E41" s="14"/>
      <c r="F41" s="80" t="s">
        <v>373</v>
      </c>
      <c r="G41" s="14"/>
      <c r="H41" s="14"/>
      <c r="I41" s="80" t="s">
        <v>373</v>
      </c>
      <c r="J41" s="14"/>
      <c r="K41" s="14"/>
      <c r="L41" s="80" t="s">
        <v>373</v>
      </c>
      <c r="M41" s="14"/>
      <c r="N41" s="14"/>
      <c r="O41" s="14"/>
    </row>
    <row r="42" spans="1:15" x14ac:dyDescent="0.25">
      <c r="A42" s="13"/>
      <c r="B42" s="30"/>
      <c r="C42" s="35">
        <v>2005</v>
      </c>
      <c r="D42" s="38" t="s">
        <v>385</v>
      </c>
      <c r="E42" s="36">
        <v>200117</v>
      </c>
      <c r="F42" s="35" t="s">
        <v>373</v>
      </c>
      <c r="G42" s="38" t="s">
        <v>385</v>
      </c>
      <c r="H42" s="38" t="s">
        <v>386</v>
      </c>
      <c r="I42" s="35" t="s">
        <v>373</v>
      </c>
      <c r="J42" s="38" t="s">
        <v>385</v>
      </c>
      <c r="K42" s="36">
        <v>30000</v>
      </c>
      <c r="L42" s="35" t="s">
        <v>373</v>
      </c>
      <c r="M42" s="38" t="s">
        <v>385</v>
      </c>
      <c r="N42" s="38" t="s">
        <v>386</v>
      </c>
      <c r="O42" s="35" t="s">
        <v>373</v>
      </c>
    </row>
    <row r="43" spans="1:15" x14ac:dyDescent="0.25">
      <c r="A43" s="13"/>
      <c r="B43" s="14"/>
      <c r="C43" s="20">
        <v>2006</v>
      </c>
      <c r="D43" s="14"/>
      <c r="E43" s="32">
        <v>77906</v>
      </c>
      <c r="F43" s="20" t="s">
        <v>373</v>
      </c>
      <c r="G43" s="14"/>
      <c r="H43" s="34" t="s">
        <v>386</v>
      </c>
      <c r="I43" s="20" t="s">
        <v>373</v>
      </c>
      <c r="J43" s="14"/>
      <c r="K43" s="34" t="s">
        <v>386</v>
      </c>
      <c r="L43" s="20" t="s">
        <v>373</v>
      </c>
      <c r="M43" s="14"/>
      <c r="N43" s="34" t="s">
        <v>386</v>
      </c>
      <c r="O43" s="20" t="s">
        <v>373</v>
      </c>
    </row>
    <row r="44" spans="1:15" ht="15.75" thickBot="1" x14ac:dyDescent="0.3">
      <c r="A44" s="13"/>
      <c r="B44" s="30"/>
      <c r="C44" s="35">
        <v>2007</v>
      </c>
      <c r="D44" s="48"/>
      <c r="E44" s="49">
        <v>199012</v>
      </c>
      <c r="F44" s="82" t="s">
        <v>373</v>
      </c>
      <c r="G44" s="48"/>
      <c r="H44" s="51" t="s">
        <v>386</v>
      </c>
      <c r="I44" s="82" t="s">
        <v>373</v>
      </c>
      <c r="J44" s="48"/>
      <c r="K44" s="49">
        <v>50000</v>
      </c>
      <c r="L44" s="82" t="s">
        <v>373</v>
      </c>
      <c r="M44" s="48"/>
      <c r="N44" s="51" t="s">
        <v>386</v>
      </c>
      <c r="O44" s="35" t="s">
        <v>373</v>
      </c>
    </row>
    <row r="45" spans="1:15" ht="15.75" thickBot="1" x14ac:dyDescent="0.3">
      <c r="A45" s="13"/>
      <c r="B45" s="14"/>
      <c r="C45" s="20" t="s">
        <v>186</v>
      </c>
      <c r="D45" s="123" t="s">
        <v>385</v>
      </c>
      <c r="E45" s="59">
        <v>477035</v>
      </c>
      <c r="F45" s="80" t="s">
        <v>373</v>
      </c>
      <c r="G45" s="123" t="s">
        <v>385</v>
      </c>
      <c r="H45" s="123" t="s">
        <v>386</v>
      </c>
      <c r="I45" s="80" t="s">
        <v>373</v>
      </c>
      <c r="J45" s="123" t="s">
        <v>385</v>
      </c>
      <c r="K45" s="59">
        <v>80000</v>
      </c>
      <c r="L45" s="80" t="s">
        <v>373</v>
      </c>
      <c r="M45" s="123" t="s">
        <v>385</v>
      </c>
      <c r="N45" s="123" t="s">
        <v>386</v>
      </c>
      <c r="O45" s="20" t="s">
        <v>373</v>
      </c>
    </row>
    <row r="46" spans="1:15" ht="15.75" thickTop="1" x14ac:dyDescent="0.25">
      <c r="A46" s="13"/>
      <c r="B46" s="76" t="s">
        <v>979</v>
      </c>
      <c r="C46" s="76"/>
      <c r="D46" s="63"/>
      <c r="E46" s="63"/>
      <c r="F46" s="30"/>
      <c r="G46" s="63"/>
      <c r="H46" s="63"/>
      <c r="I46" s="30"/>
      <c r="J46" s="63"/>
      <c r="K46" s="63"/>
      <c r="L46" s="30"/>
      <c r="M46" s="63"/>
      <c r="N46" s="63"/>
      <c r="O46" s="30"/>
    </row>
    <row r="47" spans="1:15" x14ac:dyDescent="0.25">
      <c r="A47" s="13"/>
      <c r="B47" s="14"/>
      <c r="C47" s="20">
        <v>2005</v>
      </c>
      <c r="D47" s="34" t="s">
        <v>385</v>
      </c>
      <c r="E47" s="32">
        <v>51564</v>
      </c>
      <c r="F47" s="14"/>
      <c r="G47" s="34" t="s">
        <v>385</v>
      </c>
      <c r="H47" s="34" t="s">
        <v>386</v>
      </c>
      <c r="I47" s="14"/>
      <c r="J47" s="34" t="s">
        <v>385</v>
      </c>
      <c r="K47" s="32">
        <v>10342</v>
      </c>
      <c r="L47" s="14"/>
      <c r="M47" s="34" t="s">
        <v>385</v>
      </c>
      <c r="N47" s="34" t="s">
        <v>386</v>
      </c>
      <c r="O47" s="14"/>
    </row>
    <row r="48" spans="1:15" x14ac:dyDescent="0.25">
      <c r="A48" s="13"/>
      <c r="B48" s="30"/>
      <c r="C48" s="35">
        <v>2006</v>
      </c>
      <c r="D48" s="30"/>
      <c r="E48" s="36">
        <v>33066</v>
      </c>
      <c r="F48" s="30"/>
      <c r="G48" s="30"/>
      <c r="H48" s="38" t="s">
        <v>386</v>
      </c>
      <c r="I48" s="30"/>
      <c r="J48" s="30"/>
      <c r="K48" s="38" t="s">
        <v>386</v>
      </c>
      <c r="L48" s="30"/>
      <c r="M48" s="30"/>
      <c r="N48" s="38" t="s">
        <v>386</v>
      </c>
      <c r="O48" s="30"/>
    </row>
    <row r="49" spans="1:15" ht="15.75" thickBot="1" x14ac:dyDescent="0.3">
      <c r="A49" s="13"/>
      <c r="B49" s="14"/>
      <c r="C49" s="20">
        <v>2007</v>
      </c>
      <c r="D49" s="39"/>
      <c r="E49" s="40">
        <v>86038</v>
      </c>
      <c r="F49" s="14"/>
      <c r="G49" s="39"/>
      <c r="H49" s="42" t="s">
        <v>386</v>
      </c>
      <c r="I49" s="14"/>
      <c r="J49" s="39"/>
      <c r="K49" s="40">
        <v>14711</v>
      </c>
      <c r="L49" s="14"/>
      <c r="M49" s="39"/>
      <c r="N49" s="42" t="s">
        <v>386</v>
      </c>
      <c r="O49" s="14"/>
    </row>
    <row r="50" spans="1:15" ht="15.75" thickBot="1" x14ac:dyDescent="0.3">
      <c r="A50" s="13"/>
      <c r="B50" s="30"/>
      <c r="C50" s="35" t="s">
        <v>186</v>
      </c>
      <c r="D50" s="129" t="s">
        <v>385</v>
      </c>
      <c r="E50" s="45">
        <v>170668</v>
      </c>
      <c r="F50" s="30"/>
      <c r="G50" s="129" t="s">
        <v>385</v>
      </c>
      <c r="H50" s="129" t="s">
        <v>386</v>
      </c>
      <c r="I50" s="30"/>
      <c r="J50" s="129" t="s">
        <v>385</v>
      </c>
      <c r="K50" s="45">
        <v>25053</v>
      </c>
      <c r="L50" s="30"/>
      <c r="M50" s="129" t="s">
        <v>385</v>
      </c>
      <c r="N50" s="129" t="s">
        <v>386</v>
      </c>
      <c r="O50" s="30"/>
    </row>
    <row r="51" spans="1:15" ht="15.75" thickTop="1" x14ac:dyDescent="0.25">
      <c r="A51" s="13"/>
      <c r="B51" s="10"/>
      <c r="C51" s="10"/>
      <c r="D51" s="10"/>
      <c r="E51" s="10"/>
      <c r="F51" s="10"/>
      <c r="G51" s="10"/>
      <c r="H51" s="10"/>
      <c r="I51" s="10"/>
      <c r="J51" s="10"/>
      <c r="K51" s="10"/>
      <c r="L51" s="10"/>
      <c r="M51" s="10"/>
      <c r="N51" s="10"/>
      <c r="O51" s="10"/>
    </row>
    <row r="52" spans="1:15" x14ac:dyDescent="0.25">
      <c r="A52" s="13"/>
      <c r="B52" s="78" t="s">
        <v>980</v>
      </c>
      <c r="C52" s="78"/>
      <c r="D52" s="78"/>
      <c r="E52" s="78"/>
      <c r="F52" s="78"/>
      <c r="G52" s="78"/>
      <c r="H52" s="78"/>
      <c r="I52" s="78"/>
      <c r="J52" s="78"/>
      <c r="K52" s="78"/>
      <c r="L52" s="78"/>
      <c r="M52" s="78"/>
      <c r="N52" s="78"/>
      <c r="O52" s="78"/>
    </row>
    <row r="53" spans="1:15" x14ac:dyDescent="0.25">
      <c r="A53" s="13"/>
      <c r="B53" s="10"/>
      <c r="C53" s="10"/>
      <c r="D53" s="10"/>
      <c r="E53" s="10"/>
      <c r="F53" s="10"/>
      <c r="G53" s="10"/>
      <c r="H53" s="10"/>
      <c r="I53" s="10"/>
      <c r="J53" s="10"/>
      <c r="K53" s="10"/>
      <c r="L53" s="10"/>
      <c r="M53" s="10"/>
      <c r="N53" s="10"/>
      <c r="O53" s="10"/>
    </row>
    <row r="54" spans="1:15" ht="38.25" customHeight="1" x14ac:dyDescent="0.25">
      <c r="A54" s="13"/>
      <c r="B54" s="78" t="s">
        <v>981</v>
      </c>
      <c r="C54" s="78"/>
      <c r="D54" s="78"/>
      <c r="E54" s="78"/>
      <c r="F54" s="78"/>
      <c r="G54" s="78"/>
      <c r="H54" s="78"/>
      <c r="I54" s="78"/>
      <c r="J54" s="78"/>
      <c r="K54" s="78"/>
      <c r="L54" s="78"/>
      <c r="M54" s="78"/>
      <c r="N54" s="78"/>
      <c r="O54" s="78"/>
    </row>
    <row r="55" spans="1:15" ht="25.5" customHeight="1" x14ac:dyDescent="0.25">
      <c r="A55" s="13"/>
      <c r="B55" s="78" t="s">
        <v>982</v>
      </c>
      <c r="C55" s="78"/>
      <c r="D55" s="78"/>
      <c r="E55" s="78"/>
      <c r="F55" s="78"/>
      <c r="G55" s="78"/>
      <c r="H55" s="78"/>
      <c r="I55" s="78"/>
      <c r="J55" s="78"/>
      <c r="K55" s="78"/>
      <c r="L55" s="78"/>
      <c r="M55" s="78"/>
      <c r="N55" s="78"/>
      <c r="O55" s="78"/>
    </row>
    <row r="56" spans="1:15" x14ac:dyDescent="0.25">
      <c r="A56" s="13"/>
      <c r="B56" s="419" t="s">
        <v>983</v>
      </c>
      <c r="C56" s="419"/>
      <c r="D56" s="419"/>
      <c r="E56" s="419"/>
      <c r="F56" s="419"/>
      <c r="G56" s="419"/>
      <c r="H56" s="419"/>
      <c r="I56" s="419"/>
      <c r="J56" s="419"/>
      <c r="K56" s="419"/>
      <c r="L56" s="419"/>
      <c r="M56" s="419"/>
      <c r="N56" s="419"/>
      <c r="O56" s="419"/>
    </row>
    <row r="57" spans="1:15" x14ac:dyDescent="0.25">
      <c r="A57" s="13"/>
      <c r="B57" s="420" t="s">
        <v>984</v>
      </c>
      <c r="C57" s="420"/>
      <c r="D57" s="420"/>
      <c r="E57" s="420"/>
      <c r="F57" s="420"/>
      <c r="G57" s="420"/>
      <c r="H57" s="420"/>
      <c r="I57" s="420"/>
      <c r="J57" s="420"/>
      <c r="K57" s="420"/>
      <c r="L57" s="420"/>
      <c r="M57" s="420"/>
      <c r="N57" s="420"/>
      <c r="O57" s="420"/>
    </row>
    <row r="58" spans="1:15" ht="51" customHeight="1" x14ac:dyDescent="0.25">
      <c r="A58" s="13"/>
      <c r="B58" s="78" t="s">
        <v>985</v>
      </c>
      <c r="C58" s="78"/>
      <c r="D58" s="78"/>
      <c r="E58" s="78"/>
      <c r="F58" s="78"/>
      <c r="G58" s="78"/>
      <c r="H58" s="78"/>
      <c r="I58" s="78"/>
      <c r="J58" s="78"/>
      <c r="K58" s="78"/>
      <c r="L58" s="78"/>
      <c r="M58" s="78"/>
      <c r="N58" s="78"/>
      <c r="O58" s="78"/>
    </row>
    <row r="59" spans="1:15" x14ac:dyDescent="0.25">
      <c r="A59" s="13"/>
      <c r="B59" s="10"/>
      <c r="C59" s="10"/>
      <c r="D59" s="10"/>
      <c r="E59" s="10"/>
      <c r="F59" s="10"/>
      <c r="G59" s="10"/>
      <c r="H59" s="10"/>
      <c r="I59" s="10"/>
      <c r="J59" s="10"/>
      <c r="K59" s="10"/>
      <c r="L59" s="10"/>
      <c r="M59" s="10"/>
      <c r="N59" s="10"/>
      <c r="O59" s="10"/>
    </row>
    <row r="60" spans="1:15" x14ac:dyDescent="0.25">
      <c r="A60" s="13"/>
      <c r="B60" s="78" t="s">
        <v>986</v>
      </c>
      <c r="C60" s="78"/>
      <c r="D60" s="78"/>
      <c r="E60" s="78"/>
      <c r="F60" s="78"/>
      <c r="G60" s="78"/>
      <c r="H60" s="78"/>
      <c r="I60" s="78"/>
      <c r="J60" s="78"/>
      <c r="K60" s="78"/>
      <c r="L60" s="78"/>
      <c r="M60" s="78"/>
      <c r="N60" s="78"/>
      <c r="O60" s="78"/>
    </row>
    <row r="61" spans="1:15" x14ac:dyDescent="0.25">
      <c r="A61" s="13"/>
      <c r="B61" s="10"/>
      <c r="C61" s="10"/>
      <c r="D61" s="10"/>
      <c r="E61" s="10"/>
      <c r="F61" s="10"/>
      <c r="G61" s="10"/>
      <c r="H61" s="10"/>
      <c r="I61" s="10"/>
      <c r="J61" s="10"/>
      <c r="K61" s="10"/>
      <c r="L61" s="10"/>
      <c r="M61" s="10"/>
      <c r="N61" s="10"/>
      <c r="O61" s="10"/>
    </row>
    <row r="62" spans="1:15" x14ac:dyDescent="0.25">
      <c r="A62" s="13"/>
      <c r="B62" s="420" t="s">
        <v>987</v>
      </c>
      <c r="C62" s="420"/>
      <c r="D62" s="420"/>
      <c r="E62" s="420"/>
      <c r="F62" s="420"/>
      <c r="G62" s="420"/>
      <c r="H62" s="420"/>
      <c r="I62" s="420"/>
      <c r="J62" s="420"/>
      <c r="K62" s="420"/>
      <c r="L62" s="420"/>
      <c r="M62" s="420"/>
      <c r="N62" s="420"/>
      <c r="O62" s="420"/>
    </row>
    <row r="63" spans="1:15" ht="38.25" customHeight="1" x14ac:dyDescent="0.25">
      <c r="A63" s="13"/>
      <c r="B63" s="78" t="s">
        <v>988</v>
      </c>
      <c r="C63" s="78"/>
      <c r="D63" s="78"/>
      <c r="E63" s="78"/>
      <c r="F63" s="78"/>
      <c r="G63" s="78"/>
      <c r="H63" s="78"/>
      <c r="I63" s="78"/>
      <c r="J63" s="78"/>
      <c r="K63" s="78"/>
      <c r="L63" s="78"/>
      <c r="M63" s="78"/>
      <c r="N63" s="78"/>
      <c r="O63" s="78"/>
    </row>
    <row r="64" spans="1:15" x14ac:dyDescent="0.25">
      <c r="A64" s="13"/>
      <c r="B64" s="78" t="s">
        <v>989</v>
      </c>
      <c r="C64" s="78"/>
      <c r="D64" s="78"/>
      <c r="E64" s="78"/>
      <c r="F64" s="78"/>
      <c r="G64" s="78"/>
      <c r="H64" s="78"/>
      <c r="I64" s="78"/>
      <c r="J64" s="78"/>
      <c r="K64" s="78"/>
      <c r="L64" s="78"/>
      <c r="M64" s="78"/>
      <c r="N64" s="78"/>
      <c r="O64" s="78"/>
    </row>
    <row r="65" spans="1:15" x14ac:dyDescent="0.25">
      <c r="A65" s="13"/>
      <c r="B65" s="78" t="s">
        <v>990</v>
      </c>
      <c r="C65" s="78"/>
      <c r="D65" s="78"/>
      <c r="E65" s="78"/>
      <c r="F65" s="78"/>
      <c r="G65" s="78"/>
      <c r="H65" s="78"/>
      <c r="I65" s="78"/>
      <c r="J65" s="78"/>
      <c r="K65" s="78"/>
      <c r="L65" s="78"/>
      <c r="M65" s="78"/>
      <c r="N65" s="78"/>
      <c r="O65" s="78"/>
    </row>
    <row r="66" spans="1:15" x14ac:dyDescent="0.25">
      <c r="A66" s="13"/>
      <c r="B66" s="420" t="s">
        <v>991</v>
      </c>
      <c r="C66" s="420"/>
      <c r="D66" s="420"/>
      <c r="E66" s="420"/>
      <c r="F66" s="420"/>
      <c r="G66" s="420"/>
      <c r="H66" s="420"/>
      <c r="I66" s="420"/>
      <c r="J66" s="420"/>
      <c r="K66" s="420"/>
      <c r="L66" s="420"/>
      <c r="M66" s="420"/>
      <c r="N66" s="420"/>
      <c r="O66" s="420"/>
    </row>
    <row r="67" spans="1:15" ht="25.5" customHeight="1" x14ac:dyDescent="0.25">
      <c r="A67" s="13"/>
      <c r="B67" s="78" t="s">
        <v>992</v>
      </c>
      <c r="C67" s="78"/>
      <c r="D67" s="78"/>
      <c r="E67" s="78"/>
      <c r="F67" s="78"/>
      <c r="G67" s="78"/>
      <c r="H67" s="78"/>
      <c r="I67" s="78"/>
      <c r="J67" s="78"/>
      <c r="K67" s="78"/>
      <c r="L67" s="78"/>
      <c r="M67" s="78"/>
      <c r="N67" s="78"/>
      <c r="O67" s="78"/>
    </row>
    <row r="68" spans="1:15" ht="25.5" customHeight="1" x14ac:dyDescent="0.25">
      <c r="A68" s="13"/>
      <c r="B68" s="78" t="s">
        <v>993</v>
      </c>
      <c r="C68" s="78"/>
      <c r="D68" s="78"/>
      <c r="E68" s="78"/>
      <c r="F68" s="78"/>
      <c r="G68" s="78"/>
      <c r="H68" s="78"/>
      <c r="I68" s="78"/>
      <c r="J68" s="78"/>
      <c r="K68" s="78"/>
      <c r="L68" s="78"/>
      <c r="M68" s="78"/>
      <c r="N68" s="78"/>
      <c r="O68" s="78"/>
    </row>
    <row r="69" spans="1:15" ht="25.5" customHeight="1" x14ac:dyDescent="0.25">
      <c r="A69" s="13"/>
      <c r="B69" s="78" t="s">
        <v>994</v>
      </c>
      <c r="C69" s="78"/>
      <c r="D69" s="78"/>
      <c r="E69" s="78"/>
      <c r="F69" s="78"/>
      <c r="G69" s="78"/>
      <c r="H69" s="78"/>
      <c r="I69" s="78"/>
      <c r="J69" s="78"/>
      <c r="K69" s="78"/>
      <c r="L69" s="78"/>
      <c r="M69" s="78"/>
      <c r="N69" s="78"/>
      <c r="O69" s="78"/>
    </row>
    <row r="70" spans="1:15" x14ac:dyDescent="0.25">
      <c r="A70" s="13"/>
      <c r="B70" s="420" t="s">
        <v>995</v>
      </c>
      <c r="C70" s="420"/>
      <c r="D70" s="420"/>
      <c r="E70" s="420"/>
      <c r="F70" s="420"/>
      <c r="G70" s="420"/>
      <c r="H70" s="420"/>
      <c r="I70" s="420"/>
      <c r="J70" s="420"/>
      <c r="K70" s="420"/>
      <c r="L70" s="420"/>
      <c r="M70" s="420"/>
      <c r="N70" s="420"/>
      <c r="O70" s="420"/>
    </row>
    <row r="71" spans="1:15" ht="25.5" customHeight="1" x14ac:dyDescent="0.25">
      <c r="A71" s="13"/>
      <c r="B71" s="78" t="s">
        <v>996</v>
      </c>
      <c r="C71" s="78"/>
      <c r="D71" s="78"/>
      <c r="E71" s="78"/>
      <c r="F71" s="78"/>
      <c r="G71" s="78"/>
      <c r="H71" s="78"/>
      <c r="I71" s="78"/>
      <c r="J71" s="78"/>
      <c r="K71" s="78"/>
      <c r="L71" s="78"/>
      <c r="M71" s="78"/>
      <c r="N71" s="78"/>
      <c r="O71" s="78"/>
    </row>
    <row r="72" spans="1:15" x14ac:dyDescent="0.25">
      <c r="A72" s="13"/>
      <c r="B72" s="10"/>
      <c r="C72" s="10"/>
      <c r="D72" s="10"/>
      <c r="E72" s="10"/>
      <c r="F72" s="10"/>
      <c r="G72" s="10"/>
      <c r="H72" s="10"/>
      <c r="I72" s="10"/>
      <c r="J72" s="10"/>
      <c r="K72" s="10"/>
      <c r="L72" s="10"/>
      <c r="M72" s="10"/>
      <c r="N72" s="10"/>
      <c r="O72" s="10"/>
    </row>
    <row r="73" spans="1:15" ht="38.25" customHeight="1" x14ac:dyDescent="0.25">
      <c r="A73" s="13"/>
      <c r="B73" s="78" t="s">
        <v>997</v>
      </c>
      <c r="C73" s="78"/>
      <c r="D73" s="78"/>
      <c r="E73" s="78"/>
      <c r="F73" s="78"/>
      <c r="G73" s="78"/>
      <c r="H73" s="78"/>
      <c r="I73" s="78"/>
      <c r="J73" s="78"/>
      <c r="K73" s="78"/>
      <c r="L73" s="78"/>
      <c r="M73" s="78"/>
      <c r="N73" s="78"/>
      <c r="O73" s="78"/>
    </row>
    <row r="74" spans="1:15" x14ac:dyDescent="0.25">
      <c r="A74" s="13"/>
      <c r="B74" s="420" t="s">
        <v>998</v>
      </c>
      <c r="C74" s="420"/>
      <c r="D74" s="420"/>
      <c r="E74" s="420"/>
      <c r="F74" s="420"/>
      <c r="G74" s="420"/>
      <c r="H74" s="420"/>
      <c r="I74" s="420"/>
      <c r="J74" s="420"/>
      <c r="K74" s="420"/>
      <c r="L74" s="420"/>
      <c r="M74" s="420"/>
      <c r="N74" s="420"/>
      <c r="O74" s="420"/>
    </row>
    <row r="75" spans="1:15" ht="38.25" customHeight="1" x14ac:dyDescent="0.25">
      <c r="A75" s="13"/>
      <c r="B75" s="78" t="s">
        <v>999</v>
      </c>
      <c r="C75" s="78"/>
      <c r="D75" s="78"/>
      <c r="E75" s="78"/>
      <c r="F75" s="78"/>
      <c r="G75" s="78"/>
      <c r="H75" s="78"/>
      <c r="I75" s="78"/>
      <c r="J75" s="78"/>
      <c r="K75" s="78"/>
      <c r="L75" s="78"/>
      <c r="M75" s="78"/>
      <c r="N75" s="78"/>
      <c r="O75" s="78"/>
    </row>
    <row r="76" spans="1:15" ht="25.5" customHeight="1" x14ac:dyDescent="0.25">
      <c r="A76" s="13"/>
      <c r="B76" s="78" t="s">
        <v>1000</v>
      </c>
      <c r="C76" s="78"/>
      <c r="D76" s="78"/>
      <c r="E76" s="78"/>
      <c r="F76" s="78"/>
      <c r="G76" s="78"/>
      <c r="H76" s="78"/>
      <c r="I76" s="78"/>
      <c r="J76" s="78"/>
      <c r="K76" s="78"/>
      <c r="L76" s="78"/>
      <c r="M76" s="78"/>
      <c r="N76" s="78"/>
      <c r="O76" s="78"/>
    </row>
    <row r="77" spans="1:15" ht="38.25" customHeight="1" x14ac:dyDescent="0.25">
      <c r="A77" s="13"/>
      <c r="B77" s="78" t="s">
        <v>1001</v>
      </c>
      <c r="C77" s="78"/>
      <c r="D77" s="78"/>
      <c r="E77" s="78"/>
      <c r="F77" s="78"/>
      <c r="G77" s="78"/>
      <c r="H77" s="78"/>
      <c r="I77" s="78"/>
      <c r="J77" s="78"/>
      <c r="K77" s="78"/>
      <c r="L77" s="78"/>
      <c r="M77" s="78"/>
      <c r="N77" s="78"/>
      <c r="O77" s="78"/>
    </row>
    <row r="78" spans="1:15" ht="38.25" customHeight="1" x14ac:dyDescent="0.25">
      <c r="A78" s="13"/>
      <c r="B78" s="78" t="s">
        <v>1002</v>
      </c>
      <c r="C78" s="78"/>
      <c r="D78" s="78"/>
      <c r="E78" s="78"/>
      <c r="F78" s="78"/>
      <c r="G78" s="78"/>
      <c r="H78" s="78"/>
      <c r="I78" s="78"/>
      <c r="J78" s="78"/>
      <c r="K78" s="78"/>
      <c r="L78" s="78"/>
      <c r="M78" s="78"/>
      <c r="N78" s="78"/>
      <c r="O78" s="78"/>
    </row>
    <row r="79" spans="1:15" ht="25.5" customHeight="1" x14ac:dyDescent="0.25">
      <c r="A79" s="13"/>
      <c r="B79" s="78" t="s">
        <v>1003</v>
      </c>
      <c r="C79" s="78"/>
      <c r="D79" s="78"/>
      <c r="E79" s="78"/>
      <c r="F79" s="78"/>
      <c r="G79" s="78"/>
      <c r="H79" s="78"/>
      <c r="I79" s="78"/>
      <c r="J79" s="78"/>
      <c r="K79" s="78"/>
      <c r="L79" s="78"/>
      <c r="M79" s="78"/>
      <c r="N79" s="78"/>
      <c r="O79" s="78"/>
    </row>
    <row r="80" spans="1:15" ht="25.5" customHeight="1" x14ac:dyDescent="0.25">
      <c r="A80" s="13"/>
      <c r="B80" s="78" t="s">
        <v>1004</v>
      </c>
      <c r="C80" s="78"/>
      <c r="D80" s="78"/>
      <c r="E80" s="78"/>
      <c r="F80" s="78"/>
      <c r="G80" s="78"/>
      <c r="H80" s="78"/>
      <c r="I80" s="78"/>
      <c r="J80" s="78"/>
      <c r="K80" s="78"/>
      <c r="L80" s="78"/>
      <c r="M80" s="78"/>
      <c r="N80" s="78"/>
      <c r="O80" s="78"/>
    </row>
    <row r="81" spans="1:15" ht="76.5" customHeight="1" x14ac:dyDescent="0.25">
      <c r="A81" s="13"/>
      <c r="B81" s="78" t="s">
        <v>1005</v>
      </c>
      <c r="C81" s="78"/>
      <c r="D81" s="78"/>
      <c r="E81" s="78"/>
      <c r="F81" s="78"/>
      <c r="G81" s="78"/>
      <c r="H81" s="78"/>
      <c r="I81" s="78"/>
      <c r="J81" s="78"/>
      <c r="K81" s="78"/>
      <c r="L81" s="78"/>
      <c r="M81" s="78"/>
      <c r="N81" s="78"/>
      <c r="O81" s="78"/>
    </row>
    <row r="82" spans="1:15" x14ac:dyDescent="0.25">
      <c r="A82" s="13"/>
      <c r="B82" s="10"/>
      <c r="C82" s="10"/>
      <c r="D82" s="10"/>
      <c r="E82" s="10"/>
      <c r="F82" s="10"/>
      <c r="G82" s="10"/>
      <c r="H82" s="10"/>
      <c r="I82" s="10"/>
      <c r="J82" s="10"/>
      <c r="K82" s="10"/>
      <c r="L82" s="10"/>
      <c r="M82" s="10"/>
      <c r="N82" s="10"/>
      <c r="O82" s="10"/>
    </row>
    <row r="83" spans="1:15" x14ac:dyDescent="0.25">
      <c r="A83" s="13"/>
      <c r="B83" s="420" t="s">
        <v>1006</v>
      </c>
      <c r="C83" s="420"/>
      <c r="D83" s="420"/>
      <c r="E83" s="420"/>
      <c r="F83" s="420"/>
      <c r="G83" s="420"/>
      <c r="H83" s="420"/>
      <c r="I83" s="420"/>
      <c r="J83" s="420"/>
      <c r="K83" s="420"/>
      <c r="L83" s="420"/>
      <c r="M83" s="420"/>
      <c r="N83" s="420"/>
      <c r="O83" s="420"/>
    </row>
    <row r="84" spans="1:15" ht="25.5" customHeight="1" x14ac:dyDescent="0.25">
      <c r="A84" s="13"/>
      <c r="B84" s="78" t="s">
        <v>1007</v>
      </c>
      <c r="C84" s="78"/>
      <c r="D84" s="78"/>
      <c r="E84" s="78"/>
      <c r="F84" s="78"/>
      <c r="G84" s="78"/>
      <c r="H84" s="78"/>
      <c r="I84" s="78"/>
      <c r="J84" s="78"/>
      <c r="K84" s="78"/>
      <c r="L84" s="78"/>
      <c r="M84" s="78"/>
      <c r="N84" s="78"/>
      <c r="O84" s="78"/>
    </row>
    <row r="85" spans="1:15" ht="38.25" customHeight="1" x14ac:dyDescent="0.25">
      <c r="A85" s="13"/>
      <c r="B85" s="78" t="s">
        <v>1008</v>
      </c>
      <c r="C85" s="78"/>
      <c r="D85" s="78"/>
      <c r="E85" s="78"/>
      <c r="F85" s="78"/>
      <c r="G85" s="78"/>
      <c r="H85" s="78"/>
      <c r="I85" s="78"/>
      <c r="J85" s="78"/>
      <c r="K85" s="78"/>
      <c r="L85" s="78"/>
      <c r="M85" s="78"/>
      <c r="N85" s="78"/>
      <c r="O85" s="78"/>
    </row>
    <row r="86" spans="1:15" ht="25.5" customHeight="1" x14ac:dyDescent="0.25">
      <c r="A86" s="13"/>
      <c r="B86" s="78" t="s">
        <v>1009</v>
      </c>
      <c r="C86" s="78"/>
      <c r="D86" s="78"/>
      <c r="E86" s="78"/>
      <c r="F86" s="78"/>
      <c r="G86" s="78"/>
      <c r="H86" s="78"/>
      <c r="I86" s="78"/>
      <c r="J86" s="78"/>
      <c r="K86" s="78"/>
      <c r="L86" s="78"/>
      <c r="M86" s="78"/>
      <c r="N86" s="78"/>
      <c r="O86" s="78"/>
    </row>
    <row r="87" spans="1:15" x14ac:dyDescent="0.25">
      <c r="A87" s="13"/>
      <c r="B87" s="10"/>
      <c r="C87" s="10"/>
      <c r="D87" s="10"/>
      <c r="E87" s="10"/>
      <c r="F87" s="10"/>
      <c r="G87" s="10"/>
      <c r="H87" s="10"/>
      <c r="I87" s="10"/>
      <c r="J87" s="10"/>
      <c r="K87" s="10"/>
      <c r="L87" s="10"/>
      <c r="M87" s="10"/>
      <c r="N87" s="10"/>
      <c r="O87" s="10"/>
    </row>
    <row r="88" spans="1:15" x14ac:dyDescent="0.25">
      <c r="A88" s="13"/>
      <c r="B88" s="420" t="s">
        <v>1010</v>
      </c>
      <c r="C88" s="420"/>
      <c r="D88" s="420"/>
      <c r="E88" s="420"/>
      <c r="F88" s="420"/>
      <c r="G88" s="420"/>
      <c r="H88" s="420"/>
      <c r="I88" s="420"/>
      <c r="J88" s="420"/>
      <c r="K88" s="420"/>
      <c r="L88" s="420"/>
      <c r="M88" s="420"/>
      <c r="N88" s="420"/>
      <c r="O88" s="420"/>
    </row>
    <row r="89" spans="1:15" ht="25.5" customHeight="1" x14ac:dyDescent="0.25">
      <c r="A89" s="13"/>
      <c r="B89" s="78" t="s">
        <v>1011</v>
      </c>
      <c r="C89" s="78"/>
      <c r="D89" s="78"/>
      <c r="E89" s="78"/>
      <c r="F89" s="78"/>
      <c r="G89" s="78"/>
      <c r="H89" s="78"/>
      <c r="I89" s="78"/>
      <c r="J89" s="78"/>
      <c r="K89" s="78"/>
      <c r="L89" s="78"/>
      <c r="M89" s="78"/>
      <c r="N89" s="78"/>
      <c r="O89" s="78"/>
    </row>
    <row r="90" spans="1:15" x14ac:dyDescent="0.25">
      <c r="A90" s="13"/>
      <c r="B90" s="420" t="s">
        <v>1012</v>
      </c>
      <c r="C90" s="420"/>
      <c r="D90" s="420"/>
      <c r="E90" s="420"/>
      <c r="F90" s="420"/>
      <c r="G90" s="420"/>
      <c r="H90" s="420"/>
      <c r="I90" s="420"/>
      <c r="J90" s="420"/>
      <c r="K90" s="420"/>
      <c r="L90" s="420"/>
      <c r="M90" s="420"/>
      <c r="N90" s="420"/>
      <c r="O90" s="420"/>
    </row>
    <row r="91" spans="1:15" ht="51" customHeight="1" x14ac:dyDescent="0.25">
      <c r="A91" s="13"/>
      <c r="B91" s="78" t="s">
        <v>1013</v>
      </c>
      <c r="C91" s="78"/>
      <c r="D91" s="78"/>
      <c r="E91" s="78"/>
      <c r="F91" s="78"/>
      <c r="G91" s="78"/>
      <c r="H91" s="78"/>
      <c r="I91" s="78"/>
      <c r="J91" s="78"/>
      <c r="K91" s="78"/>
      <c r="L91" s="78"/>
      <c r="M91" s="78"/>
      <c r="N91" s="78"/>
      <c r="O91" s="78"/>
    </row>
    <row r="92" spans="1:15" x14ac:dyDescent="0.25">
      <c r="A92" s="13"/>
      <c r="B92" s="420" t="s">
        <v>1014</v>
      </c>
      <c r="C92" s="420"/>
      <c r="D92" s="420"/>
      <c r="E92" s="420"/>
      <c r="F92" s="420"/>
      <c r="G92" s="420"/>
      <c r="H92" s="420"/>
      <c r="I92" s="420"/>
      <c r="J92" s="420"/>
      <c r="K92" s="420"/>
      <c r="L92" s="420"/>
      <c r="M92" s="420"/>
      <c r="N92" s="420"/>
      <c r="O92" s="420"/>
    </row>
    <row r="93" spans="1:15" x14ac:dyDescent="0.25">
      <c r="A93" s="13"/>
      <c r="B93" s="78" t="s">
        <v>1015</v>
      </c>
      <c r="C93" s="78"/>
      <c r="D93" s="78"/>
      <c r="E93" s="78"/>
      <c r="F93" s="78"/>
      <c r="G93" s="78"/>
      <c r="H93" s="78"/>
      <c r="I93" s="78"/>
      <c r="J93" s="78"/>
      <c r="K93" s="78"/>
      <c r="L93" s="78"/>
      <c r="M93" s="78"/>
      <c r="N93" s="78"/>
      <c r="O93" s="78"/>
    </row>
    <row r="94" spans="1:15" ht="38.25" customHeight="1" x14ac:dyDescent="0.25">
      <c r="A94" s="13"/>
      <c r="B94" s="78" t="s">
        <v>1016</v>
      </c>
      <c r="C94" s="78"/>
      <c r="D94" s="78"/>
      <c r="E94" s="78"/>
      <c r="F94" s="78"/>
      <c r="G94" s="78"/>
      <c r="H94" s="78"/>
      <c r="I94" s="78"/>
      <c r="J94" s="78"/>
      <c r="K94" s="78"/>
      <c r="L94" s="78"/>
      <c r="M94" s="78"/>
      <c r="N94" s="78"/>
      <c r="O94" s="78"/>
    </row>
    <row r="95" spans="1:15" ht="25.5" customHeight="1" x14ac:dyDescent="0.25">
      <c r="A95" s="13"/>
      <c r="B95" s="78" t="s">
        <v>1017</v>
      </c>
      <c r="C95" s="78"/>
      <c r="D95" s="78"/>
      <c r="E95" s="78"/>
      <c r="F95" s="78"/>
      <c r="G95" s="78"/>
      <c r="H95" s="78"/>
      <c r="I95" s="78"/>
      <c r="J95" s="78"/>
      <c r="K95" s="78"/>
      <c r="L95" s="78"/>
      <c r="M95" s="78"/>
      <c r="N95" s="78"/>
      <c r="O95" s="78"/>
    </row>
    <row r="96" spans="1:15" x14ac:dyDescent="0.25">
      <c r="A96" s="13"/>
      <c r="B96" s="78" t="s">
        <v>1018</v>
      </c>
      <c r="C96" s="78"/>
      <c r="D96" s="78"/>
      <c r="E96" s="78"/>
      <c r="F96" s="78"/>
      <c r="G96" s="78"/>
      <c r="H96" s="78"/>
      <c r="I96" s="78"/>
      <c r="J96" s="78"/>
      <c r="K96" s="78"/>
      <c r="L96" s="78"/>
      <c r="M96" s="78"/>
      <c r="N96" s="78"/>
      <c r="O96" s="78"/>
    </row>
    <row r="97" spans="1:15" ht="25.5" customHeight="1" x14ac:dyDescent="0.25">
      <c r="A97" s="13"/>
      <c r="B97" s="78" t="s">
        <v>1019</v>
      </c>
      <c r="C97" s="78"/>
      <c r="D97" s="78"/>
      <c r="E97" s="78"/>
      <c r="F97" s="78"/>
      <c r="G97" s="78"/>
      <c r="H97" s="78"/>
      <c r="I97" s="78"/>
      <c r="J97" s="78"/>
      <c r="K97" s="78"/>
      <c r="L97" s="78"/>
      <c r="M97" s="78"/>
      <c r="N97" s="78"/>
      <c r="O97" s="78"/>
    </row>
    <row r="98" spans="1:15" ht="51" customHeight="1" x14ac:dyDescent="0.25">
      <c r="A98" s="13"/>
      <c r="B98" s="78" t="s">
        <v>1020</v>
      </c>
      <c r="C98" s="78"/>
      <c r="D98" s="78"/>
      <c r="E98" s="78"/>
      <c r="F98" s="78"/>
      <c r="G98" s="78"/>
      <c r="H98" s="78"/>
      <c r="I98" s="78"/>
      <c r="J98" s="78"/>
      <c r="K98" s="78"/>
      <c r="L98" s="78"/>
      <c r="M98" s="78"/>
      <c r="N98" s="78"/>
      <c r="O98" s="78"/>
    </row>
    <row r="99" spans="1:15" x14ac:dyDescent="0.25">
      <c r="A99" s="13"/>
      <c r="B99" s="401" t="s">
        <v>1021</v>
      </c>
      <c r="C99" s="401"/>
      <c r="D99" s="401"/>
      <c r="E99" s="401"/>
      <c r="F99" s="401"/>
      <c r="G99" s="401"/>
      <c r="H99" s="401"/>
      <c r="I99" s="401"/>
      <c r="J99" s="401"/>
      <c r="K99" s="401"/>
      <c r="L99" s="401"/>
      <c r="M99" s="401"/>
      <c r="N99" s="401"/>
      <c r="O99" s="401"/>
    </row>
    <row r="100" spans="1:15" ht="25.5" customHeight="1" x14ac:dyDescent="0.25">
      <c r="A100" s="13"/>
      <c r="B100" s="78" t="s">
        <v>1022</v>
      </c>
      <c r="C100" s="78"/>
      <c r="D100" s="78"/>
      <c r="E100" s="78"/>
      <c r="F100" s="78"/>
      <c r="G100" s="78"/>
      <c r="H100" s="78"/>
      <c r="I100" s="78"/>
      <c r="J100" s="78"/>
      <c r="K100" s="78"/>
      <c r="L100" s="78"/>
      <c r="M100" s="78"/>
      <c r="N100" s="78"/>
      <c r="O100" s="78"/>
    </row>
    <row r="101" spans="1:15" ht="25.5" customHeight="1" x14ac:dyDescent="0.25">
      <c r="A101" s="13"/>
      <c r="B101" s="78" t="s">
        <v>1023</v>
      </c>
      <c r="C101" s="78"/>
      <c r="D101" s="78"/>
      <c r="E101" s="78"/>
      <c r="F101" s="78"/>
      <c r="G101" s="78"/>
      <c r="H101" s="78"/>
      <c r="I101" s="78"/>
      <c r="J101" s="78"/>
      <c r="K101" s="78"/>
      <c r="L101" s="78"/>
      <c r="M101" s="78"/>
      <c r="N101" s="78"/>
      <c r="O101" s="78"/>
    </row>
    <row r="102" spans="1:15" ht="25.5" customHeight="1" x14ac:dyDescent="0.25">
      <c r="A102" s="13"/>
      <c r="B102" s="78" t="s">
        <v>1024</v>
      </c>
      <c r="C102" s="78"/>
      <c r="D102" s="78"/>
      <c r="E102" s="78"/>
      <c r="F102" s="78"/>
      <c r="G102" s="78"/>
      <c r="H102" s="78"/>
      <c r="I102" s="78"/>
      <c r="J102" s="78"/>
      <c r="K102" s="78"/>
      <c r="L102" s="78"/>
      <c r="M102" s="78"/>
      <c r="N102" s="78"/>
      <c r="O102" s="78"/>
    </row>
    <row r="103" spans="1:15" x14ac:dyDescent="0.25">
      <c r="A103" s="13"/>
      <c r="B103" s="78" t="s">
        <v>1025</v>
      </c>
      <c r="C103" s="78"/>
      <c r="D103" s="78"/>
      <c r="E103" s="78"/>
      <c r="F103" s="78"/>
      <c r="G103" s="78"/>
      <c r="H103" s="78"/>
      <c r="I103" s="78"/>
      <c r="J103" s="78"/>
      <c r="K103" s="78"/>
      <c r="L103" s="78"/>
      <c r="M103" s="78"/>
      <c r="N103" s="78"/>
      <c r="O103" s="78"/>
    </row>
    <row r="104" spans="1:15" x14ac:dyDescent="0.25">
      <c r="A104" s="13"/>
      <c r="B104" s="10"/>
      <c r="C104" s="10"/>
      <c r="D104" s="10"/>
      <c r="E104" s="10"/>
      <c r="F104" s="10"/>
      <c r="G104" s="10"/>
      <c r="H104" s="10"/>
      <c r="I104" s="10"/>
      <c r="J104" s="10"/>
      <c r="K104" s="10"/>
      <c r="L104" s="10"/>
      <c r="M104" s="10"/>
      <c r="N104" s="10"/>
      <c r="O104" s="10"/>
    </row>
    <row r="105" spans="1:15" ht="25.5" customHeight="1" x14ac:dyDescent="0.25">
      <c r="A105" s="13"/>
      <c r="B105" s="78" t="s">
        <v>1026</v>
      </c>
      <c r="C105" s="78"/>
      <c r="D105" s="78"/>
      <c r="E105" s="78"/>
      <c r="F105" s="78"/>
      <c r="G105" s="78"/>
      <c r="H105" s="78"/>
      <c r="I105" s="78"/>
      <c r="J105" s="78"/>
      <c r="K105" s="78"/>
      <c r="L105" s="78"/>
      <c r="M105" s="78"/>
      <c r="N105" s="78"/>
      <c r="O105" s="78"/>
    </row>
    <row r="106" spans="1:15" x14ac:dyDescent="0.25">
      <c r="A106" s="13"/>
      <c r="B106" s="401" t="s">
        <v>1027</v>
      </c>
      <c r="C106" s="401"/>
      <c r="D106" s="401"/>
      <c r="E106" s="401"/>
      <c r="F106" s="401"/>
      <c r="G106" s="401"/>
      <c r="H106" s="401"/>
      <c r="I106" s="401"/>
      <c r="J106" s="401"/>
      <c r="K106" s="401"/>
      <c r="L106" s="401"/>
      <c r="M106" s="401"/>
      <c r="N106" s="401"/>
      <c r="O106" s="401"/>
    </row>
    <row r="107" spans="1:15" ht="25.5" customHeight="1" x14ac:dyDescent="0.25">
      <c r="A107" s="13"/>
      <c r="B107" s="78" t="s">
        <v>1028</v>
      </c>
      <c r="C107" s="78"/>
      <c r="D107" s="78"/>
      <c r="E107" s="78"/>
      <c r="F107" s="78"/>
      <c r="G107" s="78"/>
      <c r="H107" s="78"/>
      <c r="I107" s="78"/>
      <c r="J107" s="78"/>
      <c r="K107" s="78"/>
      <c r="L107" s="78"/>
      <c r="M107" s="78"/>
      <c r="N107" s="78"/>
      <c r="O107" s="78"/>
    </row>
  </sheetData>
  <mergeCells count="106">
    <mergeCell ref="B103:O103"/>
    <mergeCell ref="B104:O104"/>
    <mergeCell ref="B105:O105"/>
    <mergeCell ref="B106:O106"/>
    <mergeCell ref="B107:O107"/>
    <mergeCell ref="B97:O97"/>
    <mergeCell ref="B98:O98"/>
    <mergeCell ref="B99:O99"/>
    <mergeCell ref="B100:O100"/>
    <mergeCell ref="B101:O101"/>
    <mergeCell ref="B102:O102"/>
    <mergeCell ref="B91:O91"/>
    <mergeCell ref="B92:O92"/>
    <mergeCell ref="B93:O93"/>
    <mergeCell ref="B94:O94"/>
    <mergeCell ref="B95:O95"/>
    <mergeCell ref="B96:O96"/>
    <mergeCell ref="B85:O85"/>
    <mergeCell ref="B86:O86"/>
    <mergeCell ref="B87:O87"/>
    <mergeCell ref="B88:O88"/>
    <mergeCell ref="B89:O89"/>
    <mergeCell ref="B90:O90"/>
    <mergeCell ref="B79:O79"/>
    <mergeCell ref="B80:O80"/>
    <mergeCell ref="B81:O81"/>
    <mergeCell ref="B82:O82"/>
    <mergeCell ref="B83:O83"/>
    <mergeCell ref="B84:O84"/>
    <mergeCell ref="B73:O73"/>
    <mergeCell ref="B74:O74"/>
    <mergeCell ref="B75:O75"/>
    <mergeCell ref="B76:O76"/>
    <mergeCell ref="B77:O77"/>
    <mergeCell ref="B78:O78"/>
    <mergeCell ref="B67:O67"/>
    <mergeCell ref="B68:O68"/>
    <mergeCell ref="B69:O69"/>
    <mergeCell ref="B70:O70"/>
    <mergeCell ref="B71:O71"/>
    <mergeCell ref="B72:O72"/>
    <mergeCell ref="B61:O61"/>
    <mergeCell ref="B62:O62"/>
    <mergeCell ref="B63:O63"/>
    <mergeCell ref="B64:O64"/>
    <mergeCell ref="B65:O65"/>
    <mergeCell ref="B66:O66"/>
    <mergeCell ref="B55:O55"/>
    <mergeCell ref="B56:O56"/>
    <mergeCell ref="B57:O57"/>
    <mergeCell ref="B58:O58"/>
    <mergeCell ref="B59:O59"/>
    <mergeCell ref="B60:O60"/>
    <mergeCell ref="B36:O36"/>
    <mergeCell ref="B37:O37"/>
    <mergeCell ref="B51:O51"/>
    <mergeCell ref="B52:O52"/>
    <mergeCell ref="B53:O53"/>
    <mergeCell ref="B54:O54"/>
    <mergeCell ref="B30:O30"/>
    <mergeCell ref="B31:O31"/>
    <mergeCell ref="B32:O32"/>
    <mergeCell ref="B33:O33"/>
    <mergeCell ref="B34:O34"/>
    <mergeCell ref="B35:O35"/>
    <mergeCell ref="B24:O24"/>
    <mergeCell ref="B25:O25"/>
    <mergeCell ref="B26:O26"/>
    <mergeCell ref="B27:O27"/>
    <mergeCell ref="B28:O28"/>
    <mergeCell ref="B29:O29"/>
    <mergeCell ref="B18:O18"/>
    <mergeCell ref="B19:O19"/>
    <mergeCell ref="B20:O20"/>
    <mergeCell ref="B21:O21"/>
    <mergeCell ref="B22:O22"/>
    <mergeCell ref="B23:O23"/>
    <mergeCell ref="B12:O12"/>
    <mergeCell ref="B13:O13"/>
    <mergeCell ref="B14:O14"/>
    <mergeCell ref="B15:O15"/>
    <mergeCell ref="B16:O16"/>
    <mergeCell ref="B17:O17"/>
    <mergeCell ref="B6:O6"/>
    <mergeCell ref="B7:O7"/>
    <mergeCell ref="B8:O8"/>
    <mergeCell ref="B9:O9"/>
    <mergeCell ref="B10:O10"/>
    <mergeCell ref="B11:O11"/>
    <mergeCell ref="B40:C40"/>
    <mergeCell ref="B41:C41"/>
    <mergeCell ref="B46:C46"/>
    <mergeCell ref="A1:A2"/>
    <mergeCell ref="B1:O1"/>
    <mergeCell ref="B2:O2"/>
    <mergeCell ref="B3:O3"/>
    <mergeCell ref="A4:A107"/>
    <mergeCell ref="B4:O4"/>
    <mergeCell ref="B5:O5"/>
    <mergeCell ref="D38:H38"/>
    <mergeCell ref="J38:N38"/>
    <mergeCell ref="B39:C39"/>
    <mergeCell ref="D39:E39"/>
    <mergeCell ref="G39:H39"/>
    <mergeCell ref="J39:K39"/>
    <mergeCell ref="M39:N3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83</v>
      </c>
      <c r="B1" s="1" t="s">
        <v>2</v>
      </c>
      <c r="C1" s="1" t="s">
        <v>27</v>
      </c>
    </row>
    <row r="2" spans="1:3" ht="30" x14ac:dyDescent="0.25">
      <c r="A2" s="3" t="s">
        <v>84</v>
      </c>
      <c r="B2" s="4"/>
      <c r="C2" s="4"/>
    </row>
    <row r="3" spans="1:3" x14ac:dyDescent="0.25">
      <c r="A3" s="2" t="s">
        <v>85</v>
      </c>
      <c r="B3" s="12">
        <v>0.625</v>
      </c>
      <c r="C3" s="12">
        <v>0.625</v>
      </c>
    </row>
    <row r="4" spans="1:3" x14ac:dyDescent="0.25">
      <c r="A4" s="2" t="s">
        <v>86</v>
      </c>
      <c r="B4" s="6">
        <v>400000000</v>
      </c>
      <c r="C4" s="6">
        <v>400000000</v>
      </c>
    </row>
    <row r="5" spans="1:3" x14ac:dyDescent="0.25">
      <c r="A5" s="2" t="s">
        <v>87</v>
      </c>
      <c r="B5" s="6">
        <v>234219663</v>
      </c>
      <c r="C5" s="6">
        <v>236369554</v>
      </c>
    </row>
    <row r="6" spans="1:3" x14ac:dyDescent="0.25">
      <c r="A6" s="2" t="s">
        <v>88</v>
      </c>
      <c r="B6" s="7">
        <v>0</v>
      </c>
      <c r="C6" s="7">
        <v>0</v>
      </c>
    </row>
    <row r="7" spans="1:3" ht="30" x14ac:dyDescent="0.25">
      <c r="A7" s="2" t="s">
        <v>89</v>
      </c>
      <c r="B7" s="7">
        <v>100000</v>
      </c>
      <c r="C7" s="7">
        <v>100000</v>
      </c>
    </row>
    <row r="8" spans="1:3" x14ac:dyDescent="0.25">
      <c r="A8" s="2" t="s">
        <v>90</v>
      </c>
      <c r="B8" s="6">
        <v>1000</v>
      </c>
      <c r="C8" s="6">
        <v>1000</v>
      </c>
    </row>
    <row r="9" spans="1:3" x14ac:dyDescent="0.25">
      <c r="A9" s="2" t="s">
        <v>91</v>
      </c>
      <c r="B9" s="6">
        <v>1000</v>
      </c>
      <c r="C9" s="6">
        <v>1000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9"/>
  <sheetViews>
    <sheetView showGridLines="0" workbookViewId="0"/>
  </sheetViews>
  <sheetFormatPr defaultRowHeight="15" x14ac:dyDescent="0.25"/>
  <cols>
    <col min="1" max="2" width="36.5703125" bestFit="1" customWidth="1"/>
    <col min="3" max="3" width="36.5703125" customWidth="1"/>
    <col min="4" max="4" width="27.42578125" customWidth="1"/>
    <col min="5" max="5" width="25.5703125" customWidth="1"/>
    <col min="6" max="6" width="6.85546875" customWidth="1"/>
    <col min="7" max="7" width="23" customWidth="1"/>
    <col min="8" max="8" width="21.5703125" customWidth="1"/>
    <col min="9" max="9" width="6.85546875" customWidth="1"/>
    <col min="10" max="10" width="24" customWidth="1"/>
    <col min="11" max="11" width="20.5703125" customWidth="1"/>
    <col min="12" max="12" width="6.28515625" customWidth="1"/>
    <col min="13" max="13" width="22.5703125" customWidth="1"/>
    <col min="14" max="14" width="21.5703125" customWidth="1"/>
    <col min="15" max="15" width="6.28515625" customWidth="1"/>
    <col min="16" max="16" width="18.5703125" customWidth="1"/>
    <col min="17" max="17" width="31.42578125" customWidth="1"/>
    <col min="18" max="18" width="6.28515625" customWidth="1"/>
    <col min="19" max="19" width="18.5703125" customWidth="1"/>
    <col min="20" max="21" width="31.42578125" customWidth="1"/>
  </cols>
  <sheetData>
    <row r="1" spans="1:21" ht="15" customHeight="1" x14ac:dyDescent="0.25">
      <c r="A1" s="8" t="s">
        <v>1029</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3" t="s">
        <v>1030</v>
      </c>
      <c r="B3" s="10"/>
      <c r="C3" s="10"/>
      <c r="D3" s="10"/>
      <c r="E3" s="10"/>
      <c r="F3" s="10"/>
      <c r="G3" s="10"/>
      <c r="H3" s="10"/>
      <c r="I3" s="10"/>
      <c r="J3" s="10"/>
      <c r="K3" s="10"/>
      <c r="L3" s="10"/>
      <c r="M3" s="10"/>
      <c r="N3" s="10"/>
      <c r="O3" s="10"/>
      <c r="P3" s="10"/>
      <c r="Q3" s="10"/>
      <c r="R3" s="10"/>
      <c r="S3" s="10"/>
      <c r="T3" s="10"/>
      <c r="U3" s="10"/>
    </row>
    <row r="4" spans="1:21" x14ac:dyDescent="0.25">
      <c r="A4" s="13" t="s">
        <v>1029</v>
      </c>
      <c r="B4" s="77" t="s">
        <v>1031</v>
      </c>
      <c r="C4" s="77"/>
      <c r="D4" s="77"/>
      <c r="E4" s="77"/>
      <c r="F4" s="77"/>
      <c r="G4" s="77"/>
      <c r="H4" s="77"/>
      <c r="I4" s="77"/>
      <c r="J4" s="77"/>
      <c r="K4" s="77"/>
      <c r="L4" s="77"/>
      <c r="M4" s="77"/>
      <c r="N4" s="77"/>
      <c r="O4" s="77"/>
      <c r="P4" s="77"/>
      <c r="Q4" s="77"/>
      <c r="R4" s="77"/>
      <c r="S4" s="77"/>
      <c r="T4" s="77"/>
      <c r="U4" s="77"/>
    </row>
    <row r="5" spans="1:21" x14ac:dyDescent="0.25">
      <c r="A5" s="13"/>
      <c r="B5" s="10"/>
      <c r="C5" s="10"/>
      <c r="D5" s="10"/>
      <c r="E5" s="10"/>
      <c r="F5" s="10"/>
      <c r="G5" s="10"/>
      <c r="H5" s="10"/>
      <c r="I5" s="10"/>
      <c r="J5" s="10"/>
      <c r="K5" s="10"/>
      <c r="L5" s="10"/>
      <c r="M5" s="10"/>
      <c r="N5" s="10"/>
      <c r="O5" s="10"/>
      <c r="P5" s="10"/>
      <c r="Q5" s="10"/>
      <c r="R5" s="10"/>
      <c r="S5" s="10"/>
      <c r="T5" s="10"/>
      <c r="U5" s="10"/>
    </row>
    <row r="6" spans="1:21" ht="26.25" customHeight="1" x14ac:dyDescent="0.25">
      <c r="A6" s="13"/>
      <c r="B6" s="401" t="s">
        <v>1032</v>
      </c>
      <c r="C6" s="401"/>
      <c r="D6" s="401"/>
      <c r="E6" s="401"/>
      <c r="F6" s="401"/>
      <c r="G6" s="401"/>
      <c r="H6" s="401"/>
      <c r="I6" s="401"/>
      <c r="J6" s="401"/>
      <c r="K6" s="401"/>
      <c r="L6" s="401"/>
      <c r="M6" s="401"/>
      <c r="N6" s="401"/>
      <c r="O6" s="401"/>
      <c r="P6" s="401"/>
      <c r="Q6" s="401"/>
      <c r="R6" s="401"/>
      <c r="S6" s="401"/>
      <c r="T6" s="401"/>
      <c r="U6" s="401"/>
    </row>
    <row r="7" spans="1:21" x14ac:dyDescent="0.25">
      <c r="A7" s="13"/>
      <c r="B7" s="10"/>
      <c r="C7" s="10"/>
      <c r="D7" s="10"/>
      <c r="E7" s="10"/>
      <c r="F7" s="10"/>
      <c r="G7" s="10"/>
      <c r="H7" s="10"/>
      <c r="I7" s="10"/>
      <c r="J7" s="10"/>
      <c r="K7" s="10"/>
      <c r="L7" s="10"/>
      <c r="M7" s="10"/>
      <c r="N7" s="10"/>
      <c r="O7" s="10"/>
      <c r="P7" s="10"/>
      <c r="Q7" s="10"/>
      <c r="R7" s="10"/>
      <c r="S7" s="10"/>
      <c r="T7" s="10"/>
      <c r="U7" s="10"/>
    </row>
    <row r="8" spans="1:21" x14ac:dyDescent="0.25">
      <c r="A8" s="13"/>
      <c r="B8" s="78" t="s">
        <v>1033</v>
      </c>
      <c r="C8" s="78"/>
      <c r="D8" s="78"/>
      <c r="E8" s="78"/>
      <c r="F8" s="78"/>
      <c r="G8" s="78"/>
      <c r="H8" s="78"/>
      <c r="I8" s="78"/>
      <c r="J8" s="78"/>
      <c r="K8" s="78"/>
      <c r="L8" s="78"/>
      <c r="M8" s="78"/>
      <c r="N8" s="78"/>
      <c r="O8" s="78"/>
      <c r="P8" s="78"/>
      <c r="Q8" s="78"/>
      <c r="R8" s="78"/>
      <c r="S8" s="78"/>
      <c r="T8" s="78"/>
      <c r="U8" s="78"/>
    </row>
    <row r="9" spans="1:21" x14ac:dyDescent="0.25">
      <c r="A9" s="13"/>
      <c r="B9" s="10"/>
      <c r="C9" s="10"/>
      <c r="D9" s="10"/>
      <c r="E9" s="10"/>
      <c r="F9" s="10"/>
      <c r="G9" s="10"/>
      <c r="H9" s="10"/>
      <c r="I9" s="10"/>
      <c r="J9" s="10"/>
      <c r="K9" s="10"/>
      <c r="L9" s="10"/>
      <c r="M9" s="10"/>
      <c r="N9" s="10"/>
      <c r="O9" s="10"/>
      <c r="P9" s="10"/>
      <c r="Q9" s="10"/>
      <c r="R9" s="10"/>
      <c r="S9" s="10"/>
      <c r="T9" s="10"/>
      <c r="U9" s="10"/>
    </row>
    <row r="10" spans="1:21" ht="39" customHeight="1" x14ac:dyDescent="0.25">
      <c r="A10" s="13"/>
      <c r="B10" s="401" t="s">
        <v>1034</v>
      </c>
      <c r="C10" s="401"/>
      <c r="D10" s="401"/>
      <c r="E10" s="401"/>
      <c r="F10" s="401"/>
      <c r="G10" s="401"/>
      <c r="H10" s="401"/>
      <c r="I10" s="401"/>
      <c r="J10" s="401"/>
      <c r="K10" s="401"/>
      <c r="L10" s="401"/>
      <c r="M10" s="401"/>
      <c r="N10" s="401"/>
      <c r="O10" s="401"/>
      <c r="P10" s="401"/>
      <c r="Q10" s="401"/>
      <c r="R10" s="401"/>
      <c r="S10" s="401"/>
      <c r="T10" s="401"/>
      <c r="U10" s="401"/>
    </row>
    <row r="11" spans="1:21" x14ac:dyDescent="0.25">
      <c r="A11" s="13"/>
      <c r="B11" s="10"/>
      <c r="C11" s="10"/>
      <c r="D11" s="10"/>
      <c r="E11" s="10"/>
      <c r="F11" s="10"/>
      <c r="G11" s="10"/>
      <c r="H11" s="10"/>
      <c r="I11" s="10"/>
      <c r="J11" s="10"/>
      <c r="K11" s="10"/>
      <c r="L11" s="10"/>
      <c r="M11" s="10"/>
      <c r="N11" s="10"/>
      <c r="O11" s="10"/>
      <c r="P11" s="10"/>
      <c r="Q11" s="10"/>
      <c r="R11" s="10"/>
      <c r="S11" s="10"/>
      <c r="T11" s="10"/>
      <c r="U11" s="10"/>
    </row>
    <row r="12" spans="1:21" x14ac:dyDescent="0.25">
      <c r="A12" s="13"/>
      <c r="B12" s="78" t="s">
        <v>1035</v>
      </c>
      <c r="C12" s="78"/>
      <c r="D12" s="78"/>
      <c r="E12" s="78"/>
      <c r="F12" s="78"/>
      <c r="G12" s="78"/>
      <c r="H12" s="78"/>
      <c r="I12" s="78"/>
      <c r="J12" s="78"/>
      <c r="K12" s="78"/>
      <c r="L12" s="78"/>
      <c r="M12" s="78"/>
      <c r="N12" s="78"/>
      <c r="O12" s="78"/>
      <c r="P12" s="78"/>
      <c r="Q12" s="78"/>
      <c r="R12" s="78"/>
      <c r="S12" s="78"/>
      <c r="T12" s="78"/>
      <c r="U12" s="78"/>
    </row>
    <row r="13" spans="1:21" x14ac:dyDescent="0.25">
      <c r="A13" s="13"/>
      <c r="B13" s="10"/>
      <c r="C13" s="10"/>
      <c r="D13" s="10"/>
      <c r="E13" s="10"/>
      <c r="F13" s="10"/>
      <c r="G13" s="10"/>
      <c r="H13" s="10"/>
      <c r="I13" s="10"/>
      <c r="J13" s="10"/>
      <c r="K13" s="10"/>
      <c r="L13" s="10"/>
      <c r="M13" s="10"/>
      <c r="N13" s="10"/>
      <c r="O13" s="10"/>
      <c r="P13" s="10"/>
      <c r="Q13" s="10"/>
      <c r="R13" s="10"/>
      <c r="S13" s="10"/>
      <c r="T13" s="10"/>
      <c r="U13" s="10"/>
    </row>
    <row r="14" spans="1:21" ht="39" customHeight="1" x14ac:dyDescent="0.25">
      <c r="A14" s="13"/>
      <c r="B14" s="401" t="s">
        <v>1036</v>
      </c>
      <c r="C14" s="401"/>
      <c r="D14" s="401"/>
      <c r="E14" s="401"/>
      <c r="F14" s="401"/>
      <c r="G14" s="401"/>
      <c r="H14" s="401"/>
      <c r="I14" s="401"/>
      <c r="J14" s="401"/>
      <c r="K14" s="401"/>
      <c r="L14" s="401"/>
      <c r="M14" s="401"/>
      <c r="N14" s="401"/>
      <c r="O14" s="401"/>
      <c r="P14" s="401"/>
      <c r="Q14" s="401"/>
      <c r="R14" s="401"/>
      <c r="S14" s="401"/>
      <c r="T14" s="401"/>
      <c r="U14" s="401"/>
    </row>
    <row r="15" spans="1:21" x14ac:dyDescent="0.25">
      <c r="A15" s="13"/>
      <c r="B15" s="10"/>
      <c r="C15" s="10"/>
      <c r="D15" s="10"/>
      <c r="E15" s="10"/>
      <c r="F15" s="10"/>
      <c r="G15" s="10"/>
      <c r="H15" s="10"/>
      <c r="I15" s="10"/>
      <c r="J15" s="10"/>
      <c r="K15" s="10"/>
      <c r="L15" s="10"/>
      <c r="M15" s="10"/>
      <c r="N15" s="10"/>
      <c r="O15" s="10"/>
      <c r="P15" s="10"/>
      <c r="Q15" s="10"/>
      <c r="R15" s="10"/>
      <c r="S15" s="10"/>
      <c r="T15" s="10"/>
      <c r="U15" s="10"/>
    </row>
    <row r="16" spans="1:21" ht="26.25" customHeight="1" x14ac:dyDescent="0.25">
      <c r="A16" s="13"/>
      <c r="B16" s="401" t="s">
        <v>1037</v>
      </c>
      <c r="C16" s="401"/>
      <c r="D16" s="401"/>
      <c r="E16" s="401"/>
      <c r="F16" s="401"/>
      <c r="G16" s="401"/>
      <c r="H16" s="401"/>
      <c r="I16" s="401"/>
      <c r="J16" s="401"/>
      <c r="K16" s="401"/>
      <c r="L16" s="401"/>
      <c r="M16" s="401"/>
      <c r="N16" s="401"/>
      <c r="O16" s="401"/>
      <c r="P16" s="401"/>
      <c r="Q16" s="401"/>
      <c r="R16" s="401"/>
      <c r="S16" s="401"/>
      <c r="T16" s="401"/>
      <c r="U16" s="401"/>
    </row>
    <row r="17" spans="1:21" x14ac:dyDescent="0.25">
      <c r="A17" s="13"/>
      <c r="B17" s="10"/>
      <c r="C17" s="10"/>
      <c r="D17" s="10"/>
      <c r="E17" s="10"/>
      <c r="F17" s="10"/>
      <c r="G17" s="10"/>
      <c r="H17" s="10"/>
      <c r="I17" s="10"/>
      <c r="J17" s="10"/>
      <c r="K17" s="10"/>
      <c r="L17" s="10"/>
      <c r="M17" s="10"/>
      <c r="N17" s="10"/>
      <c r="O17" s="10"/>
      <c r="P17" s="10"/>
      <c r="Q17" s="10"/>
      <c r="R17" s="10"/>
      <c r="S17" s="10"/>
      <c r="T17" s="10"/>
      <c r="U17" s="10"/>
    </row>
    <row r="18" spans="1:21" ht="38.25" customHeight="1" x14ac:dyDescent="0.25">
      <c r="A18" s="13"/>
      <c r="B18" s="78" t="s">
        <v>1038</v>
      </c>
      <c r="C18" s="78"/>
      <c r="D18" s="78"/>
      <c r="E18" s="78"/>
      <c r="F18" s="78"/>
      <c r="G18" s="78"/>
      <c r="H18" s="78"/>
      <c r="I18" s="78"/>
      <c r="J18" s="78"/>
      <c r="K18" s="78"/>
      <c r="L18" s="78"/>
      <c r="M18" s="78"/>
      <c r="N18" s="78"/>
      <c r="O18" s="78"/>
      <c r="P18" s="78"/>
      <c r="Q18" s="78"/>
      <c r="R18" s="78"/>
      <c r="S18" s="78"/>
      <c r="T18" s="78"/>
      <c r="U18" s="78"/>
    </row>
    <row r="19" spans="1:21" x14ac:dyDescent="0.25">
      <c r="A19" s="13"/>
      <c r="B19" s="10"/>
      <c r="C19" s="10"/>
      <c r="D19" s="10"/>
      <c r="E19" s="10"/>
      <c r="F19" s="10"/>
      <c r="G19" s="10"/>
      <c r="H19" s="10"/>
      <c r="I19" s="10"/>
      <c r="J19" s="10"/>
      <c r="K19" s="10"/>
      <c r="L19" s="10"/>
      <c r="M19" s="10"/>
      <c r="N19" s="10"/>
      <c r="O19" s="10"/>
      <c r="P19" s="10"/>
      <c r="Q19" s="10"/>
      <c r="R19" s="10"/>
      <c r="S19" s="10"/>
      <c r="T19" s="10"/>
      <c r="U19" s="10"/>
    </row>
    <row r="20" spans="1:21" x14ac:dyDescent="0.25">
      <c r="A20" s="13"/>
      <c r="B20" s="14"/>
      <c r="C20" s="14"/>
      <c r="D20" s="14"/>
      <c r="E20" s="14"/>
      <c r="F20" s="14"/>
      <c r="G20" s="14"/>
      <c r="H20" s="14"/>
      <c r="I20" s="14"/>
      <c r="J20" s="14"/>
      <c r="K20" s="14"/>
      <c r="L20" s="14"/>
      <c r="M20" s="14"/>
      <c r="N20" s="14"/>
      <c r="O20" s="14"/>
      <c r="P20" s="14"/>
      <c r="Q20" s="14"/>
      <c r="R20" s="14"/>
      <c r="S20" s="14"/>
      <c r="T20" s="14"/>
      <c r="U20" s="14"/>
    </row>
    <row r="21" spans="1:21" x14ac:dyDescent="0.25">
      <c r="A21" s="13"/>
      <c r="B21" s="70" t="s">
        <v>1039</v>
      </c>
      <c r="C21" s="70"/>
      <c r="D21" s="70"/>
      <c r="E21" s="70"/>
      <c r="F21" s="70"/>
      <c r="G21" s="70"/>
      <c r="H21" s="70"/>
      <c r="I21" s="70"/>
      <c r="J21" s="70"/>
      <c r="K21" s="70"/>
      <c r="L21" s="70"/>
      <c r="M21" s="70"/>
      <c r="N21" s="70"/>
      <c r="O21" s="70"/>
      <c r="P21" s="70"/>
      <c r="Q21" s="70"/>
      <c r="R21" s="70"/>
      <c r="S21" s="70"/>
      <c r="T21" s="14"/>
      <c r="U21" s="14"/>
    </row>
    <row r="22" spans="1:21" x14ac:dyDescent="0.25">
      <c r="A22" s="13"/>
      <c r="B22" s="14"/>
      <c r="C22" s="14"/>
      <c r="D22" s="14"/>
      <c r="E22" s="14"/>
      <c r="F22" s="14"/>
      <c r="G22" s="14"/>
      <c r="H22" s="14"/>
      <c r="I22" s="14"/>
      <c r="J22" s="14"/>
      <c r="K22" s="14"/>
      <c r="L22" s="14"/>
      <c r="M22" s="14"/>
      <c r="N22" s="14"/>
      <c r="O22" s="14"/>
      <c r="P22" s="14"/>
      <c r="Q22" s="14"/>
      <c r="R22" s="14"/>
      <c r="S22" s="14"/>
      <c r="T22" s="14"/>
      <c r="U22" s="14"/>
    </row>
    <row r="23" spans="1:21" ht="15.75" thickBot="1" x14ac:dyDescent="0.3">
      <c r="A23" s="13"/>
      <c r="B23" s="14"/>
      <c r="C23" s="14"/>
      <c r="D23" s="433" t="s">
        <v>1040</v>
      </c>
      <c r="E23" s="433"/>
      <c r="F23" s="433"/>
      <c r="G23" s="433"/>
      <c r="H23" s="433"/>
      <c r="I23" s="433"/>
      <c r="J23" s="433"/>
      <c r="K23" s="433"/>
      <c r="L23" s="23"/>
      <c r="M23" s="433" t="s">
        <v>1041</v>
      </c>
      <c r="N23" s="433"/>
      <c r="O23" s="433"/>
      <c r="P23" s="433"/>
      <c r="Q23" s="433"/>
      <c r="R23" s="433"/>
      <c r="S23" s="433"/>
      <c r="T23" s="433"/>
      <c r="U23" s="14"/>
    </row>
    <row r="24" spans="1:21" ht="15.75" thickBot="1" x14ac:dyDescent="0.3">
      <c r="A24" s="13"/>
      <c r="B24" s="14"/>
      <c r="C24" s="14"/>
      <c r="D24" s="434">
        <v>2014</v>
      </c>
      <c r="E24" s="434"/>
      <c r="F24" s="26"/>
      <c r="G24" s="435">
        <v>2013</v>
      </c>
      <c r="H24" s="435"/>
      <c r="I24" s="26"/>
      <c r="J24" s="435">
        <v>2012</v>
      </c>
      <c r="K24" s="435"/>
      <c r="L24" s="23"/>
      <c r="M24" s="434">
        <v>2014</v>
      </c>
      <c r="N24" s="434"/>
      <c r="O24" s="26"/>
      <c r="P24" s="435">
        <v>2013</v>
      </c>
      <c r="Q24" s="435"/>
      <c r="R24" s="26"/>
      <c r="S24" s="435">
        <v>2012</v>
      </c>
      <c r="T24" s="435"/>
      <c r="U24" s="14"/>
    </row>
    <row r="25" spans="1:21" x14ac:dyDescent="0.25">
      <c r="A25" s="13"/>
      <c r="B25" s="166" t="s">
        <v>1042</v>
      </c>
      <c r="C25" s="30"/>
      <c r="D25" s="29"/>
      <c r="E25" s="29"/>
      <c r="F25" s="30"/>
      <c r="G25" s="29"/>
      <c r="H25" s="29"/>
      <c r="I25" s="30"/>
      <c r="J25" s="29"/>
      <c r="K25" s="29"/>
      <c r="L25" s="30"/>
      <c r="M25" s="29"/>
      <c r="N25" s="29"/>
      <c r="O25" s="30"/>
      <c r="P25" s="29"/>
      <c r="Q25" s="29"/>
      <c r="R25" s="30"/>
      <c r="S25" s="29"/>
      <c r="T25" s="29"/>
      <c r="U25" s="30"/>
    </row>
    <row r="26" spans="1:21" x14ac:dyDescent="0.25">
      <c r="A26" s="13"/>
      <c r="B26" s="160" t="s">
        <v>1043</v>
      </c>
      <c r="C26" s="14"/>
      <c r="D26" s="424">
        <v>4.2999999999999997E-2</v>
      </c>
      <c r="E26" s="23"/>
      <c r="F26" s="23"/>
      <c r="G26" s="425">
        <v>5.1499999999999997E-2</v>
      </c>
      <c r="H26" s="23"/>
      <c r="I26" s="23"/>
      <c r="J26" s="425">
        <v>4.3499999999999997E-2</v>
      </c>
      <c r="K26" s="23"/>
      <c r="L26" s="14"/>
      <c r="M26" s="424">
        <v>5.1499999999999997E-2</v>
      </c>
      <c r="N26" s="23"/>
      <c r="O26" s="23"/>
      <c r="P26" s="425">
        <v>4.3499999999999997E-2</v>
      </c>
      <c r="Q26" s="23"/>
      <c r="R26" s="23"/>
      <c r="S26" s="425">
        <v>5.0999999999999997E-2</v>
      </c>
      <c r="T26" s="23"/>
      <c r="U26" s="14"/>
    </row>
    <row r="27" spans="1:21" x14ac:dyDescent="0.25">
      <c r="A27" s="13"/>
      <c r="B27" s="159" t="s">
        <v>1044</v>
      </c>
      <c r="C27" s="30"/>
      <c r="D27" s="426">
        <v>0.04</v>
      </c>
      <c r="E27" s="184"/>
      <c r="F27" s="184"/>
      <c r="G27" s="427">
        <v>4.7E-2</v>
      </c>
      <c r="H27" s="184"/>
      <c r="I27" s="184"/>
      <c r="J27" s="427">
        <v>3.85E-2</v>
      </c>
      <c r="K27" s="184"/>
      <c r="L27" s="30"/>
      <c r="M27" s="426">
        <v>4.7E-2</v>
      </c>
      <c r="N27" s="184"/>
      <c r="O27" s="184"/>
      <c r="P27" s="427">
        <v>3.85E-2</v>
      </c>
      <c r="Q27" s="184"/>
      <c r="R27" s="184"/>
      <c r="S27" s="427">
        <v>4.7500000000000001E-2</v>
      </c>
      <c r="T27" s="184"/>
      <c r="U27" s="30"/>
    </row>
    <row r="28" spans="1:21" x14ac:dyDescent="0.25">
      <c r="A28" s="13"/>
      <c r="B28" s="160" t="s">
        <v>1045</v>
      </c>
      <c r="C28" s="14"/>
      <c r="D28" s="424">
        <v>3.3500000000000002E-2</v>
      </c>
      <c r="E28" s="23"/>
      <c r="F28" s="23"/>
      <c r="G28" s="425">
        <v>4.0500000000000001E-2</v>
      </c>
      <c r="H28" s="23"/>
      <c r="I28" s="23"/>
      <c r="J28" s="425">
        <v>3.2000000000000001E-2</v>
      </c>
      <c r="K28" s="23"/>
      <c r="L28" s="14"/>
      <c r="M28" s="424">
        <v>4.0500000000000001E-2</v>
      </c>
      <c r="N28" s="23"/>
      <c r="O28" s="23"/>
      <c r="P28" s="425">
        <v>3.2000000000000001E-2</v>
      </c>
      <c r="Q28" s="23"/>
      <c r="R28" s="23"/>
      <c r="S28" s="425">
        <v>4.3999999999999997E-2</v>
      </c>
      <c r="T28" s="23"/>
      <c r="U28" s="14"/>
    </row>
    <row r="29" spans="1:21" ht="15.75" thickBot="1" x14ac:dyDescent="0.3">
      <c r="A29" s="13"/>
      <c r="B29" s="159" t="s">
        <v>1046</v>
      </c>
      <c r="C29" s="30"/>
      <c r="D29" s="436" t="s">
        <v>1047</v>
      </c>
      <c r="E29" s="436"/>
      <c r="F29" s="184"/>
      <c r="G29" s="437" t="s">
        <v>1048</v>
      </c>
      <c r="H29" s="437"/>
      <c r="I29" s="184"/>
      <c r="J29" s="438" t="s">
        <v>1049</v>
      </c>
      <c r="K29" s="438"/>
      <c r="L29" s="30"/>
      <c r="M29" s="439" t="s">
        <v>1048</v>
      </c>
      <c r="N29" s="439"/>
      <c r="O29" s="184"/>
      <c r="P29" s="438" t="s">
        <v>1049</v>
      </c>
      <c r="Q29" s="438"/>
      <c r="R29" s="184"/>
      <c r="S29" s="438" t="s">
        <v>1050</v>
      </c>
      <c r="T29" s="438"/>
      <c r="U29" s="30"/>
    </row>
    <row r="30" spans="1:21" x14ac:dyDescent="0.25">
      <c r="A30" s="13"/>
      <c r="B30" s="161" t="s">
        <v>1051</v>
      </c>
      <c r="C30" s="14"/>
      <c r="D30" s="79"/>
      <c r="E30" s="79"/>
      <c r="F30" s="14"/>
      <c r="G30" s="79"/>
      <c r="H30" s="79"/>
      <c r="I30" s="14"/>
      <c r="J30" s="79"/>
      <c r="K30" s="79"/>
      <c r="L30" s="14"/>
      <c r="M30" s="79"/>
      <c r="N30" s="79"/>
      <c r="O30" s="14"/>
      <c r="P30" s="79"/>
      <c r="Q30" s="79"/>
      <c r="R30" s="14"/>
      <c r="S30" s="79"/>
      <c r="T30" s="79"/>
      <c r="U30" s="14"/>
    </row>
    <row r="31" spans="1:21" x14ac:dyDescent="0.25">
      <c r="A31" s="13"/>
      <c r="B31" s="159" t="s">
        <v>1052</v>
      </c>
      <c r="C31" s="30"/>
      <c r="D31" s="426">
        <v>5.8500000000000003E-2</v>
      </c>
      <c r="E31" s="184"/>
      <c r="F31" s="184"/>
      <c r="G31" s="427">
        <v>6.6000000000000003E-2</v>
      </c>
      <c r="H31" s="184"/>
      <c r="I31" s="184"/>
      <c r="J31" s="427">
        <v>6.0499999999999998E-2</v>
      </c>
      <c r="K31" s="184"/>
      <c r="L31" s="30"/>
      <c r="M31" s="426">
        <v>6.6000000000000003E-2</v>
      </c>
      <c r="N31" s="184"/>
      <c r="O31" s="184"/>
      <c r="P31" s="427">
        <v>6.0499999999999998E-2</v>
      </c>
      <c r="Q31" s="184"/>
      <c r="R31" s="184"/>
      <c r="S31" s="427">
        <v>6.9000000000000006E-2</v>
      </c>
      <c r="T31" s="184"/>
      <c r="U31" s="30"/>
    </row>
    <row r="32" spans="1:21" ht="24.75" x14ac:dyDescent="0.25">
      <c r="A32" s="13"/>
      <c r="B32" s="160" t="s">
        <v>1053</v>
      </c>
      <c r="C32" s="14"/>
      <c r="D32" s="424">
        <v>6.3500000000000001E-2</v>
      </c>
      <c r="E32" s="23"/>
      <c r="F32" s="23"/>
      <c r="G32" s="425">
        <v>6.9500000000000006E-2</v>
      </c>
      <c r="H32" s="23"/>
      <c r="I32" s="23"/>
      <c r="J32" s="425">
        <v>6.0499999999999998E-2</v>
      </c>
      <c r="K32" s="23"/>
      <c r="L32" s="14"/>
      <c r="M32" s="424">
        <v>6.9500000000000006E-2</v>
      </c>
      <c r="N32" s="23"/>
      <c r="O32" s="23"/>
      <c r="P32" s="425">
        <v>6.0499999999999998E-2</v>
      </c>
      <c r="Q32" s="23"/>
      <c r="R32" s="23"/>
      <c r="S32" s="425">
        <v>6.9000000000000006E-2</v>
      </c>
      <c r="T32" s="23"/>
      <c r="U32" s="14"/>
    </row>
    <row r="33" spans="1:21" ht="25.5" thickBot="1" x14ac:dyDescent="0.3">
      <c r="A33" s="13"/>
      <c r="B33" s="428" t="s">
        <v>1054</v>
      </c>
      <c r="C33" s="286"/>
      <c r="D33" s="429">
        <v>2.3E-2</v>
      </c>
      <c r="E33" s="430"/>
      <c r="F33" s="392"/>
      <c r="G33" s="431">
        <v>2.8500000000000001E-2</v>
      </c>
      <c r="H33" s="430"/>
      <c r="I33" s="392"/>
      <c r="J33" s="431">
        <v>3.9300000000000002E-2</v>
      </c>
      <c r="K33" s="430"/>
      <c r="L33" s="286"/>
      <c r="M33" s="429">
        <v>2.8500000000000001E-2</v>
      </c>
      <c r="N33" s="430"/>
      <c r="O33" s="392"/>
      <c r="P33" s="431">
        <v>3.9300000000000002E-2</v>
      </c>
      <c r="Q33" s="430"/>
      <c r="R33" s="392"/>
      <c r="S33" s="431">
        <v>4.4900000000000002E-2</v>
      </c>
      <c r="T33" s="430"/>
      <c r="U33" s="286"/>
    </row>
    <row r="34" spans="1:21" ht="15.75" thickBot="1" x14ac:dyDescent="0.3">
      <c r="A34" s="13"/>
      <c r="B34" s="161" t="s">
        <v>1055</v>
      </c>
      <c r="C34" s="14"/>
      <c r="D34" s="422" t="s">
        <v>1056</v>
      </c>
      <c r="E34" s="142"/>
      <c r="F34" s="23"/>
      <c r="G34" s="423" t="s">
        <v>1056</v>
      </c>
      <c r="H34" s="142"/>
      <c r="I34" s="23"/>
      <c r="J34" s="432">
        <v>4.1000000000000002E-2</v>
      </c>
      <c r="K34" s="142"/>
      <c r="L34" s="14"/>
      <c r="M34" s="422" t="s">
        <v>1056</v>
      </c>
      <c r="N34" s="142"/>
      <c r="O34" s="23"/>
      <c r="P34" s="423" t="s">
        <v>1056</v>
      </c>
      <c r="Q34" s="142"/>
      <c r="R34" s="23"/>
      <c r="S34" s="432">
        <v>4.1000000000000002E-2</v>
      </c>
      <c r="T34" s="142"/>
      <c r="U34" s="14"/>
    </row>
    <row r="35" spans="1:21" x14ac:dyDescent="0.25">
      <c r="A35" s="13"/>
      <c r="B35" s="14"/>
      <c r="C35" s="14"/>
      <c r="D35" s="79"/>
      <c r="E35" s="79"/>
      <c r="F35" s="14"/>
      <c r="G35" s="79"/>
      <c r="H35" s="79"/>
      <c r="I35" s="14"/>
      <c r="J35" s="79"/>
      <c r="K35" s="79"/>
      <c r="L35" s="14"/>
      <c r="M35" s="79"/>
      <c r="N35" s="79"/>
      <c r="O35" s="14"/>
      <c r="P35" s="79"/>
      <c r="Q35" s="79"/>
      <c r="R35" s="14"/>
      <c r="S35" s="79"/>
      <c r="T35" s="79"/>
      <c r="U35" s="14"/>
    </row>
    <row r="36" spans="1:21" x14ac:dyDescent="0.25">
      <c r="A36" s="13"/>
      <c r="B36" s="10"/>
      <c r="C36" s="10"/>
      <c r="D36" s="10"/>
      <c r="E36" s="10"/>
      <c r="F36" s="10"/>
      <c r="G36" s="10"/>
      <c r="H36" s="10"/>
      <c r="I36" s="10"/>
      <c r="J36" s="10"/>
      <c r="K36" s="10"/>
      <c r="L36" s="10"/>
      <c r="M36" s="10"/>
      <c r="N36" s="10"/>
      <c r="O36" s="10"/>
      <c r="P36" s="10"/>
      <c r="Q36" s="10"/>
      <c r="R36" s="10"/>
      <c r="S36" s="10"/>
      <c r="T36" s="10"/>
      <c r="U36" s="10"/>
    </row>
    <row r="37" spans="1:21" x14ac:dyDescent="0.25">
      <c r="A37" s="13"/>
      <c r="B37" s="133" t="s">
        <v>1057</v>
      </c>
      <c r="C37" s="133"/>
      <c r="D37" s="133"/>
      <c r="E37" s="133"/>
      <c r="F37" s="133"/>
      <c r="G37" s="133"/>
      <c r="H37" s="133"/>
      <c r="I37" s="133"/>
      <c r="J37" s="133"/>
      <c r="K37" s="133"/>
      <c r="L37" s="133"/>
      <c r="M37" s="133"/>
      <c r="N37" s="133"/>
      <c r="O37" s="133"/>
      <c r="P37" s="133"/>
      <c r="Q37" s="133"/>
      <c r="R37" s="133"/>
      <c r="S37" s="133"/>
      <c r="T37" s="133"/>
      <c r="U37" s="133"/>
    </row>
    <row r="38" spans="1:21" x14ac:dyDescent="0.25">
      <c r="A38" s="13"/>
      <c r="B38" s="10"/>
      <c r="C38" s="10"/>
      <c r="D38" s="10"/>
      <c r="E38" s="10"/>
      <c r="F38" s="10"/>
      <c r="G38" s="10"/>
      <c r="H38" s="10"/>
      <c r="I38" s="10"/>
      <c r="J38" s="10"/>
      <c r="K38" s="10"/>
      <c r="L38" s="10"/>
      <c r="M38" s="10"/>
      <c r="N38" s="10"/>
      <c r="O38" s="10"/>
      <c r="P38" s="10"/>
      <c r="Q38" s="10"/>
      <c r="R38" s="10"/>
      <c r="S38" s="10"/>
      <c r="T38" s="10"/>
      <c r="U38" s="10"/>
    </row>
    <row r="39" spans="1:21" ht="25.5" customHeight="1" x14ac:dyDescent="0.25">
      <c r="A39" s="13"/>
      <c r="B39" s="78" t="s">
        <v>1058</v>
      </c>
      <c r="C39" s="78"/>
      <c r="D39" s="78"/>
      <c r="E39" s="78"/>
      <c r="F39" s="78"/>
      <c r="G39" s="78"/>
      <c r="H39" s="78"/>
      <c r="I39" s="78"/>
      <c r="J39" s="78"/>
      <c r="K39" s="78"/>
      <c r="L39" s="78"/>
      <c r="M39" s="78"/>
      <c r="N39" s="78"/>
      <c r="O39" s="78"/>
      <c r="P39" s="78"/>
      <c r="Q39" s="78"/>
      <c r="R39" s="78"/>
      <c r="S39" s="78"/>
      <c r="T39" s="78"/>
      <c r="U39" s="78"/>
    </row>
    <row r="40" spans="1:21" x14ac:dyDescent="0.25">
      <c r="A40" s="13"/>
      <c r="B40" s="10"/>
      <c r="C40" s="10"/>
      <c r="D40" s="10"/>
      <c r="E40" s="10"/>
      <c r="F40" s="10"/>
      <c r="G40" s="10"/>
      <c r="H40" s="10"/>
      <c r="I40" s="10"/>
      <c r="J40" s="10"/>
      <c r="K40" s="10"/>
      <c r="L40" s="10"/>
      <c r="M40" s="10"/>
      <c r="N40" s="10"/>
      <c r="O40" s="10"/>
      <c r="P40" s="10"/>
      <c r="Q40" s="10"/>
      <c r="R40" s="10"/>
      <c r="S40" s="10"/>
      <c r="T40" s="10"/>
      <c r="U40" s="10"/>
    </row>
    <row r="41" spans="1:21" ht="25.5" customHeight="1" x14ac:dyDescent="0.25">
      <c r="A41" s="13"/>
      <c r="B41" s="78" t="s">
        <v>1059</v>
      </c>
      <c r="C41" s="78"/>
      <c r="D41" s="78"/>
      <c r="E41" s="78"/>
      <c r="F41" s="78"/>
      <c r="G41" s="78"/>
      <c r="H41" s="78"/>
      <c r="I41" s="78"/>
      <c r="J41" s="78"/>
      <c r="K41" s="78"/>
      <c r="L41" s="78"/>
      <c r="M41" s="78"/>
      <c r="N41" s="78"/>
      <c r="O41" s="78"/>
      <c r="P41" s="78"/>
      <c r="Q41" s="78"/>
      <c r="R41" s="78"/>
      <c r="S41" s="78"/>
      <c r="T41" s="78"/>
      <c r="U41" s="78"/>
    </row>
    <row r="42" spans="1:21" x14ac:dyDescent="0.25">
      <c r="A42" s="13"/>
      <c r="B42" s="10"/>
      <c r="C42" s="10"/>
      <c r="D42" s="10"/>
      <c r="E42" s="10"/>
      <c r="F42" s="10"/>
      <c r="G42" s="10"/>
      <c r="H42" s="10"/>
      <c r="I42" s="10"/>
      <c r="J42" s="10"/>
      <c r="K42" s="10"/>
      <c r="L42" s="10"/>
      <c r="M42" s="10"/>
      <c r="N42" s="10"/>
      <c r="O42" s="10"/>
      <c r="P42" s="10"/>
      <c r="Q42" s="10"/>
      <c r="R42" s="10"/>
      <c r="S42" s="10"/>
      <c r="T42" s="10"/>
      <c r="U42" s="10"/>
    </row>
    <row r="43" spans="1:21" x14ac:dyDescent="0.25">
      <c r="A43" s="13"/>
      <c r="B43" s="70" t="s">
        <v>1060</v>
      </c>
      <c r="C43" s="70"/>
      <c r="D43" s="70"/>
      <c r="E43" s="70"/>
      <c r="F43" s="70"/>
      <c r="G43" s="70"/>
      <c r="H43" s="70"/>
      <c r="I43" s="70"/>
      <c r="J43" s="70"/>
      <c r="K43" s="70"/>
      <c r="L43" s="70"/>
      <c r="M43" s="70"/>
      <c r="N43" s="14"/>
      <c r="O43" s="14"/>
      <c r="P43" s="14"/>
      <c r="Q43" s="14"/>
      <c r="R43" s="14"/>
      <c r="S43" s="14"/>
      <c r="T43" s="14"/>
    </row>
    <row r="44" spans="1:21" x14ac:dyDescent="0.25">
      <c r="A44" s="13"/>
      <c r="B44" s="14"/>
      <c r="C44" s="14"/>
      <c r="D44" s="14"/>
      <c r="E44" s="14"/>
      <c r="F44" s="14"/>
      <c r="G44" s="14"/>
      <c r="H44" s="14"/>
      <c r="I44" s="14"/>
      <c r="J44" s="14"/>
      <c r="K44" s="14"/>
      <c r="L44" s="14"/>
      <c r="M44" s="14"/>
      <c r="N44" s="14"/>
      <c r="O44" s="14"/>
      <c r="P44" s="14"/>
      <c r="Q44" s="14"/>
      <c r="R44" s="14"/>
      <c r="S44" s="14"/>
      <c r="T44" s="14"/>
    </row>
    <row r="45" spans="1:21" ht="15.75" thickBot="1" x14ac:dyDescent="0.3">
      <c r="A45" s="13"/>
      <c r="B45" s="14"/>
      <c r="C45" s="39"/>
      <c r="D45" s="71" t="s">
        <v>1061</v>
      </c>
      <c r="E45" s="71"/>
      <c r="F45" s="71"/>
      <c r="G45" s="71"/>
      <c r="H45" s="71"/>
      <c r="I45" s="71"/>
      <c r="J45" s="71"/>
      <c r="K45" s="14"/>
      <c r="L45" s="39"/>
      <c r="M45" s="71" t="s">
        <v>1062</v>
      </c>
      <c r="N45" s="71"/>
      <c r="O45" s="71"/>
      <c r="P45" s="71"/>
      <c r="Q45" s="71"/>
      <c r="R45" s="71"/>
      <c r="S45" s="71"/>
      <c r="T45" s="14"/>
    </row>
    <row r="46" spans="1:21" ht="15.75" thickBot="1" x14ac:dyDescent="0.3">
      <c r="A46" s="13"/>
      <c r="B46" s="27" t="s">
        <v>379</v>
      </c>
      <c r="C46" s="52"/>
      <c r="D46" s="109">
        <v>2014</v>
      </c>
      <c r="E46" s="26"/>
      <c r="F46" s="142"/>
      <c r="G46" s="110">
        <v>2013</v>
      </c>
      <c r="H46" s="26"/>
      <c r="I46" s="142"/>
      <c r="J46" s="110">
        <v>2012</v>
      </c>
      <c r="K46" s="23"/>
      <c r="L46" s="142"/>
      <c r="M46" s="109">
        <v>2014</v>
      </c>
      <c r="N46" s="26"/>
      <c r="O46" s="142"/>
      <c r="P46" s="110">
        <v>2013</v>
      </c>
      <c r="Q46" s="26"/>
      <c r="R46" s="142"/>
      <c r="S46" s="110">
        <v>2012</v>
      </c>
      <c r="T46" s="14"/>
    </row>
    <row r="47" spans="1:21" x14ac:dyDescent="0.25">
      <c r="A47" s="13"/>
      <c r="B47" s="85" t="s">
        <v>1063</v>
      </c>
      <c r="C47" s="79"/>
      <c r="D47" s="79"/>
      <c r="E47" s="14"/>
      <c r="F47" s="79"/>
      <c r="G47" s="79"/>
      <c r="H47" s="14"/>
      <c r="I47" s="79"/>
      <c r="J47" s="79"/>
      <c r="K47" s="14"/>
      <c r="L47" s="79"/>
      <c r="M47" s="79"/>
      <c r="N47" s="14"/>
      <c r="O47" s="79"/>
      <c r="P47" s="79"/>
      <c r="Q47" s="14"/>
      <c r="R47" s="79"/>
      <c r="S47" s="79"/>
      <c r="T47" s="14"/>
    </row>
    <row r="48" spans="1:21" x14ac:dyDescent="0.25">
      <c r="A48" s="13"/>
      <c r="B48" s="35" t="s">
        <v>1064</v>
      </c>
      <c r="C48" s="35" t="s">
        <v>385</v>
      </c>
      <c r="D48" s="303">
        <v>56</v>
      </c>
      <c r="E48" s="286"/>
      <c r="F48" s="295" t="s">
        <v>385</v>
      </c>
      <c r="G48" s="304">
        <v>63</v>
      </c>
      <c r="H48" s="286"/>
      <c r="I48" s="287" t="s">
        <v>385</v>
      </c>
      <c r="J48" s="305">
        <v>14800</v>
      </c>
      <c r="K48" s="286"/>
      <c r="L48" s="295" t="s">
        <v>385</v>
      </c>
      <c r="M48" s="303">
        <v>207</v>
      </c>
      <c r="N48" s="286"/>
      <c r="O48" s="295" t="s">
        <v>385</v>
      </c>
      <c r="P48" s="304">
        <v>460</v>
      </c>
      <c r="Q48" s="286"/>
      <c r="R48" s="295" t="s">
        <v>385</v>
      </c>
      <c r="S48" s="304">
        <v>467</v>
      </c>
      <c r="T48" s="30"/>
    </row>
    <row r="49" spans="1:21" x14ac:dyDescent="0.25">
      <c r="A49" s="13"/>
      <c r="B49" s="20" t="s">
        <v>1065</v>
      </c>
      <c r="C49" s="14"/>
      <c r="D49" s="134">
        <v>34915</v>
      </c>
      <c r="E49" s="14"/>
      <c r="F49" s="14"/>
      <c r="G49" s="32">
        <v>32361</v>
      </c>
      <c r="H49" s="14"/>
      <c r="I49" s="14"/>
      <c r="J49" s="32">
        <v>33040</v>
      </c>
      <c r="K49" s="14"/>
      <c r="L49" s="14"/>
      <c r="M49" s="134">
        <v>1754</v>
      </c>
      <c r="N49" s="14"/>
      <c r="O49" s="14"/>
      <c r="P49" s="32">
        <v>2033</v>
      </c>
      <c r="Q49" s="14"/>
      <c r="R49" s="14"/>
      <c r="S49" s="32">
        <v>2298</v>
      </c>
      <c r="T49" s="14"/>
    </row>
    <row r="50" spans="1:21" x14ac:dyDescent="0.25">
      <c r="A50" s="13"/>
      <c r="B50" s="35" t="s">
        <v>1066</v>
      </c>
      <c r="C50" s="30"/>
      <c r="D50" s="306">
        <v>-40093</v>
      </c>
      <c r="E50" s="286"/>
      <c r="F50" s="286"/>
      <c r="G50" s="305">
        <v>-34946</v>
      </c>
      <c r="H50" s="286"/>
      <c r="I50" s="286"/>
      <c r="J50" s="305">
        <v>-39813</v>
      </c>
      <c r="K50" s="286"/>
      <c r="L50" s="286"/>
      <c r="M50" s="306">
        <v>-1025</v>
      </c>
      <c r="N50" s="286"/>
      <c r="O50" s="286"/>
      <c r="P50" s="304">
        <v>-816</v>
      </c>
      <c r="Q50" s="286"/>
      <c r="R50" s="286"/>
      <c r="S50" s="304">
        <v>-915</v>
      </c>
      <c r="T50" s="30"/>
    </row>
    <row r="51" spans="1:21" x14ac:dyDescent="0.25">
      <c r="A51" s="13"/>
      <c r="B51" s="20" t="s">
        <v>1067</v>
      </c>
      <c r="C51" s="14"/>
      <c r="D51" s="14"/>
      <c r="E51" s="14"/>
      <c r="F51" s="14"/>
      <c r="G51" s="14"/>
      <c r="H51" s="14"/>
      <c r="I51" s="14"/>
      <c r="J51" s="14"/>
      <c r="K51" s="14"/>
      <c r="L51" s="14"/>
      <c r="M51" s="14"/>
      <c r="N51" s="14"/>
      <c r="O51" s="14"/>
      <c r="P51" s="14"/>
      <c r="Q51" s="14"/>
      <c r="R51" s="14"/>
      <c r="S51" s="14"/>
      <c r="T51" s="14"/>
    </row>
    <row r="52" spans="1:21" x14ac:dyDescent="0.25">
      <c r="A52" s="13"/>
      <c r="B52" s="35" t="s">
        <v>1068</v>
      </c>
      <c r="C52" s="30"/>
      <c r="D52" s="303" t="s">
        <v>386</v>
      </c>
      <c r="E52" s="286"/>
      <c r="F52" s="286"/>
      <c r="G52" s="304" t="s">
        <v>386</v>
      </c>
      <c r="H52" s="286"/>
      <c r="I52" s="286"/>
      <c r="J52" s="304" t="s">
        <v>386</v>
      </c>
      <c r="K52" s="286"/>
      <c r="L52" s="286"/>
      <c r="M52" s="303" t="s">
        <v>386</v>
      </c>
      <c r="N52" s="286"/>
      <c r="O52" s="286"/>
      <c r="P52" s="304" t="s">
        <v>386</v>
      </c>
      <c r="Q52" s="286"/>
      <c r="R52" s="286"/>
      <c r="S52" s="304">
        <v>736</v>
      </c>
      <c r="T52" s="286"/>
    </row>
    <row r="53" spans="1:21" x14ac:dyDescent="0.25">
      <c r="A53" s="13"/>
      <c r="B53" s="20" t="s">
        <v>1069</v>
      </c>
      <c r="C53" s="14"/>
      <c r="D53" s="143">
        <v>346</v>
      </c>
      <c r="E53" s="14"/>
      <c r="F53" s="14"/>
      <c r="G53" s="34">
        <v>353</v>
      </c>
      <c r="H53" s="14"/>
      <c r="I53" s="14"/>
      <c r="J53" s="34">
        <v>398</v>
      </c>
      <c r="K53" s="14"/>
      <c r="L53" s="14"/>
      <c r="M53" s="134">
        <v>-1163</v>
      </c>
      <c r="N53" s="14"/>
      <c r="O53" s="14"/>
      <c r="P53" s="34">
        <v>-299</v>
      </c>
      <c r="Q53" s="14"/>
      <c r="R53" s="14"/>
      <c r="S53" s="34">
        <v>-9</v>
      </c>
      <c r="T53" s="14"/>
    </row>
    <row r="54" spans="1:21" ht="15.75" thickBot="1" x14ac:dyDescent="0.3">
      <c r="A54" s="13"/>
      <c r="B54" s="35" t="s">
        <v>1070</v>
      </c>
      <c r="C54" s="48"/>
      <c r="D54" s="393">
        <v>6898</v>
      </c>
      <c r="E54" s="286"/>
      <c r="F54" s="312"/>
      <c r="G54" s="394">
        <v>9832</v>
      </c>
      <c r="H54" s="286"/>
      <c r="I54" s="312"/>
      <c r="J54" s="394">
        <v>35999</v>
      </c>
      <c r="K54" s="286"/>
      <c r="L54" s="312"/>
      <c r="M54" s="393">
        <v>-1006</v>
      </c>
      <c r="N54" s="286"/>
      <c r="O54" s="312"/>
      <c r="P54" s="313">
        <v>-171</v>
      </c>
      <c r="Q54" s="286"/>
      <c r="R54" s="312"/>
      <c r="S54" s="313">
        <v>-488</v>
      </c>
      <c r="T54" s="286"/>
    </row>
    <row r="55" spans="1:21" ht="15.75" thickBot="1" x14ac:dyDescent="0.3">
      <c r="A55" s="13"/>
      <c r="B55" s="85" t="s">
        <v>1071</v>
      </c>
      <c r="C55" s="57"/>
      <c r="D55" s="84">
        <v>2122</v>
      </c>
      <c r="E55" s="14"/>
      <c r="F55" s="57"/>
      <c r="G55" s="59">
        <v>7663</v>
      </c>
      <c r="H55" s="14"/>
      <c r="I55" s="57"/>
      <c r="J55" s="59">
        <v>44424</v>
      </c>
      <c r="K55" s="14"/>
      <c r="L55" s="57"/>
      <c r="M55" s="84">
        <v>-1233</v>
      </c>
      <c r="N55" s="14"/>
      <c r="O55" s="57"/>
      <c r="P55" s="59">
        <v>1207</v>
      </c>
      <c r="Q55" s="14"/>
      <c r="R55" s="57"/>
      <c r="S55" s="59">
        <v>2089</v>
      </c>
      <c r="T55" s="14"/>
    </row>
    <row r="56" spans="1:21" ht="15.75" thickTop="1" x14ac:dyDescent="0.25">
      <c r="A56" s="13"/>
      <c r="B56" s="28" t="s">
        <v>1072</v>
      </c>
      <c r="C56" s="63"/>
      <c r="D56" s="440" t="s">
        <v>386</v>
      </c>
      <c r="E56" s="286"/>
      <c r="F56" s="404"/>
      <c r="G56" s="441">
        <v>370</v>
      </c>
      <c r="H56" s="286"/>
      <c r="I56" s="404"/>
      <c r="J56" s="442">
        <v>1231</v>
      </c>
      <c r="K56" s="286"/>
      <c r="L56" s="404"/>
      <c r="M56" s="440" t="s">
        <v>386</v>
      </c>
      <c r="N56" s="286"/>
      <c r="O56" s="404"/>
      <c r="P56" s="441" t="s">
        <v>386</v>
      </c>
      <c r="Q56" s="286"/>
      <c r="R56" s="404"/>
      <c r="S56" s="441" t="s">
        <v>386</v>
      </c>
      <c r="T56" s="286"/>
    </row>
    <row r="57" spans="1:21" ht="15.75" thickBot="1" x14ac:dyDescent="0.3">
      <c r="A57" s="13"/>
      <c r="B57" s="85" t="s">
        <v>1073</v>
      </c>
      <c r="C57" s="39"/>
      <c r="D57" s="292">
        <v>1009</v>
      </c>
      <c r="E57" s="14"/>
      <c r="F57" s="39"/>
      <c r="G57" s="293" t="s">
        <v>386</v>
      </c>
      <c r="H57" s="14"/>
      <c r="I57" s="39"/>
      <c r="J57" s="293" t="s">
        <v>386</v>
      </c>
      <c r="K57" s="14"/>
      <c r="L57" s="39"/>
      <c r="M57" s="290" t="s">
        <v>386</v>
      </c>
      <c r="N57" s="14"/>
      <c r="O57" s="39"/>
      <c r="P57" s="293" t="s">
        <v>386</v>
      </c>
      <c r="Q57" s="14"/>
      <c r="R57" s="39"/>
      <c r="S57" s="293" t="s">
        <v>386</v>
      </c>
      <c r="T57" s="14"/>
    </row>
    <row r="58" spans="1:21" ht="15.75" thickBot="1" x14ac:dyDescent="0.3">
      <c r="A58" s="13"/>
      <c r="B58" s="28" t="s">
        <v>1074</v>
      </c>
      <c r="C58" s="89" t="s">
        <v>385</v>
      </c>
      <c r="D58" s="367">
        <v>3131</v>
      </c>
      <c r="E58" s="286"/>
      <c r="F58" s="366" t="s">
        <v>385</v>
      </c>
      <c r="G58" s="370">
        <v>8033</v>
      </c>
      <c r="H58" s="286"/>
      <c r="I58" s="366" t="s">
        <v>385</v>
      </c>
      <c r="J58" s="370">
        <v>45655</v>
      </c>
      <c r="K58" s="286"/>
      <c r="L58" s="405" t="s">
        <v>385</v>
      </c>
      <c r="M58" s="367">
        <v>-1233</v>
      </c>
      <c r="N58" s="286"/>
      <c r="O58" s="405" t="s">
        <v>385</v>
      </c>
      <c r="P58" s="370">
        <v>1207</v>
      </c>
      <c r="Q58" s="286"/>
      <c r="R58" s="405" t="s">
        <v>385</v>
      </c>
      <c r="S58" s="370">
        <v>2089</v>
      </c>
      <c r="T58" s="286"/>
    </row>
    <row r="59" spans="1:21" ht="15.75" thickTop="1" x14ac:dyDescent="0.25">
      <c r="A59" s="13"/>
      <c r="B59" s="14"/>
      <c r="C59" s="47"/>
      <c r="D59" s="47"/>
      <c r="E59" s="14"/>
      <c r="F59" s="47"/>
      <c r="G59" s="47"/>
      <c r="H59" s="14"/>
      <c r="I59" s="47"/>
      <c r="J59" s="47"/>
      <c r="K59" s="14"/>
      <c r="L59" s="47"/>
      <c r="M59" s="47"/>
      <c r="N59" s="14"/>
      <c r="O59" s="47"/>
      <c r="P59" s="47"/>
      <c r="Q59" s="14"/>
      <c r="R59" s="47"/>
      <c r="S59" s="47"/>
      <c r="T59" s="14"/>
    </row>
    <row r="60" spans="1:21" x14ac:dyDescent="0.25">
      <c r="A60" s="13"/>
      <c r="B60" s="99"/>
      <c r="C60" s="99"/>
      <c r="D60" s="99"/>
      <c r="E60" s="99"/>
      <c r="F60" s="99"/>
      <c r="G60" s="99"/>
      <c r="H60" s="99"/>
      <c r="I60" s="99"/>
      <c r="J60" s="99"/>
      <c r="K60" s="99"/>
      <c r="L60" s="99"/>
      <c r="M60" s="99"/>
      <c r="N60" s="99"/>
      <c r="O60" s="99"/>
      <c r="P60" s="99"/>
      <c r="Q60" s="99"/>
      <c r="R60" s="99"/>
      <c r="S60" s="99"/>
      <c r="T60" s="99"/>
    </row>
    <row r="61" spans="1:21" x14ac:dyDescent="0.25">
      <c r="A61" s="13"/>
      <c r="B61" s="10"/>
      <c r="C61" s="10"/>
      <c r="D61" s="10"/>
      <c r="E61" s="10"/>
      <c r="F61" s="10"/>
      <c r="G61" s="10"/>
      <c r="H61" s="10"/>
      <c r="I61" s="10"/>
      <c r="J61" s="10"/>
      <c r="K61" s="10"/>
      <c r="L61" s="10"/>
      <c r="M61" s="10"/>
      <c r="N61" s="10"/>
      <c r="O61" s="10"/>
      <c r="P61" s="10"/>
      <c r="Q61" s="10"/>
      <c r="R61" s="10"/>
      <c r="S61" s="10"/>
      <c r="T61" s="10"/>
      <c r="U61" s="10"/>
    </row>
    <row r="62" spans="1:21" x14ac:dyDescent="0.25">
      <c r="A62" s="13"/>
      <c r="B62" s="133" t="s">
        <v>1075</v>
      </c>
      <c r="C62" s="133"/>
      <c r="D62" s="133"/>
      <c r="E62" s="133"/>
      <c r="F62" s="133"/>
      <c r="G62" s="133"/>
      <c r="H62" s="133"/>
      <c r="I62" s="133"/>
      <c r="J62" s="133"/>
      <c r="K62" s="133"/>
      <c r="L62" s="133"/>
      <c r="M62" s="133"/>
      <c r="N62" s="133"/>
      <c r="O62" s="133"/>
      <c r="P62" s="133"/>
      <c r="Q62" s="133"/>
      <c r="R62" s="133"/>
      <c r="S62" s="133"/>
      <c r="T62" s="133"/>
      <c r="U62" s="133"/>
    </row>
    <row r="63" spans="1:21" x14ac:dyDescent="0.25">
      <c r="A63" s="13"/>
      <c r="B63" s="133" t="s">
        <v>1076</v>
      </c>
      <c r="C63" s="133"/>
      <c r="D63" s="133"/>
      <c r="E63" s="133"/>
      <c r="F63" s="133"/>
      <c r="G63" s="133"/>
      <c r="H63" s="133"/>
      <c r="I63" s="133"/>
      <c r="J63" s="133"/>
      <c r="K63" s="133"/>
      <c r="L63" s="133"/>
      <c r="M63" s="133"/>
      <c r="N63" s="133"/>
      <c r="O63" s="133"/>
      <c r="P63" s="133"/>
      <c r="Q63" s="133"/>
      <c r="R63" s="133"/>
      <c r="S63" s="133"/>
      <c r="T63" s="133"/>
      <c r="U63" s="133"/>
    </row>
    <row r="64" spans="1:21" x14ac:dyDescent="0.25">
      <c r="A64" s="13"/>
      <c r="B64" s="133" t="s">
        <v>1077</v>
      </c>
      <c r="C64" s="133"/>
      <c r="D64" s="133"/>
      <c r="E64" s="133"/>
      <c r="F64" s="133"/>
      <c r="G64" s="133"/>
      <c r="H64" s="133"/>
      <c r="I64" s="133"/>
      <c r="J64" s="133"/>
      <c r="K64" s="133"/>
      <c r="L64" s="133"/>
      <c r="M64" s="133"/>
      <c r="N64" s="133"/>
      <c r="O64" s="133"/>
      <c r="P64" s="133"/>
      <c r="Q64" s="133"/>
      <c r="R64" s="133"/>
      <c r="S64" s="133"/>
      <c r="T64" s="133"/>
      <c r="U64" s="133"/>
    </row>
    <row r="65" spans="1:21" x14ac:dyDescent="0.25">
      <c r="A65" s="13"/>
      <c r="B65" s="133" t="s">
        <v>1078</v>
      </c>
      <c r="C65" s="133"/>
      <c r="D65" s="133"/>
      <c r="E65" s="133"/>
      <c r="F65" s="133"/>
      <c r="G65" s="133"/>
      <c r="H65" s="133"/>
      <c r="I65" s="133"/>
      <c r="J65" s="133"/>
      <c r="K65" s="133"/>
      <c r="L65" s="133"/>
      <c r="M65" s="133"/>
      <c r="N65" s="133"/>
      <c r="O65" s="133"/>
      <c r="P65" s="133"/>
      <c r="Q65" s="133"/>
      <c r="R65" s="133"/>
      <c r="S65" s="133"/>
      <c r="T65" s="133"/>
      <c r="U65" s="133"/>
    </row>
    <row r="66" spans="1:21" x14ac:dyDescent="0.25">
      <c r="A66" s="13"/>
      <c r="B66" s="10"/>
      <c r="C66" s="10"/>
      <c r="D66" s="10"/>
      <c r="E66" s="10"/>
      <c r="F66" s="10"/>
      <c r="G66" s="10"/>
      <c r="H66" s="10"/>
      <c r="I66" s="10"/>
      <c r="J66" s="10"/>
      <c r="K66" s="10"/>
      <c r="L66" s="10"/>
      <c r="M66" s="10"/>
      <c r="N66" s="10"/>
      <c r="O66" s="10"/>
      <c r="P66" s="10"/>
      <c r="Q66" s="10"/>
      <c r="R66" s="10"/>
      <c r="S66" s="10"/>
      <c r="T66" s="10"/>
      <c r="U66" s="10"/>
    </row>
    <row r="67" spans="1:21" x14ac:dyDescent="0.25">
      <c r="A67" s="13"/>
      <c r="B67" s="78" t="s">
        <v>1079</v>
      </c>
      <c r="C67" s="78"/>
      <c r="D67" s="78"/>
      <c r="E67" s="78"/>
      <c r="F67" s="78"/>
      <c r="G67" s="78"/>
      <c r="H67" s="78"/>
      <c r="I67" s="78"/>
      <c r="J67" s="78"/>
      <c r="K67" s="78"/>
      <c r="L67" s="78"/>
      <c r="M67" s="78"/>
      <c r="N67" s="78"/>
      <c r="O67" s="78"/>
      <c r="P67" s="78"/>
      <c r="Q67" s="78"/>
      <c r="R67" s="78"/>
      <c r="S67" s="78"/>
      <c r="T67" s="78"/>
      <c r="U67" s="78"/>
    </row>
    <row r="68" spans="1:21" x14ac:dyDescent="0.25">
      <c r="A68" s="13"/>
      <c r="B68" s="10"/>
      <c r="C68" s="10"/>
      <c r="D68" s="10"/>
      <c r="E68" s="10"/>
      <c r="F68" s="10"/>
      <c r="G68" s="10"/>
      <c r="H68" s="10"/>
      <c r="I68" s="10"/>
      <c r="J68" s="10"/>
      <c r="K68" s="10"/>
      <c r="L68" s="10"/>
      <c r="M68" s="10"/>
      <c r="N68" s="10"/>
      <c r="O68" s="10"/>
      <c r="P68" s="10"/>
      <c r="Q68" s="10"/>
      <c r="R68" s="10"/>
      <c r="S68" s="10"/>
      <c r="T68" s="10"/>
      <c r="U68" s="10"/>
    </row>
    <row r="69" spans="1:21" x14ac:dyDescent="0.25">
      <c r="A69" s="13"/>
      <c r="B69" s="70" t="s">
        <v>1080</v>
      </c>
      <c r="C69" s="70"/>
      <c r="D69" s="70"/>
      <c r="E69" s="70"/>
      <c r="F69" s="70"/>
      <c r="G69" s="70"/>
      <c r="H69" s="14"/>
      <c r="I69" s="14"/>
      <c r="J69" s="14"/>
      <c r="K69" s="14"/>
      <c r="L69" s="14"/>
      <c r="M69" s="14"/>
      <c r="N69" s="14"/>
    </row>
    <row r="70" spans="1:21" x14ac:dyDescent="0.25">
      <c r="A70" s="13"/>
      <c r="B70" s="14"/>
      <c r="C70" s="14"/>
      <c r="D70" s="14"/>
      <c r="E70" s="14"/>
      <c r="F70" s="14"/>
      <c r="G70" s="14"/>
      <c r="H70" s="14"/>
      <c r="I70" s="14"/>
      <c r="J70" s="14"/>
      <c r="K70" s="14"/>
      <c r="L70" s="14"/>
      <c r="M70" s="14"/>
      <c r="N70" s="14"/>
    </row>
    <row r="71" spans="1:21" ht="15.75" thickBot="1" x14ac:dyDescent="0.3">
      <c r="A71" s="13"/>
      <c r="B71" s="14"/>
      <c r="C71" s="71" t="s">
        <v>1061</v>
      </c>
      <c r="D71" s="71"/>
      <c r="E71" s="71"/>
      <c r="F71" s="71"/>
      <c r="G71" s="71"/>
      <c r="H71" s="14"/>
      <c r="I71" s="71" t="s">
        <v>1062</v>
      </c>
      <c r="J71" s="71"/>
      <c r="K71" s="71"/>
      <c r="L71" s="71"/>
      <c r="M71" s="71"/>
      <c r="N71" s="14"/>
    </row>
    <row r="72" spans="1:21" ht="15.75" thickBot="1" x14ac:dyDescent="0.3">
      <c r="A72" s="13"/>
      <c r="B72" s="27" t="s">
        <v>379</v>
      </c>
      <c r="C72" s="124">
        <v>2014</v>
      </c>
      <c r="D72" s="124"/>
      <c r="E72" s="26"/>
      <c r="F72" s="125">
        <v>2013</v>
      </c>
      <c r="G72" s="125"/>
      <c r="H72" s="23"/>
      <c r="I72" s="124">
        <v>2014</v>
      </c>
      <c r="J72" s="124"/>
      <c r="K72" s="26"/>
      <c r="L72" s="125">
        <v>2013</v>
      </c>
      <c r="M72" s="125"/>
      <c r="N72" s="14"/>
    </row>
    <row r="73" spans="1:21" x14ac:dyDescent="0.25">
      <c r="A73" s="13"/>
      <c r="B73" s="28" t="s">
        <v>1081</v>
      </c>
      <c r="C73" s="29"/>
      <c r="D73" s="29"/>
      <c r="E73" s="30"/>
      <c r="F73" s="29"/>
      <c r="G73" s="29"/>
      <c r="H73" s="30"/>
      <c r="I73" s="29"/>
      <c r="J73" s="29"/>
      <c r="K73" s="30"/>
      <c r="L73" s="29"/>
      <c r="M73" s="29"/>
      <c r="N73" s="30"/>
    </row>
    <row r="74" spans="1:21" x14ac:dyDescent="0.25">
      <c r="A74" s="13"/>
      <c r="B74" s="20" t="s">
        <v>1082</v>
      </c>
      <c r="C74" s="85" t="s">
        <v>385</v>
      </c>
      <c r="D74" s="134">
        <v>693716</v>
      </c>
      <c r="E74" s="14"/>
      <c r="F74" s="20" t="s">
        <v>385</v>
      </c>
      <c r="G74" s="32">
        <v>766947</v>
      </c>
      <c r="H74" s="14"/>
      <c r="I74" s="85" t="s">
        <v>385</v>
      </c>
      <c r="J74" s="134">
        <v>38464</v>
      </c>
      <c r="K74" s="14"/>
      <c r="L74" s="20" t="s">
        <v>385</v>
      </c>
      <c r="M74" s="32">
        <v>54716</v>
      </c>
      <c r="N74" s="14"/>
    </row>
    <row r="75" spans="1:21" x14ac:dyDescent="0.25">
      <c r="A75" s="13"/>
      <c r="B75" s="35" t="s">
        <v>1083</v>
      </c>
      <c r="C75" s="30"/>
      <c r="D75" s="144">
        <v>56</v>
      </c>
      <c r="E75" s="30"/>
      <c r="F75" s="30"/>
      <c r="G75" s="38">
        <v>63</v>
      </c>
      <c r="H75" s="30"/>
      <c r="I75" s="30"/>
      <c r="J75" s="144">
        <v>207</v>
      </c>
      <c r="K75" s="30"/>
      <c r="L75" s="30"/>
      <c r="M75" s="38">
        <v>460</v>
      </c>
      <c r="N75" s="30"/>
    </row>
    <row r="76" spans="1:21" x14ac:dyDescent="0.25">
      <c r="A76" s="13"/>
      <c r="B76" s="20" t="s">
        <v>1065</v>
      </c>
      <c r="C76" s="14"/>
      <c r="D76" s="134">
        <v>34915</v>
      </c>
      <c r="E76" s="14"/>
      <c r="F76" s="14"/>
      <c r="G76" s="32">
        <v>32361</v>
      </c>
      <c r="H76" s="14"/>
      <c r="I76" s="14"/>
      <c r="J76" s="134">
        <v>1754</v>
      </c>
      <c r="K76" s="14"/>
      <c r="L76" s="14"/>
      <c r="M76" s="32">
        <v>2033</v>
      </c>
      <c r="N76" s="14"/>
    </row>
    <row r="77" spans="1:21" x14ac:dyDescent="0.25">
      <c r="A77" s="13"/>
      <c r="B77" s="35" t="s">
        <v>1084</v>
      </c>
      <c r="C77" s="30"/>
      <c r="D77" s="144" t="s">
        <v>386</v>
      </c>
      <c r="E77" s="30"/>
      <c r="F77" s="30"/>
      <c r="G77" s="38" t="s">
        <v>386</v>
      </c>
      <c r="H77" s="30"/>
      <c r="I77" s="30"/>
      <c r="J77" s="144" t="s">
        <v>386</v>
      </c>
      <c r="K77" s="30"/>
      <c r="L77" s="30"/>
      <c r="M77" s="36">
        <v>-10678</v>
      </c>
      <c r="N77" s="30"/>
    </row>
    <row r="78" spans="1:21" x14ac:dyDescent="0.25">
      <c r="A78" s="13"/>
      <c r="B78" s="20" t="s">
        <v>1085</v>
      </c>
      <c r="C78" s="14"/>
      <c r="D78" s="134">
        <v>157619</v>
      </c>
      <c r="E78" s="14"/>
      <c r="F78" s="14"/>
      <c r="G78" s="32">
        <v>-78617</v>
      </c>
      <c r="H78" s="14"/>
      <c r="I78" s="14"/>
      <c r="J78" s="134">
        <v>-3293</v>
      </c>
      <c r="K78" s="14"/>
      <c r="L78" s="14"/>
      <c r="M78" s="32">
        <v>-7237</v>
      </c>
      <c r="N78" s="14"/>
    </row>
    <row r="79" spans="1:21" x14ac:dyDescent="0.25">
      <c r="A79" s="13"/>
      <c r="B79" s="35" t="s">
        <v>1086</v>
      </c>
      <c r="C79" s="30"/>
      <c r="D79" s="135">
        <v>-27462</v>
      </c>
      <c r="E79" s="30"/>
      <c r="F79" s="30"/>
      <c r="G79" s="36">
        <v>-27038</v>
      </c>
      <c r="H79" s="30"/>
      <c r="I79" s="30"/>
      <c r="J79" s="135">
        <v>-1804</v>
      </c>
      <c r="K79" s="30"/>
      <c r="L79" s="30"/>
      <c r="M79" s="36">
        <v>-1030</v>
      </c>
      <c r="N79" s="30"/>
    </row>
    <row r="80" spans="1:21" x14ac:dyDescent="0.25">
      <c r="A80" s="13"/>
      <c r="B80" s="20" t="s">
        <v>1087</v>
      </c>
      <c r="C80" s="14"/>
      <c r="D80" s="143" t="s">
        <v>386</v>
      </c>
      <c r="E80" s="14"/>
      <c r="F80" s="14"/>
      <c r="G80" s="34" t="s">
        <v>386</v>
      </c>
      <c r="H80" s="14"/>
      <c r="I80" s="14"/>
      <c r="J80" s="143" t="s">
        <v>386</v>
      </c>
      <c r="K80" s="14"/>
      <c r="L80" s="14"/>
      <c r="M80" s="34">
        <v>200</v>
      </c>
      <c r="N80" s="14"/>
    </row>
    <row r="81" spans="1:14" ht="15.75" thickBot="1" x14ac:dyDescent="0.3">
      <c r="A81" s="13"/>
      <c r="B81" s="295" t="s">
        <v>1088</v>
      </c>
      <c r="C81" s="312"/>
      <c r="D81" s="393">
        <v>1009</v>
      </c>
      <c r="E81" s="286"/>
      <c r="F81" s="312"/>
      <c r="G81" s="313" t="s">
        <v>386</v>
      </c>
      <c r="H81" s="286"/>
      <c r="I81" s="312"/>
      <c r="J81" s="311" t="s">
        <v>386</v>
      </c>
      <c r="K81" s="286"/>
      <c r="L81" s="312"/>
      <c r="M81" s="313" t="s">
        <v>386</v>
      </c>
      <c r="N81" s="286"/>
    </row>
    <row r="82" spans="1:14" ht="15.75" thickBot="1" x14ac:dyDescent="0.3">
      <c r="A82" s="13"/>
      <c r="B82" s="85" t="s">
        <v>1089</v>
      </c>
      <c r="C82" s="83" t="s">
        <v>385</v>
      </c>
      <c r="D82" s="84">
        <v>859853</v>
      </c>
      <c r="E82" s="14"/>
      <c r="F82" s="60" t="s">
        <v>385</v>
      </c>
      <c r="G82" s="59">
        <v>693716</v>
      </c>
      <c r="H82" s="14"/>
      <c r="I82" s="83" t="s">
        <v>385</v>
      </c>
      <c r="J82" s="84">
        <v>35328</v>
      </c>
      <c r="K82" s="14"/>
      <c r="L82" s="60" t="s">
        <v>385</v>
      </c>
      <c r="M82" s="59">
        <v>38464</v>
      </c>
      <c r="N82" s="14"/>
    </row>
    <row r="83" spans="1:14" ht="15.75" thickTop="1" x14ac:dyDescent="0.25">
      <c r="A83" s="13"/>
      <c r="B83" s="286"/>
      <c r="C83" s="404"/>
      <c r="D83" s="404"/>
      <c r="E83" s="286"/>
      <c r="F83" s="404"/>
      <c r="G83" s="404"/>
      <c r="H83" s="286"/>
      <c r="I83" s="404"/>
      <c r="J83" s="404"/>
      <c r="K83" s="286"/>
      <c r="L83" s="404"/>
      <c r="M83" s="404"/>
      <c r="N83" s="286"/>
    </row>
    <row r="84" spans="1:14" x14ac:dyDescent="0.25">
      <c r="A84" s="13"/>
      <c r="B84" s="85" t="s">
        <v>1090</v>
      </c>
      <c r="C84" s="14"/>
      <c r="D84" s="14"/>
      <c r="E84" s="14"/>
      <c r="F84" s="14"/>
      <c r="G84" s="14"/>
      <c r="H84" s="14"/>
      <c r="I84" s="14"/>
      <c r="J84" s="14"/>
      <c r="K84" s="14"/>
      <c r="L84" s="14"/>
      <c r="M84" s="14"/>
      <c r="N84" s="14"/>
    </row>
    <row r="85" spans="1:14" x14ac:dyDescent="0.25">
      <c r="A85" s="13"/>
      <c r="B85" s="295" t="s">
        <v>1091</v>
      </c>
      <c r="C85" s="287" t="s">
        <v>385</v>
      </c>
      <c r="D85" s="306">
        <v>640605</v>
      </c>
      <c r="E85" s="286"/>
      <c r="F85" s="295" t="s">
        <v>385</v>
      </c>
      <c r="G85" s="305">
        <v>633972</v>
      </c>
      <c r="H85" s="286"/>
      <c r="I85" s="287" t="s">
        <v>385</v>
      </c>
      <c r="J85" s="306">
        <v>16360</v>
      </c>
      <c r="K85" s="286"/>
      <c r="L85" s="295" t="s">
        <v>385</v>
      </c>
      <c r="M85" s="305">
        <v>14288</v>
      </c>
      <c r="N85" s="286"/>
    </row>
    <row r="86" spans="1:14" x14ac:dyDescent="0.25">
      <c r="A86" s="13"/>
      <c r="B86" s="20" t="s">
        <v>1092</v>
      </c>
      <c r="C86" s="14"/>
      <c r="D86" s="134">
        <v>78491</v>
      </c>
      <c r="E86" s="14"/>
      <c r="F86" s="14"/>
      <c r="G86" s="32">
        <v>28699</v>
      </c>
      <c r="H86" s="14"/>
      <c r="I86" s="14"/>
      <c r="J86" s="143">
        <v>973</v>
      </c>
      <c r="K86" s="14"/>
      <c r="L86" s="14"/>
      <c r="M86" s="32">
        <v>2659</v>
      </c>
      <c r="N86" s="14"/>
    </row>
    <row r="87" spans="1:14" x14ac:dyDescent="0.25">
      <c r="A87" s="13"/>
      <c r="B87" s="295" t="s">
        <v>1093</v>
      </c>
      <c r="C87" s="286"/>
      <c r="D87" s="306">
        <v>3915</v>
      </c>
      <c r="E87" s="286"/>
      <c r="F87" s="286"/>
      <c r="G87" s="305">
        <v>4972</v>
      </c>
      <c r="H87" s="286"/>
      <c r="I87" s="286"/>
      <c r="J87" s="306">
        <v>1110</v>
      </c>
      <c r="K87" s="286"/>
      <c r="L87" s="286"/>
      <c r="M87" s="304">
        <v>443</v>
      </c>
      <c r="N87" s="286"/>
    </row>
    <row r="88" spans="1:14" x14ac:dyDescent="0.25">
      <c r="A88" s="13"/>
      <c r="B88" s="20" t="s">
        <v>1094</v>
      </c>
      <c r="C88" s="14"/>
      <c r="D88" s="143" t="s">
        <v>386</v>
      </c>
      <c r="E88" s="14"/>
      <c r="F88" s="14"/>
      <c r="G88" s="32">
        <v>-1160</v>
      </c>
      <c r="H88" s="14"/>
      <c r="I88" s="14"/>
      <c r="J88" s="134">
        <v>-1804</v>
      </c>
      <c r="K88" s="14"/>
      <c r="L88" s="14"/>
      <c r="M88" s="32">
        <v>-1030</v>
      </c>
      <c r="N88" s="14"/>
    </row>
    <row r="89" spans="1:14" ht="15.75" thickBot="1" x14ac:dyDescent="0.3">
      <c r="A89" s="13"/>
      <c r="B89" s="295" t="s">
        <v>1095</v>
      </c>
      <c r="C89" s="312"/>
      <c r="D89" s="393">
        <v>-27462</v>
      </c>
      <c r="E89" s="286"/>
      <c r="F89" s="312"/>
      <c r="G89" s="394">
        <v>-25878</v>
      </c>
      <c r="H89" s="286"/>
      <c r="I89" s="312"/>
      <c r="J89" s="311" t="s">
        <v>386</v>
      </c>
      <c r="K89" s="286"/>
      <c r="L89" s="312"/>
      <c r="M89" s="313" t="s">
        <v>386</v>
      </c>
      <c r="N89" s="286"/>
    </row>
    <row r="90" spans="1:14" ht="15.75" thickBot="1" x14ac:dyDescent="0.3">
      <c r="A90" s="13"/>
      <c r="B90" s="85" t="s">
        <v>1096</v>
      </c>
      <c r="C90" s="83" t="s">
        <v>385</v>
      </c>
      <c r="D90" s="84">
        <v>695549</v>
      </c>
      <c r="E90" s="14"/>
      <c r="F90" s="60" t="s">
        <v>385</v>
      </c>
      <c r="G90" s="59">
        <v>640605</v>
      </c>
      <c r="H90" s="14"/>
      <c r="I90" s="83" t="s">
        <v>385</v>
      </c>
      <c r="J90" s="84">
        <v>16639</v>
      </c>
      <c r="K90" s="14"/>
      <c r="L90" s="60" t="s">
        <v>385</v>
      </c>
      <c r="M90" s="59">
        <v>16360</v>
      </c>
      <c r="N90" s="14"/>
    </row>
    <row r="91" spans="1:14" ht="16.5" thickTop="1" thickBot="1" x14ac:dyDescent="0.3">
      <c r="A91" s="13"/>
      <c r="B91" s="286"/>
      <c r="C91" s="443"/>
      <c r="D91" s="443"/>
      <c r="E91" s="286"/>
      <c r="F91" s="443"/>
      <c r="G91" s="443"/>
      <c r="H91" s="286"/>
      <c r="I91" s="443"/>
      <c r="J91" s="443"/>
      <c r="K91" s="286"/>
      <c r="L91" s="443"/>
      <c r="M91" s="443"/>
      <c r="N91" s="286"/>
    </row>
    <row r="92" spans="1:14" ht="15.75" thickBot="1" x14ac:dyDescent="0.3">
      <c r="A92" s="13"/>
      <c r="B92" s="85" t="s">
        <v>1097</v>
      </c>
      <c r="C92" s="83" t="s">
        <v>385</v>
      </c>
      <c r="D92" s="84">
        <v>-164304</v>
      </c>
      <c r="E92" s="14"/>
      <c r="F92" s="60" t="s">
        <v>385</v>
      </c>
      <c r="G92" s="59">
        <v>-53111</v>
      </c>
      <c r="H92" s="14"/>
      <c r="I92" s="83" t="s">
        <v>385</v>
      </c>
      <c r="J92" s="84">
        <v>-18689</v>
      </c>
      <c r="K92" s="14"/>
      <c r="L92" s="60" t="s">
        <v>385</v>
      </c>
      <c r="M92" s="59">
        <v>-22104</v>
      </c>
      <c r="N92" s="14"/>
    </row>
    <row r="93" spans="1:14" ht="15.75" thickTop="1" x14ac:dyDescent="0.25">
      <c r="A93" s="13"/>
      <c r="B93" s="286"/>
      <c r="C93" s="404"/>
      <c r="D93" s="404"/>
      <c r="E93" s="286"/>
      <c r="F93" s="404"/>
      <c r="G93" s="404"/>
      <c r="H93" s="286"/>
      <c r="I93" s="404"/>
      <c r="J93" s="404"/>
      <c r="K93" s="286"/>
      <c r="L93" s="404"/>
      <c r="M93" s="404"/>
      <c r="N93" s="286"/>
    </row>
    <row r="94" spans="1:14" x14ac:dyDescent="0.25">
      <c r="A94" s="13"/>
      <c r="B94" s="85" t="s">
        <v>1098</v>
      </c>
      <c r="C94" s="14"/>
      <c r="D94" s="14"/>
      <c r="E94" s="14"/>
      <c r="F94" s="14"/>
      <c r="G94" s="14"/>
      <c r="H94" s="14"/>
      <c r="I94" s="14"/>
      <c r="J94" s="14"/>
      <c r="K94" s="14"/>
      <c r="L94" s="14"/>
      <c r="M94" s="14"/>
      <c r="N94" s="14"/>
    </row>
    <row r="95" spans="1:14" x14ac:dyDescent="0.25">
      <c r="A95" s="13"/>
      <c r="B95" s="287" t="s">
        <v>1099</v>
      </c>
      <c r="C95" s="286"/>
      <c r="D95" s="286"/>
      <c r="E95" s="286"/>
      <c r="F95" s="286"/>
      <c r="G95" s="286"/>
      <c r="H95" s="286"/>
      <c r="I95" s="286"/>
      <c r="J95" s="286"/>
      <c r="K95" s="286"/>
      <c r="L95" s="286"/>
      <c r="M95" s="286"/>
      <c r="N95" s="286"/>
    </row>
    <row r="96" spans="1:14" x14ac:dyDescent="0.25">
      <c r="A96" s="13"/>
      <c r="B96" s="20" t="s">
        <v>51</v>
      </c>
      <c r="C96" s="85" t="s">
        <v>385</v>
      </c>
      <c r="D96" s="143" t="s">
        <v>386</v>
      </c>
      <c r="E96" s="14"/>
      <c r="F96" s="20" t="s">
        <v>385</v>
      </c>
      <c r="G96" s="34" t="s">
        <v>386</v>
      </c>
      <c r="H96" s="14"/>
      <c r="I96" s="85" t="s">
        <v>385</v>
      </c>
      <c r="J96" s="134">
        <v>11882</v>
      </c>
      <c r="K96" s="14"/>
      <c r="L96" s="20" t="s">
        <v>385</v>
      </c>
      <c r="M96" s="32">
        <v>9158</v>
      </c>
      <c r="N96" s="14"/>
    </row>
    <row r="97" spans="1:21" ht="15.75" thickBot="1" x14ac:dyDescent="0.3">
      <c r="A97" s="13"/>
      <c r="B97" s="295" t="s">
        <v>68</v>
      </c>
      <c r="C97" s="312"/>
      <c r="D97" s="393">
        <v>-164304</v>
      </c>
      <c r="E97" s="286"/>
      <c r="F97" s="312"/>
      <c r="G97" s="394">
        <v>-53111</v>
      </c>
      <c r="H97" s="286"/>
      <c r="I97" s="312"/>
      <c r="J97" s="393">
        <v>-30571</v>
      </c>
      <c r="K97" s="286"/>
      <c r="L97" s="312"/>
      <c r="M97" s="394">
        <v>-31262</v>
      </c>
      <c r="N97" s="286"/>
    </row>
    <row r="98" spans="1:21" ht="15.75" thickBot="1" x14ac:dyDescent="0.3">
      <c r="A98" s="13"/>
      <c r="B98" s="85" t="s">
        <v>1100</v>
      </c>
      <c r="C98" s="83" t="s">
        <v>385</v>
      </c>
      <c r="D98" s="84">
        <v>-164304</v>
      </c>
      <c r="E98" s="14"/>
      <c r="F98" s="60" t="s">
        <v>385</v>
      </c>
      <c r="G98" s="59">
        <v>-53111</v>
      </c>
      <c r="H98" s="14"/>
      <c r="I98" s="83" t="s">
        <v>385</v>
      </c>
      <c r="J98" s="84">
        <v>-18689</v>
      </c>
      <c r="K98" s="14"/>
      <c r="L98" s="60" t="s">
        <v>385</v>
      </c>
      <c r="M98" s="59">
        <v>-22104</v>
      </c>
      <c r="N98" s="14"/>
    </row>
    <row r="99" spans="1:21" ht="15.75" thickTop="1" x14ac:dyDescent="0.25">
      <c r="A99" s="13"/>
      <c r="B99" s="136"/>
      <c r="C99" s="407"/>
      <c r="D99" s="407"/>
      <c r="E99" s="136"/>
      <c r="F99" s="407"/>
      <c r="G99" s="407"/>
      <c r="H99" s="136"/>
      <c r="I99" s="407"/>
      <c r="J99" s="407"/>
      <c r="K99" s="136"/>
      <c r="L99" s="407"/>
      <c r="M99" s="407"/>
      <c r="N99" s="136"/>
    </row>
    <row r="100" spans="1:21" x14ac:dyDescent="0.25">
      <c r="A100" s="13"/>
      <c r="B100" s="131"/>
      <c r="C100" s="131"/>
      <c r="D100" s="131"/>
      <c r="E100" s="131"/>
      <c r="F100" s="131"/>
      <c r="G100" s="131"/>
      <c r="H100" s="131"/>
      <c r="I100" s="131"/>
      <c r="J100" s="131"/>
      <c r="K100" s="131"/>
      <c r="L100" s="131"/>
      <c r="M100" s="131"/>
      <c r="N100" s="131"/>
      <c r="O100" s="131"/>
      <c r="P100" s="131"/>
      <c r="Q100" s="131"/>
      <c r="R100" s="131"/>
      <c r="S100" s="131"/>
      <c r="T100" s="131"/>
      <c r="U100" s="131"/>
    </row>
    <row r="101" spans="1:21" x14ac:dyDescent="0.25">
      <c r="A101" s="13"/>
      <c r="B101" s="132" t="s">
        <v>1101</v>
      </c>
      <c r="C101" s="132"/>
      <c r="D101" s="132"/>
      <c r="E101" s="132"/>
      <c r="F101" s="132"/>
      <c r="G101" s="132"/>
      <c r="H101" s="132"/>
      <c r="I101" s="132"/>
      <c r="J101" s="132"/>
      <c r="K101" s="132"/>
      <c r="L101" s="132"/>
      <c r="M101" s="132"/>
      <c r="N101" s="132"/>
      <c r="O101" s="132"/>
      <c r="P101" s="132"/>
      <c r="Q101" s="132"/>
      <c r="R101" s="132"/>
      <c r="S101" s="132"/>
      <c r="T101" s="132"/>
      <c r="U101" s="132"/>
    </row>
    <row r="102" spans="1:21" x14ac:dyDescent="0.25">
      <c r="A102" s="13"/>
      <c r="B102" s="132" t="s">
        <v>1102</v>
      </c>
      <c r="C102" s="132"/>
      <c r="D102" s="132"/>
      <c r="E102" s="132"/>
      <c r="F102" s="132"/>
      <c r="G102" s="132"/>
      <c r="H102" s="132"/>
      <c r="I102" s="132"/>
      <c r="J102" s="132"/>
      <c r="K102" s="132"/>
      <c r="L102" s="132"/>
      <c r="M102" s="132"/>
      <c r="N102" s="132"/>
      <c r="O102" s="132"/>
      <c r="P102" s="132"/>
      <c r="Q102" s="132"/>
      <c r="R102" s="132"/>
      <c r="S102" s="132"/>
      <c r="T102" s="132"/>
      <c r="U102" s="132"/>
    </row>
    <row r="103" spans="1:21" x14ac:dyDescent="0.25">
      <c r="A103" s="13"/>
      <c r="B103" s="10"/>
      <c r="C103" s="10"/>
      <c r="D103" s="10"/>
      <c r="E103" s="10"/>
      <c r="F103" s="10"/>
      <c r="G103" s="10"/>
      <c r="H103" s="10"/>
      <c r="I103" s="10"/>
      <c r="J103" s="10"/>
      <c r="K103" s="10"/>
      <c r="L103" s="10"/>
      <c r="M103" s="10"/>
      <c r="N103" s="10"/>
      <c r="O103" s="10"/>
      <c r="P103" s="10"/>
      <c r="Q103" s="10"/>
      <c r="R103" s="10"/>
      <c r="S103" s="10"/>
      <c r="T103" s="10"/>
      <c r="U103" s="10"/>
    </row>
    <row r="104" spans="1:21" ht="25.5" customHeight="1" x14ac:dyDescent="0.25">
      <c r="A104" s="13"/>
      <c r="B104" s="78" t="s">
        <v>1103</v>
      </c>
      <c r="C104" s="78"/>
      <c r="D104" s="78"/>
      <c r="E104" s="78"/>
      <c r="F104" s="78"/>
      <c r="G104" s="78"/>
      <c r="H104" s="78"/>
      <c r="I104" s="78"/>
      <c r="J104" s="78"/>
      <c r="K104" s="78"/>
      <c r="L104" s="78"/>
      <c r="M104" s="78"/>
      <c r="N104" s="78"/>
      <c r="O104" s="78"/>
      <c r="P104" s="78"/>
      <c r="Q104" s="78"/>
      <c r="R104" s="78"/>
      <c r="S104" s="78"/>
      <c r="T104" s="78"/>
      <c r="U104" s="78"/>
    </row>
    <row r="105" spans="1:21" x14ac:dyDescent="0.25">
      <c r="A105" s="13"/>
      <c r="B105" s="10"/>
      <c r="C105" s="10"/>
      <c r="D105" s="10"/>
      <c r="E105" s="10"/>
      <c r="F105" s="10"/>
      <c r="G105" s="10"/>
      <c r="H105" s="10"/>
      <c r="I105" s="10"/>
      <c r="J105" s="10"/>
      <c r="K105" s="10"/>
      <c r="L105" s="10"/>
      <c r="M105" s="10"/>
      <c r="N105" s="10"/>
      <c r="O105" s="10"/>
      <c r="P105" s="10"/>
      <c r="Q105" s="10"/>
      <c r="R105" s="10"/>
      <c r="S105" s="10"/>
      <c r="T105" s="10"/>
      <c r="U105" s="10"/>
    </row>
    <row r="106" spans="1:21" x14ac:dyDescent="0.25">
      <c r="A106" s="13"/>
      <c r="B106" s="78" t="s">
        <v>1104</v>
      </c>
      <c r="C106" s="78"/>
      <c r="D106" s="78"/>
      <c r="E106" s="78"/>
      <c r="F106" s="78"/>
      <c r="G106" s="78"/>
      <c r="H106" s="78"/>
      <c r="I106" s="78"/>
      <c r="J106" s="78"/>
      <c r="K106" s="78"/>
      <c r="L106" s="78"/>
      <c r="M106" s="78"/>
      <c r="N106" s="78"/>
      <c r="O106" s="78"/>
      <c r="P106" s="78"/>
      <c r="Q106" s="78"/>
      <c r="R106" s="78"/>
      <c r="S106" s="78"/>
      <c r="T106" s="78"/>
      <c r="U106" s="78"/>
    </row>
    <row r="107" spans="1:21" x14ac:dyDescent="0.25">
      <c r="A107" s="13"/>
      <c r="B107" s="10"/>
      <c r="C107" s="10"/>
      <c r="D107" s="10"/>
      <c r="E107" s="10"/>
      <c r="F107" s="10"/>
      <c r="G107" s="10"/>
      <c r="H107" s="10"/>
      <c r="I107" s="10"/>
      <c r="J107" s="10"/>
      <c r="K107" s="10"/>
      <c r="L107" s="10"/>
      <c r="M107" s="10"/>
      <c r="N107" s="10"/>
      <c r="O107" s="10"/>
      <c r="P107" s="10"/>
      <c r="Q107" s="10"/>
      <c r="R107" s="10"/>
      <c r="S107" s="10"/>
      <c r="T107" s="10"/>
      <c r="U107" s="10"/>
    </row>
    <row r="108" spans="1:21" ht="15.75" thickBot="1" x14ac:dyDescent="0.3">
      <c r="A108" s="13"/>
      <c r="B108" s="14"/>
      <c r="C108" s="71" t="s">
        <v>1061</v>
      </c>
      <c r="D108" s="71"/>
      <c r="E108" s="71"/>
      <c r="F108" s="71"/>
      <c r="G108" s="71"/>
      <c r="H108" s="14"/>
      <c r="I108" s="71" t="s">
        <v>1062</v>
      </c>
      <c r="J108" s="71"/>
      <c r="K108" s="71"/>
      <c r="L108" s="71"/>
      <c r="M108" s="71"/>
      <c r="N108" s="14"/>
    </row>
    <row r="109" spans="1:21" ht="15.75" thickBot="1" x14ac:dyDescent="0.3">
      <c r="A109" s="13"/>
      <c r="B109" s="27" t="s">
        <v>379</v>
      </c>
      <c r="C109" s="124">
        <v>2014</v>
      </c>
      <c r="D109" s="124"/>
      <c r="E109" s="26"/>
      <c r="F109" s="125">
        <v>2013</v>
      </c>
      <c r="G109" s="125"/>
      <c r="H109" s="23"/>
      <c r="I109" s="124">
        <v>2014</v>
      </c>
      <c r="J109" s="124"/>
      <c r="K109" s="26"/>
      <c r="L109" s="125">
        <v>2013</v>
      </c>
      <c r="M109" s="125"/>
      <c r="N109" s="14"/>
    </row>
    <row r="110" spans="1:21" ht="26.25" x14ac:dyDescent="0.25">
      <c r="A110" s="13"/>
      <c r="B110" s="28" t="s">
        <v>1105</v>
      </c>
      <c r="C110" s="29"/>
      <c r="D110" s="29"/>
      <c r="E110" s="30"/>
      <c r="F110" s="29"/>
      <c r="G110" s="29"/>
      <c r="H110" s="30"/>
      <c r="I110" s="29"/>
      <c r="J110" s="29"/>
      <c r="K110" s="30"/>
      <c r="L110" s="29"/>
      <c r="M110" s="29"/>
      <c r="N110" s="30"/>
    </row>
    <row r="111" spans="1:21" x14ac:dyDescent="0.25">
      <c r="A111" s="13"/>
      <c r="B111" s="20" t="s">
        <v>1069</v>
      </c>
      <c r="C111" s="85" t="s">
        <v>385</v>
      </c>
      <c r="D111" s="143">
        <v>581</v>
      </c>
      <c r="E111" s="14"/>
      <c r="F111" s="20" t="s">
        <v>385</v>
      </c>
      <c r="G111" s="34">
        <v>927</v>
      </c>
      <c r="H111" s="14"/>
      <c r="I111" s="85" t="s">
        <v>385</v>
      </c>
      <c r="J111" s="134">
        <v>-8577</v>
      </c>
      <c r="K111" s="14"/>
      <c r="L111" s="20" t="s">
        <v>385</v>
      </c>
      <c r="M111" s="32">
        <v>-9740</v>
      </c>
      <c r="N111" s="14"/>
    </row>
    <row r="112" spans="1:21" ht="15.75" thickBot="1" x14ac:dyDescent="0.3">
      <c r="A112" s="13"/>
      <c r="B112" s="35" t="s">
        <v>1106</v>
      </c>
      <c r="C112" s="48"/>
      <c r="D112" s="137">
        <v>354264</v>
      </c>
      <c r="E112" s="30"/>
      <c r="F112" s="48"/>
      <c r="G112" s="49">
        <v>241941</v>
      </c>
      <c r="H112" s="30"/>
      <c r="I112" s="48"/>
      <c r="J112" s="137">
        <v>-10664</v>
      </c>
      <c r="K112" s="30"/>
      <c r="L112" s="48"/>
      <c r="M112" s="49">
        <v>-8429</v>
      </c>
      <c r="N112" s="30"/>
    </row>
    <row r="113" spans="1:21" ht="15.75" thickBot="1" x14ac:dyDescent="0.3">
      <c r="A113" s="13"/>
      <c r="B113" s="85" t="s">
        <v>186</v>
      </c>
      <c r="C113" s="83" t="s">
        <v>385</v>
      </c>
      <c r="D113" s="84">
        <v>354845</v>
      </c>
      <c r="E113" s="14"/>
      <c r="F113" s="60" t="s">
        <v>385</v>
      </c>
      <c r="G113" s="59">
        <v>242868</v>
      </c>
      <c r="H113" s="14"/>
      <c r="I113" s="83" t="s">
        <v>385</v>
      </c>
      <c r="J113" s="84">
        <v>-19241</v>
      </c>
      <c r="K113" s="14"/>
      <c r="L113" s="60" t="s">
        <v>385</v>
      </c>
      <c r="M113" s="59">
        <v>-18169</v>
      </c>
      <c r="N113" s="14"/>
    </row>
    <row r="114" spans="1:21" ht="15.75" thickTop="1" x14ac:dyDescent="0.25">
      <c r="A114" s="13"/>
      <c r="B114" s="10"/>
      <c r="C114" s="10"/>
      <c r="D114" s="10"/>
      <c r="E114" s="10"/>
      <c r="F114" s="10"/>
      <c r="G114" s="10"/>
      <c r="H114" s="10"/>
      <c r="I114" s="10"/>
      <c r="J114" s="10"/>
      <c r="K114" s="10"/>
      <c r="L114" s="10"/>
      <c r="M114" s="10"/>
      <c r="N114" s="10"/>
      <c r="O114" s="10"/>
      <c r="P114" s="10"/>
      <c r="Q114" s="10"/>
      <c r="R114" s="10"/>
      <c r="S114" s="10"/>
      <c r="T114" s="10"/>
      <c r="U114" s="10"/>
    </row>
    <row r="115" spans="1:21" x14ac:dyDescent="0.25">
      <c r="A115" s="13"/>
      <c r="B115" s="70" t="s">
        <v>1107</v>
      </c>
      <c r="C115" s="70"/>
      <c r="D115" s="70"/>
      <c r="E115" s="70"/>
      <c r="F115" s="70"/>
      <c r="G115" s="70"/>
      <c r="H115" s="70"/>
      <c r="I115" s="70"/>
      <c r="J115" s="70"/>
      <c r="K115" s="14"/>
      <c r="L115" s="14"/>
      <c r="M115" s="14"/>
      <c r="N115" s="14"/>
      <c r="O115" s="14"/>
    </row>
    <row r="116" spans="1:21" x14ac:dyDescent="0.25">
      <c r="A116" s="13"/>
      <c r="B116" s="14"/>
      <c r="C116" s="14"/>
      <c r="D116" s="14"/>
      <c r="E116" s="14"/>
      <c r="F116" s="14"/>
      <c r="G116" s="14"/>
      <c r="H116" s="14"/>
      <c r="I116" s="14"/>
      <c r="J116" s="14"/>
      <c r="K116" s="14"/>
      <c r="L116" s="14"/>
      <c r="M116" s="14"/>
      <c r="N116" s="14"/>
      <c r="O116" s="14"/>
    </row>
    <row r="117" spans="1:21" ht="15.75" thickBot="1" x14ac:dyDescent="0.3">
      <c r="A117" s="13"/>
      <c r="B117" s="14"/>
      <c r="C117" s="14"/>
      <c r="D117" s="71" t="s">
        <v>1061</v>
      </c>
      <c r="E117" s="71"/>
      <c r="F117" s="71"/>
      <c r="G117" s="71"/>
      <c r="H117" s="71"/>
      <c r="I117" s="14"/>
      <c r="J117" s="71" t="s">
        <v>1062</v>
      </c>
      <c r="K117" s="71"/>
      <c r="L117" s="71"/>
      <c r="M117" s="71"/>
      <c r="N117" s="71"/>
      <c r="O117" s="14"/>
    </row>
    <row r="118" spans="1:21" ht="15.75" thickBot="1" x14ac:dyDescent="0.3">
      <c r="A118" s="13"/>
      <c r="B118" s="74" t="s">
        <v>379</v>
      </c>
      <c r="C118" s="74"/>
      <c r="D118" s="124">
        <v>2014</v>
      </c>
      <c r="E118" s="124"/>
      <c r="F118" s="26"/>
      <c r="G118" s="125">
        <v>2013</v>
      </c>
      <c r="H118" s="125"/>
      <c r="I118" s="23"/>
      <c r="J118" s="124">
        <v>2014</v>
      </c>
      <c r="K118" s="124"/>
      <c r="L118" s="26"/>
      <c r="M118" s="125">
        <v>2013</v>
      </c>
      <c r="N118" s="125"/>
      <c r="O118" s="14"/>
    </row>
    <row r="119" spans="1:21" x14ac:dyDescent="0.25">
      <c r="A119" s="13"/>
      <c r="B119" s="75" t="s">
        <v>1108</v>
      </c>
      <c r="C119" s="75"/>
      <c r="D119" s="29"/>
      <c r="E119" s="29"/>
      <c r="F119" s="30"/>
      <c r="G119" s="29"/>
      <c r="H119" s="29"/>
      <c r="I119" s="30"/>
      <c r="J119" s="29"/>
      <c r="K119" s="29"/>
      <c r="L119" s="30"/>
      <c r="M119" s="29"/>
      <c r="N119" s="29"/>
      <c r="O119" s="30"/>
    </row>
    <row r="120" spans="1:21" x14ac:dyDescent="0.25">
      <c r="A120" s="13"/>
      <c r="B120" s="70" t="s">
        <v>1109</v>
      </c>
      <c r="C120" s="70"/>
      <c r="D120" s="85" t="s">
        <v>385</v>
      </c>
      <c r="E120" s="134">
        <v>119217</v>
      </c>
      <c r="F120" s="14"/>
      <c r="G120" s="20" t="s">
        <v>385</v>
      </c>
      <c r="H120" s="32">
        <v>-72376</v>
      </c>
      <c r="I120" s="14"/>
      <c r="J120" s="85" t="s">
        <v>385</v>
      </c>
      <c r="K120" s="134">
        <v>-3241</v>
      </c>
      <c r="L120" s="14"/>
      <c r="M120" s="20" t="s">
        <v>385</v>
      </c>
      <c r="N120" s="32">
        <v>-9080</v>
      </c>
      <c r="O120" s="14"/>
    </row>
    <row r="121" spans="1:21" x14ac:dyDescent="0.25">
      <c r="A121" s="13"/>
      <c r="B121" s="76" t="s">
        <v>1110</v>
      </c>
      <c r="C121" s="76"/>
      <c r="D121" s="30"/>
      <c r="E121" s="144" t="s">
        <v>386</v>
      </c>
      <c r="F121" s="37"/>
      <c r="G121" s="37"/>
      <c r="H121" s="38" t="s">
        <v>386</v>
      </c>
      <c r="I121" s="37"/>
      <c r="J121" s="37"/>
      <c r="K121" s="144" t="s">
        <v>386</v>
      </c>
      <c r="L121" s="37"/>
      <c r="M121" s="37"/>
      <c r="N121" s="36">
        <v>-10678</v>
      </c>
      <c r="O121" s="30"/>
    </row>
    <row r="122" spans="1:21" x14ac:dyDescent="0.25">
      <c r="A122" s="13"/>
      <c r="B122" s="70" t="s">
        <v>1111</v>
      </c>
      <c r="C122" s="70"/>
      <c r="D122" s="14"/>
      <c r="E122" s="33"/>
      <c r="F122" s="33"/>
      <c r="G122" s="33"/>
      <c r="H122" s="33"/>
      <c r="I122" s="14"/>
      <c r="J122" s="14"/>
      <c r="K122" s="33"/>
      <c r="L122" s="33"/>
      <c r="M122" s="33"/>
      <c r="N122" s="33"/>
      <c r="O122" s="14"/>
    </row>
    <row r="123" spans="1:21" x14ac:dyDescent="0.25">
      <c r="A123" s="13"/>
      <c r="B123" s="30"/>
      <c r="C123" s="35" t="s">
        <v>1112</v>
      </c>
      <c r="D123" s="30"/>
      <c r="E123" s="144" t="s">
        <v>386</v>
      </c>
      <c r="F123" s="37"/>
      <c r="G123" s="37"/>
      <c r="H123" s="38" t="s">
        <v>386</v>
      </c>
      <c r="I123" s="37"/>
      <c r="J123" s="37"/>
      <c r="K123" s="144" t="s">
        <v>386</v>
      </c>
      <c r="L123" s="37"/>
      <c r="M123" s="37"/>
      <c r="N123" s="38" t="s">
        <v>386</v>
      </c>
      <c r="O123" s="30"/>
    </row>
    <row r="124" spans="1:21" x14ac:dyDescent="0.25">
      <c r="A124" s="13"/>
      <c r="B124" s="14"/>
      <c r="C124" s="20" t="s">
        <v>1113</v>
      </c>
      <c r="D124" s="14"/>
      <c r="E124" s="143">
        <v>-346</v>
      </c>
      <c r="F124" s="33"/>
      <c r="G124" s="33"/>
      <c r="H124" s="34">
        <v>-353</v>
      </c>
      <c r="I124" s="33"/>
      <c r="J124" s="33"/>
      <c r="K124" s="134">
        <v>1163</v>
      </c>
      <c r="L124" s="33"/>
      <c r="M124" s="33"/>
      <c r="N124" s="34">
        <v>299</v>
      </c>
      <c r="O124" s="14"/>
    </row>
    <row r="125" spans="1:21" ht="15.75" thickBot="1" x14ac:dyDescent="0.3">
      <c r="A125" s="13"/>
      <c r="B125" s="30"/>
      <c r="C125" s="35" t="s">
        <v>1114</v>
      </c>
      <c r="D125" s="48"/>
      <c r="E125" s="137">
        <v>-6898</v>
      </c>
      <c r="F125" s="37"/>
      <c r="G125" s="50"/>
      <c r="H125" s="49">
        <v>-10202</v>
      </c>
      <c r="I125" s="37"/>
      <c r="J125" s="50"/>
      <c r="K125" s="137">
        <v>1006</v>
      </c>
      <c r="L125" s="37"/>
      <c r="M125" s="50"/>
      <c r="N125" s="51">
        <v>171</v>
      </c>
      <c r="O125" s="30"/>
    </row>
    <row r="126" spans="1:21" ht="15.75" thickBot="1" x14ac:dyDescent="0.3">
      <c r="A126" s="13"/>
      <c r="B126" s="154" t="s">
        <v>1115</v>
      </c>
      <c r="C126" s="154"/>
      <c r="D126" s="83" t="s">
        <v>385</v>
      </c>
      <c r="E126" s="84">
        <v>111973</v>
      </c>
      <c r="F126" s="14"/>
      <c r="G126" s="60" t="s">
        <v>385</v>
      </c>
      <c r="H126" s="59">
        <v>-82931</v>
      </c>
      <c r="I126" s="14"/>
      <c r="J126" s="83" t="s">
        <v>385</v>
      </c>
      <c r="K126" s="84">
        <v>-1072</v>
      </c>
      <c r="L126" s="14"/>
      <c r="M126" s="60" t="s">
        <v>385</v>
      </c>
      <c r="N126" s="59">
        <v>-19288</v>
      </c>
      <c r="O126" s="14"/>
    </row>
    <row r="127" spans="1:21" ht="15.75" thickTop="1" x14ac:dyDescent="0.25">
      <c r="A127" s="13"/>
      <c r="B127" s="10"/>
      <c r="C127" s="10"/>
      <c r="D127" s="10"/>
      <c r="E127" s="10"/>
      <c r="F127" s="10"/>
      <c r="G127" s="10"/>
      <c r="H127" s="10"/>
      <c r="I127" s="10"/>
      <c r="J127" s="10"/>
      <c r="K127" s="10"/>
      <c r="L127" s="10"/>
      <c r="M127" s="10"/>
      <c r="N127" s="10"/>
      <c r="O127" s="10"/>
      <c r="P127" s="10"/>
      <c r="Q127" s="10"/>
      <c r="R127" s="10"/>
      <c r="S127" s="10"/>
      <c r="T127" s="10"/>
      <c r="U127" s="10"/>
    </row>
    <row r="128" spans="1:21" x14ac:dyDescent="0.25">
      <c r="A128" s="13"/>
      <c r="B128" s="133" t="s">
        <v>1102</v>
      </c>
      <c r="C128" s="133"/>
      <c r="D128" s="133"/>
      <c r="E128" s="133"/>
      <c r="F128" s="133"/>
      <c r="G128" s="133"/>
      <c r="H128" s="133"/>
      <c r="I128" s="133"/>
      <c r="J128" s="133"/>
      <c r="K128" s="133"/>
      <c r="L128" s="133"/>
      <c r="M128" s="133"/>
      <c r="N128" s="133"/>
      <c r="O128" s="133"/>
      <c r="P128" s="133"/>
      <c r="Q128" s="133"/>
      <c r="R128" s="133"/>
      <c r="S128" s="133"/>
      <c r="T128" s="133"/>
      <c r="U128" s="133"/>
    </row>
    <row r="129" spans="1:21" x14ac:dyDescent="0.25">
      <c r="A129" s="13"/>
      <c r="B129" s="10"/>
      <c r="C129" s="10"/>
      <c r="D129" s="10"/>
      <c r="E129" s="10"/>
      <c r="F129" s="10"/>
      <c r="G129" s="10"/>
      <c r="H129" s="10"/>
      <c r="I129" s="10"/>
      <c r="J129" s="10"/>
      <c r="K129" s="10"/>
      <c r="L129" s="10"/>
      <c r="M129" s="10"/>
      <c r="N129" s="10"/>
      <c r="O129" s="10"/>
      <c r="P129" s="10"/>
      <c r="Q129" s="10"/>
      <c r="R129" s="10"/>
      <c r="S129" s="10"/>
      <c r="T129" s="10"/>
      <c r="U129" s="10"/>
    </row>
    <row r="130" spans="1:21" ht="25.5" customHeight="1" x14ac:dyDescent="0.25">
      <c r="A130" s="13"/>
      <c r="B130" s="78" t="s">
        <v>1116</v>
      </c>
      <c r="C130" s="78"/>
      <c r="D130" s="78"/>
      <c r="E130" s="78"/>
      <c r="F130" s="78"/>
      <c r="G130" s="78"/>
      <c r="H130" s="78"/>
      <c r="I130" s="78"/>
      <c r="J130" s="78"/>
      <c r="K130" s="78"/>
      <c r="L130" s="78"/>
      <c r="M130" s="78"/>
      <c r="N130" s="78"/>
      <c r="O130" s="78"/>
      <c r="P130" s="78"/>
      <c r="Q130" s="78"/>
      <c r="R130" s="78"/>
      <c r="S130" s="78"/>
      <c r="T130" s="78"/>
      <c r="U130" s="78"/>
    </row>
    <row r="131" spans="1:21" x14ac:dyDescent="0.25">
      <c r="A131" s="13"/>
      <c r="B131" s="10"/>
      <c r="C131" s="10"/>
      <c r="D131" s="10"/>
      <c r="E131" s="10"/>
      <c r="F131" s="10"/>
      <c r="G131" s="10"/>
      <c r="H131" s="10"/>
      <c r="I131" s="10"/>
      <c r="J131" s="10"/>
      <c r="K131" s="10"/>
      <c r="L131" s="10"/>
      <c r="M131" s="10"/>
      <c r="N131" s="10"/>
      <c r="O131" s="10"/>
      <c r="P131" s="10"/>
      <c r="Q131" s="10"/>
      <c r="R131" s="10"/>
      <c r="S131" s="10"/>
      <c r="T131" s="10"/>
      <c r="U131" s="10"/>
    </row>
    <row r="132" spans="1:21" x14ac:dyDescent="0.25">
      <c r="A132" s="13"/>
      <c r="B132" s="14"/>
      <c r="C132" s="14"/>
      <c r="D132" s="14"/>
      <c r="E132" s="14"/>
      <c r="F132" s="14"/>
      <c r="G132" s="14"/>
      <c r="H132" s="14"/>
      <c r="I132" s="14"/>
      <c r="J132" s="14"/>
      <c r="K132" s="14"/>
      <c r="L132" s="14"/>
      <c r="M132" s="14"/>
      <c r="N132" s="14"/>
    </row>
    <row r="133" spans="1:21" x14ac:dyDescent="0.25">
      <c r="A133" s="13"/>
      <c r="B133" s="70" t="s">
        <v>1117</v>
      </c>
      <c r="C133" s="70"/>
      <c r="D133" s="70"/>
      <c r="E133" s="70"/>
      <c r="F133" s="70"/>
      <c r="G133" s="70"/>
      <c r="H133" s="70"/>
      <c r="I133" s="70"/>
      <c r="J133" s="70"/>
      <c r="K133" s="70"/>
      <c r="L133" s="70"/>
      <c r="M133" s="70"/>
      <c r="N133" s="14"/>
    </row>
    <row r="134" spans="1:21" x14ac:dyDescent="0.25">
      <c r="A134" s="13"/>
      <c r="B134" s="14"/>
      <c r="C134" s="14"/>
      <c r="D134" s="14"/>
      <c r="E134" s="14"/>
      <c r="F134" s="14"/>
      <c r="G134" s="14"/>
      <c r="H134" s="14"/>
      <c r="I134" s="14"/>
      <c r="J134" s="14"/>
      <c r="K134" s="14"/>
      <c r="L134" s="14"/>
      <c r="M134" s="14"/>
      <c r="N134" s="14"/>
    </row>
    <row r="135" spans="1:21" ht="15.75" thickBot="1" x14ac:dyDescent="0.3">
      <c r="A135" s="13"/>
      <c r="B135" s="14"/>
      <c r="C135" s="71" t="s">
        <v>1061</v>
      </c>
      <c r="D135" s="71"/>
      <c r="E135" s="71"/>
      <c r="F135" s="71"/>
      <c r="G135" s="71"/>
      <c r="H135" s="14"/>
      <c r="I135" s="71" t="s">
        <v>1062</v>
      </c>
      <c r="J135" s="71"/>
      <c r="K135" s="71"/>
      <c r="L135" s="71"/>
      <c r="M135" s="71"/>
      <c r="N135" s="14"/>
    </row>
    <row r="136" spans="1:21" ht="15.75" thickBot="1" x14ac:dyDescent="0.3">
      <c r="A136" s="13"/>
      <c r="B136" s="27" t="s">
        <v>379</v>
      </c>
      <c r="C136" s="124">
        <v>2014</v>
      </c>
      <c r="D136" s="124"/>
      <c r="E136" s="26"/>
      <c r="F136" s="125">
        <v>2013</v>
      </c>
      <c r="G136" s="125"/>
      <c r="H136" s="23"/>
      <c r="I136" s="124">
        <v>2014</v>
      </c>
      <c r="J136" s="124"/>
      <c r="K136" s="26"/>
      <c r="L136" s="125">
        <v>2013</v>
      </c>
      <c r="M136" s="125"/>
      <c r="N136" s="14"/>
    </row>
    <row r="137" spans="1:21" x14ac:dyDescent="0.25">
      <c r="A137" s="13"/>
      <c r="B137" s="35" t="s">
        <v>1069</v>
      </c>
      <c r="C137" s="111" t="s">
        <v>385</v>
      </c>
      <c r="D137" s="146">
        <v>332</v>
      </c>
      <c r="E137" s="37"/>
      <c r="F137" s="101" t="s">
        <v>385</v>
      </c>
      <c r="G137" s="103">
        <v>346</v>
      </c>
      <c r="H137" s="37"/>
      <c r="I137" s="111" t="s">
        <v>385</v>
      </c>
      <c r="J137" s="112">
        <v>-1163</v>
      </c>
      <c r="K137" s="37"/>
      <c r="L137" s="101" t="s">
        <v>385</v>
      </c>
      <c r="M137" s="104">
        <v>-1163</v>
      </c>
      <c r="N137" s="30"/>
    </row>
    <row r="138" spans="1:21" ht="15.75" thickBot="1" x14ac:dyDescent="0.3">
      <c r="A138" s="13"/>
      <c r="B138" s="20" t="s">
        <v>1106</v>
      </c>
      <c r="C138" s="39"/>
      <c r="D138" s="145">
        <v>9582</v>
      </c>
      <c r="E138" s="33"/>
      <c r="F138" s="41"/>
      <c r="G138" s="40">
        <v>6539</v>
      </c>
      <c r="H138" s="14"/>
      <c r="I138" s="39"/>
      <c r="J138" s="88">
        <v>-976</v>
      </c>
      <c r="K138" s="33"/>
      <c r="L138" s="41"/>
      <c r="M138" s="42">
        <v>-755</v>
      </c>
      <c r="N138" s="14"/>
    </row>
    <row r="139" spans="1:21" x14ac:dyDescent="0.25">
      <c r="A139" s="13"/>
      <c r="B139" s="14"/>
      <c r="C139" s="79"/>
      <c r="D139" s="79"/>
      <c r="E139" s="14"/>
      <c r="F139" s="79"/>
      <c r="G139" s="79"/>
      <c r="H139" s="14"/>
      <c r="I139" s="79"/>
      <c r="J139" s="79"/>
      <c r="K139" s="14"/>
      <c r="L139" s="79"/>
      <c r="M139" s="79"/>
      <c r="N139" s="14"/>
    </row>
    <row r="140" spans="1:21" x14ac:dyDescent="0.25">
      <c r="A140" s="13"/>
      <c r="B140" s="10"/>
      <c r="C140" s="10"/>
      <c r="D140" s="10"/>
      <c r="E140" s="10"/>
      <c r="F140" s="10"/>
      <c r="G140" s="10"/>
      <c r="H140" s="10"/>
      <c r="I140" s="10"/>
      <c r="J140" s="10"/>
      <c r="K140" s="10"/>
      <c r="L140" s="10"/>
      <c r="M140" s="10"/>
      <c r="N140" s="10"/>
      <c r="O140" s="10"/>
      <c r="P140" s="10"/>
      <c r="Q140" s="10"/>
      <c r="R140" s="10"/>
      <c r="S140" s="10"/>
      <c r="T140" s="10"/>
      <c r="U140" s="10"/>
    </row>
    <row r="141" spans="1:21" x14ac:dyDescent="0.25">
      <c r="A141" s="13"/>
      <c r="B141" s="78" t="s">
        <v>1118</v>
      </c>
      <c r="C141" s="78"/>
      <c r="D141" s="78"/>
      <c r="E141" s="78"/>
      <c r="F141" s="78"/>
      <c r="G141" s="78"/>
      <c r="H141" s="78"/>
      <c r="I141" s="78"/>
      <c r="J141" s="78"/>
      <c r="K141" s="78"/>
      <c r="L141" s="78"/>
      <c r="M141" s="78"/>
      <c r="N141" s="78"/>
      <c r="O141" s="78"/>
      <c r="P141" s="78"/>
      <c r="Q141" s="78"/>
      <c r="R141" s="78"/>
      <c r="S141" s="78"/>
      <c r="T141" s="78"/>
      <c r="U141" s="78"/>
    </row>
    <row r="142" spans="1:21" x14ac:dyDescent="0.25">
      <c r="A142" s="13"/>
      <c r="B142" s="10"/>
      <c r="C142" s="10"/>
      <c r="D142" s="10"/>
      <c r="E142" s="10"/>
      <c r="F142" s="10"/>
      <c r="G142" s="10"/>
      <c r="H142" s="10"/>
      <c r="I142" s="10"/>
      <c r="J142" s="10"/>
      <c r="K142" s="10"/>
      <c r="L142" s="10"/>
      <c r="M142" s="10"/>
      <c r="N142" s="10"/>
      <c r="O142" s="10"/>
      <c r="P142" s="10"/>
      <c r="Q142" s="10"/>
      <c r="R142" s="10"/>
      <c r="S142" s="10"/>
      <c r="T142" s="10"/>
      <c r="U142" s="10"/>
    </row>
    <row r="143" spans="1:21" x14ac:dyDescent="0.25">
      <c r="A143" s="13"/>
      <c r="B143" s="70" t="s">
        <v>1119</v>
      </c>
      <c r="C143" s="70"/>
      <c r="D143" s="70"/>
      <c r="E143" s="70"/>
      <c r="F143" s="70"/>
      <c r="G143" s="70"/>
      <c r="H143" s="70"/>
    </row>
    <row r="144" spans="1:21" x14ac:dyDescent="0.25">
      <c r="A144" s="13"/>
      <c r="B144" s="14"/>
      <c r="C144" s="14"/>
      <c r="D144" s="14"/>
      <c r="E144" s="14"/>
      <c r="F144" s="14"/>
      <c r="G144" s="14"/>
      <c r="H144" s="14"/>
    </row>
    <row r="145" spans="1:21" x14ac:dyDescent="0.25">
      <c r="A145" s="13"/>
      <c r="B145" s="14"/>
      <c r="C145" s="14"/>
      <c r="D145" s="24" t="s">
        <v>1120</v>
      </c>
      <c r="E145" s="23"/>
      <c r="F145" s="23"/>
      <c r="G145" s="24" t="s">
        <v>852</v>
      </c>
      <c r="H145" s="23"/>
    </row>
    <row r="146" spans="1:21" ht="15.75" thickBot="1" x14ac:dyDescent="0.3">
      <c r="A146" s="13"/>
      <c r="B146" s="27" t="s">
        <v>379</v>
      </c>
      <c r="C146" s="14"/>
      <c r="D146" s="25" t="s">
        <v>1121</v>
      </c>
      <c r="E146" s="23"/>
      <c r="F146" s="23"/>
      <c r="G146" s="25" t="s">
        <v>1121</v>
      </c>
      <c r="H146" s="23"/>
    </row>
    <row r="147" spans="1:21" x14ac:dyDescent="0.25">
      <c r="A147" s="13"/>
      <c r="B147" s="35">
        <v>2015</v>
      </c>
      <c r="C147" s="35" t="s">
        <v>385</v>
      </c>
      <c r="D147" s="104">
        <v>29897</v>
      </c>
      <c r="E147" s="37"/>
      <c r="F147" s="38" t="s">
        <v>385</v>
      </c>
      <c r="G147" s="104">
        <v>1427</v>
      </c>
      <c r="H147" s="30"/>
    </row>
    <row r="148" spans="1:21" x14ac:dyDescent="0.25">
      <c r="A148" s="13"/>
      <c r="B148" s="20">
        <v>2016</v>
      </c>
      <c r="C148" s="14"/>
      <c r="D148" s="32">
        <v>32497</v>
      </c>
      <c r="E148" s="14"/>
      <c r="F148" s="14"/>
      <c r="G148" s="32">
        <v>1462</v>
      </c>
      <c r="H148" s="14"/>
    </row>
    <row r="149" spans="1:21" x14ac:dyDescent="0.25">
      <c r="A149" s="13"/>
      <c r="B149" s="35">
        <v>2017</v>
      </c>
      <c r="C149" s="30"/>
      <c r="D149" s="36">
        <v>34434</v>
      </c>
      <c r="E149" s="30"/>
      <c r="F149" s="30"/>
      <c r="G149" s="36">
        <v>1502</v>
      </c>
      <c r="H149" s="30"/>
    </row>
    <row r="150" spans="1:21" x14ac:dyDescent="0.25">
      <c r="A150" s="13"/>
      <c r="B150" s="20">
        <v>2018</v>
      </c>
      <c r="C150" s="14"/>
      <c r="D150" s="32">
        <v>36405</v>
      </c>
      <c r="E150" s="14"/>
      <c r="F150" s="14"/>
      <c r="G150" s="32">
        <v>1548</v>
      </c>
      <c r="H150" s="14"/>
    </row>
    <row r="151" spans="1:21" x14ac:dyDescent="0.25">
      <c r="A151" s="13"/>
      <c r="B151" s="35">
        <v>2019</v>
      </c>
      <c r="C151" s="30"/>
      <c r="D151" s="36">
        <v>38266</v>
      </c>
      <c r="E151" s="30"/>
      <c r="F151" s="30"/>
      <c r="G151" s="36">
        <v>1597</v>
      </c>
      <c r="H151" s="30"/>
    </row>
    <row r="152" spans="1:21" ht="15.75" thickBot="1" x14ac:dyDescent="0.3">
      <c r="A152" s="13"/>
      <c r="B152" s="20" t="s">
        <v>1122</v>
      </c>
      <c r="C152" s="14"/>
      <c r="D152" s="40">
        <v>219771</v>
      </c>
      <c r="E152" s="14"/>
      <c r="F152" s="14"/>
      <c r="G152" s="40">
        <v>8831</v>
      </c>
      <c r="H152" s="14"/>
    </row>
    <row r="153" spans="1:21" x14ac:dyDescent="0.25">
      <c r="A153" s="13"/>
      <c r="B153" s="14"/>
      <c r="C153" s="14"/>
      <c r="D153" s="79"/>
      <c r="E153" s="14"/>
      <c r="F153" s="14"/>
      <c r="G153" s="79"/>
      <c r="H153" s="14"/>
    </row>
    <row r="154" spans="1:21" x14ac:dyDescent="0.25">
      <c r="A154" s="13"/>
      <c r="B154" s="10"/>
      <c r="C154" s="10"/>
      <c r="D154" s="10"/>
      <c r="E154" s="10"/>
      <c r="F154" s="10"/>
      <c r="G154" s="10"/>
      <c r="H154" s="10"/>
      <c r="I154" s="10"/>
      <c r="J154" s="10"/>
      <c r="K154" s="10"/>
      <c r="L154" s="10"/>
      <c r="M154" s="10"/>
      <c r="N154" s="10"/>
      <c r="O154" s="10"/>
      <c r="P154" s="10"/>
      <c r="Q154" s="10"/>
      <c r="R154" s="10"/>
      <c r="S154" s="10"/>
      <c r="T154" s="10"/>
      <c r="U154" s="10"/>
    </row>
    <row r="155" spans="1:21" x14ac:dyDescent="0.25">
      <c r="A155" s="13"/>
      <c r="B155" s="401" t="s">
        <v>1123</v>
      </c>
      <c r="C155" s="401"/>
      <c r="D155" s="401"/>
      <c r="E155" s="401"/>
      <c r="F155" s="401"/>
      <c r="G155" s="401"/>
      <c r="H155" s="401"/>
      <c r="I155" s="401"/>
      <c r="J155" s="401"/>
      <c r="K155" s="401"/>
      <c r="L155" s="401"/>
      <c r="M155" s="401"/>
      <c r="N155" s="401"/>
      <c r="O155" s="401"/>
      <c r="P155" s="401"/>
      <c r="Q155" s="401"/>
      <c r="R155" s="401"/>
      <c r="S155" s="401"/>
      <c r="T155" s="401"/>
      <c r="U155" s="401"/>
    </row>
    <row r="156" spans="1:21" x14ac:dyDescent="0.25">
      <c r="A156" s="13"/>
      <c r="B156" s="10"/>
      <c r="C156" s="10"/>
      <c r="D156" s="10"/>
      <c r="E156" s="10"/>
      <c r="F156" s="10"/>
      <c r="G156" s="10"/>
      <c r="H156" s="10"/>
      <c r="I156" s="10"/>
      <c r="J156" s="10"/>
      <c r="K156" s="10"/>
      <c r="L156" s="10"/>
      <c r="M156" s="10"/>
      <c r="N156" s="10"/>
      <c r="O156" s="10"/>
      <c r="P156" s="10"/>
      <c r="Q156" s="10"/>
      <c r="R156" s="10"/>
      <c r="S156" s="10"/>
      <c r="T156" s="10"/>
      <c r="U156" s="10"/>
    </row>
    <row r="157" spans="1:21" ht="38.25" customHeight="1" x14ac:dyDescent="0.25">
      <c r="A157" s="13"/>
      <c r="B157" s="78" t="s">
        <v>1124</v>
      </c>
      <c r="C157" s="78"/>
      <c r="D157" s="78"/>
      <c r="E157" s="78"/>
      <c r="F157" s="78"/>
      <c r="G157" s="78"/>
      <c r="H157" s="78"/>
      <c r="I157" s="78"/>
      <c r="J157" s="78"/>
      <c r="K157" s="78"/>
      <c r="L157" s="78"/>
      <c r="M157" s="78"/>
      <c r="N157" s="78"/>
      <c r="O157" s="78"/>
      <c r="P157" s="78"/>
      <c r="Q157" s="78"/>
      <c r="R157" s="78"/>
      <c r="S157" s="78"/>
      <c r="T157" s="78"/>
      <c r="U157" s="78"/>
    </row>
    <row r="158" spans="1:21" x14ac:dyDescent="0.25">
      <c r="A158" s="13"/>
      <c r="B158" s="10"/>
      <c r="C158" s="10"/>
      <c r="D158" s="10"/>
      <c r="E158" s="10"/>
      <c r="F158" s="10"/>
      <c r="G158" s="10"/>
      <c r="H158" s="10"/>
      <c r="I158" s="10"/>
      <c r="J158" s="10"/>
      <c r="K158" s="10"/>
      <c r="L158" s="10"/>
      <c r="M158" s="10"/>
      <c r="N158" s="10"/>
      <c r="O158" s="10"/>
      <c r="P158" s="10"/>
      <c r="Q158" s="10"/>
      <c r="R158" s="10"/>
      <c r="S158" s="10"/>
      <c r="T158" s="10"/>
      <c r="U158" s="10"/>
    </row>
    <row r="159" spans="1:21" x14ac:dyDescent="0.25">
      <c r="A159" s="13"/>
      <c r="B159" s="78" t="s">
        <v>1125</v>
      </c>
      <c r="C159" s="78"/>
      <c r="D159" s="78"/>
      <c r="E159" s="78"/>
      <c r="F159" s="78"/>
      <c r="G159" s="78"/>
      <c r="H159" s="78"/>
      <c r="I159" s="78"/>
      <c r="J159" s="78"/>
      <c r="K159" s="78"/>
      <c r="L159" s="78"/>
      <c r="M159" s="78"/>
      <c r="N159" s="78"/>
      <c r="O159" s="78"/>
      <c r="P159" s="78"/>
      <c r="Q159" s="78"/>
      <c r="R159" s="78"/>
      <c r="S159" s="78"/>
      <c r="T159" s="78"/>
      <c r="U159" s="78"/>
    </row>
    <row r="160" spans="1:21" x14ac:dyDescent="0.25">
      <c r="A160" s="13"/>
      <c r="B160" s="10"/>
      <c r="C160" s="10"/>
      <c r="D160" s="10"/>
      <c r="E160" s="10"/>
      <c r="F160" s="10"/>
      <c r="G160" s="10"/>
      <c r="H160" s="10"/>
      <c r="I160" s="10"/>
      <c r="J160" s="10"/>
      <c r="K160" s="10"/>
      <c r="L160" s="10"/>
      <c r="M160" s="10"/>
      <c r="N160" s="10"/>
      <c r="O160" s="10"/>
      <c r="P160" s="10"/>
      <c r="Q160" s="10"/>
      <c r="R160" s="10"/>
      <c r="S160" s="10"/>
      <c r="T160" s="10"/>
      <c r="U160" s="10"/>
    </row>
    <row r="161" spans="1:14" x14ac:dyDescent="0.25">
      <c r="A161" s="13"/>
      <c r="B161" s="14"/>
      <c r="C161" s="14"/>
      <c r="D161" s="14"/>
      <c r="E161" s="14"/>
      <c r="F161" s="14"/>
      <c r="G161" s="14"/>
      <c r="H161" s="14"/>
      <c r="I161" s="14"/>
      <c r="J161" s="14"/>
      <c r="K161" s="14"/>
      <c r="L161" s="14"/>
      <c r="M161" s="14"/>
      <c r="N161" s="14"/>
    </row>
    <row r="162" spans="1:14" ht="15.75" thickBot="1" x14ac:dyDescent="0.3">
      <c r="A162" s="13"/>
      <c r="B162" s="14"/>
      <c r="C162" s="100">
        <v>42004</v>
      </c>
      <c r="D162" s="100"/>
      <c r="E162" s="100"/>
      <c r="F162" s="100"/>
      <c r="G162" s="100"/>
      <c r="H162" s="100"/>
      <c r="I162" s="100"/>
      <c r="J162" s="100"/>
      <c r="K162" s="100"/>
      <c r="L162" s="100"/>
      <c r="M162" s="100"/>
      <c r="N162" s="14"/>
    </row>
    <row r="163" spans="1:14" ht="15.75" thickBot="1" x14ac:dyDescent="0.3">
      <c r="A163" s="13"/>
      <c r="B163" s="27" t="s">
        <v>379</v>
      </c>
      <c r="C163" s="125" t="s">
        <v>1126</v>
      </c>
      <c r="D163" s="125"/>
      <c r="E163" s="118"/>
      <c r="F163" s="125" t="s">
        <v>1127</v>
      </c>
      <c r="G163" s="125"/>
      <c r="H163" s="118"/>
      <c r="I163" s="125" t="s">
        <v>1128</v>
      </c>
      <c r="J163" s="125"/>
      <c r="K163" s="118"/>
      <c r="L163" s="125" t="s">
        <v>512</v>
      </c>
      <c r="M163" s="125"/>
      <c r="N163" s="14"/>
    </row>
    <row r="164" spans="1:14" x14ac:dyDescent="0.25">
      <c r="A164" s="13"/>
      <c r="B164" s="35" t="s">
        <v>1129</v>
      </c>
      <c r="C164" s="101" t="s">
        <v>385</v>
      </c>
      <c r="D164" s="104">
        <v>5817</v>
      </c>
      <c r="E164" s="37"/>
      <c r="F164" s="103" t="s">
        <v>385</v>
      </c>
      <c r="G164" s="103" t="s">
        <v>386</v>
      </c>
      <c r="H164" s="37"/>
      <c r="I164" s="103" t="s">
        <v>385</v>
      </c>
      <c r="J164" s="103" t="s">
        <v>386</v>
      </c>
      <c r="K164" s="37"/>
      <c r="L164" s="103" t="s">
        <v>385</v>
      </c>
      <c r="M164" s="104">
        <v>5817</v>
      </c>
      <c r="N164" s="30"/>
    </row>
    <row r="165" spans="1:14" x14ac:dyDescent="0.25">
      <c r="A165" s="13"/>
      <c r="B165" s="20" t="s">
        <v>1130</v>
      </c>
      <c r="C165" s="14"/>
      <c r="D165" s="14"/>
      <c r="E165" s="14"/>
      <c r="F165" s="14"/>
      <c r="G165" s="14"/>
      <c r="H165" s="14"/>
      <c r="I165" s="14"/>
      <c r="J165" s="14"/>
      <c r="K165" s="14"/>
      <c r="L165" s="14"/>
      <c r="M165" s="14"/>
      <c r="N165" s="14"/>
    </row>
    <row r="166" spans="1:14" x14ac:dyDescent="0.25">
      <c r="A166" s="13"/>
      <c r="B166" s="35" t="s">
        <v>1131</v>
      </c>
      <c r="C166" s="30"/>
      <c r="D166" s="36">
        <v>10803</v>
      </c>
      <c r="E166" s="30"/>
      <c r="F166" s="30"/>
      <c r="G166" s="38" t="s">
        <v>386</v>
      </c>
      <c r="H166" s="30"/>
      <c r="I166" s="30"/>
      <c r="J166" s="38" t="s">
        <v>386</v>
      </c>
      <c r="K166" s="30"/>
      <c r="L166" s="30"/>
      <c r="M166" s="36">
        <v>10803</v>
      </c>
      <c r="N166" s="30"/>
    </row>
    <row r="167" spans="1:14" x14ac:dyDescent="0.25">
      <c r="A167" s="13"/>
      <c r="B167" s="20" t="s">
        <v>1132</v>
      </c>
      <c r="C167" s="14"/>
      <c r="D167" s="14"/>
      <c r="E167" s="14"/>
      <c r="F167" s="14"/>
      <c r="G167" s="14"/>
      <c r="H167" s="14"/>
      <c r="I167" s="14"/>
      <c r="J167" s="14"/>
      <c r="K167" s="14"/>
      <c r="L167" s="14"/>
      <c r="M167" s="14"/>
      <c r="N167" s="14"/>
    </row>
    <row r="168" spans="1:14" x14ac:dyDescent="0.25">
      <c r="A168" s="13"/>
      <c r="B168" s="35" t="s">
        <v>418</v>
      </c>
      <c r="C168" s="30"/>
      <c r="D168" s="38" t="s">
        <v>386</v>
      </c>
      <c r="E168" s="30"/>
      <c r="F168" s="30"/>
      <c r="G168" s="36">
        <v>3684</v>
      </c>
      <c r="H168" s="30"/>
      <c r="I168" s="30"/>
      <c r="J168" s="38" t="s">
        <v>386</v>
      </c>
      <c r="K168" s="30"/>
      <c r="L168" s="30"/>
      <c r="M168" s="36">
        <v>3684</v>
      </c>
      <c r="N168" s="30"/>
    </row>
    <row r="169" spans="1:14" x14ac:dyDescent="0.25">
      <c r="A169" s="13"/>
      <c r="B169" s="20" t="s">
        <v>1133</v>
      </c>
      <c r="C169" s="14"/>
      <c r="D169" s="34" t="s">
        <v>386</v>
      </c>
      <c r="E169" s="14"/>
      <c r="F169" s="14"/>
      <c r="G169" s="32">
        <v>230808</v>
      </c>
      <c r="H169" s="14"/>
      <c r="I169" s="14"/>
      <c r="J169" s="34" t="s">
        <v>386</v>
      </c>
      <c r="K169" s="14"/>
      <c r="L169" s="14"/>
      <c r="M169" s="32">
        <v>230808</v>
      </c>
      <c r="N169" s="14"/>
    </row>
    <row r="170" spans="1:14" x14ac:dyDescent="0.25">
      <c r="A170" s="13"/>
      <c r="B170" s="35" t="s">
        <v>1134</v>
      </c>
      <c r="C170" s="30"/>
      <c r="D170" s="30"/>
      <c r="E170" s="30"/>
      <c r="F170" s="30"/>
      <c r="G170" s="30"/>
      <c r="H170" s="30"/>
      <c r="I170" s="30"/>
      <c r="J170" s="30"/>
      <c r="K170" s="30"/>
      <c r="L170" s="30"/>
      <c r="M170" s="30"/>
      <c r="N170" s="30"/>
    </row>
    <row r="171" spans="1:14" x14ac:dyDescent="0.25">
      <c r="A171" s="13"/>
      <c r="B171" s="20" t="s">
        <v>1135</v>
      </c>
      <c r="C171" s="14"/>
      <c r="D171" s="34" t="s">
        <v>386</v>
      </c>
      <c r="E171" s="14"/>
      <c r="F171" s="14"/>
      <c r="G171" s="32">
        <v>231666</v>
      </c>
      <c r="H171" s="14"/>
      <c r="I171" s="14"/>
      <c r="J171" s="34" t="s">
        <v>386</v>
      </c>
      <c r="K171" s="14"/>
      <c r="L171" s="14"/>
      <c r="M171" s="32">
        <v>231666</v>
      </c>
      <c r="N171" s="14"/>
    </row>
    <row r="172" spans="1:14" x14ac:dyDescent="0.25">
      <c r="A172" s="13"/>
      <c r="B172" s="35" t="s">
        <v>1136</v>
      </c>
      <c r="C172" s="30"/>
      <c r="D172" s="38" t="s">
        <v>386</v>
      </c>
      <c r="E172" s="30"/>
      <c r="F172" s="30"/>
      <c r="G172" s="36">
        <v>119234</v>
      </c>
      <c r="H172" s="30"/>
      <c r="I172" s="30"/>
      <c r="J172" s="38" t="s">
        <v>386</v>
      </c>
      <c r="K172" s="30"/>
      <c r="L172" s="30"/>
      <c r="M172" s="36">
        <v>119234</v>
      </c>
      <c r="N172" s="30"/>
    </row>
    <row r="173" spans="1:14" x14ac:dyDescent="0.25">
      <c r="A173" s="13"/>
      <c r="B173" s="20" t="s">
        <v>1137</v>
      </c>
      <c r="C173" s="14"/>
      <c r="D173" s="34" t="s">
        <v>386</v>
      </c>
      <c r="E173" s="14"/>
      <c r="F173" s="14"/>
      <c r="G173" s="32">
        <v>39449</v>
      </c>
      <c r="H173" s="14"/>
      <c r="I173" s="14"/>
      <c r="J173" s="34" t="s">
        <v>386</v>
      </c>
      <c r="K173" s="14"/>
      <c r="L173" s="14"/>
      <c r="M173" s="32">
        <v>39449</v>
      </c>
      <c r="N173" s="14"/>
    </row>
    <row r="174" spans="1:14" ht="15.75" thickBot="1" x14ac:dyDescent="0.3">
      <c r="A174" s="13"/>
      <c r="B174" s="295" t="s">
        <v>1138</v>
      </c>
      <c r="C174" s="312"/>
      <c r="D174" s="313" t="s">
        <v>386</v>
      </c>
      <c r="E174" s="286"/>
      <c r="F174" s="312"/>
      <c r="G174" s="394">
        <v>54088</v>
      </c>
      <c r="H174" s="286"/>
      <c r="I174" s="312"/>
      <c r="J174" s="313" t="s">
        <v>386</v>
      </c>
      <c r="K174" s="286"/>
      <c r="L174" s="312"/>
      <c r="M174" s="394">
        <v>54088</v>
      </c>
      <c r="N174" s="286"/>
    </row>
    <row r="175" spans="1:14" ht="15.75" thickBot="1" x14ac:dyDescent="0.3">
      <c r="A175" s="13"/>
      <c r="B175" s="20" t="s">
        <v>512</v>
      </c>
      <c r="C175" s="60" t="s">
        <v>385</v>
      </c>
      <c r="D175" s="59">
        <v>16620</v>
      </c>
      <c r="E175" s="33"/>
      <c r="F175" s="123" t="s">
        <v>385</v>
      </c>
      <c r="G175" s="59">
        <v>678929</v>
      </c>
      <c r="H175" s="14"/>
      <c r="I175" s="60" t="s">
        <v>385</v>
      </c>
      <c r="J175" s="123" t="s">
        <v>386</v>
      </c>
      <c r="K175" s="14"/>
      <c r="L175" s="60" t="s">
        <v>385</v>
      </c>
      <c r="M175" s="59">
        <v>695549</v>
      </c>
      <c r="N175" s="14"/>
    </row>
    <row r="176" spans="1:14" ht="15.75" thickTop="1" x14ac:dyDescent="0.25">
      <c r="A176" s="13"/>
      <c r="B176" s="14"/>
      <c r="C176" s="47"/>
      <c r="D176" s="93"/>
      <c r="E176" s="33"/>
      <c r="F176" s="93"/>
      <c r="G176" s="93"/>
      <c r="H176" s="33"/>
      <c r="I176" s="93"/>
      <c r="J176" s="93"/>
      <c r="K176" s="33"/>
      <c r="L176" s="93"/>
      <c r="M176" s="47"/>
      <c r="N176" s="14"/>
    </row>
    <row r="177" spans="1:21" x14ac:dyDescent="0.25">
      <c r="A177" s="13"/>
      <c r="B177" s="10"/>
      <c r="C177" s="10"/>
      <c r="D177" s="10"/>
      <c r="E177" s="10"/>
      <c r="F177" s="10"/>
      <c r="G177" s="10"/>
      <c r="H177" s="10"/>
      <c r="I177" s="10"/>
      <c r="J177" s="10"/>
      <c r="K177" s="10"/>
      <c r="L177" s="10"/>
      <c r="M177" s="10"/>
      <c r="N177" s="10"/>
      <c r="O177" s="10"/>
      <c r="P177" s="10"/>
      <c r="Q177" s="10"/>
      <c r="R177" s="10"/>
      <c r="S177" s="10"/>
      <c r="T177" s="10"/>
      <c r="U177" s="10"/>
    </row>
    <row r="178" spans="1:21" ht="15.75" thickBot="1" x14ac:dyDescent="0.3">
      <c r="A178" s="13"/>
      <c r="B178" s="14"/>
      <c r="C178" s="100">
        <v>41639</v>
      </c>
      <c r="D178" s="100"/>
      <c r="E178" s="100"/>
      <c r="F178" s="100"/>
      <c r="G178" s="100"/>
      <c r="H178" s="100"/>
      <c r="I178" s="100"/>
      <c r="J178" s="100"/>
      <c r="K178" s="100"/>
      <c r="L178" s="100"/>
      <c r="M178" s="100"/>
    </row>
    <row r="179" spans="1:21" ht="15.75" thickBot="1" x14ac:dyDescent="0.3">
      <c r="A179" s="13"/>
      <c r="B179" s="27" t="s">
        <v>379</v>
      </c>
      <c r="C179" s="125" t="s">
        <v>1126</v>
      </c>
      <c r="D179" s="125"/>
      <c r="E179" s="118"/>
      <c r="F179" s="125" t="s">
        <v>1127</v>
      </c>
      <c r="G179" s="125"/>
      <c r="H179" s="79"/>
      <c r="I179" s="125" t="s">
        <v>1128</v>
      </c>
      <c r="J179" s="125"/>
      <c r="K179" s="118"/>
      <c r="L179" s="125" t="s">
        <v>512</v>
      </c>
      <c r="M179" s="125"/>
    </row>
    <row r="180" spans="1:21" x14ac:dyDescent="0.25">
      <c r="A180" s="13"/>
      <c r="B180" s="35" t="s">
        <v>1129</v>
      </c>
      <c r="C180" s="101" t="s">
        <v>385</v>
      </c>
      <c r="D180" s="104">
        <v>9347</v>
      </c>
      <c r="E180" s="37"/>
      <c r="F180" s="103" t="s">
        <v>385</v>
      </c>
      <c r="G180" s="103" t="s">
        <v>386</v>
      </c>
      <c r="H180" s="37"/>
      <c r="I180" s="103" t="s">
        <v>385</v>
      </c>
      <c r="J180" s="103" t="s">
        <v>386</v>
      </c>
      <c r="K180" s="30"/>
      <c r="L180" s="103" t="s">
        <v>385</v>
      </c>
      <c r="M180" s="104">
        <v>9347</v>
      </c>
    </row>
    <row r="181" spans="1:21" x14ac:dyDescent="0.25">
      <c r="A181" s="13"/>
      <c r="B181" s="20" t="s">
        <v>1130</v>
      </c>
      <c r="C181" s="14"/>
      <c r="D181" s="14"/>
      <c r="E181" s="14"/>
      <c r="F181" s="14"/>
      <c r="G181" s="14"/>
      <c r="H181" s="14"/>
      <c r="I181" s="14"/>
      <c r="J181" s="14"/>
      <c r="K181" s="14"/>
      <c r="L181" s="14"/>
      <c r="M181" s="14"/>
    </row>
    <row r="182" spans="1:21" x14ac:dyDescent="0.25">
      <c r="A182" s="13"/>
      <c r="B182" s="35" t="s">
        <v>1139</v>
      </c>
      <c r="C182" s="30"/>
      <c r="D182" s="36">
        <v>63834</v>
      </c>
      <c r="E182" s="30"/>
      <c r="F182" s="30"/>
      <c r="G182" s="38" t="s">
        <v>386</v>
      </c>
      <c r="H182" s="30"/>
      <c r="I182" s="30"/>
      <c r="J182" s="38" t="s">
        <v>386</v>
      </c>
      <c r="K182" s="30"/>
      <c r="L182" s="30"/>
      <c r="M182" s="36">
        <v>63834</v>
      </c>
    </row>
    <row r="183" spans="1:21" x14ac:dyDescent="0.25">
      <c r="A183" s="13"/>
      <c r="B183" s="20" t="s">
        <v>1132</v>
      </c>
      <c r="C183" s="14"/>
      <c r="D183" s="14"/>
      <c r="E183" s="14"/>
      <c r="F183" s="14"/>
      <c r="G183" s="14"/>
      <c r="H183" s="14"/>
      <c r="I183" s="14"/>
      <c r="J183" s="14"/>
      <c r="K183" s="14"/>
      <c r="L183" s="14"/>
      <c r="M183" s="14"/>
    </row>
    <row r="184" spans="1:21" x14ac:dyDescent="0.25">
      <c r="A184" s="13"/>
      <c r="B184" s="295" t="s">
        <v>418</v>
      </c>
      <c r="C184" s="286"/>
      <c r="D184" s="304" t="s">
        <v>386</v>
      </c>
      <c r="E184" s="286"/>
      <c r="F184" s="286"/>
      <c r="G184" s="305">
        <v>4585</v>
      </c>
      <c r="H184" s="286"/>
      <c r="I184" s="286"/>
      <c r="J184" s="304" t="s">
        <v>386</v>
      </c>
      <c r="K184" s="286"/>
      <c r="L184" s="286"/>
      <c r="M184" s="305">
        <v>4585</v>
      </c>
    </row>
    <row r="185" spans="1:21" x14ac:dyDescent="0.25">
      <c r="A185" s="13"/>
      <c r="B185" s="20" t="s">
        <v>1133</v>
      </c>
      <c r="C185" s="14"/>
      <c r="D185" s="34" t="s">
        <v>386</v>
      </c>
      <c r="E185" s="14"/>
      <c r="F185" s="14"/>
      <c r="G185" s="32">
        <v>199896</v>
      </c>
      <c r="H185" s="14"/>
      <c r="I185" s="14"/>
      <c r="J185" s="34" t="s">
        <v>386</v>
      </c>
      <c r="K185" s="14"/>
      <c r="L185" s="14"/>
      <c r="M185" s="32">
        <v>199896</v>
      </c>
    </row>
    <row r="186" spans="1:21" x14ac:dyDescent="0.25">
      <c r="A186" s="13"/>
      <c r="B186" s="295" t="s">
        <v>1134</v>
      </c>
      <c r="C186" s="286"/>
      <c r="D186" s="286"/>
      <c r="E186" s="286"/>
      <c r="F186" s="286"/>
      <c r="G186" s="286"/>
      <c r="H186" s="286"/>
      <c r="I186" s="286"/>
      <c r="J186" s="286"/>
      <c r="K186" s="286"/>
      <c r="L186" s="286"/>
      <c r="M186" s="286"/>
    </row>
    <row r="187" spans="1:21" x14ac:dyDescent="0.25">
      <c r="A187" s="13"/>
      <c r="B187" s="20" t="s">
        <v>1135</v>
      </c>
      <c r="C187" s="14"/>
      <c r="D187" s="34" t="s">
        <v>386</v>
      </c>
      <c r="E187" s="14"/>
      <c r="F187" s="14"/>
      <c r="G187" s="32">
        <v>205580</v>
      </c>
      <c r="H187" s="14"/>
      <c r="I187" s="14"/>
      <c r="J187" s="34" t="s">
        <v>386</v>
      </c>
      <c r="K187" s="14"/>
      <c r="L187" s="14"/>
      <c r="M187" s="32">
        <v>205580</v>
      </c>
    </row>
    <row r="188" spans="1:21" x14ac:dyDescent="0.25">
      <c r="A188" s="13"/>
      <c r="B188" s="295" t="s">
        <v>1136</v>
      </c>
      <c r="C188" s="286"/>
      <c r="D188" s="304" t="s">
        <v>386</v>
      </c>
      <c r="E188" s="286"/>
      <c r="F188" s="286"/>
      <c r="G188" s="305">
        <v>102702</v>
      </c>
      <c r="H188" s="286"/>
      <c r="I188" s="286"/>
      <c r="J188" s="304" t="s">
        <v>386</v>
      </c>
      <c r="K188" s="286"/>
      <c r="L188" s="286"/>
      <c r="M188" s="305">
        <v>102702</v>
      </c>
    </row>
    <row r="189" spans="1:21" ht="15.75" thickBot="1" x14ac:dyDescent="0.3">
      <c r="A189" s="13"/>
      <c r="B189" s="20" t="s">
        <v>1138</v>
      </c>
      <c r="C189" s="39"/>
      <c r="D189" s="42" t="s">
        <v>386</v>
      </c>
      <c r="E189" s="14"/>
      <c r="F189" s="39"/>
      <c r="G189" s="40">
        <v>54661</v>
      </c>
      <c r="H189" s="14"/>
      <c r="I189" s="39"/>
      <c r="J189" s="42" t="s">
        <v>386</v>
      </c>
      <c r="K189" s="14"/>
      <c r="L189" s="39"/>
      <c r="M189" s="40">
        <v>54661</v>
      </c>
    </row>
    <row r="190" spans="1:21" ht="15.75" thickBot="1" x14ac:dyDescent="0.3">
      <c r="A190" s="13"/>
      <c r="B190" s="295" t="s">
        <v>512</v>
      </c>
      <c r="C190" s="405" t="s">
        <v>385</v>
      </c>
      <c r="D190" s="370">
        <v>73181</v>
      </c>
      <c r="E190" s="286"/>
      <c r="F190" s="369" t="s">
        <v>385</v>
      </c>
      <c r="G190" s="370">
        <v>567424</v>
      </c>
      <c r="H190" s="286"/>
      <c r="I190" s="405" t="s">
        <v>385</v>
      </c>
      <c r="J190" s="369" t="s">
        <v>386</v>
      </c>
      <c r="K190" s="286"/>
      <c r="L190" s="369" t="s">
        <v>385</v>
      </c>
      <c r="M190" s="370">
        <v>640605</v>
      </c>
    </row>
    <row r="191" spans="1:21" ht="15.75" thickTop="1" x14ac:dyDescent="0.25">
      <c r="A191" s="13"/>
      <c r="B191" s="14"/>
      <c r="C191" s="47"/>
      <c r="D191" s="47"/>
      <c r="E191" s="14"/>
      <c r="F191" s="93"/>
      <c r="G191" s="47"/>
      <c r="H191" s="14"/>
      <c r="I191" s="47"/>
      <c r="J191" s="47"/>
      <c r="K191" s="14"/>
      <c r="L191" s="93"/>
      <c r="M191" s="47"/>
    </row>
    <row r="192" spans="1:21" x14ac:dyDescent="0.25">
      <c r="A192" s="13"/>
      <c r="B192" s="10"/>
      <c r="C192" s="10"/>
      <c r="D192" s="10"/>
      <c r="E192" s="10"/>
      <c r="F192" s="10"/>
      <c r="G192" s="10"/>
      <c r="H192" s="10"/>
      <c r="I192" s="10"/>
      <c r="J192" s="10"/>
      <c r="K192" s="10"/>
      <c r="L192" s="10"/>
      <c r="M192" s="10"/>
      <c r="N192" s="10"/>
      <c r="O192" s="10"/>
      <c r="P192" s="10"/>
      <c r="Q192" s="10"/>
      <c r="R192" s="10"/>
      <c r="S192" s="10"/>
      <c r="T192" s="10"/>
      <c r="U192" s="10"/>
    </row>
    <row r="193" spans="1:21" ht="25.5" customHeight="1" x14ac:dyDescent="0.25">
      <c r="A193" s="13"/>
      <c r="B193" s="78" t="s">
        <v>1140</v>
      </c>
      <c r="C193" s="78"/>
      <c r="D193" s="78"/>
      <c r="E193" s="78"/>
      <c r="F193" s="78"/>
      <c r="G193" s="78"/>
      <c r="H193" s="78"/>
      <c r="I193" s="78"/>
      <c r="J193" s="78"/>
      <c r="K193" s="78"/>
      <c r="L193" s="78"/>
      <c r="M193" s="78"/>
      <c r="N193" s="78"/>
      <c r="O193" s="78"/>
      <c r="P193" s="78"/>
      <c r="Q193" s="78"/>
      <c r="R193" s="78"/>
      <c r="S193" s="78"/>
      <c r="T193" s="78"/>
      <c r="U193" s="78"/>
    </row>
    <row r="194" spans="1:21" x14ac:dyDescent="0.25">
      <c r="A194" s="13"/>
      <c r="B194" s="10"/>
      <c r="C194" s="10"/>
      <c r="D194" s="10"/>
      <c r="E194" s="10"/>
      <c r="F194" s="10"/>
      <c r="G194" s="10"/>
      <c r="H194" s="10"/>
      <c r="I194" s="10"/>
      <c r="J194" s="10"/>
      <c r="K194" s="10"/>
      <c r="L194" s="10"/>
      <c r="M194" s="10"/>
      <c r="N194" s="10"/>
      <c r="O194" s="10"/>
      <c r="P194" s="10"/>
      <c r="Q194" s="10"/>
      <c r="R194" s="10"/>
      <c r="S194" s="10"/>
      <c r="T194" s="10"/>
      <c r="U194" s="10"/>
    </row>
    <row r="195" spans="1:21" x14ac:dyDescent="0.25">
      <c r="A195" s="13"/>
      <c r="B195" s="70" t="s">
        <v>1141</v>
      </c>
      <c r="C195" s="70"/>
      <c r="D195" s="70"/>
      <c r="E195" s="70"/>
      <c r="F195" s="70"/>
      <c r="G195" s="70"/>
      <c r="H195" s="70"/>
      <c r="I195" s="70"/>
      <c r="J195" s="70"/>
      <c r="K195" s="70"/>
      <c r="L195" s="70"/>
      <c r="M195" s="70"/>
      <c r="N195" s="70"/>
      <c r="O195" s="14"/>
    </row>
    <row r="196" spans="1:21" x14ac:dyDescent="0.25">
      <c r="A196" s="13"/>
      <c r="B196" s="14"/>
      <c r="C196" s="14"/>
      <c r="D196" s="14"/>
      <c r="E196" s="14"/>
      <c r="F196" s="14"/>
      <c r="G196" s="14"/>
      <c r="H196" s="14"/>
      <c r="I196" s="14"/>
      <c r="J196" s="14"/>
      <c r="K196" s="14"/>
      <c r="L196" s="14"/>
      <c r="M196" s="14"/>
      <c r="N196" s="14"/>
      <c r="O196" s="14"/>
    </row>
    <row r="197" spans="1:21" ht="15.75" thickBot="1" x14ac:dyDescent="0.3">
      <c r="A197" s="13"/>
      <c r="B197" s="14"/>
      <c r="C197" s="14"/>
      <c r="D197" s="100">
        <v>42004</v>
      </c>
      <c r="E197" s="100"/>
      <c r="F197" s="100"/>
      <c r="G197" s="100"/>
      <c r="H197" s="100"/>
      <c r="I197" s="100"/>
      <c r="J197" s="100"/>
      <c r="K197" s="100"/>
      <c r="L197" s="100"/>
      <c r="M197" s="100"/>
      <c r="N197" s="100"/>
      <c r="O197" s="14"/>
    </row>
    <row r="198" spans="1:21" ht="15.75" thickBot="1" x14ac:dyDescent="0.3">
      <c r="A198" s="13"/>
      <c r="B198" s="27" t="s">
        <v>379</v>
      </c>
      <c r="C198" s="14"/>
      <c r="D198" s="125" t="s">
        <v>1126</v>
      </c>
      <c r="E198" s="125"/>
      <c r="F198" s="118"/>
      <c r="G198" s="125" t="s">
        <v>1127</v>
      </c>
      <c r="H198" s="125"/>
      <c r="I198" s="118"/>
      <c r="J198" s="125" t="s">
        <v>1128</v>
      </c>
      <c r="K198" s="125"/>
      <c r="L198" s="118"/>
      <c r="M198" s="125" t="s">
        <v>512</v>
      </c>
      <c r="N198" s="125"/>
      <c r="O198" s="14"/>
    </row>
    <row r="199" spans="1:21" x14ac:dyDescent="0.25">
      <c r="A199" s="13"/>
      <c r="B199" s="35" t="s">
        <v>1129</v>
      </c>
      <c r="C199" s="30"/>
      <c r="D199" s="103" t="s">
        <v>385</v>
      </c>
      <c r="E199" s="103">
        <v>425</v>
      </c>
      <c r="F199" s="37"/>
      <c r="G199" s="103" t="s">
        <v>385</v>
      </c>
      <c r="H199" s="103" t="s">
        <v>386</v>
      </c>
      <c r="I199" s="37"/>
      <c r="J199" s="103" t="s">
        <v>385</v>
      </c>
      <c r="K199" s="103" t="s">
        <v>386</v>
      </c>
      <c r="L199" s="37"/>
      <c r="M199" s="103" t="s">
        <v>385</v>
      </c>
      <c r="N199" s="103">
        <v>425</v>
      </c>
      <c r="O199" s="30"/>
    </row>
    <row r="200" spans="1:21" x14ac:dyDescent="0.25">
      <c r="A200" s="13"/>
      <c r="B200" s="20" t="s">
        <v>1142</v>
      </c>
      <c r="C200" s="14"/>
      <c r="D200" s="14"/>
      <c r="E200" s="14"/>
      <c r="F200" s="14"/>
      <c r="G200" s="14"/>
      <c r="H200" s="14"/>
      <c r="I200" s="14"/>
      <c r="J200" s="14"/>
      <c r="K200" s="14"/>
      <c r="L200" s="14"/>
      <c r="M200" s="14"/>
      <c r="N200" s="14"/>
      <c r="O200" s="14"/>
    </row>
    <row r="201" spans="1:21" x14ac:dyDescent="0.25">
      <c r="A201" s="13"/>
      <c r="B201" s="35" t="s">
        <v>1143</v>
      </c>
      <c r="C201" s="30"/>
      <c r="D201" s="30"/>
      <c r="E201" s="36">
        <v>9627</v>
      </c>
      <c r="F201" s="30"/>
      <c r="G201" s="30"/>
      <c r="H201" s="38" t="s">
        <v>386</v>
      </c>
      <c r="I201" s="30"/>
      <c r="J201" s="30"/>
      <c r="K201" s="38" t="s">
        <v>386</v>
      </c>
      <c r="L201" s="30"/>
      <c r="M201" s="30"/>
      <c r="N201" s="36">
        <v>9627</v>
      </c>
      <c r="O201" s="30"/>
    </row>
    <row r="202" spans="1:21" ht="15.75" thickBot="1" x14ac:dyDescent="0.3">
      <c r="A202" s="13"/>
      <c r="B202" s="20" t="s">
        <v>1144</v>
      </c>
      <c r="C202" s="14"/>
      <c r="D202" s="39"/>
      <c r="E202" s="40">
        <v>6587</v>
      </c>
      <c r="F202" s="14"/>
      <c r="G202" s="39"/>
      <c r="H202" s="42" t="s">
        <v>386</v>
      </c>
      <c r="I202" s="14"/>
      <c r="J202" s="39"/>
      <c r="K202" s="42" t="s">
        <v>386</v>
      </c>
      <c r="L202" s="14"/>
      <c r="M202" s="39"/>
      <c r="N202" s="40">
        <v>6587</v>
      </c>
      <c r="O202" s="14"/>
    </row>
    <row r="203" spans="1:21" ht="15.75" thickBot="1" x14ac:dyDescent="0.3">
      <c r="A203" s="13"/>
      <c r="B203" s="295" t="s">
        <v>512</v>
      </c>
      <c r="C203" s="286"/>
      <c r="D203" s="369" t="s">
        <v>385</v>
      </c>
      <c r="E203" s="370">
        <v>16639</v>
      </c>
      <c r="F203" s="302"/>
      <c r="G203" s="369" t="s">
        <v>385</v>
      </c>
      <c r="H203" s="369" t="s">
        <v>386</v>
      </c>
      <c r="I203" s="286"/>
      <c r="J203" s="405" t="s">
        <v>385</v>
      </c>
      <c r="K203" s="369" t="s">
        <v>386</v>
      </c>
      <c r="L203" s="286"/>
      <c r="M203" s="369" t="s">
        <v>385</v>
      </c>
      <c r="N203" s="370">
        <v>16639</v>
      </c>
      <c r="O203" s="286"/>
    </row>
    <row r="204" spans="1:21" ht="15.75" thickTop="1" x14ac:dyDescent="0.25">
      <c r="A204" s="13"/>
      <c r="B204" s="14"/>
      <c r="C204" s="14"/>
      <c r="D204" s="93"/>
      <c r="E204" s="47"/>
      <c r="F204" s="33"/>
      <c r="G204" s="93"/>
      <c r="H204" s="47"/>
      <c r="I204" s="14"/>
      <c r="J204" s="47"/>
      <c r="K204" s="47"/>
      <c r="L204" s="14"/>
      <c r="M204" s="93"/>
      <c r="N204" s="47"/>
      <c r="O204" s="14"/>
    </row>
    <row r="205" spans="1:21" x14ac:dyDescent="0.25">
      <c r="A205" s="13"/>
      <c r="B205" s="10"/>
      <c r="C205" s="10"/>
      <c r="D205" s="10"/>
      <c r="E205" s="10"/>
      <c r="F205" s="10"/>
      <c r="G205" s="10"/>
      <c r="H205" s="10"/>
      <c r="I205" s="10"/>
      <c r="J205" s="10"/>
      <c r="K205" s="10"/>
      <c r="L205" s="10"/>
      <c r="M205" s="10"/>
      <c r="N205" s="10"/>
      <c r="O205" s="10"/>
      <c r="P205" s="10"/>
      <c r="Q205" s="10"/>
      <c r="R205" s="10"/>
      <c r="S205" s="10"/>
      <c r="T205" s="10"/>
      <c r="U205" s="10"/>
    </row>
    <row r="206" spans="1:21" ht="15.75" thickBot="1" x14ac:dyDescent="0.3">
      <c r="A206" s="13"/>
      <c r="B206" s="14"/>
      <c r="C206" s="14"/>
      <c r="D206" s="100">
        <v>41639</v>
      </c>
      <c r="E206" s="100"/>
      <c r="F206" s="100"/>
      <c r="G206" s="100"/>
      <c r="H206" s="100"/>
      <c r="I206" s="100"/>
      <c r="J206" s="100"/>
      <c r="K206" s="100"/>
      <c r="L206" s="100"/>
      <c r="M206" s="100"/>
      <c r="N206" s="100"/>
      <c r="O206" s="14"/>
    </row>
    <row r="207" spans="1:21" ht="15.75" thickBot="1" x14ac:dyDescent="0.3">
      <c r="A207" s="13"/>
      <c r="B207" s="27" t="s">
        <v>379</v>
      </c>
      <c r="C207" s="14"/>
      <c r="D207" s="125" t="s">
        <v>1126</v>
      </c>
      <c r="E207" s="125"/>
      <c r="F207" s="118"/>
      <c r="G207" s="125" t="s">
        <v>1127</v>
      </c>
      <c r="H207" s="125"/>
      <c r="I207" s="79"/>
      <c r="J207" s="125" t="s">
        <v>1128</v>
      </c>
      <c r="K207" s="125"/>
      <c r="L207" s="79"/>
      <c r="M207" s="125" t="s">
        <v>512</v>
      </c>
      <c r="N207" s="125"/>
      <c r="O207" s="14"/>
    </row>
    <row r="208" spans="1:21" x14ac:dyDescent="0.25">
      <c r="A208" s="13"/>
      <c r="B208" s="35" t="s">
        <v>1129</v>
      </c>
      <c r="C208" s="30"/>
      <c r="D208" s="103" t="s">
        <v>385</v>
      </c>
      <c r="E208" s="103">
        <v>600</v>
      </c>
      <c r="F208" s="37"/>
      <c r="G208" s="103" t="s">
        <v>385</v>
      </c>
      <c r="H208" s="103" t="s">
        <v>386</v>
      </c>
      <c r="I208" s="37"/>
      <c r="J208" s="103" t="s">
        <v>385</v>
      </c>
      <c r="K208" s="103" t="s">
        <v>386</v>
      </c>
      <c r="L208" s="37"/>
      <c r="M208" s="103" t="s">
        <v>385</v>
      </c>
      <c r="N208" s="103">
        <v>600</v>
      </c>
      <c r="O208" s="30"/>
    </row>
    <row r="209" spans="1:15" x14ac:dyDescent="0.25">
      <c r="A209" s="13"/>
      <c r="B209" s="20" t="s">
        <v>1130</v>
      </c>
      <c r="C209" s="14"/>
      <c r="D209" s="14"/>
      <c r="E209" s="14"/>
      <c r="F209" s="14"/>
      <c r="G209" s="14"/>
      <c r="H209" s="14"/>
      <c r="I209" s="14"/>
      <c r="J209" s="14"/>
      <c r="K209" s="14"/>
      <c r="L209" s="14"/>
      <c r="M209" s="14"/>
      <c r="N209" s="14"/>
      <c r="O209" s="14"/>
    </row>
    <row r="210" spans="1:15" x14ac:dyDescent="0.25">
      <c r="A210" s="13"/>
      <c r="B210" s="35" t="s">
        <v>1137</v>
      </c>
      <c r="C210" s="30"/>
      <c r="D210" s="30"/>
      <c r="E210" s="36">
        <v>1613</v>
      </c>
      <c r="F210" s="30"/>
      <c r="G210" s="30"/>
      <c r="H210" s="38" t="s">
        <v>386</v>
      </c>
      <c r="I210" s="30"/>
      <c r="J210" s="30"/>
      <c r="K210" s="38" t="s">
        <v>386</v>
      </c>
      <c r="L210" s="30"/>
      <c r="M210" s="30"/>
      <c r="N210" s="36">
        <v>1613</v>
      </c>
      <c r="O210" s="30"/>
    </row>
    <row r="211" spans="1:15" x14ac:dyDescent="0.25">
      <c r="A211" s="13"/>
      <c r="B211" s="20" t="s">
        <v>1145</v>
      </c>
      <c r="C211" s="14"/>
      <c r="D211" s="14"/>
      <c r="E211" s="14"/>
      <c r="F211" s="14"/>
      <c r="G211" s="14"/>
      <c r="H211" s="14"/>
      <c r="I211" s="14"/>
      <c r="J211" s="14"/>
      <c r="K211" s="14"/>
      <c r="L211" s="14"/>
      <c r="M211" s="14"/>
      <c r="N211" s="14"/>
      <c r="O211" s="14"/>
    </row>
    <row r="212" spans="1:15" x14ac:dyDescent="0.25">
      <c r="A212" s="13"/>
      <c r="B212" s="35" t="s">
        <v>1143</v>
      </c>
      <c r="C212" s="30"/>
      <c r="D212" s="30"/>
      <c r="E212" s="36">
        <v>9102</v>
      </c>
      <c r="F212" s="30"/>
      <c r="G212" s="30"/>
      <c r="H212" s="38" t="s">
        <v>386</v>
      </c>
      <c r="I212" s="30"/>
      <c r="J212" s="30"/>
      <c r="K212" s="38" t="s">
        <v>386</v>
      </c>
      <c r="L212" s="30"/>
      <c r="M212" s="30"/>
      <c r="N212" s="36">
        <v>9102</v>
      </c>
      <c r="O212" s="30"/>
    </row>
    <row r="213" spans="1:15" x14ac:dyDescent="0.25">
      <c r="A213" s="13"/>
      <c r="B213" s="20" t="s">
        <v>1144</v>
      </c>
      <c r="C213" s="14"/>
      <c r="D213" s="14"/>
      <c r="E213" s="32">
        <v>4511</v>
      </c>
      <c r="F213" s="14"/>
      <c r="G213" s="14"/>
      <c r="H213" s="34" t="s">
        <v>386</v>
      </c>
      <c r="I213" s="14"/>
      <c r="J213" s="14"/>
      <c r="K213" s="34" t="s">
        <v>386</v>
      </c>
      <c r="L213" s="14"/>
      <c r="M213" s="14"/>
      <c r="N213" s="32">
        <v>4511</v>
      </c>
      <c r="O213" s="14"/>
    </row>
    <row r="214" spans="1:15" x14ac:dyDescent="0.25">
      <c r="A214" s="13"/>
      <c r="B214" s="35" t="s">
        <v>1132</v>
      </c>
      <c r="C214" s="30"/>
      <c r="D214" s="30"/>
      <c r="E214" s="30"/>
      <c r="F214" s="30"/>
      <c r="G214" s="30"/>
      <c r="H214" s="30"/>
      <c r="I214" s="30"/>
      <c r="J214" s="30"/>
      <c r="K214" s="30"/>
      <c r="L214" s="30"/>
      <c r="M214" s="30"/>
      <c r="N214" s="30"/>
      <c r="O214" s="30"/>
    </row>
    <row r="215" spans="1:15" x14ac:dyDescent="0.25">
      <c r="A215" s="13"/>
      <c r="B215" s="20" t="s">
        <v>418</v>
      </c>
      <c r="C215" s="14"/>
      <c r="D215" s="14"/>
      <c r="E215" s="34" t="s">
        <v>386</v>
      </c>
      <c r="F215" s="14"/>
      <c r="G215" s="14"/>
      <c r="H215" s="34">
        <v>119</v>
      </c>
      <c r="I215" s="14"/>
      <c r="J215" s="14"/>
      <c r="K215" s="34" t="s">
        <v>386</v>
      </c>
      <c r="L215" s="14"/>
      <c r="M215" s="14"/>
      <c r="N215" s="34">
        <v>119</v>
      </c>
      <c r="O215" s="14"/>
    </row>
    <row r="216" spans="1:15" ht="15.75" thickBot="1" x14ac:dyDescent="0.3">
      <c r="A216" s="13"/>
      <c r="B216" s="35" t="s">
        <v>1146</v>
      </c>
      <c r="C216" s="30"/>
      <c r="D216" s="48"/>
      <c r="E216" s="51" t="s">
        <v>386</v>
      </c>
      <c r="F216" s="30"/>
      <c r="G216" s="48"/>
      <c r="H216" s="51">
        <v>415</v>
      </c>
      <c r="I216" s="30"/>
      <c r="J216" s="48"/>
      <c r="K216" s="51" t="s">
        <v>386</v>
      </c>
      <c r="L216" s="30"/>
      <c r="M216" s="48"/>
      <c r="N216" s="51">
        <v>415</v>
      </c>
      <c r="O216" s="30"/>
    </row>
    <row r="217" spans="1:15" ht="15.75" thickBot="1" x14ac:dyDescent="0.3">
      <c r="A217" s="13"/>
      <c r="B217" s="20" t="s">
        <v>512</v>
      </c>
      <c r="C217" s="14"/>
      <c r="D217" s="123" t="s">
        <v>385</v>
      </c>
      <c r="E217" s="59">
        <v>15826</v>
      </c>
      <c r="F217" s="33"/>
      <c r="G217" s="123" t="s">
        <v>385</v>
      </c>
      <c r="H217" s="123">
        <v>534</v>
      </c>
      <c r="I217" s="14"/>
      <c r="J217" s="60" t="s">
        <v>385</v>
      </c>
      <c r="K217" s="123" t="s">
        <v>386</v>
      </c>
      <c r="L217" s="14"/>
      <c r="M217" s="60" t="s">
        <v>385</v>
      </c>
      <c r="N217" s="59">
        <v>16360</v>
      </c>
      <c r="O217" s="14"/>
    </row>
    <row r="218" spans="1:15" ht="15.75" thickTop="1" x14ac:dyDescent="0.25">
      <c r="A218" s="13"/>
      <c r="B218" s="14"/>
      <c r="C218" s="14"/>
      <c r="D218" s="93"/>
      <c r="E218" s="47"/>
      <c r="F218" s="33"/>
      <c r="G218" s="93"/>
      <c r="H218" s="47"/>
      <c r="I218" s="14"/>
      <c r="J218" s="47"/>
      <c r="K218" s="47"/>
      <c r="L218" s="14"/>
      <c r="M218" s="47"/>
      <c r="N218" s="47"/>
      <c r="O218" s="14"/>
    </row>
    <row r="219" spans="1:15" x14ac:dyDescent="0.25">
      <c r="A219" s="13"/>
      <c r="B219" s="70" t="s">
        <v>1147</v>
      </c>
      <c r="C219" s="70"/>
      <c r="D219" s="70"/>
      <c r="E219" s="70"/>
      <c r="F219" s="70"/>
      <c r="G219" s="70"/>
      <c r="H219" s="70"/>
      <c r="I219" s="70"/>
      <c r="J219" s="70"/>
      <c r="K219" s="70"/>
      <c r="L219" s="70"/>
      <c r="M219" s="70"/>
      <c r="N219" s="70"/>
      <c r="O219" s="70"/>
    </row>
  </sheetData>
  <mergeCells count="140">
    <mergeCell ref="B192:U192"/>
    <mergeCell ref="B193:U193"/>
    <mergeCell ref="B194:U194"/>
    <mergeCell ref="B205:U205"/>
    <mergeCell ref="B155:U155"/>
    <mergeCell ref="B156:U156"/>
    <mergeCell ref="B157:U157"/>
    <mergeCell ref="B158:U158"/>
    <mergeCell ref="B159:U159"/>
    <mergeCell ref="B160:U160"/>
    <mergeCell ref="B105:U105"/>
    <mergeCell ref="B106:U106"/>
    <mergeCell ref="B107:U107"/>
    <mergeCell ref="B114:U114"/>
    <mergeCell ref="B127:U127"/>
    <mergeCell ref="B128:U128"/>
    <mergeCell ref="B64:U64"/>
    <mergeCell ref="B65:U65"/>
    <mergeCell ref="B66:U66"/>
    <mergeCell ref="B67:U67"/>
    <mergeCell ref="B68:U68"/>
    <mergeCell ref="B100:U100"/>
    <mergeCell ref="B37:U37"/>
    <mergeCell ref="B38:U38"/>
    <mergeCell ref="B39:U39"/>
    <mergeCell ref="B40:U40"/>
    <mergeCell ref="B41:U41"/>
    <mergeCell ref="B42:U42"/>
    <mergeCell ref="B15:U15"/>
    <mergeCell ref="B16:U16"/>
    <mergeCell ref="B17:U17"/>
    <mergeCell ref="B18:U18"/>
    <mergeCell ref="B19:U19"/>
    <mergeCell ref="B36:U36"/>
    <mergeCell ref="B9:U9"/>
    <mergeCell ref="B10:U10"/>
    <mergeCell ref="B11:U11"/>
    <mergeCell ref="B12:U12"/>
    <mergeCell ref="B13:U13"/>
    <mergeCell ref="B14:U14"/>
    <mergeCell ref="A1:A2"/>
    <mergeCell ref="B1:U1"/>
    <mergeCell ref="B2:U2"/>
    <mergeCell ref="B3:U3"/>
    <mergeCell ref="A4:A219"/>
    <mergeCell ref="B4:U4"/>
    <mergeCell ref="B5:U5"/>
    <mergeCell ref="B6:U6"/>
    <mergeCell ref="B7:U7"/>
    <mergeCell ref="B8:U8"/>
    <mergeCell ref="D206:N206"/>
    <mergeCell ref="D207:E207"/>
    <mergeCell ref="G207:H207"/>
    <mergeCell ref="J207:K207"/>
    <mergeCell ref="M207:N207"/>
    <mergeCell ref="B219:O219"/>
    <mergeCell ref="B195:N195"/>
    <mergeCell ref="D197:N197"/>
    <mergeCell ref="D198:E198"/>
    <mergeCell ref="G198:H198"/>
    <mergeCell ref="J198:K198"/>
    <mergeCell ref="M198:N198"/>
    <mergeCell ref="C163:D163"/>
    <mergeCell ref="F163:G163"/>
    <mergeCell ref="I163:J163"/>
    <mergeCell ref="L163:M163"/>
    <mergeCell ref="C178:M178"/>
    <mergeCell ref="C179:D179"/>
    <mergeCell ref="F179:G179"/>
    <mergeCell ref="I179:J179"/>
    <mergeCell ref="L179:M179"/>
    <mergeCell ref="B177:U177"/>
    <mergeCell ref="C136:D136"/>
    <mergeCell ref="F136:G136"/>
    <mergeCell ref="I136:J136"/>
    <mergeCell ref="L136:M136"/>
    <mergeCell ref="B143:H143"/>
    <mergeCell ref="C162:M162"/>
    <mergeCell ref="B140:U140"/>
    <mergeCell ref="B141:U141"/>
    <mergeCell ref="B142:U142"/>
    <mergeCell ref="B154:U154"/>
    <mergeCell ref="B120:C120"/>
    <mergeCell ref="B121:C121"/>
    <mergeCell ref="B122:C122"/>
    <mergeCell ref="B126:C126"/>
    <mergeCell ref="B133:M133"/>
    <mergeCell ref="C135:G135"/>
    <mergeCell ref="I135:M135"/>
    <mergeCell ref="B129:U129"/>
    <mergeCell ref="B130:U130"/>
    <mergeCell ref="B131:U131"/>
    <mergeCell ref="B118:C118"/>
    <mergeCell ref="D118:E118"/>
    <mergeCell ref="G118:H118"/>
    <mergeCell ref="J118:K118"/>
    <mergeCell ref="M118:N118"/>
    <mergeCell ref="B119:C119"/>
    <mergeCell ref="C109:D109"/>
    <mergeCell ref="F109:G109"/>
    <mergeCell ref="I109:J109"/>
    <mergeCell ref="L109:M109"/>
    <mergeCell ref="B115:J115"/>
    <mergeCell ref="D117:H117"/>
    <mergeCell ref="J117:N117"/>
    <mergeCell ref="C72:D72"/>
    <mergeCell ref="F72:G72"/>
    <mergeCell ref="I72:J72"/>
    <mergeCell ref="L72:M72"/>
    <mergeCell ref="C108:G108"/>
    <mergeCell ref="I108:M108"/>
    <mergeCell ref="B101:U101"/>
    <mergeCell ref="B102:U102"/>
    <mergeCell ref="B103:U103"/>
    <mergeCell ref="B104:U104"/>
    <mergeCell ref="B43:M43"/>
    <mergeCell ref="D45:J45"/>
    <mergeCell ref="M45:S45"/>
    <mergeCell ref="B60:T60"/>
    <mergeCell ref="B69:G69"/>
    <mergeCell ref="C71:G71"/>
    <mergeCell ref="I71:M71"/>
    <mergeCell ref="B61:U61"/>
    <mergeCell ref="B62:U62"/>
    <mergeCell ref="B63:U63"/>
    <mergeCell ref="D29:E29"/>
    <mergeCell ref="G29:H29"/>
    <mergeCell ref="J29:K29"/>
    <mergeCell ref="M29:N29"/>
    <mergeCell ref="P29:Q29"/>
    <mergeCell ref="S29:T29"/>
    <mergeCell ref="B21:S21"/>
    <mergeCell ref="D23:K23"/>
    <mergeCell ref="M23:T23"/>
    <mergeCell ref="D24:E24"/>
    <mergeCell ref="G24:H24"/>
    <mergeCell ref="J24:K24"/>
    <mergeCell ref="M24:N24"/>
    <mergeCell ref="P24:Q24"/>
    <mergeCell ref="S24:T2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heetViews>
  <sheetFormatPr defaultRowHeight="15" x14ac:dyDescent="0.25"/>
  <cols>
    <col min="1" max="2" width="36.5703125" bestFit="1" customWidth="1"/>
    <col min="3" max="3" width="15.5703125" customWidth="1"/>
    <col min="4" max="4" width="9.7109375" customWidth="1"/>
    <col min="5" max="5" width="12.42578125" customWidth="1"/>
    <col min="6" max="6" width="29" customWidth="1"/>
    <col min="7" max="7" width="12.42578125" customWidth="1"/>
    <col min="8" max="8" width="36.5703125" bestFit="1" customWidth="1"/>
    <col min="9" max="9" width="9.7109375" customWidth="1"/>
    <col min="10" max="10" width="2" customWidth="1"/>
    <col min="11" max="11" width="28.42578125" customWidth="1"/>
    <col min="12" max="12" width="9.7109375" customWidth="1"/>
  </cols>
  <sheetData>
    <row r="1" spans="1:12" ht="30" customHeight="1" x14ac:dyDescent="0.25">
      <c r="A1" s="8" t="s">
        <v>1148</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1149</v>
      </c>
      <c r="B3" s="10"/>
      <c r="C3" s="10"/>
      <c r="D3" s="10"/>
      <c r="E3" s="10"/>
      <c r="F3" s="10"/>
      <c r="G3" s="10"/>
      <c r="H3" s="10"/>
      <c r="I3" s="10"/>
      <c r="J3" s="10"/>
      <c r="K3" s="10"/>
      <c r="L3" s="10"/>
    </row>
    <row r="4" spans="1:12" x14ac:dyDescent="0.25">
      <c r="A4" s="13" t="s">
        <v>1150</v>
      </c>
      <c r="B4" s="77" t="s">
        <v>1151</v>
      </c>
      <c r="C4" s="77"/>
      <c r="D4" s="77"/>
      <c r="E4" s="77"/>
      <c r="F4" s="77"/>
      <c r="G4" s="77"/>
      <c r="H4" s="77"/>
      <c r="I4" s="77"/>
      <c r="J4" s="77"/>
      <c r="K4" s="77"/>
      <c r="L4" s="77"/>
    </row>
    <row r="5" spans="1:12" x14ac:dyDescent="0.25">
      <c r="A5" s="13"/>
      <c r="B5" s="10"/>
      <c r="C5" s="10"/>
      <c r="D5" s="10"/>
      <c r="E5" s="10"/>
      <c r="F5" s="10"/>
      <c r="G5" s="10"/>
      <c r="H5" s="10"/>
      <c r="I5" s="10"/>
      <c r="J5" s="10"/>
      <c r="K5" s="10"/>
      <c r="L5" s="10"/>
    </row>
    <row r="6" spans="1:12" x14ac:dyDescent="0.25">
      <c r="A6" s="13"/>
      <c r="B6" s="401" t="s">
        <v>1152</v>
      </c>
      <c r="C6" s="401"/>
      <c r="D6" s="401"/>
      <c r="E6" s="401"/>
      <c r="F6" s="401"/>
      <c r="G6" s="401"/>
      <c r="H6" s="401"/>
      <c r="I6" s="401"/>
      <c r="J6" s="401"/>
      <c r="K6" s="401"/>
      <c r="L6" s="401"/>
    </row>
    <row r="7" spans="1:12" ht="76.5" customHeight="1" x14ac:dyDescent="0.25">
      <c r="A7" s="13"/>
      <c r="B7" s="78" t="s">
        <v>1153</v>
      </c>
      <c r="C7" s="78"/>
      <c r="D7" s="78"/>
      <c r="E7" s="78"/>
      <c r="F7" s="78"/>
      <c r="G7" s="78"/>
      <c r="H7" s="78"/>
      <c r="I7" s="78"/>
      <c r="J7" s="78"/>
      <c r="K7" s="78"/>
      <c r="L7" s="78"/>
    </row>
    <row r="8" spans="1:12" x14ac:dyDescent="0.25">
      <c r="A8" s="13"/>
      <c r="B8" s="10"/>
      <c r="C8" s="10"/>
      <c r="D8" s="10"/>
      <c r="E8" s="10"/>
      <c r="F8" s="10"/>
      <c r="G8" s="10"/>
      <c r="H8" s="10"/>
      <c r="I8" s="10"/>
      <c r="J8" s="10"/>
      <c r="K8" s="10"/>
      <c r="L8" s="10"/>
    </row>
    <row r="9" spans="1:12" ht="39" customHeight="1" x14ac:dyDescent="0.25">
      <c r="A9" s="13"/>
      <c r="B9" s="401" t="s">
        <v>1154</v>
      </c>
      <c r="C9" s="401"/>
      <c r="D9" s="401"/>
      <c r="E9" s="401"/>
      <c r="F9" s="401"/>
      <c r="G9" s="401"/>
      <c r="H9" s="401"/>
      <c r="I9" s="401"/>
      <c r="J9" s="401"/>
      <c r="K9" s="401"/>
      <c r="L9" s="401"/>
    </row>
    <row r="10" spans="1:12" x14ac:dyDescent="0.25">
      <c r="A10" s="13"/>
      <c r="B10" s="10"/>
      <c r="C10" s="10"/>
      <c r="D10" s="10"/>
      <c r="E10" s="10"/>
      <c r="F10" s="10"/>
      <c r="G10" s="10"/>
      <c r="H10" s="10"/>
      <c r="I10" s="10"/>
      <c r="J10" s="10"/>
      <c r="K10" s="10"/>
      <c r="L10" s="10"/>
    </row>
    <row r="11" spans="1:12" ht="77.25" customHeight="1" x14ac:dyDescent="0.25">
      <c r="A11" s="13"/>
      <c r="B11" s="401" t="s">
        <v>1155</v>
      </c>
      <c r="C11" s="401"/>
      <c r="D11" s="401"/>
      <c r="E11" s="401"/>
      <c r="F11" s="401"/>
      <c r="G11" s="401"/>
      <c r="H11" s="401"/>
      <c r="I11" s="401"/>
      <c r="J11" s="401"/>
      <c r="K11" s="401"/>
      <c r="L11" s="401"/>
    </row>
    <row r="12" spans="1:12" x14ac:dyDescent="0.25">
      <c r="A12" s="13"/>
      <c r="B12" s="10"/>
      <c r="C12" s="10"/>
      <c r="D12" s="10"/>
      <c r="E12" s="10"/>
      <c r="F12" s="10"/>
      <c r="G12" s="10"/>
      <c r="H12" s="10"/>
      <c r="I12" s="10"/>
      <c r="J12" s="10"/>
      <c r="K12" s="10"/>
      <c r="L12" s="10"/>
    </row>
    <row r="13" spans="1:12" ht="26.25" customHeight="1" x14ac:dyDescent="0.25">
      <c r="A13" s="13"/>
      <c r="B13" s="401" t="s">
        <v>1156</v>
      </c>
      <c r="C13" s="401"/>
      <c r="D13" s="401"/>
      <c r="E13" s="401"/>
      <c r="F13" s="401"/>
      <c r="G13" s="401"/>
      <c r="H13" s="401"/>
      <c r="I13" s="401"/>
      <c r="J13" s="401"/>
      <c r="K13" s="401"/>
      <c r="L13" s="401"/>
    </row>
    <row r="14" spans="1:12" x14ac:dyDescent="0.25">
      <c r="A14" s="13"/>
      <c r="B14" s="10"/>
      <c r="C14" s="10"/>
      <c r="D14" s="10"/>
      <c r="E14" s="10"/>
      <c r="F14" s="10"/>
      <c r="G14" s="10"/>
      <c r="H14" s="10"/>
      <c r="I14" s="10"/>
      <c r="J14" s="10"/>
      <c r="K14" s="10"/>
      <c r="L14" s="10"/>
    </row>
    <row r="15" spans="1:12" ht="51.75" customHeight="1" x14ac:dyDescent="0.25">
      <c r="A15" s="13"/>
      <c r="B15" s="401" t="s">
        <v>1157</v>
      </c>
      <c r="C15" s="401"/>
      <c r="D15" s="401"/>
      <c r="E15" s="401"/>
      <c r="F15" s="401"/>
      <c r="G15" s="401"/>
      <c r="H15" s="401"/>
      <c r="I15" s="401"/>
      <c r="J15" s="401"/>
      <c r="K15" s="401"/>
      <c r="L15" s="401"/>
    </row>
    <row r="16" spans="1:12" x14ac:dyDescent="0.25">
      <c r="A16" s="13"/>
      <c r="B16" s="10"/>
      <c r="C16" s="10"/>
      <c r="D16" s="10"/>
      <c r="E16" s="10"/>
      <c r="F16" s="10"/>
      <c r="G16" s="10"/>
      <c r="H16" s="10"/>
      <c r="I16" s="10"/>
      <c r="J16" s="10"/>
      <c r="K16" s="10"/>
      <c r="L16" s="10"/>
    </row>
    <row r="17" spans="1:12" x14ac:dyDescent="0.25">
      <c r="A17" s="13"/>
      <c r="B17" s="70" t="s">
        <v>1158</v>
      </c>
      <c r="C17" s="70"/>
      <c r="D17" s="70"/>
      <c r="E17" s="70"/>
      <c r="F17" s="70"/>
      <c r="G17" s="70"/>
    </row>
    <row r="18" spans="1:12" x14ac:dyDescent="0.25">
      <c r="A18" s="13"/>
      <c r="B18" s="14"/>
      <c r="C18" s="14"/>
      <c r="D18" s="14"/>
      <c r="E18" s="14"/>
      <c r="F18" s="14"/>
      <c r="G18" s="14"/>
    </row>
    <row r="19" spans="1:12" ht="15.75" thickBot="1" x14ac:dyDescent="0.3">
      <c r="A19" s="13"/>
      <c r="B19" s="14"/>
      <c r="C19" s="444" t="s">
        <v>1159</v>
      </c>
      <c r="D19" s="14"/>
      <c r="E19" s="39"/>
      <c r="F19" s="421" t="s">
        <v>1160</v>
      </c>
      <c r="G19" s="14"/>
    </row>
    <row r="20" spans="1:12" x14ac:dyDescent="0.25">
      <c r="A20" s="13"/>
      <c r="B20" s="35" t="s">
        <v>1161</v>
      </c>
      <c r="C20" s="104">
        <v>4174196</v>
      </c>
      <c r="D20" s="30"/>
      <c r="E20" s="101" t="s">
        <v>385</v>
      </c>
      <c r="F20" s="103">
        <v>10.51</v>
      </c>
      <c r="G20" s="30"/>
    </row>
    <row r="21" spans="1:12" x14ac:dyDescent="0.25">
      <c r="A21" s="13"/>
      <c r="B21" s="20" t="s">
        <v>1162</v>
      </c>
      <c r="C21" s="32">
        <v>874242</v>
      </c>
      <c r="D21" s="14"/>
      <c r="E21" s="14"/>
      <c r="F21" s="34">
        <v>11.62</v>
      </c>
      <c r="G21" s="14"/>
    </row>
    <row r="22" spans="1:12" x14ac:dyDescent="0.25">
      <c r="A22" s="13"/>
      <c r="B22" s="35" t="s">
        <v>1163</v>
      </c>
      <c r="C22" s="36">
        <v>-1402901</v>
      </c>
      <c r="D22" s="30"/>
      <c r="E22" s="30"/>
      <c r="F22" s="38">
        <v>11.02</v>
      </c>
      <c r="G22" s="30"/>
    </row>
    <row r="23" spans="1:12" ht="15.75" thickBot="1" x14ac:dyDescent="0.3">
      <c r="A23" s="13"/>
      <c r="B23" s="20" t="s">
        <v>1164</v>
      </c>
      <c r="C23" s="40">
        <v>-290392</v>
      </c>
      <c r="D23" s="14"/>
      <c r="E23" s="14"/>
      <c r="F23" s="34">
        <v>11.35</v>
      </c>
      <c r="G23" s="14"/>
    </row>
    <row r="24" spans="1:12" ht="15.75" thickBot="1" x14ac:dyDescent="0.3">
      <c r="A24" s="13"/>
      <c r="B24" s="28" t="s">
        <v>1165</v>
      </c>
      <c r="C24" s="90">
        <v>3355145</v>
      </c>
      <c r="D24" s="30"/>
      <c r="E24" s="445" t="s">
        <v>385</v>
      </c>
      <c r="F24" s="447">
        <v>10.51</v>
      </c>
      <c r="G24" s="30"/>
    </row>
    <row r="25" spans="1:12" ht="15.75" thickTop="1" x14ac:dyDescent="0.25">
      <c r="A25" s="13"/>
      <c r="B25" s="10"/>
      <c r="C25" s="10"/>
      <c r="D25" s="10"/>
      <c r="E25" s="10"/>
      <c r="F25" s="10"/>
      <c r="G25" s="10"/>
      <c r="H25" s="10"/>
      <c r="I25" s="10"/>
      <c r="J25" s="10"/>
      <c r="K25" s="10"/>
      <c r="L25" s="10"/>
    </row>
    <row r="26" spans="1:12" x14ac:dyDescent="0.25">
      <c r="A26" s="13"/>
      <c r="B26" s="133" t="s">
        <v>1166</v>
      </c>
      <c r="C26" s="133"/>
      <c r="D26" s="133"/>
      <c r="E26" s="133"/>
      <c r="F26" s="133"/>
      <c r="G26" s="133"/>
      <c r="H26" s="133"/>
      <c r="I26" s="133"/>
      <c r="J26" s="133"/>
      <c r="K26" s="133"/>
      <c r="L26" s="133"/>
    </row>
    <row r="27" spans="1:12" x14ac:dyDescent="0.25">
      <c r="A27" s="13"/>
      <c r="B27" s="10"/>
      <c r="C27" s="10"/>
      <c r="D27" s="10"/>
      <c r="E27" s="10"/>
      <c r="F27" s="10"/>
      <c r="G27" s="10"/>
      <c r="H27" s="10"/>
      <c r="I27" s="10"/>
      <c r="J27" s="10"/>
      <c r="K27" s="10"/>
      <c r="L27" s="10"/>
    </row>
    <row r="28" spans="1:12" ht="25.5" customHeight="1" x14ac:dyDescent="0.25">
      <c r="A28" s="13"/>
      <c r="B28" s="78" t="s">
        <v>1167</v>
      </c>
      <c r="C28" s="78"/>
      <c r="D28" s="78"/>
      <c r="E28" s="78"/>
      <c r="F28" s="78"/>
      <c r="G28" s="78"/>
      <c r="H28" s="78"/>
      <c r="I28" s="78"/>
      <c r="J28" s="78"/>
      <c r="K28" s="78"/>
      <c r="L28" s="78"/>
    </row>
    <row r="29" spans="1:12" x14ac:dyDescent="0.25">
      <c r="A29" s="13"/>
      <c r="B29" s="10"/>
      <c r="C29" s="10"/>
      <c r="D29" s="10"/>
      <c r="E29" s="10"/>
      <c r="F29" s="10"/>
      <c r="G29" s="10"/>
      <c r="H29" s="10"/>
      <c r="I29" s="10"/>
      <c r="J29" s="10"/>
      <c r="K29" s="10"/>
      <c r="L29" s="10"/>
    </row>
    <row r="30" spans="1:12" ht="64.5" customHeight="1" x14ac:dyDescent="0.25">
      <c r="A30" s="13"/>
      <c r="B30" s="401" t="s">
        <v>1168</v>
      </c>
      <c r="C30" s="401"/>
      <c r="D30" s="401"/>
      <c r="E30" s="401"/>
      <c r="F30" s="401"/>
      <c r="G30" s="401"/>
      <c r="H30" s="401"/>
      <c r="I30" s="401"/>
      <c r="J30" s="401"/>
      <c r="K30" s="401"/>
      <c r="L30" s="401"/>
    </row>
    <row r="31" spans="1:12" x14ac:dyDescent="0.25">
      <c r="A31" s="13"/>
      <c r="B31" s="10"/>
      <c r="C31" s="10"/>
      <c r="D31" s="10"/>
      <c r="E31" s="10"/>
      <c r="F31" s="10"/>
      <c r="G31" s="10"/>
      <c r="H31" s="10"/>
      <c r="I31" s="10"/>
      <c r="J31" s="10"/>
      <c r="K31" s="10"/>
      <c r="L31" s="10"/>
    </row>
    <row r="32" spans="1:12" x14ac:dyDescent="0.25">
      <c r="A32" s="13"/>
      <c r="B32" s="70" t="s">
        <v>1169</v>
      </c>
      <c r="C32" s="70"/>
      <c r="D32" s="70"/>
      <c r="E32" s="70"/>
      <c r="F32" s="70"/>
      <c r="G32" s="70"/>
      <c r="H32" s="70"/>
      <c r="I32" s="70"/>
      <c r="J32" s="70"/>
      <c r="K32" s="70"/>
      <c r="L32" s="14"/>
    </row>
    <row r="33" spans="1:12" x14ac:dyDescent="0.25">
      <c r="A33" s="13"/>
      <c r="B33" s="14"/>
      <c r="C33" s="14"/>
      <c r="D33" s="14"/>
      <c r="E33" s="14"/>
      <c r="F33" s="14"/>
      <c r="G33" s="14"/>
      <c r="H33" s="14"/>
      <c r="I33" s="14"/>
      <c r="J33" s="14"/>
      <c r="K33" s="14"/>
      <c r="L33" s="14"/>
    </row>
    <row r="34" spans="1:12" ht="24" thickBot="1" x14ac:dyDescent="0.3">
      <c r="A34" s="13"/>
      <c r="B34" s="14"/>
      <c r="C34" s="363" t="s">
        <v>1170</v>
      </c>
      <c r="D34" s="23"/>
      <c r="E34" s="158"/>
      <c r="F34" s="363" t="s">
        <v>1171</v>
      </c>
      <c r="G34" s="23"/>
      <c r="H34" s="363" t="s">
        <v>1172</v>
      </c>
      <c r="I34" s="23"/>
      <c r="J34" s="158"/>
      <c r="K34" s="363" t="s">
        <v>1173</v>
      </c>
      <c r="L34" s="14"/>
    </row>
    <row r="35" spans="1:12" x14ac:dyDescent="0.25">
      <c r="A35" s="13"/>
      <c r="B35" s="376">
        <v>41640</v>
      </c>
      <c r="C35" s="104">
        <v>8593175</v>
      </c>
      <c r="D35" s="30"/>
      <c r="E35" s="103" t="s">
        <v>385</v>
      </c>
      <c r="F35" s="103">
        <v>19.29</v>
      </c>
      <c r="G35" s="30"/>
      <c r="H35" s="29"/>
      <c r="I35" s="30"/>
      <c r="J35" s="29"/>
      <c r="K35" s="29"/>
      <c r="L35" s="30"/>
    </row>
    <row r="36" spans="1:12" x14ac:dyDescent="0.25">
      <c r="A36" s="13"/>
      <c r="B36" s="20" t="s">
        <v>1174</v>
      </c>
      <c r="C36" s="32">
        <v>592551</v>
      </c>
      <c r="D36" s="14"/>
      <c r="E36" s="14"/>
      <c r="F36" s="34">
        <v>11.77</v>
      </c>
      <c r="G36" s="14"/>
      <c r="H36" s="14"/>
      <c r="I36" s="14"/>
      <c r="J36" s="14"/>
      <c r="K36" s="14"/>
      <c r="L36" s="14"/>
    </row>
    <row r="37" spans="1:12" x14ac:dyDescent="0.25">
      <c r="A37" s="13"/>
      <c r="B37" s="35" t="s">
        <v>1175</v>
      </c>
      <c r="C37" s="36">
        <v>-199880</v>
      </c>
      <c r="D37" s="30"/>
      <c r="E37" s="30"/>
      <c r="F37" s="38">
        <v>10.74</v>
      </c>
      <c r="G37" s="30"/>
      <c r="H37" s="30"/>
      <c r="I37" s="30"/>
      <c r="J37" s="30"/>
      <c r="K37" s="30"/>
      <c r="L37" s="30"/>
    </row>
    <row r="38" spans="1:12" ht="15.75" thickBot="1" x14ac:dyDescent="0.3">
      <c r="A38" s="13"/>
      <c r="B38" s="20" t="s">
        <v>1176</v>
      </c>
      <c r="C38" s="40">
        <v>-1194739</v>
      </c>
      <c r="D38" s="14"/>
      <c r="E38" s="39"/>
      <c r="F38" s="42">
        <v>30.78</v>
      </c>
      <c r="G38" s="14"/>
      <c r="H38" s="39"/>
      <c r="I38" s="14"/>
      <c r="J38" s="39"/>
      <c r="K38" s="39"/>
      <c r="L38" s="14"/>
    </row>
    <row r="39" spans="1:12" ht="15.75" thickBot="1" x14ac:dyDescent="0.3">
      <c r="A39" s="13"/>
      <c r="B39" s="448">
        <v>42004</v>
      </c>
      <c r="C39" s="449">
        <v>7791107</v>
      </c>
      <c r="D39" s="30"/>
      <c r="E39" s="450"/>
      <c r="F39" s="451">
        <v>17.18</v>
      </c>
      <c r="G39" s="30"/>
      <c r="H39" s="451">
        <v>3.89</v>
      </c>
      <c r="I39" s="30"/>
      <c r="J39" s="451" t="s">
        <v>385</v>
      </c>
      <c r="K39" s="449">
        <v>11826</v>
      </c>
      <c r="L39" s="30"/>
    </row>
    <row r="40" spans="1:12" ht="15.75" thickTop="1" x14ac:dyDescent="0.25">
      <c r="A40" s="13"/>
      <c r="B40" s="20" t="s">
        <v>1177</v>
      </c>
      <c r="C40" s="120">
        <v>5820652</v>
      </c>
      <c r="D40" s="14"/>
      <c r="E40" s="79"/>
      <c r="F40" s="452">
        <v>19.34</v>
      </c>
      <c r="G40" s="14"/>
      <c r="H40" s="119">
        <v>3.56</v>
      </c>
      <c r="I40" s="14"/>
      <c r="J40" s="118"/>
      <c r="K40" s="120">
        <v>6376</v>
      </c>
      <c r="L40" s="14"/>
    </row>
    <row r="41" spans="1:12" ht="15.75" thickBot="1" x14ac:dyDescent="0.3">
      <c r="A41" s="13"/>
      <c r="B41" s="35" t="s">
        <v>1178</v>
      </c>
      <c r="C41" s="69">
        <v>1970455</v>
      </c>
      <c r="D41" s="30"/>
      <c r="E41" s="67"/>
      <c r="F41" s="453">
        <v>10.81</v>
      </c>
      <c r="G41" s="30"/>
      <c r="H41" s="453">
        <v>4.88</v>
      </c>
      <c r="I41" s="30"/>
      <c r="J41" s="67"/>
      <c r="K41" s="69">
        <v>5449</v>
      </c>
      <c r="L41" s="30"/>
    </row>
    <row r="42" spans="1:12" ht="15.75" thickTop="1" x14ac:dyDescent="0.25">
      <c r="A42" s="13"/>
      <c r="B42" s="10"/>
      <c r="C42" s="10"/>
      <c r="D42" s="10"/>
      <c r="E42" s="10"/>
      <c r="F42" s="10"/>
      <c r="G42" s="10"/>
      <c r="H42" s="10"/>
      <c r="I42" s="10"/>
      <c r="J42" s="10"/>
      <c r="K42" s="10"/>
      <c r="L42" s="10"/>
    </row>
    <row r="43" spans="1:12" ht="25.5" customHeight="1" x14ac:dyDescent="0.25">
      <c r="A43" s="13"/>
      <c r="B43" s="78" t="s">
        <v>1179</v>
      </c>
      <c r="C43" s="78"/>
      <c r="D43" s="78"/>
      <c r="E43" s="78"/>
      <c r="F43" s="78"/>
      <c r="G43" s="78"/>
      <c r="H43" s="78"/>
      <c r="I43" s="78"/>
      <c r="J43" s="78"/>
      <c r="K43" s="78"/>
      <c r="L43" s="78"/>
    </row>
    <row r="44" spans="1:12" x14ac:dyDescent="0.25">
      <c r="A44" s="13"/>
      <c r="B44" s="10"/>
      <c r="C44" s="10"/>
      <c r="D44" s="10"/>
      <c r="E44" s="10"/>
      <c r="F44" s="10"/>
      <c r="G44" s="10"/>
      <c r="H44" s="10"/>
      <c r="I44" s="10"/>
      <c r="J44" s="10"/>
      <c r="K44" s="10"/>
      <c r="L44" s="10"/>
    </row>
    <row r="45" spans="1:12" x14ac:dyDescent="0.25">
      <c r="A45" s="13"/>
      <c r="B45" s="78" t="s">
        <v>1180</v>
      </c>
      <c r="C45" s="78"/>
      <c r="D45" s="78"/>
      <c r="E45" s="78"/>
      <c r="F45" s="78"/>
      <c r="G45" s="78"/>
      <c r="H45" s="78"/>
      <c r="I45" s="78"/>
      <c r="J45" s="78"/>
      <c r="K45" s="78"/>
      <c r="L45" s="78"/>
    </row>
    <row r="46" spans="1:12" x14ac:dyDescent="0.25">
      <c r="A46" s="13"/>
      <c r="B46" s="10"/>
      <c r="C46" s="10"/>
      <c r="D46" s="10"/>
      <c r="E46" s="10"/>
      <c r="F46" s="10"/>
      <c r="G46" s="10"/>
      <c r="H46" s="10"/>
      <c r="I46" s="10"/>
      <c r="J46" s="10"/>
      <c r="K46" s="10"/>
      <c r="L46" s="10"/>
    </row>
    <row r="47" spans="1:12" ht="25.5" customHeight="1" x14ac:dyDescent="0.25">
      <c r="A47" s="13"/>
      <c r="B47" s="70" t="s">
        <v>1181</v>
      </c>
      <c r="C47" s="70"/>
      <c r="D47" s="70"/>
      <c r="E47" s="70"/>
      <c r="F47" s="70"/>
      <c r="G47" s="70"/>
      <c r="H47" s="14"/>
    </row>
    <row r="48" spans="1:12" x14ac:dyDescent="0.25">
      <c r="A48" s="13"/>
      <c r="B48" s="14"/>
      <c r="C48" s="14"/>
      <c r="D48" s="14"/>
      <c r="E48" s="14"/>
      <c r="F48" s="14"/>
      <c r="G48" s="14"/>
      <c r="H48" s="14"/>
    </row>
    <row r="49" spans="1:12" ht="15.75" thickBot="1" x14ac:dyDescent="0.3">
      <c r="A49" s="13"/>
      <c r="B49" s="14"/>
      <c r="C49" s="362">
        <v>2014</v>
      </c>
      <c r="D49" s="14"/>
      <c r="E49" s="363">
        <v>2013</v>
      </c>
      <c r="F49" s="14"/>
      <c r="G49" s="363">
        <v>2012</v>
      </c>
      <c r="H49" s="14"/>
    </row>
    <row r="50" spans="1:12" x14ac:dyDescent="0.25">
      <c r="A50" s="13"/>
      <c r="B50" s="35" t="s">
        <v>1182</v>
      </c>
      <c r="C50" s="454">
        <v>1.7000000000000001E-2</v>
      </c>
      <c r="D50" s="30"/>
      <c r="E50" s="455">
        <v>1.84E-2</v>
      </c>
      <c r="F50" s="30"/>
      <c r="G50" s="455">
        <v>4.1999999999999997E-3</v>
      </c>
      <c r="H50" s="30"/>
    </row>
    <row r="51" spans="1:12" ht="26.25" x14ac:dyDescent="0.25">
      <c r="A51" s="13"/>
      <c r="B51" s="20" t="s">
        <v>1183</v>
      </c>
      <c r="C51" s="402" t="s">
        <v>1184</v>
      </c>
      <c r="D51" s="14"/>
      <c r="E51" s="387" t="s">
        <v>1185</v>
      </c>
      <c r="F51" s="14"/>
      <c r="G51" s="387" t="s">
        <v>1186</v>
      </c>
      <c r="H51" s="14"/>
    </row>
    <row r="52" spans="1:12" x14ac:dyDescent="0.25">
      <c r="A52" s="13"/>
      <c r="B52" s="35" t="s">
        <v>1187</v>
      </c>
      <c r="C52" s="456">
        <v>0.33789999999999998</v>
      </c>
      <c r="D52" s="30"/>
      <c r="E52" s="457">
        <v>0.3619</v>
      </c>
      <c r="F52" s="30"/>
      <c r="G52" s="457">
        <v>0.42399999999999999</v>
      </c>
      <c r="H52" s="30"/>
    </row>
    <row r="53" spans="1:12" x14ac:dyDescent="0.25">
      <c r="A53" s="13"/>
      <c r="B53" s="20" t="s">
        <v>1188</v>
      </c>
      <c r="C53" s="402" t="s">
        <v>1189</v>
      </c>
      <c r="D53" s="14"/>
      <c r="E53" s="387" t="s">
        <v>1190</v>
      </c>
      <c r="F53" s="14"/>
      <c r="G53" s="387" t="s">
        <v>1191</v>
      </c>
      <c r="H53" s="14"/>
    </row>
    <row r="54" spans="1:12" ht="15.75" thickBot="1" x14ac:dyDescent="0.3">
      <c r="A54" s="13"/>
      <c r="B54" s="35" t="s">
        <v>1192</v>
      </c>
      <c r="C54" s="458">
        <v>1.9599999999999999E-2</v>
      </c>
      <c r="D54" s="30"/>
      <c r="E54" s="459">
        <v>1.1599999999999999E-2</v>
      </c>
      <c r="F54" s="30"/>
      <c r="G54" s="459">
        <v>1.0999999999999999E-2</v>
      </c>
      <c r="H54" s="30"/>
    </row>
    <row r="55" spans="1:12" ht="15.75" thickTop="1" x14ac:dyDescent="0.25">
      <c r="A55" s="13"/>
      <c r="B55" s="10"/>
      <c r="C55" s="10"/>
      <c r="D55" s="10"/>
      <c r="E55" s="10"/>
      <c r="F55" s="10"/>
      <c r="G55" s="10"/>
      <c r="H55" s="10"/>
      <c r="I55" s="10"/>
      <c r="J55" s="10"/>
      <c r="K55" s="10"/>
      <c r="L55" s="10"/>
    </row>
    <row r="56" spans="1:12" ht="38.25" customHeight="1" x14ac:dyDescent="0.25">
      <c r="A56" s="13"/>
      <c r="B56" s="78" t="s">
        <v>1193</v>
      </c>
      <c r="C56" s="78"/>
      <c r="D56" s="78"/>
      <c r="E56" s="78"/>
      <c r="F56" s="78"/>
      <c r="G56" s="78"/>
      <c r="H56" s="78"/>
      <c r="I56" s="78"/>
      <c r="J56" s="78"/>
      <c r="K56" s="78"/>
      <c r="L56" s="78"/>
    </row>
    <row r="57" spans="1:12" x14ac:dyDescent="0.25">
      <c r="A57" s="13"/>
      <c r="B57" s="10"/>
      <c r="C57" s="10"/>
      <c r="D57" s="10"/>
      <c r="E57" s="10"/>
      <c r="F57" s="10"/>
      <c r="G57" s="10"/>
      <c r="H57" s="10"/>
      <c r="I57" s="10"/>
      <c r="J57" s="10"/>
      <c r="K57" s="10"/>
      <c r="L57" s="10"/>
    </row>
    <row r="58" spans="1:12" ht="26.25" customHeight="1" x14ac:dyDescent="0.25">
      <c r="A58" s="13"/>
      <c r="B58" s="401" t="s">
        <v>1194</v>
      </c>
      <c r="C58" s="401"/>
      <c r="D58" s="401"/>
      <c r="E58" s="401"/>
      <c r="F58" s="401"/>
      <c r="G58" s="401"/>
      <c r="H58" s="401"/>
      <c r="I58" s="401"/>
      <c r="J58" s="401"/>
      <c r="K58" s="401"/>
      <c r="L58" s="401"/>
    </row>
    <row r="59" spans="1:12" x14ac:dyDescent="0.25">
      <c r="A59" s="13"/>
      <c r="B59" s="10"/>
      <c r="C59" s="10"/>
      <c r="D59" s="10"/>
      <c r="E59" s="10"/>
      <c r="F59" s="10"/>
      <c r="G59" s="10"/>
      <c r="H59" s="10"/>
      <c r="I59" s="10"/>
      <c r="J59" s="10"/>
      <c r="K59" s="10"/>
      <c r="L59" s="10"/>
    </row>
    <row r="60" spans="1:12" ht="51.75" customHeight="1" x14ac:dyDescent="0.25">
      <c r="A60" s="13"/>
      <c r="B60" s="401" t="s">
        <v>1195</v>
      </c>
      <c r="C60" s="401"/>
      <c r="D60" s="401"/>
      <c r="E60" s="401"/>
      <c r="F60" s="401"/>
      <c r="G60" s="401"/>
      <c r="H60" s="401"/>
      <c r="I60" s="401"/>
      <c r="J60" s="401"/>
      <c r="K60" s="401"/>
      <c r="L60" s="401"/>
    </row>
    <row r="61" spans="1:12" x14ac:dyDescent="0.25">
      <c r="A61" s="13"/>
      <c r="B61" s="10"/>
      <c r="C61" s="10"/>
      <c r="D61" s="10"/>
      <c r="E61" s="10"/>
      <c r="F61" s="10"/>
      <c r="G61" s="10"/>
      <c r="H61" s="10"/>
      <c r="I61" s="10"/>
      <c r="J61" s="10"/>
      <c r="K61" s="10"/>
      <c r="L61" s="10"/>
    </row>
    <row r="62" spans="1:12" ht="26.25" customHeight="1" x14ac:dyDescent="0.25">
      <c r="A62" s="13"/>
      <c r="B62" s="401" t="s">
        <v>1196</v>
      </c>
      <c r="C62" s="401"/>
      <c r="D62" s="401"/>
      <c r="E62" s="401"/>
      <c r="F62" s="401"/>
      <c r="G62" s="401"/>
      <c r="H62" s="401"/>
      <c r="I62" s="401"/>
      <c r="J62" s="401"/>
      <c r="K62" s="401"/>
      <c r="L62" s="401"/>
    </row>
  </sheetData>
  <mergeCells count="41">
    <mergeCell ref="B62:L62"/>
    <mergeCell ref="B56:L56"/>
    <mergeCell ref="B57:L57"/>
    <mergeCell ref="B58:L58"/>
    <mergeCell ref="B59:L59"/>
    <mergeCell ref="B60:L60"/>
    <mergeCell ref="B61:L61"/>
    <mergeCell ref="B42:L42"/>
    <mergeCell ref="B43:L43"/>
    <mergeCell ref="B44:L44"/>
    <mergeCell ref="B45:L45"/>
    <mergeCell ref="B46:L46"/>
    <mergeCell ref="B55:L55"/>
    <mergeCell ref="B26:L26"/>
    <mergeCell ref="B27:L27"/>
    <mergeCell ref="B28:L28"/>
    <mergeCell ref="B29:L29"/>
    <mergeCell ref="B30:L30"/>
    <mergeCell ref="B31:L31"/>
    <mergeCell ref="B12:L12"/>
    <mergeCell ref="B13:L13"/>
    <mergeCell ref="B14:L14"/>
    <mergeCell ref="B15:L15"/>
    <mergeCell ref="B16:L16"/>
    <mergeCell ref="B25:L25"/>
    <mergeCell ref="B6:L6"/>
    <mergeCell ref="B7:L7"/>
    <mergeCell ref="B8:L8"/>
    <mergeCell ref="B9:L9"/>
    <mergeCell ref="B10:L10"/>
    <mergeCell ref="B11:L11"/>
    <mergeCell ref="B17:G17"/>
    <mergeCell ref="B32:K32"/>
    <mergeCell ref="B47:G47"/>
    <mergeCell ref="A1:A2"/>
    <mergeCell ref="B1:L1"/>
    <mergeCell ref="B2:L2"/>
    <mergeCell ref="B3:L3"/>
    <mergeCell ref="A4:A62"/>
    <mergeCell ref="B4:L4"/>
    <mergeCell ref="B5:L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5.28515625" customWidth="1"/>
    <col min="5" max="5" width="25.140625" customWidth="1"/>
    <col min="6" max="6" width="26.42578125" customWidth="1"/>
    <col min="7" max="7" width="5.28515625" customWidth="1"/>
    <col min="8" max="8" width="25.140625" customWidth="1"/>
    <col min="9" max="10" width="5.28515625" customWidth="1"/>
    <col min="11" max="11" width="25.140625" customWidth="1"/>
    <col min="12" max="12" width="26.42578125" customWidth="1"/>
  </cols>
  <sheetData>
    <row r="1" spans="1:12" ht="15" customHeight="1" x14ac:dyDescent="0.25">
      <c r="A1" s="8" t="s">
        <v>1197</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1198</v>
      </c>
      <c r="B3" s="10"/>
      <c r="C3" s="10"/>
      <c r="D3" s="10"/>
      <c r="E3" s="10"/>
      <c r="F3" s="10"/>
      <c r="G3" s="10"/>
      <c r="H3" s="10"/>
      <c r="I3" s="10"/>
      <c r="J3" s="10"/>
      <c r="K3" s="10"/>
      <c r="L3" s="10"/>
    </row>
    <row r="4" spans="1:12" x14ac:dyDescent="0.25">
      <c r="A4" s="13" t="s">
        <v>1197</v>
      </c>
      <c r="B4" s="77" t="s">
        <v>1199</v>
      </c>
      <c r="C4" s="77"/>
      <c r="D4" s="77"/>
      <c r="E4" s="77"/>
      <c r="F4" s="77"/>
      <c r="G4" s="77"/>
      <c r="H4" s="77"/>
      <c r="I4" s="77"/>
      <c r="J4" s="77"/>
      <c r="K4" s="77"/>
      <c r="L4" s="77"/>
    </row>
    <row r="5" spans="1:12" x14ac:dyDescent="0.25">
      <c r="A5" s="13"/>
      <c r="B5" s="10"/>
      <c r="C5" s="10"/>
      <c r="D5" s="10"/>
      <c r="E5" s="10"/>
      <c r="F5" s="10"/>
      <c r="G5" s="10"/>
      <c r="H5" s="10"/>
      <c r="I5" s="10"/>
      <c r="J5" s="10"/>
      <c r="K5" s="10"/>
      <c r="L5" s="10"/>
    </row>
    <row r="6" spans="1:12" ht="89.25" customHeight="1" x14ac:dyDescent="0.25">
      <c r="A6" s="13"/>
      <c r="B6" s="78" t="s">
        <v>1200</v>
      </c>
      <c r="C6" s="78"/>
      <c r="D6" s="78"/>
      <c r="E6" s="78"/>
      <c r="F6" s="78"/>
      <c r="G6" s="78"/>
      <c r="H6" s="78"/>
      <c r="I6" s="78"/>
      <c r="J6" s="78"/>
      <c r="K6" s="78"/>
      <c r="L6" s="78"/>
    </row>
    <row r="7" spans="1:12" x14ac:dyDescent="0.25">
      <c r="A7" s="13"/>
      <c r="B7" s="10"/>
      <c r="C7" s="10"/>
      <c r="D7" s="10"/>
      <c r="E7" s="10"/>
      <c r="F7" s="10"/>
      <c r="G7" s="10"/>
      <c r="H7" s="10"/>
      <c r="I7" s="10"/>
      <c r="J7" s="10"/>
      <c r="K7" s="10"/>
      <c r="L7" s="10"/>
    </row>
    <row r="8" spans="1:12" ht="38.25" customHeight="1" x14ac:dyDescent="0.25">
      <c r="A8" s="13"/>
      <c r="B8" s="78" t="s">
        <v>1201</v>
      </c>
      <c r="C8" s="78"/>
      <c r="D8" s="78"/>
      <c r="E8" s="78"/>
      <c r="F8" s="78"/>
      <c r="G8" s="78"/>
      <c r="H8" s="78"/>
      <c r="I8" s="78"/>
      <c r="J8" s="78"/>
      <c r="K8" s="78"/>
      <c r="L8" s="78"/>
    </row>
    <row r="9" spans="1:12" x14ac:dyDescent="0.25">
      <c r="A9" s="13"/>
      <c r="B9" s="10"/>
      <c r="C9" s="10"/>
      <c r="D9" s="10"/>
      <c r="E9" s="10"/>
      <c r="F9" s="10"/>
      <c r="G9" s="10"/>
      <c r="H9" s="10"/>
      <c r="I9" s="10"/>
      <c r="J9" s="10"/>
      <c r="K9" s="10"/>
      <c r="L9" s="10"/>
    </row>
    <row r="10" spans="1:12" ht="15.75" thickBot="1" x14ac:dyDescent="0.3">
      <c r="A10" s="13"/>
      <c r="B10" s="74" t="s">
        <v>624</v>
      </c>
      <c r="C10" s="74"/>
      <c r="D10" s="130">
        <v>2014</v>
      </c>
      <c r="E10" s="130"/>
      <c r="F10" s="14"/>
      <c r="G10" s="71">
        <v>2013</v>
      </c>
      <c r="H10" s="71"/>
      <c r="I10" s="14"/>
      <c r="J10" s="71">
        <v>2012</v>
      </c>
      <c r="K10" s="71"/>
      <c r="L10" s="23"/>
    </row>
    <row r="11" spans="1:12" x14ac:dyDescent="0.25">
      <c r="A11" s="13"/>
      <c r="B11" s="161" t="s">
        <v>1202</v>
      </c>
      <c r="C11" s="159" t="s">
        <v>108</v>
      </c>
      <c r="D11" s="460" t="s">
        <v>385</v>
      </c>
      <c r="E11" s="461">
        <v>627718</v>
      </c>
      <c r="F11" s="30"/>
      <c r="G11" s="462" t="s">
        <v>385</v>
      </c>
      <c r="H11" s="463">
        <v>637374</v>
      </c>
      <c r="I11" s="159" t="s">
        <v>373</v>
      </c>
      <c r="J11" s="462" t="s">
        <v>385</v>
      </c>
      <c r="K11" s="463">
        <v>688667</v>
      </c>
      <c r="L11" s="37"/>
    </row>
    <row r="12" spans="1:12" x14ac:dyDescent="0.25">
      <c r="A12" s="13"/>
      <c r="B12" s="14"/>
      <c r="C12" s="160" t="s">
        <v>109</v>
      </c>
      <c r="D12" s="14"/>
      <c r="E12" s="162">
        <v>27000</v>
      </c>
      <c r="F12" s="14"/>
      <c r="G12" s="14"/>
      <c r="H12" s="181">
        <v>55000</v>
      </c>
      <c r="I12" s="160" t="s">
        <v>373</v>
      </c>
      <c r="J12" s="14"/>
      <c r="K12" s="181">
        <v>78000</v>
      </c>
      <c r="L12" s="33"/>
    </row>
    <row r="13" spans="1:12" x14ac:dyDescent="0.25">
      <c r="A13" s="13"/>
      <c r="B13" s="14"/>
      <c r="C13" s="159" t="s">
        <v>1203</v>
      </c>
      <c r="D13" s="30"/>
      <c r="E13" s="164">
        <v>550044</v>
      </c>
      <c r="F13" s="30"/>
      <c r="G13" s="30"/>
      <c r="H13" s="182">
        <v>584577</v>
      </c>
      <c r="I13" s="159" t="s">
        <v>373</v>
      </c>
      <c r="J13" s="30"/>
      <c r="K13" s="182">
        <v>671329</v>
      </c>
      <c r="L13" s="37"/>
    </row>
    <row r="14" spans="1:12" ht="15.75" thickBot="1" x14ac:dyDescent="0.3">
      <c r="A14" s="13"/>
      <c r="B14" s="14"/>
      <c r="C14" s="160" t="s">
        <v>1204</v>
      </c>
      <c r="D14" s="39"/>
      <c r="E14" s="171">
        <v>841211</v>
      </c>
      <c r="F14" s="14"/>
      <c r="G14" s="39"/>
      <c r="H14" s="464">
        <v>1158601</v>
      </c>
      <c r="I14" s="160" t="s">
        <v>373</v>
      </c>
      <c r="J14" s="39"/>
      <c r="K14" s="464">
        <v>1383701</v>
      </c>
      <c r="L14" s="33"/>
    </row>
    <row r="15" spans="1:12" x14ac:dyDescent="0.25">
      <c r="A15" s="13"/>
      <c r="B15" s="14"/>
      <c r="C15" s="159" t="s">
        <v>143</v>
      </c>
      <c r="D15" s="29"/>
      <c r="E15" s="461">
        <v>309551</v>
      </c>
      <c r="F15" s="30"/>
      <c r="G15" s="29"/>
      <c r="H15" s="463">
        <v>8350</v>
      </c>
      <c r="I15" s="159" t="s">
        <v>373</v>
      </c>
      <c r="J15" s="29"/>
      <c r="K15" s="463">
        <v>-101705</v>
      </c>
      <c r="L15" s="37"/>
    </row>
    <row r="16" spans="1:12" ht="15.75" thickBot="1" x14ac:dyDescent="0.3">
      <c r="A16" s="13"/>
      <c r="B16" s="14"/>
      <c r="C16" s="160" t="s">
        <v>1205</v>
      </c>
      <c r="D16" s="39"/>
      <c r="E16" s="171">
        <v>78501</v>
      </c>
      <c r="F16" s="14"/>
      <c r="G16" s="39"/>
      <c r="H16" s="464">
        <v>-32169</v>
      </c>
      <c r="I16" s="160" t="s">
        <v>373</v>
      </c>
      <c r="J16" s="39"/>
      <c r="K16" s="464">
        <v>-85262</v>
      </c>
      <c r="L16" s="33"/>
    </row>
    <row r="17" spans="1:12" x14ac:dyDescent="0.25">
      <c r="A17" s="13"/>
      <c r="B17" s="14"/>
      <c r="C17" s="159" t="s">
        <v>145</v>
      </c>
      <c r="D17" s="29"/>
      <c r="E17" s="461">
        <v>231050</v>
      </c>
      <c r="F17" s="30"/>
      <c r="G17" s="29"/>
      <c r="H17" s="463">
        <v>40519</v>
      </c>
      <c r="I17" s="159" t="s">
        <v>373</v>
      </c>
      <c r="J17" s="29"/>
      <c r="K17" s="463">
        <v>-16443</v>
      </c>
      <c r="L17" s="37"/>
    </row>
    <row r="18" spans="1:12" ht="25.5" thickBot="1" x14ac:dyDescent="0.3">
      <c r="A18" s="13"/>
      <c r="B18" s="14"/>
      <c r="C18" s="160" t="s">
        <v>146</v>
      </c>
      <c r="D18" s="39"/>
      <c r="E18" s="172" t="s">
        <v>386</v>
      </c>
      <c r="F18" s="14"/>
      <c r="G18" s="39"/>
      <c r="H18" s="465">
        <v>548</v>
      </c>
      <c r="I18" s="160" t="s">
        <v>373</v>
      </c>
      <c r="J18" s="39"/>
      <c r="K18" s="465">
        <v>148</v>
      </c>
      <c r="L18" s="33"/>
    </row>
    <row r="19" spans="1:12" ht="15.75" thickBot="1" x14ac:dyDescent="0.3">
      <c r="A19" s="13"/>
      <c r="B19" s="14"/>
      <c r="C19" s="159" t="s">
        <v>147</v>
      </c>
      <c r="D19" s="173" t="s">
        <v>385</v>
      </c>
      <c r="E19" s="174">
        <v>231050</v>
      </c>
      <c r="F19" s="30"/>
      <c r="G19" s="466" t="s">
        <v>385</v>
      </c>
      <c r="H19" s="467">
        <v>41067</v>
      </c>
      <c r="I19" s="159" t="s">
        <v>373</v>
      </c>
      <c r="J19" s="466" t="s">
        <v>385</v>
      </c>
      <c r="K19" s="467">
        <v>-16295</v>
      </c>
      <c r="L19" s="37"/>
    </row>
    <row r="20" spans="1:12" ht="16.5" thickTop="1" thickBot="1" x14ac:dyDescent="0.3">
      <c r="A20" s="13"/>
      <c r="B20" s="14"/>
      <c r="C20" s="160" t="s">
        <v>1206</v>
      </c>
      <c r="D20" s="468" t="s">
        <v>385</v>
      </c>
      <c r="E20" s="469">
        <v>23998985</v>
      </c>
      <c r="F20" s="14"/>
      <c r="G20" s="470" t="s">
        <v>385</v>
      </c>
      <c r="H20" s="471">
        <v>24409656</v>
      </c>
      <c r="I20" s="160" t="s">
        <v>373</v>
      </c>
      <c r="J20" s="470" t="s">
        <v>385</v>
      </c>
      <c r="K20" s="471">
        <v>25053304</v>
      </c>
      <c r="L20" s="33"/>
    </row>
    <row r="21" spans="1:12" x14ac:dyDescent="0.25">
      <c r="A21" s="13"/>
      <c r="B21" s="14"/>
      <c r="C21" s="159" t="s">
        <v>914</v>
      </c>
      <c r="D21" s="460" t="s">
        <v>385</v>
      </c>
      <c r="E21" s="461">
        <v>56896</v>
      </c>
      <c r="F21" s="30"/>
      <c r="G21" s="462" t="s">
        <v>385</v>
      </c>
      <c r="H21" s="463">
        <v>71616</v>
      </c>
      <c r="I21" s="30"/>
      <c r="J21" s="462" t="s">
        <v>385</v>
      </c>
      <c r="K21" s="463">
        <v>117972</v>
      </c>
      <c r="L21" s="37"/>
    </row>
    <row r="22" spans="1:12" x14ac:dyDescent="0.25">
      <c r="A22" s="13"/>
      <c r="B22" s="14"/>
      <c r="C22" s="160" t="s">
        <v>1207</v>
      </c>
      <c r="D22" s="14"/>
      <c r="E22" s="162">
        <v>38880</v>
      </c>
      <c r="F22" s="14"/>
      <c r="G22" s="14"/>
      <c r="H22" s="181">
        <v>41463</v>
      </c>
      <c r="I22" s="14"/>
      <c r="J22" s="14"/>
      <c r="K22" s="181">
        <v>21862</v>
      </c>
      <c r="L22" s="33"/>
    </row>
    <row r="23" spans="1:12" x14ac:dyDescent="0.25">
      <c r="A23" s="13"/>
      <c r="B23" s="14"/>
      <c r="C23" s="14"/>
      <c r="D23" s="14"/>
      <c r="E23" s="33"/>
      <c r="F23" s="14"/>
      <c r="G23" s="14"/>
      <c r="H23" s="33"/>
      <c r="I23" s="14"/>
      <c r="J23" s="14"/>
      <c r="K23" s="33"/>
      <c r="L23" s="33"/>
    </row>
    <row r="24" spans="1:12" x14ac:dyDescent="0.25">
      <c r="A24" s="13"/>
      <c r="B24" s="10"/>
      <c r="C24" s="10"/>
      <c r="D24" s="10"/>
      <c r="E24" s="10"/>
      <c r="F24" s="10"/>
      <c r="G24" s="10"/>
      <c r="H24" s="10"/>
      <c r="I24" s="10"/>
      <c r="J24" s="10"/>
      <c r="K24" s="10"/>
      <c r="L24" s="10"/>
    </row>
    <row r="25" spans="1:12" ht="15.75" thickBot="1" x14ac:dyDescent="0.3">
      <c r="A25" s="13"/>
      <c r="B25" s="74" t="s">
        <v>624</v>
      </c>
      <c r="C25" s="74"/>
      <c r="D25" s="130">
        <v>2014</v>
      </c>
      <c r="E25" s="130"/>
      <c r="F25" s="14"/>
      <c r="G25" s="71">
        <v>2013</v>
      </c>
      <c r="H25" s="71"/>
      <c r="I25" s="23"/>
      <c r="J25" s="71">
        <v>2012</v>
      </c>
      <c r="K25" s="71"/>
      <c r="L25" s="23"/>
    </row>
    <row r="26" spans="1:12" x14ac:dyDescent="0.25">
      <c r="A26" s="13"/>
      <c r="B26" s="161" t="s">
        <v>1208</v>
      </c>
      <c r="C26" s="159" t="s">
        <v>108</v>
      </c>
      <c r="D26" s="460" t="s">
        <v>385</v>
      </c>
      <c r="E26" s="461">
        <v>602066</v>
      </c>
      <c r="F26" s="30"/>
      <c r="G26" s="462" t="s">
        <v>385</v>
      </c>
      <c r="H26" s="463">
        <v>591308</v>
      </c>
      <c r="I26" s="37"/>
      <c r="J26" s="462" t="s">
        <v>385</v>
      </c>
      <c r="K26" s="463">
        <v>605460</v>
      </c>
      <c r="L26" s="37"/>
    </row>
    <row r="27" spans="1:12" x14ac:dyDescent="0.25">
      <c r="A27" s="13"/>
      <c r="B27" s="14"/>
      <c r="C27" s="160" t="s">
        <v>1209</v>
      </c>
      <c r="D27" s="14"/>
      <c r="E27" s="162">
        <v>29187</v>
      </c>
      <c r="F27" s="14"/>
      <c r="G27" s="14"/>
      <c r="H27" s="181">
        <v>18460</v>
      </c>
      <c r="I27" s="33"/>
      <c r="J27" s="14"/>
      <c r="K27" s="180">
        <v>-898</v>
      </c>
      <c r="L27" s="33"/>
    </row>
    <row r="28" spans="1:12" x14ac:dyDescent="0.25">
      <c r="A28" s="13"/>
      <c r="B28" s="14"/>
      <c r="C28" s="159" t="s">
        <v>1203</v>
      </c>
      <c r="D28" s="30"/>
      <c r="E28" s="164">
        <v>254697</v>
      </c>
      <c r="F28" s="30"/>
      <c r="G28" s="30"/>
      <c r="H28" s="182">
        <v>247718</v>
      </c>
      <c r="I28" s="37"/>
      <c r="J28" s="30"/>
      <c r="K28" s="182">
        <v>253422</v>
      </c>
      <c r="L28" s="37"/>
    </row>
    <row r="29" spans="1:12" ht="15.75" thickBot="1" x14ac:dyDescent="0.3">
      <c r="A29" s="13"/>
      <c r="B29" s="14"/>
      <c r="C29" s="160" t="s">
        <v>1204</v>
      </c>
      <c r="D29" s="39"/>
      <c r="E29" s="171">
        <v>540846</v>
      </c>
      <c r="F29" s="14"/>
      <c r="G29" s="39"/>
      <c r="H29" s="464">
        <v>531808</v>
      </c>
      <c r="I29" s="33"/>
      <c r="J29" s="39"/>
      <c r="K29" s="464">
        <v>572905</v>
      </c>
      <c r="L29" s="33"/>
    </row>
    <row r="30" spans="1:12" x14ac:dyDescent="0.25">
      <c r="A30" s="13"/>
      <c r="B30" s="14"/>
      <c r="C30" s="159" t="s">
        <v>143</v>
      </c>
      <c r="D30" s="29"/>
      <c r="E30" s="461">
        <v>286730</v>
      </c>
      <c r="F30" s="30"/>
      <c r="G30" s="29"/>
      <c r="H30" s="463">
        <v>288758</v>
      </c>
      <c r="I30" s="37"/>
      <c r="J30" s="29"/>
      <c r="K30" s="463">
        <v>286875</v>
      </c>
      <c r="L30" s="37"/>
    </row>
    <row r="31" spans="1:12" ht="15.75" thickBot="1" x14ac:dyDescent="0.3">
      <c r="A31" s="13"/>
      <c r="B31" s="14"/>
      <c r="C31" s="160" t="s">
        <v>1205</v>
      </c>
      <c r="D31" s="39"/>
      <c r="E31" s="171">
        <v>102027</v>
      </c>
      <c r="F31" s="14"/>
      <c r="G31" s="39"/>
      <c r="H31" s="464">
        <v>103970</v>
      </c>
      <c r="I31" s="33"/>
      <c r="J31" s="39"/>
      <c r="K31" s="464">
        <v>104171</v>
      </c>
      <c r="L31" s="33"/>
    </row>
    <row r="32" spans="1:12" ht="15.75" thickBot="1" x14ac:dyDescent="0.3">
      <c r="A32" s="13"/>
      <c r="B32" s="14"/>
      <c r="C32" s="159" t="s">
        <v>147</v>
      </c>
      <c r="D32" s="173" t="s">
        <v>385</v>
      </c>
      <c r="E32" s="174">
        <v>184703</v>
      </c>
      <c r="F32" s="30"/>
      <c r="G32" s="466" t="s">
        <v>385</v>
      </c>
      <c r="H32" s="467">
        <v>184788</v>
      </c>
      <c r="I32" s="37"/>
      <c r="J32" s="466" t="s">
        <v>385</v>
      </c>
      <c r="K32" s="467">
        <v>182704</v>
      </c>
      <c r="L32" s="37"/>
    </row>
    <row r="33" spans="1:12" ht="16.5" thickTop="1" thickBot="1" x14ac:dyDescent="0.3">
      <c r="A33" s="13"/>
      <c r="B33" s="14"/>
      <c r="C33" s="160" t="s">
        <v>1206</v>
      </c>
      <c r="D33" s="468" t="s">
        <v>385</v>
      </c>
      <c r="E33" s="469">
        <v>13275428</v>
      </c>
      <c r="F33" s="14"/>
      <c r="G33" s="470" t="s">
        <v>385</v>
      </c>
      <c r="H33" s="471">
        <v>12877329</v>
      </c>
      <c r="I33" s="33"/>
      <c r="J33" s="470" t="s">
        <v>385</v>
      </c>
      <c r="K33" s="471">
        <v>12658617</v>
      </c>
      <c r="L33" s="33"/>
    </row>
    <row r="34" spans="1:12" x14ac:dyDescent="0.25">
      <c r="A34" s="13"/>
      <c r="B34" s="14"/>
      <c r="C34" s="159" t="s">
        <v>914</v>
      </c>
      <c r="D34" s="460" t="s">
        <v>385</v>
      </c>
      <c r="E34" s="461">
        <v>38271</v>
      </c>
      <c r="F34" s="30"/>
      <c r="G34" s="462" t="s">
        <v>385</v>
      </c>
      <c r="H34" s="463">
        <v>46864</v>
      </c>
      <c r="I34" s="37"/>
      <c r="J34" s="462" t="s">
        <v>385</v>
      </c>
      <c r="K34" s="463">
        <v>73720</v>
      </c>
      <c r="L34" s="37"/>
    </row>
    <row r="35" spans="1:12" x14ac:dyDescent="0.25">
      <c r="A35" s="13"/>
      <c r="B35" s="14"/>
      <c r="C35" s="160" t="s">
        <v>1207</v>
      </c>
      <c r="D35" s="14"/>
      <c r="E35" s="162">
        <v>30833</v>
      </c>
      <c r="F35" s="14"/>
      <c r="G35" s="14"/>
      <c r="H35" s="181">
        <v>34764</v>
      </c>
      <c r="I35" s="33"/>
      <c r="J35" s="14"/>
      <c r="K35" s="181">
        <v>17617</v>
      </c>
      <c r="L35" s="33"/>
    </row>
    <row r="36" spans="1:12" x14ac:dyDescent="0.25">
      <c r="A36" s="13"/>
      <c r="B36" s="10"/>
      <c r="C36" s="10"/>
      <c r="D36" s="10"/>
      <c r="E36" s="10"/>
      <c r="F36" s="10"/>
      <c r="G36" s="10"/>
      <c r="H36" s="10"/>
      <c r="I36" s="10"/>
      <c r="J36" s="10"/>
      <c r="K36" s="10"/>
      <c r="L36" s="10"/>
    </row>
    <row r="37" spans="1:12" x14ac:dyDescent="0.25">
      <c r="A37" s="13"/>
      <c r="B37" s="14"/>
      <c r="C37" s="14"/>
      <c r="D37" s="14"/>
      <c r="E37" s="14"/>
      <c r="F37" s="14"/>
      <c r="G37" s="14"/>
      <c r="H37" s="14"/>
      <c r="I37" s="14"/>
      <c r="J37" s="14"/>
      <c r="K37" s="14"/>
      <c r="L37" s="14"/>
    </row>
    <row r="38" spans="1:12" x14ac:dyDescent="0.25">
      <c r="A38" s="13"/>
      <c r="B38" s="161" t="s">
        <v>1210</v>
      </c>
      <c r="C38" s="159" t="s">
        <v>108</v>
      </c>
      <c r="D38" s="166" t="s">
        <v>385</v>
      </c>
      <c r="E38" s="164">
        <v>12697</v>
      </c>
      <c r="F38" s="30"/>
      <c r="G38" s="159" t="s">
        <v>385</v>
      </c>
      <c r="H38" s="182">
        <v>16177</v>
      </c>
      <c r="I38" s="37"/>
      <c r="J38" s="159" t="s">
        <v>385</v>
      </c>
      <c r="K38" s="182">
        <v>20746</v>
      </c>
      <c r="L38" s="37"/>
    </row>
    <row r="39" spans="1:12" x14ac:dyDescent="0.25">
      <c r="A39" s="13"/>
      <c r="B39" s="14"/>
      <c r="C39" s="160" t="s">
        <v>1203</v>
      </c>
      <c r="D39" s="14"/>
      <c r="E39" s="162">
        <v>202723</v>
      </c>
      <c r="F39" s="14"/>
      <c r="G39" s="14"/>
      <c r="H39" s="181">
        <v>268435</v>
      </c>
      <c r="I39" s="33"/>
      <c r="J39" s="14"/>
      <c r="K39" s="181">
        <v>334990</v>
      </c>
      <c r="L39" s="33"/>
    </row>
    <row r="40" spans="1:12" ht="15.75" thickBot="1" x14ac:dyDescent="0.3">
      <c r="A40" s="13"/>
      <c r="B40" s="14"/>
      <c r="C40" s="159" t="s">
        <v>1204</v>
      </c>
      <c r="D40" s="48"/>
      <c r="E40" s="167">
        <v>146828</v>
      </c>
      <c r="F40" s="30"/>
      <c r="G40" s="48"/>
      <c r="H40" s="187">
        <v>232415</v>
      </c>
      <c r="I40" s="37"/>
      <c r="J40" s="48"/>
      <c r="K40" s="187">
        <v>262971</v>
      </c>
      <c r="L40" s="37"/>
    </row>
    <row r="41" spans="1:12" x14ac:dyDescent="0.25">
      <c r="A41" s="13"/>
      <c r="B41" s="14"/>
      <c r="C41" s="160" t="s">
        <v>143</v>
      </c>
      <c r="D41" s="79"/>
      <c r="E41" s="169">
        <v>68592</v>
      </c>
      <c r="F41" s="14"/>
      <c r="G41" s="79"/>
      <c r="H41" s="189">
        <v>52197</v>
      </c>
      <c r="I41" s="33"/>
      <c r="J41" s="79"/>
      <c r="K41" s="189">
        <v>92765</v>
      </c>
      <c r="L41" s="33"/>
    </row>
    <row r="42" spans="1:12" ht="15.75" thickBot="1" x14ac:dyDescent="0.3">
      <c r="A42" s="13"/>
      <c r="B42" s="14"/>
      <c r="C42" s="159" t="s">
        <v>1205</v>
      </c>
      <c r="D42" s="48"/>
      <c r="E42" s="167">
        <v>25751</v>
      </c>
      <c r="F42" s="30"/>
      <c r="G42" s="48"/>
      <c r="H42" s="187">
        <v>19619</v>
      </c>
      <c r="I42" s="37"/>
      <c r="J42" s="48"/>
      <c r="K42" s="187">
        <v>35054</v>
      </c>
      <c r="L42" s="37"/>
    </row>
    <row r="43" spans="1:12" ht="15.75" thickBot="1" x14ac:dyDescent="0.3">
      <c r="A43" s="13"/>
      <c r="B43" s="14"/>
      <c r="C43" s="160" t="s">
        <v>147</v>
      </c>
      <c r="D43" s="472" t="s">
        <v>385</v>
      </c>
      <c r="E43" s="473">
        <v>42841</v>
      </c>
      <c r="F43" s="14"/>
      <c r="G43" s="474" t="s">
        <v>385</v>
      </c>
      <c r="H43" s="192">
        <v>32578</v>
      </c>
      <c r="I43" s="33"/>
      <c r="J43" s="474" t="s">
        <v>385</v>
      </c>
      <c r="K43" s="192">
        <v>57711</v>
      </c>
      <c r="L43" s="33"/>
    </row>
    <row r="44" spans="1:12" ht="16.5" thickTop="1" thickBot="1" x14ac:dyDescent="0.3">
      <c r="A44" s="13"/>
      <c r="B44" s="14"/>
      <c r="C44" s="159" t="s">
        <v>1206</v>
      </c>
      <c r="D44" s="475" t="s">
        <v>385</v>
      </c>
      <c r="E44" s="476">
        <v>2068967</v>
      </c>
      <c r="F44" s="30"/>
      <c r="G44" s="477" t="s">
        <v>385</v>
      </c>
      <c r="H44" s="478">
        <v>2255281</v>
      </c>
      <c r="I44" s="37"/>
      <c r="J44" s="477" t="s">
        <v>385</v>
      </c>
      <c r="K44" s="478">
        <v>2296549</v>
      </c>
      <c r="L44" s="37"/>
    </row>
    <row r="45" spans="1:12" x14ac:dyDescent="0.25">
      <c r="A45" s="13"/>
      <c r="B45" s="14"/>
      <c r="C45" s="160" t="s">
        <v>914</v>
      </c>
      <c r="D45" s="479" t="s">
        <v>385</v>
      </c>
      <c r="E45" s="169">
        <v>6133</v>
      </c>
      <c r="F45" s="14"/>
      <c r="G45" s="480" t="s">
        <v>385</v>
      </c>
      <c r="H45" s="189">
        <v>8666</v>
      </c>
      <c r="I45" s="33"/>
      <c r="J45" s="480" t="s">
        <v>385</v>
      </c>
      <c r="K45" s="189">
        <v>20904</v>
      </c>
      <c r="L45" s="33"/>
    </row>
    <row r="46" spans="1:12" x14ac:dyDescent="0.25">
      <c r="A46" s="13"/>
      <c r="B46" s="14"/>
      <c r="C46" s="159" t="s">
        <v>1207</v>
      </c>
      <c r="D46" s="30"/>
      <c r="E46" s="164">
        <v>1295</v>
      </c>
      <c r="F46" s="30"/>
      <c r="G46" s="30"/>
      <c r="H46" s="182">
        <v>3987</v>
      </c>
      <c r="I46" s="37"/>
      <c r="J46" s="30"/>
      <c r="K46" s="182">
        <v>1851</v>
      </c>
      <c r="L46" s="37"/>
    </row>
    <row r="47" spans="1:12" x14ac:dyDescent="0.25">
      <c r="A47" s="13"/>
      <c r="B47" s="10"/>
      <c r="C47" s="10"/>
      <c r="D47" s="10"/>
      <c r="E47" s="10"/>
      <c r="F47" s="10"/>
      <c r="G47" s="10"/>
      <c r="H47" s="10"/>
      <c r="I47" s="10"/>
      <c r="J47" s="10"/>
      <c r="K47" s="10"/>
      <c r="L47" s="10"/>
    </row>
    <row r="48" spans="1:12" x14ac:dyDescent="0.25">
      <c r="A48" s="13"/>
      <c r="B48" s="14"/>
      <c r="C48" s="14"/>
      <c r="D48" s="14"/>
      <c r="E48" s="14"/>
      <c r="F48" s="14"/>
      <c r="G48" s="14"/>
      <c r="H48" s="14"/>
      <c r="I48" s="14"/>
      <c r="J48" s="14"/>
      <c r="K48" s="14"/>
      <c r="L48" s="14"/>
    </row>
    <row r="49" spans="1:12" x14ac:dyDescent="0.25">
      <c r="A49" s="13"/>
      <c r="B49" s="85" t="s">
        <v>1211</v>
      </c>
      <c r="C49" s="159" t="s">
        <v>1212</v>
      </c>
      <c r="D49" s="166" t="s">
        <v>385</v>
      </c>
      <c r="E49" s="164">
        <v>-54126</v>
      </c>
      <c r="F49" s="30"/>
      <c r="G49" s="159" t="s">
        <v>385</v>
      </c>
      <c r="H49" s="182">
        <v>-46127</v>
      </c>
      <c r="I49" s="37"/>
      <c r="J49" s="159" t="s">
        <v>385</v>
      </c>
      <c r="K49" s="182">
        <v>-35908</v>
      </c>
      <c r="L49" s="37"/>
    </row>
    <row r="50" spans="1:12" x14ac:dyDescent="0.25">
      <c r="A50" s="13"/>
      <c r="B50" s="14"/>
      <c r="C50" s="160" t="s">
        <v>1203</v>
      </c>
      <c r="D50" s="14"/>
      <c r="E50" s="162">
        <v>26967</v>
      </c>
      <c r="F50" s="14"/>
      <c r="G50" s="14"/>
      <c r="H50" s="181">
        <v>26055</v>
      </c>
      <c r="I50" s="33"/>
      <c r="J50" s="14"/>
      <c r="K50" s="181">
        <v>27007</v>
      </c>
      <c r="L50" s="33"/>
    </row>
    <row r="51" spans="1:12" ht="15.75" thickBot="1" x14ac:dyDescent="0.3">
      <c r="A51" s="13"/>
      <c r="B51" s="14"/>
      <c r="C51" s="159" t="s">
        <v>1204</v>
      </c>
      <c r="D51" s="48"/>
      <c r="E51" s="167">
        <v>70453</v>
      </c>
      <c r="F51" s="30"/>
      <c r="G51" s="48"/>
      <c r="H51" s="187">
        <v>75263</v>
      </c>
      <c r="I51" s="37"/>
      <c r="J51" s="48"/>
      <c r="K51" s="187">
        <v>99438</v>
      </c>
      <c r="L51" s="37"/>
    </row>
    <row r="52" spans="1:12" x14ac:dyDescent="0.25">
      <c r="A52" s="13"/>
      <c r="B52" s="14"/>
      <c r="C52" s="160" t="s">
        <v>143</v>
      </c>
      <c r="D52" s="79"/>
      <c r="E52" s="169">
        <v>-97612</v>
      </c>
      <c r="F52" s="14"/>
      <c r="G52" s="79"/>
      <c r="H52" s="189">
        <v>-95335</v>
      </c>
      <c r="I52" s="33"/>
      <c r="J52" s="79"/>
      <c r="K52" s="189">
        <v>-108339</v>
      </c>
      <c r="L52" s="33"/>
    </row>
    <row r="53" spans="1:12" ht="15.75" thickBot="1" x14ac:dyDescent="0.3">
      <c r="A53" s="13"/>
      <c r="B53" s="14"/>
      <c r="C53" s="159" t="s">
        <v>1205</v>
      </c>
      <c r="D53" s="48"/>
      <c r="E53" s="167">
        <v>-69341</v>
      </c>
      <c r="F53" s="30"/>
      <c r="G53" s="48"/>
      <c r="H53" s="187">
        <v>-64463</v>
      </c>
      <c r="I53" s="37"/>
      <c r="J53" s="48"/>
      <c r="K53" s="187">
        <v>-80880</v>
      </c>
      <c r="L53" s="37"/>
    </row>
    <row r="54" spans="1:12" ht="15.75" thickBot="1" x14ac:dyDescent="0.3">
      <c r="A54" s="13"/>
      <c r="B54" s="14"/>
      <c r="C54" s="160" t="s">
        <v>147</v>
      </c>
      <c r="D54" s="472" t="s">
        <v>385</v>
      </c>
      <c r="E54" s="473">
        <v>-28271</v>
      </c>
      <c r="F54" s="14"/>
      <c r="G54" s="474" t="s">
        <v>385</v>
      </c>
      <c r="H54" s="192">
        <v>-30872</v>
      </c>
      <c r="I54" s="33"/>
      <c r="J54" s="474" t="s">
        <v>385</v>
      </c>
      <c r="K54" s="192">
        <v>-27459</v>
      </c>
      <c r="L54" s="33"/>
    </row>
    <row r="55" spans="1:12" ht="16.5" thickTop="1" thickBot="1" x14ac:dyDescent="0.3">
      <c r="A55" s="13"/>
      <c r="B55" s="14"/>
      <c r="C55" s="159" t="s">
        <v>1206</v>
      </c>
      <c r="D55" s="475" t="s">
        <v>385</v>
      </c>
      <c r="E55" s="476">
        <v>5591239</v>
      </c>
      <c r="F55" s="30"/>
      <c r="G55" s="477" t="s">
        <v>385</v>
      </c>
      <c r="H55" s="478">
        <v>5192411</v>
      </c>
      <c r="I55" s="37"/>
      <c r="J55" s="477" t="s">
        <v>385</v>
      </c>
      <c r="K55" s="478">
        <v>5223014</v>
      </c>
      <c r="L55" s="37"/>
    </row>
    <row r="56" spans="1:12" x14ac:dyDescent="0.25">
      <c r="A56" s="13"/>
      <c r="B56" s="14"/>
      <c r="C56" s="160" t="s">
        <v>914</v>
      </c>
      <c r="D56" s="479" t="s">
        <v>385</v>
      </c>
      <c r="E56" s="169">
        <v>10796</v>
      </c>
      <c r="F56" s="14"/>
      <c r="G56" s="480" t="s">
        <v>385</v>
      </c>
      <c r="H56" s="189">
        <v>13754</v>
      </c>
      <c r="I56" s="33"/>
      <c r="J56" s="480" t="s">
        <v>385</v>
      </c>
      <c r="K56" s="189">
        <v>19072</v>
      </c>
      <c r="L56" s="33"/>
    </row>
    <row r="57" spans="1:12" x14ac:dyDescent="0.25">
      <c r="A57" s="13"/>
      <c r="B57" s="14"/>
      <c r="C57" s="159" t="s">
        <v>1207</v>
      </c>
      <c r="D57" s="30"/>
      <c r="E57" s="164">
        <v>6218</v>
      </c>
      <c r="F57" s="30"/>
      <c r="G57" s="30"/>
      <c r="H57" s="182">
        <v>1050</v>
      </c>
      <c r="I57" s="37"/>
      <c r="J57" s="30"/>
      <c r="K57" s="182">
        <v>2327</v>
      </c>
      <c r="L57" s="37"/>
    </row>
    <row r="58" spans="1:12" x14ac:dyDescent="0.25">
      <c r="A58" s="13"/>
      <c r="B58" s="10"/>
      <c r="C58" s="10"/>
      <c r="D58" s="10"/>
      <c r="E58" s="10"/>
      <c r="F58" s="10"/>
      <c r="G58" s="10"/>
      <c r="H58" s="10"/>
      <c r="I58" s="10"/>
      <c r="J58" s="10"/>
      <c r="K58" s="10"/>
      <c r="L58" s="10"/>
    </row>
    <row r="59" spans="1:12" x14ac:dyDescent="0.25">
      <c r="A59" s="13"/>
      <c r="B59" s="14"/>
      <c r="C59" s="14"/>
      <c r="D59" s="14"/>
      <c r="E59" s="14"/>
      <c r="F59" s="14"/>
      <c r="G59" s="14"/>
      <c r="H59" s="14"/>
      <c r="I59" s="14"/>
      <c r="J59" s="14"/>
      <c r="K59" s="14"/>
      <c r="L59" s="14"/>
    </row>
    <row r="60" spans="1:12" x14ac:dyDescent="0.25">
      <c r="A60" s="13"/>
      <c r="B60" s="161" t="s">
        <v>724</v>
      </c>
      <c r="C60" s="159" t="s">
        <v>108</v>
      </c>
      <c r="D60" s="166" t="s">
        <v>385</v>
      </c>
      <c r="E60" s="164">
        <v>67081</v>
      </c>
      <c r="F60" s="30"/>
      <c r="G60" s="159" t="s">
        <v>385</v>
      </c>
      <c r="H60" s="182">
        <v>76016</v>
      </c>
      <c r="I60" s="37"/>
      <c r="J60" s="159" t="s">
        <v>385</v>
      </c>
      <c r="K60" s="182">
        <v>98369</v>
      </c>
      <c r="L60" s="37"/>
    </row>
    <row r="61" spans="1:12" x14ac:dyDescent="0.25">
      <c r="A61" s="13"/>
      <c r="B61" s="14"/>
      <c r="C61" s="160" t="s">
        <v>109</v>
      </c>
      <c r="D61" s="14"/>
      <c r="E61" s="162">
        <v>-2187</v>
      </c>
      <c r="F61" s="14"/>
      <c r="G61" s="14"/>
      <c r="H61" s="181">
        <v>36540</v>
      </c>
      <c r="I61" s="33"/>
      <c r="J61" s="14"/>
      <c r="K61" s="181">
        <v>78898</v>
      </c>
      <c r="L61" s="33"/>
    </row>
    <row r="62" spans="1:12" x14ac:dyDescent="0.25">
      <c r="A62" s="13"/>
      <c r="B62" s="14"/>
      <c r="C62" s="159" t="s">
        <v>1203</v>
      </c>
      <c r="D62" s="30"/>
      <c r="E62" s="164">
        <v>65657</v>
      </c>
      <c r="F62" s="30"/>
      <c r="G62" s="30"/>
      <c r="H62" s="182">
        <v>42369</v>
      </c>
      <c r="I62" s="37"/>
      <c r="J62" s="30"/>
      <c r="K62" s="182">
        <v>55910</v>
      </c>
      <c r="L62" s="37"/>
    </row>
    <row r="63" spans="1:12" ht="15.75" thickBot="1" x14ac:dyDescent="0.3">
      <c r="A63" s="13"/>
      <c r="B63" s="14"/>
      <c r="C63" s="160" t="s">
        <v>1204</v>
      </c>
      <c r="D63" s="39"/>
      <c r="E63" s="171">
        <v>83084</v>
      </c>
      <c r="F63" s="14"/>
      <c r="G63" s="39"/>
      <c r="H63" s="464">
        <v>319115</v>
      </c>
      <c r="I63" s="33"/>
      <c r="J63" s="39"/>
      <c r="K63" s="464">
        <v>448387</v>
      </c>
      <c r="L63" s="33"/>
    </row>
    <row r="64" spans="1:12" x14ac:dyDescent="0.25">
      <c r="A64" s="13"/>
      <c r="B64" s="14"/>
      <c r="C64" s="159" t="s">
        <v>143</v>
      </c>
      <c r="D64" s="29"/>
      <c r="E64" s="461">
        <v>51841</v>
      </c>
      <c r="F64" s="30"/>
      <c r="G64" s="29"/>
      <c r="H64" s="463">
        <v>-237270</v>
      </c>
      <c r="I64" s="37"/>
      <c r="J64" s="29"/>
      <c r="K64" s="463">
        <v>-373006</v>
      </c>
      <c r="L64" s="37"/>
    </row>
    <row r="65" spans="1:12" ht="15.75" thickBot="1" x14ac:dyDescent="0.3">
      <c r="A65" s="13"/>
      <c r="B65" s="14"/>
      <c r="C65" s="160" t="s">
        <v>1205</v>
      </c>
      <c r="D65" s="39"/>
      <c r="E65" s="171">
        <v>20064</v>
      </c>
      <c r="F65" s="14"/>
      <c r="G65" s="39"/>
      <c r="H65" s="464">
        <v>-91295</v>
      </c>
      <c r="I65" s="33"/>
      <c r="J65" s="39"/>
      <c r="K65" s="464">
        <v>-143607</v>
      </c>
      <c r="L65" s="33"/>
    </row>
    <row r="66" spans="1:12" x14ac:dyDescent="0.25">
      <c r="A66" s="13"/>
      <c r="B66" s="14"/>
      <c r="C66" s="159" t="s">
        <v>145</v>
      </c>
      <c r="D66" s="29"/>
      <c r="E66" s="461">
        <v>31777</v>
      </c>
      <c r="F66" s="30"/>
      <c r="G66" s="29"/>
      <c r="H66" s="463">
        <v>-145975</v>
      </c>
      <c r="I66" s="37"/>
      <c r="J66" s="29"/>
      <c r="K66" s="463">
        <v>-229399</v>
      </c>
      <c r="L66" s="37"/>
    </row>
    <row r="67" spans="1:12" ht="25.5" thickBot="1" x14ac:dyDescent="0.3">
      <c r="A67" s="13"/>
      <c r="B67" s="14"/>
      <c r="C67" s="160" t="s">
        <v>146</v>
      </c>
      <c r="D67" s="39"/>
      <c r="E67" s="172" t="s">
        <v>386</v>
      </c>
      <c r="F67" s="14"/>
      <c r="G67" s="39"/>
      <c r="H67" s="465">
        <v>548</v>
      </c>
      <c r="I67" s="33"/>
      <c r="J67" s="39"/>
      <c r="K67" s="465">
        <v>148</v>
      </c>
      <c r="L67" s="33"/>
    </row>
    <row r="68" spans="1:12" ht="15.75" thickBot="1" x14ac:dyDescent="0.3">
      <c r="A68" s="13"/>
      <c r="B68" s="14"/>
      <c r="C68" s="159" t="s">
        <v>147</v>
      </c>
      <c r="D68" s="173" t="s">
        <v>385</v>
      </c>
      <c r="E68" s="174">
        <v>31777</v>
      </c>
      <c r="F68" s="30"/>
      <c r="G68" s="466" t="s">
        <v>385</v>
      </c>
      <c r="H68" s="467">
        <v>-145427</v>
      </c>
      <c r="I68" s="37"/>
      <c r="J68" s="466" t="s">
        <v>385</v>
      </c>
      <c r="K68" s="467">
        <v>-229251</v>
      </c>
      <c r="L68" s="37"/>
    </row>
    <row r="69" spans="1:12" ht="16.5" thickTop="1" thickBot="1" x14ac:dyDescent="0.3">
      <c r="A69" s="13"/>
      <c r="B69" s="14"/>
      <c r="C69" s="160" t="s">
        <v>1206</v>
      </c>
      <c r="D69" s="468" t="s">
        <v>385</v>
      </c>
      <c r="E69" s="469">
        <v>3063351</v>
      </c>
      <c r="F69" s="14"/>
      <c r="G69" s="470" t="s">
        <v>385</v>
      </c>
      <c r="H69" s="471">
        <v>4084635</v>
      </c>
      <c r="I69" s="33"/>
      <c r="J69" s="470" t="s">
        <v>385</v>
      </c>
      <c r="K69" s="471">
        <v>4875124</v>
      </c>
      <c r="L69" s="33"/>
    </row>
    <row r="70" spans="1:12" x14ac:dyDescent="0.25">
      <c r="A70" s="13"/>
      <c r="B70" s="14"/>
      <c r="C70" s="159" t="s">
        <v>914</v>
      </c>
      <c r="D70" s="460" t="s">
        <v>385</v>
      </c>
      <c r="E70" s="461">
        <v>1696</v>
      </c>
      <c r="F70" s="30"/>
      <c r="G70" s="462" t="s">
        <v>385</v>
      </c>
      <c r="H70" s="463">
        <v>2332</v>
      </c>
      <c r="I70" s="37"/>
      <c r="J70" s="462" t="s">
        <v>385</v>
      </c>
      <c r="K70" s="463">
        <v>4276</v>
      </c>
      <c r="L70" s="37"/>
    </row>
    <row r="71" spans="1:12" x14ac:dyDescent="0.25">
      <c r="A71" s="13"/>
      <c r="B71" s="14"/>
      <c r="C71" s="160" t="s">
        <v>1207</v>
      </c>
      <c r="D71" s="14"/>
      <c r="E71" s="163">
        <v>534</v>
      </c>
      <c r="F71" s="14"/>
      <c r="G71" s="14"/>
      <c r="H71" s="181">
        <v>1662</v>
      </c>
      <c r="I71" s="33"/>
      <c r="J71" s="14"/>
      <c r="K71" s="180">
        <v>67</v>
      </c>
      <c r="L71" s="33"/>
    </row>
    <row r="72" spans="1:12" x14ac:dyDescent="0.25">
      <c r="A72" s="13"/>
      <c r="B72" s="10"/>
      <c r="C72" s="10"/>
      <c r="D72" s="10"/>
      <c r="E72" s="10"/>
      <c r="F72" s="10"/>
      <c r="G72" s="10"/>
      <c r="H72" s="10"/>
      <c r="I72" s="10"/>
      <c r="J72" s="10"/>
      <c r="K72" s="10"/>
      <c r="L72" s="10"/>
    </row>
    <row r="73" spans="1:12" x14ac:dyDescent="0.25">
      <c r="A73" s="13"/>
      <c r="B73" s="133" t="s">
        <v>1213</v>
      </c>
      <c r="C73" s="133"/>
      <c r="D73" s="133"/>
      <c r="E73" s="133"/>
      <c r="F73" s="133"/>
      <c r="G73" s="133"/>
      <c r="H73" s="133"/>
      <c r="I73" s="133"/>
      <c r="J73" s="133"/>
      <c r="K73" s="133"/>
      <c r="L73" s="133"/>
    </row>
  </sheetData>
  <mergeCells count="25">
    <mergeCell ref="B73:L73"/>
    <mergeCell ref="B9:L9"/>
    <mergeCell ref="B24:L24"/>
    <mergeCell ref="B36:L36"/>
    <mergeCell ref="B47:L47"/>
    <mergeCell ref="B58:L58"/>
    <mergeCell ref="B72:L72"/>
    <mergeCell ref="A1:A2"/>
    <mergeCell ref="B1:L1"/>
    <mergeCell ref="B2:L2"/>
    <mergeCell ref="B3:L3"/>
    <mergeCell ref="A4:A73"/>
    <mergeCell ref="B4:L4"/>
    <mergeCell ref="B5:L5"/>
    <mergeCell ref="B6:L6"/>
    <mergeCell ref="B7:L7"/>
    <mergeCell ref="B8:L8"/>
    <mergeCell ref="B10:C10"/>
    <mergeCell ref="D10:E10"/>
    <mergeCell ref="G10:H10"/>
    <mergeCell ref="J10:K10"/>
    <mergeCell ref="B25:C25"/>
    <mergeCell ref="D25:E25"/>
    <mergeCell ref="G25:H25"/>
    <mergeCell ref="J25:K2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3"/>
  <sheetViews>
    <sheetView showGridLines="0" workbookViewId="0"/>
  </sheetViews>
  <sheetFormatPr defaultRowHeight="15" x14ac:dyDescent="0.25"/>
  <cols>
    <col min="1" max="1" width="32.85546875" bestFit="1" customWidth="1"/>
    <col min="2" max="2" width="36.5703125" bestFit="1" customWidth="1"/>
    <col min="3" max="3" width="5.28515625" customWidth="1"/>
    <col min="4" max="4" width="36" customWidth="1"/>
    <col min="5" max="5" width="22.7109375" customWidth="1"/>
    <col min="6" max="6" width="7" customWidth="1"/>
    <col min="7" max="7" width="9.42578125" customWidth="1"/>
    <col min="8" max="8" width="25.5703125" customWidth="1"/>
    <col min="9" max="9" width="19" customWidth="1"/>
    <col min="10" max="11" width="36.5703125" customWidth="1"/>
    <col min="12" max="12" width="18.5703125" customWidth="1"/>
    <col min="13" max="14" width="26.42578125" customWidth="1"/>
    <col min="15" max="15" width="6.5703125" customWidth="1"/>
    <col min="16" max="16" width="19" customWidth="1"/>
    <col min="17" max="18" width="26.42578125" customWidth="1"/>
    <col min="19" max="19" width="6.5703125" customWidth="1"/>
    <col min="20" max="20" width="16.42578125" customWidth="1"/>
    <col min="21" max="21" width="5.28515625" customWidth="1"/>
  </cols>
  <sheetData>
    <row r="1" spans="1:21" ht="15" customHeight="1" x14ac:dyDescent="0.25">
      <c r="A1" s="8" t="s">
        <v>1214</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x14ac:dyDescent="0.25">
      <c r="A3" s="3" t="s">
        <v>1215</v>
      </c>
      <c r="B3" s="10"/>
      <c r="C3" s="10"/>
      <c r="D3" s="10"/>
      <c r="E3" s="10"/>
      <c r="F3" s="10"/>
      <c r="G3" s="10"/>
      <c r="H3" s="10"/>
      <c r="I3" s="10"/>
      <c r="J3" s="10"/>
      <c r="K3" s="10"/>
      <c r="L3" s="10"/>
      <c r="M3" s="10"/>
      <c r="N3" s="10"/>
      <c r="O3" s="10"/>
      <c r="P3" s="10"/>
      <c r="Q3" s="10"/>
      <c r="R3" s="10"/>
      <c r="S3" s="10"/>
      <c r="T3" s="10"/>
      <c r="U3" s="10"/>
    </row>
    <row r="4" spans="1:21" x14ac:dyDescent="0.25">
      <c r="A4" s="13" t="s">
        <v>1214</v>
      </c>
      <c r="B4" s="77" t="s">
        <v>1216</v>
      </c>
      <c r="C4" s="77"/>
      <c r="D4" s="77"/>
      <c r="E4" s="77"/>
      <c r="F4" s="77"/>
      <c r="G4" s="77"/>
      <c r="H4" s="77"/>
      <c r="I4" s="77"/>
      <c r="J4" s="77"/>
      <c r="K4" s="77"/>
      <c r="L4" s="77"/>
      <c r="M4" s="77"/>
      <c r="N4" s="77"/>
      <c r="O4" s="77"/>
      <c r="P4" s="77"/>
      <c r="Q4" s="77"/>
      <c r="R4" s="77"/>
      <c r="S4" s="77"/>
      <c r="T4" s="77"/>
      <c r="U4" s="77"/>
    </row>
    <row r="5" spans="1:21" x14ac:dyDescent="0.25">
      <c r="A5" s="13"/>
      <c r="B5" s="10"/>
      <c r="C5" s="10"/>
      <c r="D5" s="10"/>
      <c r="E5" s="10"/>
      <c r="F5" s="10"/>
      <c r="G5" s="10"/>
      <c r="H5" s="10"/>
      <c r="I5" s="10"/>
      <c r="J5" s="10"/>
      <c r="K5" s="10"/>
      <c r="L5" s="10"/>
      <c r="M5" s="10"/>
      <c r="N5" s="10"/>
      <c r="O5" s="10"/>
      <c r="P5" s="10"/>
      <c r="Q5" s="10"/>
      <c r="R5" s="10"/>
      <c r="S5" s="10"/>
      <c r="T5" s="10"/>
      <c r="U5" s="10"/>
    </row>
    <row r="6" spans="1:21" ht="38.25" customHeight="1" x14ac:dyDescent="0.25">
      <c r="A6" s="13"/>
      <c r="B6" s="78" t="s">
        <v>1217</v>
      </c>
      <c r="C6" s="78"/>
      <c r="D6" s="78"/>
      <c r="E6" s="78"/>
      <c r="F6" s="78"/>
      <c r="G6" s="78"/>
      <c r="H6" s="78"/>
      <c r="I6" s="78"/>
      <c r="J6" s="78"/>
      <c r="K6" s="78"/>
      <c r="L6" s="78"/>
      <c r="M6" s="78"/>
      <c r="N6" s="78"/>
      <c r="O6" s="78"/>
      <c r="P6" s="78"/>
      <c r="Q6" s="78"/>
      <c r="R6" s="78"/>
      <c r="S6" s="78"/>
      <c r="T6" s="78"/>
      <c r="U6" s="78"/>
    </row>
    <row r="7" spans="1:21" x14ac:dyDescent="0.25">
      <c r="A7" s="13"/>
      <c r="B7" s="10"/>
      <c r="C7" s="10"/>
      <c r="D7" s="10"/>
      <c r="E7" s="10"/>
      <c r="F7" s="10"/>
      <c r="G7" s="10"/>
      <c r="H7" s="10"/>
      <c r="I7" s="10"/>
      <c r="J7" s="10"/>
      <c r="K7" s="10"/>
      <c r="L7" s="10"/>
      <c r="M7" s="10"/>
      <c r="N7" s="10"/>
      <c r="O7" s="10"/>
      <c r="P7" s="10"/>
      <c r="Q7" s="10"/>
      <c r="R7" s="10"/>
      <c r="S7" s="10"/>
      <c r="T7" s="10"/>
      <c r="U7" s="10"/>
    </row>
    <row r="8" spans="1:21" x14ac:dyDescent="0.25">
      <c r="A8" s="13"/>
      <c r="B8" s="77" t="s">
        <v>1218</v>
      </c>
      <c r="C8" s="77"/>
      <c r="D8" s="77"/>
      <c r="E8" s="77"/>
      <c r="F8" s="77"/>
      <c r="G8" s="77"/>
      <c r="H8" s="77"/>
      <c r="I8" s="77"/>
      <c r="J8" s="77"/>
      <c r="K8" s="77"/>
      <c r="L8" s="77"/>
      <c r="M8" s="77"/>
      <c r="N8" s="77"/>
      <c r="O8" s="77"/>
      <c r="P8" s="77"/>
      <c r="Q8" s="77"/>
      <c r="R8" s="77"/>
      <c r="S8" s="77"/>
      <c r="T8" s="77"/>
      <c r="U8" s="77"/>
    </row>
    <row r="9" spans="1:21" ht="38.25" customHeight="1" x14ac:dyDescent="0.25">
      <c r="A9" s="13"/>
      <c r="B9" s="78" t="s">
        <v>1219</v>
      </c>
      <c r="C9" s="78"/>
      <c r="D9" s="78"/>
      <c r="E9" s="78"/>
      <c r="F9" s="78"/>
      <c r="G9" s="78"/>
      <c r="H9" s="78"/>
      <c r="I9" s="78"/>
      <c r="J9" s="78"/>
      <c r="K9" s="78"/>
      <c r="L9" s="78"/>
      <c r="M9" s="78"/>
      <c r="N9" s="78"/>
      <c r="O9" s="78"/>
      <c r="P9" s="78"/>
      <c r="Q9" s="78"/>
      <c r="R9" s="78"/>
      <c r="S9" s="78"/>
      <c r="T9" s="78"/>
      <c r="U9" s="78"/>
    </row>
    <row r="10" spans="1:21" ht="38.25" customHeight="1" x14ac:dyDescent="0.25">
      <c r="A10" s="13"/>
      <c r="B10" s="78" t="s">
        <v>1220</v>
      </c>
      <c r="C10" s="78"/>
      <c r="D10" s="78"/>
      <c r="E10" s="78"/>
      <c r="F10" s="78"/>
      <c r="G10" s="78"/>
      <c r="H10" s="78"/>
      <c r="I10" s="78"/>
      <c r="J10" s="78"/>
      <c r="K10" s="78"/>
      <c r="L10" s="78"/>
      <c r="M10" s="78"/>
      <c r="N10" s="78"/>
      <c r="O10" s="78"/>
      <c r="P10" s="78"/>
      <c r="Q10" s="78"/>
      <c r="R10" s="78"/>
      <c r="S10" s="78"/>
      <c r="T10" s="78"/>
      <c r="U10" s="78"/>
    </row>
    <row r="11" spans="1:21" ht="25.5" customHeight="1" x14ac:dyDescent="0.25">
      <c r="A11" s="13"/>
      <c r="B11" s="78" t="s">
        <v>1221</v>
      </c>
      <c r="C11" s="78"/>
      <c r="D11" s="78"/>
      <c r="E11" s="78"/>
      <c r="F11" s="78"/>
      <c r="G11" s="78"/>
      <c r="H11" s="78"/>
      <c r="I11" s="78"/>
      <c r="J11" s="78"/>
      <c r="K11" s="78"/>
      <c r="L11" s="78"/>
      <c r="M11" s="78"/>
      <c r="N11" s="78"/>
      <c r="O11" s="78"/>
      <c r="P11" s="78"/>
      <c r="Q11" s="78"/>
      <c r="R11" s="78"/>
      <c r="S11" s="78"/>
      <c r="T11" s="78"/>
      <c r="U11" s="78"/>
    </row>
    <row r="12" spans="1:21" x14ac:dyDescent="0.25">
      <c r="A12" s="13"/>
      <c r="B12" s="10"/>
      <c r="C12" s="10"/>
      <c r="D12" s="10"/>
      <c r="E12" s="10"/>
      <c r="F12" s="10"/>
      <c r="G12" s="10"/>
      <c r="H12" s="10"/>
      <c r="I12" s="10"/>
      <c r="J12" s="10"/>
      <c r="K12" s="10"/>
      <c r="L12" s="10"/>
      <c r="M12" s="10"/>
      <c r="N12" s="10"/>
      <c r="O12" s="10"/>
      <c r="P12" s="10"/>
      <c r="Q12" s="10"/>
      <c r="R12" s="10"/>
      <c r="S12" s="10"/>
      <c r="T12" s="10"/>
      <c r="U12" s="10"/>
    </row>
    <row r="13" spans="1:21" x14ac:dyDescent="0.25">
      <c r="A13" s="13"/>
      <c r="B13" s="70" t="s">
        <v>1222</v>
      </c>
      <c r="C13" s="70"/>
      <c r="D13" s="70"/>
      <c r="E13" s="70"/>
      <c r="F13" s="70"/>
      <c r="G13" s="70"/>
      <c r="H13" s="70"/>
      <c r="I13" s="70"/>
      <c r="J13" s="70"/>
      <c r="K13" s="70"/>
      <c r="L13" s="70"/>
      <c r="M13" s="70"/>
      <c r="N13" s="70"/>
      <c r="O13" s="70"/>
      <c r="P13" s="70"/>
      <c r="Q13" s="70"/>
      <c r="R13" s="70"/>
      <c r="S13" s="70"/>
      <c r="T13" s="70"/>
      <c r="U13" s="70"/>
    </row>
    <row r="14" spans="1:21" x14ac:dyDescent="0.25">
      <c r="A14" s="13"/>
      <c r="B14" s="14"/>
      <c r="C14" s="14"/>
      <c r="D14" s="14"/>
      <c r="E14" s="14"/>
      <c r="F14" s="14"/>
      <c r="G14" s="14"/>
      <c r="H14" s="14"/>
      <c r="I14" s="14"/>
      <c r="J14" s="14"/>
      <c r="K14" s="14"/>
      <c r="L14" s="14"/>
      <c r="M14" s="14"/>
      <c r="N14" s="14"/>
      <c r="O14" s="14"/>
      <c r="P14" s="14"/>
      <c r="Q14" s="14"/>
      <c r="R14" s="14"/>
      <c r="S14" s="14"/>
      <c r="T14" s="14"/>
      <c r="U14" s="14"/>
    </row>
    <row r="15" spans="1:21" ht="15.75" thickBot="1" x14ac:dyDescent="0.3">
      <c r="A15" s="13"/>
      <c r="B15" s="14"/>
      <c r="C15" s="14"/>
      <c r="D15" s="14"/>
      <c r="E15" s="14"/>
      <c r="F15" s="94">
        <v>42004</v>
      </c>
      <c r="G15" s="94"/>
      <c r="H15" s="94"/>
      <c r="I15" s="94"/>
      <c r="J15" s="94"/>
      <c r="K15" s="94"/>
      <c r="L15" s="94"/>
      <c r="M15" s="23"/>
      <c r="N15" s="100">
        <v>41639</v>
      </c>
      <c r="O15" s="100"/>
      <c r="P15" s="100"/>
      <c r="Q15" s="100"/>
      <c r="R15" s="100"/>
      <c r="S15" s="100"/>
      <c r="T15" s="100"/>
      <c r="U15" s="14"/>
    </row>
    <row r="16" spans="1:21" x14ac:dyDescent="0.25">
      <c r="A16" s="13"/>
      <c r="B16" s="14"/>
      <c r="C16" s="14"/>
      <c r="D16" s="14"/>
      <c r="E16" s="14"/>
      <c r="F16" s="176" t="s">
        <v>1223</v>
      </c>
      <c r="G16" s="176"/>
      <c r="H16" s="176"/>
      <c r="I16" s="79"/>
      <c r="J16" s="176" t="s">
        <v>1224</v>
      </c>
      <c r="K16" s="176"/>
      <c r="L16" s="176"/>
      <c r="M16" s="14"/>
      <c r="N16" s="72" t="s">
        <v>1223</v>
      </c>
      <c r="O16" s="72"/>
      <c r="P16" s="72"/>
      <c r="Q16" s="79"/>
      <c r="R16" s="72" t="s">
        <v>1224</v>
      </c>
      <c r="S16" s="72"/>
      <c r="T16" s="72"/>
      <c r="U16" s="14"/>
    </row>
    <row r="17" spans="1:21" ht="15.75" thickBot="1" x14ac:dyDescent="0.3">
      <c r="A17" s="13"/>
      <c r="B17" s="14"/>
      <c r="C17" s="14"/>
      <c r="D17" s="14"/>
      <c r="E17" s="14"/>
      <c r="F17" s="130"/>
      <c r="G17" s="130"/>
      <c r="H17" s="130"/>
      <c r="I17" s="14"/>
      <c r="J17" s="130"/>
      <c r="K17" s="130"/>
      <c r="L17" s="130"/>
      <c r="M17" s="14"/>
      <c r="N17" s="71"/>
      <c r="O17" s="71"/>
      <c r="P17" s="71"/>
      <c r="Q17" s="14"/>
      <c r="R17" s="71"/>
      <c r="S17" s="71"/>
      <c r="T17" s="71"/>
      <c r="U17" s="14"/>
    </row>
    <row r="18" spans="1:21" ht="15.75" thickBot="1" x14ac:dyDescent="0.3">
      <c r="A18" s="13"/>
      <c r="B18" s="74" t="s">
        <v>379</v>
      </c>
      <c r="C18" s="74"/>
      <c r="D18" s="74"/>
      <c r="E18" s="14"/>
      <c r="F18" s="124" t="s">
        <v>1225</v>
      </c>
      <c r="G18" s="124"/>
      <c r="H18" s="124"/>
      <c r="I18" s="14"/>
      <c r="J18" s="124" t="s">
        <v>1225</v>
      </c>
      <c r="K18" s="124"/>
      <c r="L18" s="124"/>
      <c r="M18" s="14"/>
      <c r="N18" s="125" t="s">
        <v>1225</v>
      </c>
      <c r="O18" s="125"/>
      <c r="P18" s="125"/>
      <c r="Q18" s="14"/>
      <c r="R18" s="125" t="s">
        <v>1225</v>
      </c>
      <c r="S18" s="125"/>
      <c r="T18" s="125"/>
      <c r="U18" s="14"/>
    </row>
    <row r="19" spans="1:21" x14ac:dyDescent="0.25">
      <c r="A19" s="13"/>
      <c r="B19" s="75" t="s">
        <v>28</v>
      </c>
      <c r="C19" s="75"/>
      <c r="D19" s="75"/>
      <c r="E19" s="30"/>
      <c r="F19" s="29"/>
      <c r="G19" s="29"/>
      <c r="H19" s="29"/>
      <c r="I19" s="30"/>
      <c r="J19" s="29"/>
      <c r="K19" s="29"/>
      <c r="L19" s="29"/>
      <c r="M19" s="30"/>
      <c r="N19" s="29"/>
      <c r="O19" s="29"/>
      <c r="P19" s="29"/>
      <c r="Q19" s="30"/>
      <c r="R19" s="29"/>
      <c r="S19" s="29"/>
      <c r="T19" s="29"/>
      <c r="U19" s="30"/>
    </row>
    <row r="20" spans="1:21" x14ac:dyDescent="0.25">
      <c r="A20" s="13"/>
      <c r="B20" s="70" t="s">
        <v>29</v>
      </c>
      <c r="C20" s="70"/>
      <c r="D20" s="70"/>
      <c r="E20" s="14"/>
      <c r="F20" s="14"/>
      <c r="G20" s="85" t="s">
        <v>385</v>
      </c>
      <c r="H20" s="143">
        <v>182</v>
      </c>
      <c r="I20" s="14"/>
      <c r="J20" s="14"/>
      <c r="K20" s="14"/>
      <c r="L20" s="143" t="s">
        <v>1056</v>
      </c>
      <c r="M20" s="14"/>
      <c r="N20" s="14"/>
      <c r="O20" s="20" t="s">
        <v>385</v>
      </c>
      <c r="P20" s="32">
        <v>1244</v>
      </c>
      <c r="Q20" s="14"/>
      <c r="R20" s="14"/>
      <c r="S20" s="14"/>
      <c r="T20" s="34" t="s">
        <v>1056</v>
      </c>
      <c r="U20" s="20" t="s">
        <v>373</v>
      </c>
    </row>
    <row r="21" spans="1:21" x14ac:dyDescent="0.25">
      <c r="A21" s="13"/>
      <c r="B21" s="76" t="s">
        <v>387</v>
      </c>
      <c r="C21" s="76"/>
      <c r="D21" s="76"/>
      <c r="E21" s="30"/>
      <c r="F21" s="30"/>
      <c r="G21" s="30"/>
      <c r="H21" s="135">
        <v>76772</v>
      </c>
      <c r="I21" s="30"/>
      <c r="J21" s="30"/>
      <c r="K21" s="30"/>
      <c r="L21" s="144" t="s">
        <v>1056</v>
      </c>
      <c r="M21" s="30"/>
      <c r="N21" s="30"/>
      <c r="O21" s="30"/>
      <c r="P21" s="36">
        <v>100790</v>
      </c>
      <c r="Q21" s="30"/>
      <c r="R21" s="30"/>
      <c r="S21" s="30"/>
      <c r="T21" s="38" t="s">
        <v>1056</v>
      </c>
      <c r="U21" s="35" t="s">
        <v>373</v>
      </c>
    </row>
    <row r="22" spans="1:21" ht="15.75" thickBot="1" x14ac:dyDescent="0.3">
      <c r="A22" s="13"/>
      <c r="B22" s="14"/>
      <c r="C22" s="70" t="s">
        <v>1226</v>
      </c>
      <c r="D22" s="70"/>
      <c r="E22" s="14"/>
      <c r="F22" s="39"/>
      <c r="G22" s="39"/>
      <c r="H22" s="88">
        <v>827</v>
      </c>
      <c r="I22" s="14"/>
      <c r="J22" s="39"/>
      <c r="K22" s="39"/>
      <c r="L22" s="88" t="s">
        <v>1056</v>
      </c>
      <c r="M22" s="14"/>
      <c r="N22" s="39"/>
      <c r="O22" s="39"/>
      <c r="P22" s="40">
        <v>4439</v>
      </c>
      <c r="Q22" s="14"/>
      <c r="R22" s="39"/>
      <c r="S22" s="39"/>
      <c r="T22" s="42" t="s">
        <v>1056</v>
      </c>
      <c r="U22" s="20" t="s">
        <v>373</v>
      </c>
    </row>
    <row r="23" spans="1:21" ht="15.75" thickBot="1" x14ac:dyDescent="0.3">
      <c r="A23" s="13"/>
      <c r="B23" s="30"/>
      <c r="C23" s="30"/>
      <c r="D23" s="35" t="s">
        <v>42</v>
      </c>
      <c r="E23" s="30"/>
      <c r="F23" s="54"/>
      <c r="G23" s="54"/>
      <c r="H23" s="114">
        <v>75945</v>
      </c>
      <c r="I23" s="30"/>
      <c r="J23" s="54"/>
      <c r="K23" s="54"/>
      <c r="L23" s="200" t="s">
        <v>1056</v>
      </c>
      <c r="M23" s="30"/>
      <c r="N23" s="54"/>
      <c r="O23" s="54"/>
      <c r="P23" s="116">
        <v>96351</v>
      </c>
      <c r="Q23" s="30"/>
      <c r="R23" s="54"/>
      <c r="S23" s="54"/>
      <c r="T23" s="56" t="s">
        <v>1056</v>
      </c>
      <c r="U23" s="35" t="s">
        <v>373</v>
      </c>
    </row>
    <row r="24" spans="1:21" ht="15.75" thickBot="1" x14ac:dyDescent="0.3">
      <c r="A24" s="13"/>
      <c r="B24" s="70" t="s">
        <v>51</v>
      </c>
      <c r="C24" s="70"/>
      <c r="D24" s="70"/>
      <c r="E24" s="14"/>
      <c r="F24" s="52"/>
      <c r="G24" s="52"/>
      <c r="H24" s="195">
        <v>436</v>
      </c>
      <c r="I24" s="14"/>
      <c r="J24" s="52"/>
      <c r="K24" s="193" t="s">
        <v>385</v>
      </c>
      <c r="L24" s="194">
        <v>67117</v>
      </c>
      <c r="M24" s="14"/>
      <c r="N24" s="52"/>
      <c r="O24" s="52"/>
      <c r="P24" s="53">
        <v>1892</v>
      </c>
      <c r="Q24" s="14"/>
      <c r="R24" s="52"/>
      <c r="S24" s="150" t="s">
        <v>385</v>
      </c>
      <c r="T24" s="53">
        <v>64505</v>
      </c>
      <c r="U24" s="20" t="s">
        <v>373</v>
      </c>
    </row>
    <row r="25" spans="1:21" ht="15.75" thickBot="1" x14ac:dyDescent="0.3">
      <c r="A25" s="13"/>
      <c r="B25" s="75" t="s">
        <v>52</v>
      </c>
      <c r="C25" s="75"/>
      <c r="D25" s="75"/>
      <c r="E25" s="30"/>
      <c r="F25" s="43"/>
      <c r="G25" s="89" t="s">
        <v>1227</v>
      </c>
      <c r="H25" s="90">
        <v>76563</v>
      </c>
      <c r="I25" s="30"/>
      <c r="J25" s="43"/>
      <c r="K25" s="89" t="s">
        <v>1227</v>
      </c>
      <c r="L25" s="90">
        <v>67117</v>
      </c>
      <c r="M25" s="30"/>
      <c r="N25" s="43"/>
      <c r="O25" s="46" t="s">
        <v>1227</v>
      </c>
      <c r="P25" s="45">
        <v>99487</v>
      </c>
      <c r="Q25" s="30"/>
      <c r="R25" s="43"/>
      <c r="S25" s="46" t="s">
        <v>1227</v>
      </c>
      <c r="T25" s="45">
        <v>64505</v>
      </c>
      <c r="U25" s="28" t="s">
        <v>373</v>
      </c>
    </row>
    <row r="26" spans="1:21" ht="15.75" thickTop="1" x14ac:dyDescent="0.25">
      <c r="A26" s="13"/>
      <c r="B26" s="154" t="s">
        <v>392</v>
      </c>
      <c r="C26" s="154"/>
      <c r="D26" s="154"/>
      <c r="E26" s="14"/>
      <c r="F26" s="47"/>
      <c r="G26" s="47"/>
      <c r="H26" s="47"/>
      <c r="I26" s="14"/>
      <c r="J26" s="47"/>
      <c r="K26" s="47"/>
      <c r="L26" s="47"/>
      <c r="M26" s="14"/>
      <c r="N26" s="47"/>
      <c r="O26" s="47"/>
      <c r="P26" s="47"/>
      <c r="Q26" s="14"/>
      <c r="R26" s="47"/>
      <c r="S26" s="47"/>
      <c r="T26" s="47"/>
      <c r="U26" s="14"/>
    </row>
    <row r="27" spans="1:21" x14ac:dyDescent="0.25">
      <c r="A27" s="13"/>
      <c r="B27" s="76" t="s">
        <v>1228</v>
      </c>
      <c r="C27" s="76"/>
      <c r="D27" s="76"/>
      <c r="E27" s="30"/>
      <c r="F27" s="30"/>
      <c r="G27" s="28" t="s">
        <v>385</v>
      </c>
      <c r="H27" s="135">
        <v>65612</v>
      </c>
      <c r="I27" s="30"/>
      <c r="J27" s="30"/>
      <c r="K27" s="30"/>
      <c r="L27" s="144" t="s">
        <v>1056</v>
      </c>
      <c r="M27" s="30"/>
      <c r="N27" s="30"/>
      <c r="O27" s="35" t="s">
        <v>385</v>
      </c>
      <c r="P27" s="36">
        <v>89640</v>
      </c>
      <c r="Q27" s="30"/>
      <c r="R27" s="30"/>
      <c r="S27" s="30"/>
      <c r="T27" s="38" t="s">
        <v>1056</v>
      </c>
      <c r="U27" s="35" t="s">
        <v>373</v>
      </c>
    </row>
    <row r="28" spans="1:21" ht="15.75" thickBot="1" x14ac:dyDescent="0.3">
      <c r="A28" s="13"/>
      <c r="B28" s="70" t="s">
        <v>68</v>
      </c>
      <c r="C28" s="70"/>
      <c r="D28" s="70"/>
      <c r="E28" s="14"/>
      <c r="F28" s="39"/>
      <c r="G28" s="39"/>
      <c r="H28" s="88">
        <v>4</v>
      </c>
      <c r="I28" s="14"/>
      <c r="J28" s="39"/>
      <c r="K28" s="481" t="s">
        <v>385</v>
      </c>
      <c r="L28" s="145">
        <v>50825</v>
      </c>
      <c r="M28" s="14"/>
      <c r="N28" s="39"/>
      <c r="O28" s="39"/>
      <c r="P28" s="42">
        <v>18</v>
      </c>
      <c r="Q28" s="14"/>
      <c r="R28" s="39"/>
      <c r="S28" s="87" t="s">
        <v>385</v>
      </c>
      <c r="T28" s="40">
        <v>49519</v>
      </c>
      <c r="U28" s="20" t="s">
        <v>373</v>
      </c>
    </row>
    <row r="29" spans="1:21" ht="15.75" thickBot="1" x14ac:dyDescent="0.3">
      <c r="A29" s="13"/>
      <c r="B29" s="75" t="s">
        <v>69</v>
      </c>
      <c r="C29" s="75"/>
      <c r="D29" s="75"/>
      <c r="E29" s="30"/>
      <c r="F29" s="43"/>
      <c r="G29" s="89" t="s">
        <v>385</v>
      </c>
      <c r="H29" s="90">
        <v>65616</v>
      </c>
      <c r="I29" s="30"/>
      <c r="J29" s="43"/>
      <c r="K29" s="89" t="s">
        <v>385</v>
      </c>
      <c r="L29" s="90">
        <v>50825</v>
      </c>
      <c r="M29" s="30"/>
      <c r="N29" s="43"/>
      <c r="O29" s="46" t="s">
        <v>385</v>
      </c>
      <c r="P29" s="45">
        <v>89658</v>
      </c>
      <c r="Q29" s="30"/>
      <c r="R29" s="43"/>
      <c r="S29" s="46" t="s">
        <v>385</v>
      </c>
      <c r="T29" s="45">
        <v>49519</v>
      </c>
      <c r="U29" s="35" t="s">
        <v>373</v>
      </c>
    </row>
    <row r="30" spans="1:21" ht="15.75" thickTop="1" x14ac:dyDescent="0.25">
      <c r="A30" s="13"/>
      <c r="B30" s="10"/>
      <c r="C30" s="10"/>
      <c r="D30" s="10"/>
      <c r="E30" s="10"/>
      <c r="F30" s="10"/>
      <c r="G30" s="10"/>
      <c r="H30" s="10"/>
      <c r="I30" s="10"/>
      <c r="J30" s="10"/>
      <c r="K30" s="10"/>
      <c r="L30" s="10"/>
      <c r="M30" s="10"/>
      <c r="N30" s="10"/>
      <c r="O30" s="10"/>
      <c r="P30" s="10"/>
      <c r="Q30" s="10"/>
      <c r="R30" s="10"/>
      <c r="S30" s="10"/>
      <c r="T30" s="10"/>
      <c r="U30" s="10"/>
    </row>
    <row r="31" spans="1:21" x14ac:dyDescent="0.25">
      <c r="A31" s="13"/>
      <c r="B31" s="77" t="s">
        <v>1229</v>
      </c>
      <c r="C31" s="77"/>
      <c r="D31" s="77"/>
      <c r="E31" s="77"/>
      <c r="F31" s="77"/>
      <c r="G31" s="77"/>
      <c r="H31" s="77"/>
      <c r="I31" s="77"/>
      <c r="J31" s="77"/>
      <c r="K31" s="77"/>
      <c r="L31" s="77"/>
      <c r="M31" s="77"/>
      <c r="N31" s="77"/>
      <c r="O31" s="77"/>
      <c r="P31" s="77"/>
      <c r="Q31" s="77"/>
      <c r="R31" s="77"/>
      <c r="S31" s="77"/>
      <c r="T31" s="77"/>
      <c r="U31" s="77"/>
    </row>
    <row r="32" spans="1:21" ht="39" customHeight="1" x14ac:dyDescent="0.25">
      <c r="A32" s="13"/>
      <c r="B32" s="401" t="s">
        <v>1230</v>
      </c>
      <c r="C32" s="401"/>
      <c r="D32" s="401"/>
      <c r="E32" s="401"/>
      <c r="F32" s="401"/>
      <c r="G32" s="401"/>
      <c r="H32" s="401"/>
      <c r="I32" s="401"/>
      <c r="J32" s="401"/>
      <c r="K32" s="401"/>
      <c r="L32" s="401"/>
      <c r="M32" s="401"/>
      <c r="N32" s="401"/>
      <c r="O32" s="401"/>
      <c r="P32" s="401"/>
      <c r="Q32" s="401"/>
      <c r="R32" s="401"/>
      <c r="S32" s="401"/>
      <c r="T32" s="401"/>
      <c r="U32" s="401"/>
    </row>
    <row r="33" spans="1:21" ht="39" customHeight="1" x14ac:dyDescent="0.25">
      <c r="A33" s="13"/>
      <c r="B33" s="401" t="s">
        <v>1231</v>
      </c>
      <c r="C33" s="401"/>
      <c r="D33" s="401"/>
      <c r="E33" s="401"/>
      <c r="F33" s="401"/>
      <c r="G33" s="401"/>
      <c r="H33" s="401"/>
      <c r="I33" s="401"/>
      <c r="J33" s="401"/>
      <c r="K33" s="401"/>
      <c r="L33" s="401"/>
      <c r="M33" s="401"/>
      <c r="N33" s="401"/>
      <c r="O33" s="401"/>
      <c r="P33" s="401"/>
      <c r="Q33" s="401"/>
      <c r="R33" s="401"/>
      <c r="S33" s="401"/>
      <c r="T33" s="401"/>
      <c r="U33" s="401"/>
    </row>
    <row r="34" spans="1:21" ht="39" customHeight="1" x14ac:dyDescent="0.25">
      <c r="A34" s="13"/>
      <c r="B34" s="401" t="s">
        <v>1232</v>
      </c>
      <c r="C34" s="401"/>
      <c r="D34" s="401"/>
      <c r="E34" s="401"/>
      <c r="F34" s="401"/>
      <c r="G34" s="401"/>
      <c r="H34" s="401"/>
      <c r="I34" s="401"/>
      <c r="J34" s="401"/>
      <c r="K34" s="401"/>
      <c r="L34" s="401"/>
      <c r="M34" s="401"/>
      <c r="N34" s="401"/>
      <c r="O34" s="401"/>
      <c r="P34" s="401"/>
      <c r="Q34" s="401"/>
      <c r="R34" s="401"/>
      <c r="S34" s="401"/>
      <c r="T34" s="401"/>
      <c r="U34" s="401"/>
    </row>
    <row r="35" spans="1:21" ht="26.25" customHeight="1" x14ac:dyDescent="0.25">
      <c r="A35" s="13"/>
      <c r="B35" s="401" t="s">
        <v>1233</v>
      </c>
      <c r="C35" s="401"/>
      <c r="D35" s="401"/>
      <c r="E35" s="401"/>
      <c r="F35" s="401"/>
      <c r="G35" s="401"/>
      <c r="H35" s="401"/>
      <c r="I35" s="401"/>
      <c r="J35" s="401"/>
      <c r="K35" s="401"/>
      <c r="L35" s="401"/>
      <c r="M35" s="401"/>
      <c r="N35" s="401"/>
      <c r="O35" s="401"/>
      <c r="P35" s="401"/>
      <c r="Q35" s="401"/>
      <c r="R35" s="401"/>
      <c r="S35" s="401"/>
      <c r="T35" s="401"/>
      <c r="U35" s="401"/>
    </row>
    <row r="36" spans="1:21" ht="26.25" customHeight="1" x14ac:dyDescent="0.25">
      <c r="A36" s="13"/>
      <c r="B36" s="401" t="s">
        <v>1234</v>
      </c>
      <c r="C36" s="401"/>
      <c r="D36" s="401"/>
      <c r="E36" s="401"/>
      <c r="F36" s="401"/>
      <c r="G36" s="401"/>
      <c r="H36" s="401"/>
      <c r="I36" s="401"/>
      <c r="J36" s="401"/>
      <c r="K36" s="401"/>
      <c r="L36" s="401"/>
      <c r="M36" s="401"/>
      <c r="N36" s="401"/>
      <c r="O36" s="401"/>
      <c r="P36" s="401"/>
      <c r="Q36" s="401"/>
      <c r="R36" s="401"/>
      <c r="S36" s="401"/>
      <c r="T36" s="401"/>
      <c r="U36" s="401"/>
    </row>
    <row r="37" spans="1:21" ht="39" customHeight="1" x14ac:dyDescent="0.25">
      <c r="A37" s="13"/>
      <c r="B37" s="401" t="s">
        <v>1235</v>
      </c>
      <c r="C37" s="401"/>
      <c r="D37" s="401"/>
      <c r="E37" s="401"/>
      <c r="F37" s="401"/>
      <c r="G37" s="401"/>
      <c r="H37" s="401"/>
      <c r="I37" s="401"/>
      <c r="J37" s="401"/>
      <c r="K37" s="401"/>
      <c r="L37" s="401"/>
      <c r="M37" s="401"/>
      <c r="N37" s="401"/>
      <c r="O37" s="401"/>
      <c r="P37" s="401"/>
      <c r="Q37" s="401"/>
      <c r="R37" s="401"/>
      <c r="S37" s="401"/>
      <c r="T37" s="401"/>
      <c r="U37" s="401"/>
    </row>
    <row r="38" spans="1:21" x14ac:dyDescent="0.25">
      <c r="A38" s="13"/>
      <c r="B38" s="401" t="s">
        <v>1236</v>
      </c>
      <c r="C38" s="401"/>
      <c r="D38" s="401"/>
      <c r="E38" s="401"/>
      <c r="F38" s="401"/>
      <c r="G38" s="401"/>
      <c r="H38" s="401"/>
      <c r="I38" s="401"/>
      <c r="J38" s="401"/>
      <c r="K38" s="401"/>
      <c r="L38" s="401"/>
      <c r="M38" s="401"/>
      <c r="N38" s="401"/>
      <c r="O38" s="401"/>
      <c r="P38" s="401"/>
      <c r="Q38" s="401"/>
      <c r="R38" s="401"/>
      <c r="S38" s="401"/>
      <c r="T38" s="401"/>
      <c r="U38" s="401"/>
    </row>
    <row r="39" spans="1:21" ht="25.5" customHeight="1" x14ac:dyDescent="0.25">
      <c r="A39" s="13"/>
      <c r="B39" s="78" t="s">
        <v>1237</v>
      </c>
      <c r="C39" s="78"/>
      <c r="D39" s="78"/>
      <c r="E39" s="78"/>
      <c r="F39" s="78"/>
      <c r="G39" s="78"/>
      <c r="H39" s="78"/>
      <c r="I39" s="78"/>
      <c r="J39" s="78"/>
      <c r="K39" s="78"/>
      <c r="L39" s="78"/>
      <c r="M39" s="78"/>
      <c r="N39" s="78"/>
      <c r="O39" s="78"/>
      <c r="P39" s="78"/>
      <c r="Q39" s="78"/>
      <c r="R39" s="78"/>
      <c r="S39" s="78"/>
      <c r="T39" s="78"/>
      <c r="U39" s="78"/>
    </row>
    <row r="40" spans="1:21" ht="25.5" customHeight="1" x14ac:dyDescent="0.25">
      <c r="A40" s="13"/>
      <c r="B40" s="78" t="s">
        <v>1238</v>
      </c>
      <c r="C40" s="78"/>
      <c r="D40" s="78"/>
      <c r="E40" s="78"/>
      <c r="F40" s="78"/>
      <c r="G40" s="78"/>
      <c r="H40" s="78"/>
      <c r="I40" s="78"/>
      <c r="J40" s="78"/>
      <c r="K40" s="78"/>
      <c r="L40" s="78"/>
      <c r="M40" s="78"/>
      <c r="N40" s="78"/>
      <c r="O40" s="78"/>
      <c r="P40" s="78"/>
      <c r="Q40" s="78"/>
      <c r="R40" s="78"/>
      <c r="S40" s="78"/>
      <c r="T40" s="78"/>
      <c r="U40" s="78"/>
    </row>
    <row r="41" spans="1:21" ht="51.75" customHeight="1" x14ac:dyDescent="0.25">
      <c r="A41" s="13"/>
      <c r="B41" s="401" t="s">
        <v>1239</v>
      </c>
      <c r="C41" s="401"/>
      <c r="D41" s="401"/>
      <c r="E41" s="401"/>
      <c r="F41" s="401"/>
      <c r="G41" s="401"/>
      <c r="H41" s="401"/>
      <c r="I41" s="401"/>
      <c r="J41" s="401"/>
      <c r="K41" s="401"/>
      <c r="L41" s="401"/>
      <c r="M41" s="401"/>
      <c r="N41" s="401"/>
      <c r="O41" s="401"/>
      <c r="P41" s="401"/>
      <c r="Q41" s="401"/>
      <c r="R41" s="401"/>
      <c r="S41" s="401"/>
      <c r="T41" s="401"/>
      <c r="U41" s="401"/>
    </row>
    <row r="42" spans="1:21" ht="26.25" customHeight="1" x14ac:dyDescent="0.25">
      <c r="A42" s="13"/>
      <c r="B42" s="401" t="s">
        <v>1240</v>
      </c>
      <c r="C42" s="401"/>
      <c r="D42" s="401"/>
      <c r="E42" s="401"/>
      <c r="F42" s="401"/>
      <c r="G42" s="401"/>
      <c r="H42" s="401"/>
      <c r="I42" s="401"/>
      <c r="J42" s="401"/>
      <c r="K42" s="401"/>
      <c r="L42" s="401"/>
      <c r="M42" s="401"/>
      <c r="N42" s="401"/>
      <c r="O42" s="401"/>
      <c r="P42" s="401"/>
      <c r="Q42" s="401"/>
      <c r="R42" s="401"/>
      <c r="S42" s="401"/>
      <c r="T42" s="401"/>
      <c r="U42" s="401"/>
    </row>
    <row r="43" spans="1:21" ht="39" customHeight="1" x14ac:dyDescent="0.25">
      <c r="A43" s="13"/>
      <c r="B43" s="401" t="s">
        <v>1241</v>
      </c>
      <c r="C43" s="401"/>
      <c r="D43" s="401"/>
      <c r="E43" s="401"/>
      <c r="F43" s="401"/>
      <c r="G43" s="401"/>
      <c r="H43" s="401"/>
      <c r="I43" s="401"/>
      <c r="J43" s="401"/>
      <c r="K43" s="401"/>
      <c r="L43" s="401"/>
      <c r="M43" s="401"/>
      <c r="N43" s="401"/>
      <c r="O43" s="401"/>
      <c r="P43" s="401"/>
      <c r="Q43" s="401"/>
      <c r="R43" s="401"/>
      <c r="S43" s="401"/>
      <c r="T43" s="401"/>
      <c r="U43" s="401"/>
    </row>
    <row r="44" spans="1:21" ht="26.25" customHeight="1" x14ac:dyDescent="0.25">
      <c r="A44" s="13"/>
      <c r="B44" s="401" t="s">
        <v>1242</v>
      </c>
      <c r="C44" s="401"/>
      <c r="D44" s="401"/>
      <c r="E44" s="401"/>
      <c r="F44" s="401"/>
      <c r="G44" s="401"/>
      <c r="H44" s="401"/>
      <c r="I44" s="401"/>
      <c r="J44" s="401"/>
      <c r="K44" s="401"/>
      <c r="L44" s="401"/>
      <c r="M44" s="401"/>
      <c r="N44" s="401"/>
      <c r="O44" s="401"/>
      <c r="P44" s="401"/>
      <c r="Q44" s="401"/>
      <c r="R44" s="401"/>
      <c r="S44" s="401"/>
      <c r="T44" s="401"/>
      <c r="U44" s="401"/>
    </row>
    <row r="45" spans="1:21" x14ac:dyDescent="0.25">
      <c r="A45" s="13"/>
      <c r="B45" s="10"/>
      <c r="C45" s="10"/>
      <c r="D45" s="10"/>
      <c r="E45" s="10"/>
      <c r="F45" s="10"/>
      <c r="G45" s="10"/>
      <c r="H45" s="10"/>
      <c r="I45" s="10"/>
      <c r="J45" s="10"/>
      <c r="K45" s="10"/>
      <c r="L45" s="10"/>
      <c r="M45" s="10"/>
      <c r="N45" s="10"/>
      <c r="O45" s="10"/>
      <c r="P45" s="10"/>
      <c r="Q45" s="10"/>
      <c r="R45" s="10"/>
      <c r="S45" s="10"/>
      <c r="T45" s="10"/>
      <c r="U45" s="10"/>
    </row>
    <row r="46" spans="1:21" x14ac:dyDescent="0.25">
      <c r="A46" s="13"/>
      <c r="B46" s="70" t="s">
        <v>1243</v>
      </c>
      <c r="C46" s="70"/>
      <c r="D46" s="70"/>
      <c r="E46" s="70"/>
      <c r="F46" s="70"/>
      <c r="G46" s="70"/>
      <c r="H46" s="70"/>
      <c r="I46" s="70"/>
      <c r="J46" s="70"/>
      <c r="K46" s="70"/>
      <c r="L46" s="14"/>
    </row>
    <row r="47" spans="1:21" x14ac:dyDescent="0.25">
      <c r="A47" s="13"/>
      <c r="B47" s="14"/>
      <c r="C47" s="14"/>
      <c r="D47" s="14"/>
      <c r="E47" s="14"/>
      <c r="F47" s="14"/>
      <c r="G47" s="14"/>
      <c r="H47" s="14"/>
      <c r="I47" s="14"/>
      <c r="J47" s="14"/>
      <c r="K47" s="14"/>
      <c r="L47" s="14"/>
    </row>
    <row r="48" spans="1:21" x14ac:dyDescent="0.25">
      <c r="A48" s="13"/>
      <c r="B48" s="80" t="s">
        <v>373</v>
      </c>
      <c r="C48" s="14"/>
      <c r="D48" s="73" t="s">
        <v>1244</v>
      </c>
      <c r="E48" s="73"/>
      <c r="F48" s="196" t="s">
        <v>373</v>
      </c>
      <c r="G48" s="73" t="s">
        <v>1245</v>
      </c>
      <c r="H48" s="73"/>
      <c r="I48" s="73"/>
      <c r="J48" s="99"/>
      <c r="K48" s="14"/>
      <c r="L48" s="23"/>
    </row>
    <row r="49" spans="1:21" ht="15.75" thickBot="1" x14ac:dyDescent="0.3">
      <c r="A49" s="13"/>
      <c r="B49" s="27" t="s">
        <v>449</v>
      </c>
      <c r="C49" s="14"/>
      <c r="D49" s="71" t="s">
        <v>1246</v>
      </c>
      <c r="E49" s="71"/>
      <c r="F49" s="196"/>
      <c r="G49" s="71" t="s">
        <v>525</v>
      </c>
      <c r="H49" s="71"/>
      <c r="I49" s="71"/>
      <c r="J49" s="99"/>
      <c r="K49" s="25" t="s">
        <v>1247</v>
      </c>
      <c r="L49" s="23"/>
    </row>
    <row r="50" spans="1:21" x14ac:dyDescent="0.25">
      <c r="A50" s="13"/>
      <c r="B50" s="28" t="s">
        <v>1248</v>
      </c>
      <c r="C50" s="30"/>
      <c r="D50" s="29"/>
      <c r="E50" s="29"/>
      <c r="F50" s="82" t="s">
        <v>373</v>
      </c>
      <c r="G50" s="29"/>
      <c r="H50" s="29"/>
      <c r="I50" s="29"/>
      <c r="J50" s="30"/>
      <c r="K50" s="29"/>
      <c r="L50" s="30"/>
    </row>
    <row r="51" spans="1:21" x14ac:dyDescent="0.25">
      <c r="A51" s="13"/>
      <c r="B51" s="20" t="s">
        <v>1249</v>
      </c>
      <c r="C51" s="14"/>
      <c r="D51" s="20" t="s">
        <v>385</v>
      </c>
      <c r="E51" s="32">
        <v>46851</v>
      </c>
      <c r="F51" s="80" t="s">
        <v>373</v>
      </c>
      <c r="G51" s="14"/>
      <c r="H51" s="20" t="s">
        <v>385</v>
      </c>
      <c r="I51" s="34" t="s">
        <v>386</v>
      </c>
      <c r="J51" s="14"/>
      <c r="K51" s="387" t="s">
        <v>51</v>
      </c>
      <c r="L51" s="23"/>
    </row>
    <row r="52" spans="1:21" x14ac:dyDescent="0.25">
      <c r="A52" s="13"/>
      <c r="B52" s="35" t="s">
        <v>1250</v>
      </c>
      <c r="C52" s="30"/>
      <c r="D52" s="30"/>
      <c r="E52" s="36">
        <v>21648</v>
      </c>
      <c r="F52" s="82" t="s">
        <v>373</v>
      </c>
      <c r="G52" s="30"/>
      <c r="H52" s="30"/>
      <c r="I52" s="38" t="s">
        <v>386</v>
      </c>
      <c r="J52" s="30"/>
      <c r="K52" s="482" t="s">
        <v>51</v>
      </c>
      <c r="L52" s="184"/>
    </row>
    <row r="53" spans="1:21" x14ac:dyDescent="0.25">
      <c r="A53" s="13"/>
      <c r="B53" s="20" t="s">
        <v>1251</v>
      </c>
      <c r="C53" s="14"/>
      <c r="D53" s="14"/>
      <c r="E53" s="32">
        <v>364882</v>
      </c>
      <c r="F53" s="80" t="s">
        <v>373</v>
      </c>
      <c r="G53" s="14"/>
      <c r="H53" s="14"/>
      <c r="I53" s="34" t="s">
        <v>386</v>
      </c>
      <c r="J53" s="14"/>
      <c r="K53" s="387" t="s">
        <v>387</v>
      </c>
      <c r="L53" s="23"/>
    </row>
    <row r="54" spans="1:21" ht="26.25" x14ac:dyDescent="0.25">
      <c r="A54" s="13"/>
      <c r="B54" s="35" t="s">
        <v>1252</v>
      </c>
      <c r="C54" s="30"/>
      <c r="D54" s="30"/>
      <c r="E54" s="36">
        <v>51613</v>
      </c>
      <c r="F54" s="82" t="s">
        <v>373</v>
      </c>
      <c r="G54" s="30"/>
      <c r="H54" s="30"/>
      <c r="I54" s="36">
        <v>62561</v>
      </c>
      <c r="J54" s="30"/>
      <c r="K54" s="483" t="s">
        <v>1253</v>
      </c>
      <c r="L54" s="184"/>
    </row>
    <row r="55" spans="1:21" x14ac:dyDescent="0.25">
      <c r="A55" s="13"/>
      <c r="B55" s="20" t="s">
        <v>1254</v>
      </c>
      <c r="C55" s="14"/>
      <c r="D55" s="14"/>
      <c r="E55" s="34" t="s">
        <v>1056</v>
      </c>
      <c r="F55" s="80" t="s">
        <v>373</v>
      </c>
      <c r="G55" s="14"/>
      <c r="H55" s="14"/>
      <c r="I55" s="32">
        <v>206186</v>
      </c>
      <c r="J55" s="14"/>
      <c r="K55" s="387" t="s">
        <v>1228</v>
      </c>
      <c r="L55" s="23"/>
    </row>
    <row r="56" spans="1:21" ht="26.25" x14ac:dyDescent="0.25">
      <c r="A56" s="13"/>
      <c r="B56" s="35" t="s">
        <v>1255</v>
      </c>
      <c r="C56" s="30"/>
      <c r="D56" s="30"/>
      <c r="E56" s="36">
        <v>25904</v>
      </c>
      <c r="F56" s="82" t="s">
        <v>373</v>
      </c>
      <c r="G56" s="30"/>
      <c r="H56" s="30"/>
      <c r="I56" s="38" t="s">
        <v>386</v>
      </c>
      <c r="J56" s="30"/>
      <c r="K56" s="483" t="s">
        <v>1256</v>
      </c>
      <c r="L56" s="184"/>
    </row>
    <row r="57" spans="1:21" ht="26.25" x14ac:dyDescent="0.25">
      <c r="A57" s="13"/>
      <c r="B57" s="20" t="s">
        <v>1257</v>
      </c>
      <c r="C57" s="14"/>
      <c r="D57" s="14"/>
      <c r="E57" s="32">
        <v>3881505</v>
      </c>
      <c r="F57" s="80" t="s">
        <v>373</v>
      </c>
      <c r="G57" s="14"/>
      <c r="H57" s="14"/>
      <c r="I57" s="34" t="s">
        <v>386</v>
      </c>
      <c r="J57" s="14"/>
      <c r="K57" s="24" t="s">
        <v>1258</v>
      </c>
      <c r="L57" s="23"/>
    </row>
    <row r="58" spans="1:21" ht="24" x14ac:dyDescent="0.25">
      <c r="A58" s="13"/>
      <c r="B58" s="35" t="s">
        <v>1259</v>
      </c>
      <c r="C58" s="30"/>
      <c r="D58" s="30"/>
      <c r="E58" s="36">
        <v>47258</v>
      </c>
      <c r="F58" s="82" t="s">
        <v>373</v>
      </c>
      <c r="G58" s="30"/>
      <c r="H58" s="30"/>
      <c r="I58" s="38" t="s">
        <v>386</v>
      </c>
      <c r="J58" s="30"/>
      <c r="K58" s="482" t="s">
        <v>387</v>
      </c>
      <c r="L58" s="184"/>
    </row>
    <row r="59" spans="1:21" x14ac:dyDescent="0.25">
      <c r="A59" s="13"/>
      <c r="B59" s="20" t="s">
        <v>1260</v>
      </c>
      <c r="C59" s="14"/>
      <c r="D59" s="14"/>
      <c r="E59" s="387" t="s">
        <v>1056</v>
      </c>
      <c r="F59" s="484" t="s">
        <v>373</v>
      </c>
      <c r="G59" s="14"/>
      <c r="H59" s="14"/>
      <c r="I59" s="387" t="s">
        <v>1056</v>
      </c>
      <c r="J59" s="14"/>
      <c r="K59" s="387" t="s">
        <v>1056</v>
      </c>
      <c r="L59" s="23"/>
    </row>
    <row r="60" spans="1:21" x14ac:dyDescent="0.25">
      <c r="A60" s="13"/>
      <c r="B60" s="131"/>
      <c r="C60" s="131"/>
      <c r="D60" s="131"/>
      <c r="E60" s="131"/>
      <c r="F60" s="131"/>
      <c r="G60" s="131"/>
      <c r="H60" s="131"/>
      <c r="I60" s="131"/>
      <c r="J60" s="131"/>
      <c r="K60" s="131"/>
      <c r="L60" s="131"/>
      <c r="M60" s="131"/>
      <c r="N60" s="131"/>
      <c r="O60" s="131"/>
      <c r="P60" s="131"/>
      <c r="Q60" s="131"/>
      <c r="R60" s="131"/>
      <c r="S60" s="131"/>
      <c r="T60" s="131"/>
      <c r="U60" s="131"/>
    </row>
    <row r="61" spans="1:21" x14ac:dyDescent="0.25">
      <c r="A61" s="13"/>
      <c r="B61" s="132" t="s">
        <v>1261</v>
      </c>
      <c r="C61" s="132"/>
      <c r="D61" s="132"/>
      <c r="E61" s="132"/>
      <c r="F61" s="132"/>
      <c r="G61" s="132"/>
      <c r="H61" s="132"/>
      <c r="I61" s="132"/>
      <c r="J61" s="132"/>
      <c r="K61" s="132"/>
      <c r="L61" s="132"/>
      <c r="M61" s="132"/>
      <c r="N61" s="132"/>
      <c r="O61" s="132"/>
      <c r="P61" s="132"/>
      <c r="Q61" s="132"/>
      <c r="R61" s="132"/>
      <c r="S61" s="132"/>
      <c r="T61" s="132"/>
      <c r="U61" s="132"/>
    </row>
    <row r="62" spans="1:21" x14ac:dyDescent="0.25">
      <c r="A62" s="13"/>
      <c r="B62" s="132" t="s">
        <v>1262</v>
      </c>
      <c r="C62" s="132"/>
      <c r="D62" s="132"/>
      <c r="E62" s="132"/>
      <c r="F62" s="132"/>
      <c r="G62" s="132"/>
      <c r="H62" s="132"/>
      <c r="I62" s="132"/>
      <c r="J62" s="132"/>
      <c r="K62" s="132"/>
      <c r="L62" s="132"/>
      <c r="M62" s="132"/>
      <c r="N62" s="132"/>
      <c r="O62" s="132"/>
      <c r="P62" s="132"/>
      <c r="Q62" s="132"/>
      <c r="R62" s="132"/>
      <c r="S62" s="132"/>
      <c r="T62" s="132"/>
      <c r="U62" s="132"/>
    </row>
    <row r="63" spans="1:21" x14ac:dyDescent="0.25">
      <c r="A63" s="13"/>
      <c r="B63" s="132" t="s">
        <v>1263</v>
      </c>
      <c r="C63" s="132"/>
      <c r="D63" s="132"/>
      <c r="E63" s="132"/>
      <c r="F63" s="132"/>
      <c r="G63" s="132"/>
      <c r="H63" s="132"/>
      <c r="I63" s="132"/>
      <c r="J63" s="132"/>
      <c r="K63" s="132"/>
      <c r="L63" s="132"/>
      <c r="M63" s="132"/>
      <c r="N63" s="132"/>
      <c r="O63" s="132"/>
      <c r="P63" s="132"/>
      <c r="Q63" s="132"/>
      <c r="R63" s="132"/>
      <c r="S63" s="132"/>
      <c r="T63" s="132"/>
      <c r="U63" s="132"/>
    </row>
    <row r="64" spans="1:21" x14ac:dyDescent="0.25">
      <c r="A64" s="13"/>
      <c r="B64" s="132" t="s">
        <v>1264</v>
      </c>
      <c r="C64" s="132"/>
      <c r="D64" s="132"/>
      <c r="E64" s="132"/>
      <c r="F64" s="132"/>
      <c r="G64" s="132"/>
      <c r="H64" s="132"/>
      <c r="I64" s="132"/>
      <c r="J64" s="132"/>
      <c r="K64" s="132"/>
      <c r="L64" s="132"/>
      <c r="M64" s="132"/>
      <c r="N64" s="132"/>
      <c r="O64" s="132"/>
      <c r="P64" s="132"/>
      <c r="Q64" s="132"/>
      <c r="R64" s="132"/>
      <c r="S64" s="132"/>
      <c r="T64" s="132"/>
      <c r="U64" s="132"/>
    </row>
    <row r="65" spans="1:21" x14ac:dyDescent="0.25">
      <c r="A65" s="13"/>
      <c r="B65" s="132" t="s">
        <v>1265</v>
      </c>
      <c r="C65" s="132"/>
      <c r="D65" s="132"/>
      <c r="E65" s="132"/>
      <c r="F65" s="132"/>
      <c r="G65" s="132"/>
      <c r="H65" s="132"/>
      <c r="I65" s="132"/>
      <c r="J65" s="132"/>
      <c r="K65" s="132"/>
      <c r="L65" s="132"/>
      <c r="M65" s="132"/>
      <c r="N65" s="132"/>
      <c r="O65" s="132"/>
      <c r="P65" s="132"/>
      <c r="Q65" s="132"/>
      <c r="R65" s="132"/>
      <c r="S65" s="132"/>
      <c r="T65" s="132"/>
      <c r="U65" s="132"/>
    </row>
    <row r="66" spans="1:21" x14ac:dyDescent="0.25">
      <c r="A66" s="13"/>
      <c r="B66" s="132" t="s">
        <v>1266</v>
      </c>
      <c r="C66" s="132"/>
      <c r="D66" s="132"/>
      <c r="E66" s="132"/>
      <c r="F66" s="132"/>
      <c r="G66" s="132"/>
      <c r="H66" s="132"/>
      <c r="I66" s="132"/>
      <c r="J66" s="132"/>
      <c r="K66" s="132"/>
      <c r="L66" s="132"/>
      <c r="M66" s="132"/>
      <c r="N66" s="132"/>
      <c r="O66" s="132"/>
      <c r="P66" s="132"/>
      <c r="Q66" s="132"/>
      <c r="R66" s="132"/>
      <c r="S66" s="132"/>
      <c r="T66" s="132"/>
      <c r="U66" s="132"/>
    </row>
    <row r="67" spans="1:21" x14ac:dyDescent="0.25">
      <c r="A67" s="13"/>
      <c r="B67" s="132" t="s">
        <v>1267</v>
      </c>
      <c r="C67" s="132"/>
      <c r="D67" s="132"/>
      <c r="E67" s="132"/>
      <c r="F67" s="132"/>
      <c r="G67" s="132"/>
      <c r="H67" s="132"/>
      <c r="I67" s="132"/>
      <c r="J67" s="132"/>
      <c r="K67" s="132"/>
      <c r="L67" s="132"/>
      <c r="M67" s="132"/>
      <c r="N67" s="132"/>
      <c r="O67" s="132"/>
      <c r="P67" s="132"/>
      <c r="Q67" s="132"/>
      <c r="R67" s="132"/>
      <c r="S67" s="132"/>
      <c r="T67" s="132"/>
      <c r="U67" s="132"/>
    </row>
    <row r="68" spans="1:21" x14ac:dyDescent="0.25">
      <c r="A68" s="13"/>
      <c r="B68" s="132" t="s">
        <v>1268</v>
      </c>
      <c r="C68" s="132"/>
      <c r="D68" s="132"/>
      <c r="E68" s="132"/>
      <c r="F68" s="132"/>
      <c r="G68" s="132"/>
      <c r="H68" s="132"/>
      <c r="I68" s="132"/>
      <c r="J68" s="132"/>
      <c r="K68" s="132"/>
      <c r="L68" s="132"/>
      <c r="M68" s="132"/>
      <c r="N68" s="132"/>
      <c r="O68" s="132"/>
      <c r="P68" s="132"/>
      <c r="Q68" s="132"/>
      <c r="R68" s="132"/>
      <c r="S68" s="132"/>
      <c r="T68" s="132"/>
      <c r="U68" s="132"/>
    </row>
    <row r="69" spans="1:21" x14ac:dyDescent="0.25">
      <c r="A69" s="13"/>
      <c r="B69" s="132" t="s">
        <v>1269</v>
      </c>
      <c r="C69" s="132"/>
      <c r="D69" s="132"/>
      <c r="E69" s="132"/>
      <c r="F69" s="132"/>
      <c r="G69" s="132"/>
      <c r="H69" s="132"/>
      <c r="I69" s="132"/>
      <c r="J69" s="132"/>
      <c r="K69" s="132"/>
      <c r="L69" s="132"/>
      <c r="M69" s="132"/>
      <c r="N69" s="132"/>
      <c r="O69" s="132"/>
      <c r="P69" s="132"/>
      <c r="Q69" s="132"/>
      <c r="R69" s="132"/>
      <c r="S69" s="132"/>
      <c r="T69" s="132"/>
      <c r="U69" s="132"/>
    </row>
    <row r="70" spans="1:21" x14ac:dyDescent="0.25">
      <c r="A70" s="13"/>
      <c r="B70" s="132" t="s">
        <v>1270</v>
      </c>
      <c r="C70" s="132"/>
      <c r="D70" s="132"/>
      <c r="E70" s="132"/>
      <c r="F70" s="132"/>
      <c r="G70" s="132"/>
      <c r="H70" s="132"/>
      <c r="I70" s="132"/>
      <c r="J70" s="132"/>
      <c r="K70" s="132"/>
      <c r="L70" s="132"/>
      <c r="M70" s="132"/>
      <c r="N70" s="132"/>
      <c r="O70" s="132"/>
      <c r="P70" s="132"/>
      <c r="Q70" s="132"/>
      <c r="R70" s="132"/>
      <c r="S70" s="132"/>
      <c r="T70" s="132"/>
      <c r="U70" s="132"/>
    </row>
    <row r="71" spans="1:21" x14ac:dyDescent="0.25">
      <c r="A71" s="13"/>
      <c r="B71" s="10"/>
      <c r="C71" s="10"/>
      <c r="D71" s="10"/>
      <c r="E71" s="10"/>
      <c r="F71" s="10"/>
      <c r="G71" s="10"/>
      <c r="H71" s="10"/>
      <c r="I71" s="10"/>
      <c r="J71" s="10"/>
      <c r="K71" s="10"/>
      <c r="L71" s="10"/>
      <c r="M71" s="10"/>
      <c r="N71" s="10"/>
      <c r="O71" s="10"/>
      <c r="P71" s="10"/>
      <c r="Q71" s="10"/>
      <c r="R71" s="10"/>
      <c r="S71" s="10"/>
      <c r="T71" s="10"/>
      <c r="U71" s="10"/>
    </row>
    <row r="72" spans="1:21" x14ac:dyDescent="0.25">
      <c r="A72" s="13"/>
      <c r="B72" s="70" t="s">
        <v>1271</v>
      </c>
      <c r="C72" s="70"/>
      <c r="D72" s="70"/>
      <c r="E72" s="70"/>
      <c r="F72" s="70"/>
      <c r="G72" s="70"/>
      <c r="H72" s="70"/>
      <c r="I72" s="70"/>
      <c r="J72" s="70"/>
      <c r="K72" s="70"/>
    </row>
    <row r="73" spans="1:21" x14ac:dyDescent="0.25">
      <c r="A73" s="13"/>
      <c r="B73" s="80" t="s">
        <v>373</v>
      </c>
      <c r="C73" s="14"/>
      <c r="D73" s="155"/>
      <c r="E73" s="155"/>
      <c r="F73" s="155"/>
      <c r="G73" s="155"/>
      <c r="H73" s="155"/>
      <c r="I73" s="155"/>
      <c r="J73" s="155"/>
      <c r="K73" s="23"/>
    </row>
    <row r="74" spans="1:21" x14ac:dyDescent="0.25">
      <c r="A74" s="13"/>
      <c r="B74" s="80" t="s">
        <v>373</v>
      </c>
      <c r="C74" s="14"/>
      <c r="D74" s="73" t="s">
        <v>1244</v>
      </c>
      <c r="E74" s="73"/>
      <c r="F74" s="196" t="s">
        <v>373</v>
      </c>
      <c r="G74" s="73" t="s">
        <v>1245</v>
      </c>
      <c r="H74" s="73"/>
      <c r="I74" s="196" t="s">
        <v>373</v>
      </c>
      <c r="J74" s="14"/>
      <c r="K74" s="23"/>
    </row>
    <row r="75" spans="1:21" ht="15.75" thickBot="1" x14ac:dyDescent="0.3">
      <c r="A75" s="13"/>
      <c r="B75" s="27" t="s">
        <v>624</v>
      </c>
      <c r="C75" s="14"/>
      <c r="D75" s="71" t="s">
        <v>1272</v>
      </c>
      <c r="E75" s="71"/>
      <c r="F75" s="196"/>
      <c r="G75" s="71" t="s">
        <v>525</v>
      </c>
      <c r="H75" s="71"/>
      <c r="I75" s="196"/>
      <c r="J75" s="25" t="s">
        <v>1247</v>
      </c>
      <c r="K75" s="23"/>
    </row>
    <row r="76" spans="1:21" x14ac:dyDescent="0.25">
      <c r="A76" s="13"/>
      <c r="B76" s="28" t="s">
        <v>1248</v>
      </c>
      <c r="C76" s="30"/>
      <c r="D76" s="29"/>
      <c r="E76" s="29"/>
      <c r="F76" s="82" t="s">
        <v>373</v>
      </c>
      <c r="G76" s="29"/>
      <c r="H76" s="29"/>
      <c r="I76" s="82" t="s">
        <v>373</v>
      </c>
      <c r="J76" s="29"/>
      <c r="K76" s="30"/>
    </row>
    <row r="77" spans="1:21" x14ac:dyDescent="0.25">
      <c r="A77" s="13"/>
      <c r="B77" s="20" t="s">
        <v>1249</v>
      </c>
      <c r="C77" s="14"/>
      <c r="D77" s="20" t="s">
        <v>385</v>
      </c>
      <c r="E77" s="32">
        <v>50253</v>
      </c>
      <c r="F77" s="80" t="s">
        <v>373</v>
      </c>
      <c r="G77" s="20" t="s">
        <v>385</v>
      </c>
      <c r="H77" s="34" t="s">
        <v>386</v>
      </c>
      <c r="I77" s="80" t="s">
        <v>373</v>
      </c>
      <c r="J77" s="387" t="s">
        <v>1273</v>
      </c>
      <c r="K77" s="23"/>
    </row>
    <row r="78" spans="1:21" x14ac:dyDescent="0.25">
      <c r="A78" s="13"/>
      <c r="B78" s="35" t="s">
        <v>1250</v>
      </c>
      <c r="C78" s="30"/>
      <c r="D78" s="30"/>
      <c r="E78" s="36">
        <v>22773</v>
      </c>
      <c r="F78" s="30"/>
      <c r="G78" s="30"/>
      <c r="H78" s="38" t="s">
        <v>386</v>
      </c>
      <c r="I78" s="30"/>
      <c r="J78" s="482" t="s">
        <v>1273</v>
      </c>
      <c r="K78" s="184"/>
    </row>
    <row r="79" spans="1:21" x14ac:dyDescent="0.25">
      <c r="A79" s="13"/>
      <c r="B79" s="20" t="s">
        <v>1251</v>
      </c>
      <c r="C79" s="14"/>
      <c r="D79" s="14"/>
      <c r="E79" s="32">
        <v>402307</v>
      </c>
      <c r="F79" s="80" t="s">
        <v>373</v>
      </c>
      <c r="G79" s="14"/>
      <c r="H79" s="34" t="s">
        <v>386</v>
      </c>
      <c r="I79" s="80" t="s">
        <v>373</v>
      </c>
      <c r="J79" s="387" t="s">
        <v>1274</v>
      </c>
      <c r="K79" s="23"/>
    </row>
    <row r="80" spans="1:21" ht="26.25" x14ac:dyDescent="0.25">
      <c r="A80" s="13"/>
      <c r="B80" s="35" t="s">
        <v>1275</v>
      </c>
      <c r="C80" s="30"/>
      <c r="D80" s="30"/>
      <c r="E80" s="36">
        <v>53951</v>
      </c>
      <c r="F80" s="82" t="s">
        <v>373</v>
      </c>
      <c r="G80" s="30"/>
      <c r="H80" s="36">
        <v>60222</v>
      </c>
      <c r="I80" s="82" t="s">
        <v>373</v>
      </c>
      <c r="J80" s="483" t="s">
        <v>1253</v>
      </c>
      <c r="K80" s="184"/>
    </row>
    <row r="81" spans="1:21" x14ac:dyDescent="0.25">
      <c r="A81" s="13"/>
      <c r="B81" s="20" t="s">
        <v>1254</v>
      </c>
      <c r="C81" s="14"/>
      <c r="D81" s="14"/>
      <c r="E81" s="34" t="s">
        <v>1056</v>
      </c>
      <c r="F81" s="80" t="s">
        <v>373</v>
      </c>
      <c r="G81" s="14"/>
      <c r="H81" s="32">
        <v>206186</v>
      </c>
      <c r="I81" s="80" t="s">
        <v>373</v>
      </c>
      <c r="J81" s="387" t="s">
        <v>1228</v>
      </c>
      <c r="K81" s="23"/>
    </row>
    <row r="82" spans="1:21" ht="26.25" x14ac:dyDescent="0.25">
      <c r="A82" s="13"/>
      <c r="B82" s="35" t="s">
        <v>1276</v>
      </c>
      <c r="C82" s="30"/>
      <c r="D82" s="30"/>
      <c r="E82" s="36">
        <v>339493</v>
      </c>
      <c r="F82" s="82" t="s">
        <v>373</v>
      </c>
      <c r="G82" s="30"/>
      <c r="H82" s="38" t="s">
        <v>386</v>
      </c>
      <c r="I82" s="82" t="s">
        <v>373</v>
      </c>
      <c r="J82" s="483" t="s">
        <v>1256</v>
      </c>
      <c r="K82" s="184"/>
    </row>
    <row r="83" spans="1:21" ht="26.25" x14ac:dyDescent="0.25">
      <c r="A83" s="13"/>
      <c r="B83" s="20" t="s">
        <v>1277</v>
      </c>
      <c r="C83" s="14"/>
      <c r="D83" s="14"/>
      <c r="E83" s="32">
        <v>22965</v>
      </c>
      <c r="F83" s="80" t="s">
        <v>373</v>
      </c>
      <c r="G83" s="14"/>
      <c r="H83" s="32">
        <v>221193</v>
      </c>
      <c r="I83" s="14"/>
      <c r="J83" s="24" t="s">
        <v>1258</v>
      </c>
      <c r="K83" s="23"/>
    </row>
    <row r="84" spans="1:21" ht="26.25" x14ac:dyDescent="0.25">
      <c r="A84" s="13"/>
      <c r="B84" s="35" t="s">
        <v>1257</v>
      </c>
      <c r="C84" s="30"/>
      <c r="D84" s="30"/>
      <c r="E84" s="36">
        <v>3401539</v>
      </c>
      <c r="F84" s="82" t="s">
        <v>373</v>
      </c>
      <c r="G84" s="30"/>
      <c r="H84" s="38" t="s">
        <v>386</v>
      </c>
      <c r="I84" s="82" t="s">
        <v>373</v>
      </c>
      <c r="J84" s="483" t="s">
        <v>1278</v>
      </c>
      <c r="K84" s="184"/>
    </row>
    <row r="85" spans="1:21" ht="26.25" x14ac:dyDescent="0.25">
      <c r="A85" s="13"/>
      <c r="B85" s="20" t="s">
        <v>1279</v>
      </c>
      <c r="C85" s="14"/>
      <c r="D85" s="14"/>
      <c r="E85" s="34" t="s">
        <v>1056</v>
      </c>
      <c r="F85" s="80" t="s">
        <v>373</v>
      </c>
      <c r="G85" s="14"/>
      <c r="H85" s="34">
        <v>854</v>
      </c>
      <c r="I85" s="80" t="s">
        <v>373</v>
      </c>
      <c r="J85" s="387" t="s">
        <v>255</v>
      </c>
      <c r="K85" s="23"/>
    </row>
    <row r="86" spans="1:21" ht="24" x14ac:dyDescent="0.25">
      <c r="A86" s="13"/>
      <c r="B86" s="35" t="s">
        <v>1280</v>
      </c>
      <c r="C86" s="30"/>
      <c r="D86" s="30"/>
      <c r="E86" s="36">
        <v>62207</v>
      </c>
      <c r="F86" s="82" t="s">
        <v>373</v>
      </c>
      <c r="G86" s="30"/>
      <c r="H86" s="38" t="s">
        <v>386</v>
      </c>
      <c r="I86" s="82" t="s">
        <v>373</v>
      </c>
      <c r="J86" s="482" t="s">
        <v>387</v>
      </c>
      <c r="K86" s="184"/>
    </row>
    <row r="87" spans="1:21" x14ac:dyDescent="0.25">
      <c r="A87" s="13"/>
      <c r="B87" s="20" t="s">
        <v>1281</v>
      </c>
      <c r="C87" s="14"/>
      <c r="D87" s="14"/>
      <c r="E87" s="34" t="s">
        <v>1056</v>
      </c>
      <c r="F87" s="80" t="s">
        <v>373</v>
      </c>
      <c r="G87" s="14"/>
      <c r="H87" s="34" t="s">
        <v>1056</v>
      </c>
      <c r="I87" s="80" t="s">
        <v>373</v>
      </c>
      <c r="J87" s="387" t="s">
        <v>1056</v>
      </c>
      <c r="K87" s="23"/>
    </row>
    <row r="88" spans="1:21" x14ac:dyDescent="0.25">
      <c r="A88" s="13"/>
      <c r="B88" s="131"/>
      <c r="C88" s="131"/>
      <c r="D88" s="131"/>
      <c r="E88" s="131"/>
      <c r="F88" s="131"/>
      <c r="G88" s="131"/>
      <c r="H88" s="131"/>
      <c r="I88" s="131"/>
      <c r="J88" s="131"/>
      <c r="K88" s="131"/>
      <c r="L88" s="131"/>
      <c r="M88" s="131"/>
      <c r="N88" s="131"/>
      <c r="O88" s="131"/>
      <c r="P88" s="131"/>
      <c r="Q88" s="131"/>
      <c r="R88" s="131"/>
      <c r="S88" s="131"/>
      <c r="T88" s="131"/>
      <c r="U88" s="131"/>
    </row>
    <row r="89" spans="1:21" x14ac:dyDescent="0.25">
      <c r="A89" s="13"/>
      <c r="B89" s="132" t="s">
        <v>1282</v>
      </c>
      <c r="C89" s="132"/>
      <c r="D89" s="132"/>
      <c r="E89" s="132"/>
      <c r="F89" s="132"/>
      <c r="G89" s="132"/>
      <c r="H89" s="132"/>
      <c r="I89" s="132"/>
      <c r="J89" s="132"/>
      <c r="K89" s="132"/>
      <c r="L89" s="132"/>
      <c r="M89" s="132"/>
      <c r="N89" s="132"/>
      <c r="O89" s="132"/>
      <c r="P89" s="132"/>
      <c r="Q89" s="132"/>
      <c r="R89" s="132"/>
      <c r="S89" s="132"/>
      <c r="T89" s="132"/>
      <c r="U89" s="132"/>
    </row>
    <row r="90" spans="1:21" x14ac:dyDescent="0.25">
      <c r="A90" s="13"/>
      <c r="B90" s="132" t="s">
        <v>1262</v>
      </c>
      <c r="C90" s="132"/>
      <c r="D90" s="132"/>
      <c r="E90" s="132"/>
      <c r="F90" s="132"/>
      <c r="G90" s="132"/>
      <c r="H90" s="132"/>
      <c r="I90" s="132"/>
      <c r="J90" s="132"/>
      <c r="K90" s="132"/>
      <c r="L90" s="132"/>
      <c r="M90" s="132"/>
      <c r="N90" s="132"/>
      <c r="O90" s="132"/>
      <c r="P90" s="132"/>
      <c r="Q90" s="132"/>
      <c r="R90" s="132"/>
      <c r="S90" s="132"/>
      <c r="T90" s="132"/>
      <c r="U90" s="132"/>
    </row>
    <row r="91" spans="1:21" x14ac:dyDescent="0.25">
      <c r="A91" s="13"/>
      <c r="B91" s="132" t="s">
        <v>1263</v>
      </c>
      <c r="C91" s="132"/>
      <c r="D91" s="132"/>
      <c r="E91" s="132"/>
      <c r="F91" s="132"/>
      <c r="G91" s="132"/>
      <c r="H91" s="132"/>
      <c r="I91" s="132"/>
      <c r="J91" s="132"/>
      <c r="K91" s="132"/>
      <c r="L91" s="132"/>
      <c r="M91" s="132"/>
      <c r="N91" s="132"/>
      <c r="O91" s="132"/>
      <c r="P91" s="132"/>
      <c r="Q91" s="132"/>
      <c r="R91" s="132"/>
      <c r="S91" s="132"/>
      <c r="T91" s="132"/>
      <c r="U91" s="132"/>
    </row>
    <row r="92" spans="1:21" x14ac:dyDescent="0.25">
      <c r="A92" s="13"/>
      <c r="B92" s="132" t="s">
        <v>1264</v>
      </c>
      <c r="C92" s="132"/>
      <c r="D92" s="132"/>
      <c r="E92" s="132"/>
      <c r="F92" s="132"/>
      <c r="G92" s="132"/>
      <c r="H92" s="132"/>
      <c r="I92" s="132"/>
      <c r="J92" s="132"/>
      <c r="K92" s="132"/>
      <c r="L92" s="132"/>
      <c r="M92" s="132"/>
      <c r="N92" s="132"/>
      <c r="O92" s="132"/>
      <c r="P92" s="132"/>
      <c r="Q92" s="132"/>
      <c r="R92" s="132"/>
      <c r="S92" s="132"/>
      <c r="T92" s="132"/>
      <c r="U92" s="132"/>
    </row>
    <row r="93" spans="1:21" x14ac:dyDescent="0.25">
      <c r="A93" s="13"/>
      <c r="B93" s="132" t="s">
        <v>1283</v>
      </c>
      <c r="C93" s="132"/>
      <c r="D93" s="132"/>
      <c r="E93" s="132"/>
      <c r="F93" s="132"/>
      <c r="G93" s="132"/>
      <c r="H93" s="132"/>
      <c r="I93" s="132"/>
      <c r="J93" s="132"/>
      <c r="K93" s="132"/>
      <c r="L93" s="132"/>
      <c r="M93" s="132"/>
      <c r="N93" s="132"/>
      <c r="O93" s="132"/>
      <c r="P93" s="132"/>
      <c r="Q93" s="132"/>
      <c r="R93" s="132"/>
      <c r="S93" s="132"/>
      <c r="T93" s="132"/>
      <c r="U93" s="132"/>
    </row>
    <row r="94" spans="1:21" x14ac:dyDescent="0.25">
      <c r="A94" s="13"/>
      <c r="B94" s="132" t="s">
        <v>1266</v>
      </c>
      <c r="C94" s="132"/>
      <c r="D94" s="132"/>
      <c r="E94" s="132"/>
      <c r="F94" s="132"/>
      <c r="G94" s="132"/>
      <c r="H94" s="132"/>
      <c r="I94" s="132"/>
      <c r="J94" s="132"/>
      <c r="K94" s="132"/>
      <c r="L94" s="132"/>
      <c r="M94" s="132"/>
      <c r="N94" s="132"/>
      <c r="O94" s="132"/>
      <c r="P94" s="132"/>
      <c r="Q94" s="132"/>
      <c r="R94" s="132"/>
      <c r="S94" s="132"/>
      <c r="T94" s="132"/>
      <c r="U94" s="132"/>
    </row>
    <row r="95" spans="1:21" x14ac:dyDescent="0.25">
      <c r="A95" s="13"/>
      <c r="B95" s="132" t="s">
        <v>1284</v>
      </c>
      <c r="C95" s="132"/>
      <c r="D95" s="132"/>
      <c r="E95" s="132"/>
      <c r="F95" s="132"/>
      <c r="G95" s="132"/>
      <c r="H95" s="132"/>
      <c r="I95" s="132"/>
      <c r="J95" s="132"/>
      <c r="K95" s="132"/>
      <c r="L95" s="132"/>
      <c r="M95" s="132"/>
      <c r="N95" s="132"/>
      <c r="O95" s="132"/>
      <c r="P95" s="132"/>
      <c r="Q95" s="132"/>
      <c r="R95" s="132"/>
      <c r="S95" s="132"/>
      <c r="T95" s="132"/>
      <c r="U95" s="132"/>
    </row>
    <row r="96" spans="1:21" x14ac:dyDescent="0.25">
      <c r="A96" s="13"/>
      <c r="B96" s="132" t="s">
        <v>1285</v>
      </c>
      <c r="C96" s="132"/>
      <c r="D96" s="132"/>
      <c r="E96" s="132"/>
      <c r="F96" s="132"/>
      <c r="G96" s="132"/>
      <c r="H96" s="132"/>
      <c r="I96" s="132"/>
      <c r="J96" s="132"/>
      <c r="K96" s="132"/>
      <c r="L96" s="132"/>
      <c r="M96" s="132"/>
      <c r="N96" s="132"/>
      <c r="O96" s="132"/>
      <c r="P96" s="132"/>
      <c r="Q96" s="132"/>
      <c r="R96" s="132"/>
      <c r="S96" s="132"/>
      <c r="T96" s="132"/>
      <c r="U96" s="132"/>
    </row>
    <row r="97" spans="1:21" x14ac:dyDescent="0.25">
      <c r="A97" s="13"/>
      <c r="B97" s="132" t="s">
        <v>1286</v>
      </c>
      <c r="C97" s="132"/>
      <c r="D97" s="132"/>
      <c r="E97" s="132"/>
      <c r="F97" s="132"/>
      <c r="G97" s="132"/>
      <c r="H97" s="132"/>
      <c r="I97" s="132"/>
      <c r="J97" s="132"/>
      <c r="K97" s="132"/>
      <c r="L97" s="132"/>
      <c r="M97" s="132"/>
      <c r="N97" s="132"/>
      <c r="O97" s="132"/>
      <c r="P97" s="132"/>
      <c r="Q97" s="132"/>
      <c r="R97" s="132"/>
      <c r="S97" s="132"/>
      <c r="T97" s="132"/>
      <c r="U97" s="132"/>
    </row>
    <row r="98" spans="1:21" x14ac:dyDescent="0.25">
      <c r="A98" s="13"/>
      <c r="B98" s="132" t="s">
        <v>1287</v>
      </c>
      <c r="C98" s="132"/>
      <c r="D98" s="132"/>
      <c r="E98" s="132"/>
      <c r="F98" s="132"/>
      <c r="G98" s="132"/>
      <c r="H98" s="132"/>
      <c r="I98" s="132"/>
      <c r="J98" s="132"/>
      <c r="K98" s="132"/>
      <c r="L98" s="132"/>
      <c r="M98" s="132"/>
      <c r="N98" s="132"/>
      <c r="O98" s="132"/>
      <c r="P98" s="132"/>
      <c r="Q98" s="132"/>
      <c r="R98" s="132"/>
      <c r="S98" s="132"/>
      <c r="T98" s="132"/>
      <c r="U98" s="132"/>
    </row>
    <row r="99" spans="1:21" x14ac:dyDescent="0.25">
      <c r="A99" s="13"/>
      <c r="B99" s="132" t="s">
        <v>1270</v>
      </c>
      <c r="C99" s="132"/>
      <c r="D99" s="132"/>
      <c r="E99" s="132"/>
      <c r="F99" s="132"/>
      <c r="G99" s="132"/>
      <c r="H99" s="132"/>
      <c r="I99" s="132"/>
      <c r="J99" s="132"/>
      <c r="K99" s="132"/>
      <c r="L99" s="132"/>
      <c r="M99" s="132"/>
      <c r="N99" s="132"/>
      <c r="O99" s="132"/>
      <c r="P99" s="132"/>
      <c r="Q99" s="132"/>
      <c r="R99" s="132"/>
      <c r="S99" s="132"/>
      <c r="T99" s="132"/>
      <c r="U99" s="132"/>
    </row>
    <row r="100" spans="1:21" x14ac:dyDescent="0.25">
      <c r="A100" s="13"/>
      <c r="B100" s="10"/>
      <c r="C100" s="10"/>
      <c r="D100" s="10"/>
      <c r="E100" s="10"/>
      <c r="F100" s="10"/>
      <c r="G100" s="10"/>
      <c r="H100" s="10"/>
      <c r="I100" s="10"/>
      <c r="J100" s="10"/>
      <c r="K100" s="10"/>
      <c r="L100" s="10"/>
      <c r="M100" s="10"/>
      <c r="N100" s="10"/>
      <c r="O100" s="10"/>
      <c r="P100" s="10"/>
      <c r="Q100" s="10"/>
      <c r="R100" s="10"/>
      <c r="S100" s="10"/>
      <c r="T100" s="10"/>
      <c r="U100" s="10"/>
    </row>
    <row r="101" spans="1:21" x14ac:dyDescent="0.25">
      <c r="A101" s="13"/>
      <c r="B101" s="78" t="s">
        <v>1288</v>
      </c>
      <c r="C101" s="78"/>
      <c r="D101" s="78"/>
      <c r="E101" s="78"/>
      <c r="F101" s="78"/>
      <c r="G101" s="78"/>
      <c r="H101" s="78"/>
      <c r="I101" s="78"/>
      <c r="J101" s="78"/>
      <c r="K101" s="78"/>
      <c r="L101" s="78"/>
      <c r="M101" s="78"/>
      <c r="N101" s="78"/>
      <c r="O101" s="78"/>
      <c r="P101" s="78"/>
      <c r="Q101" s="78"/>
      <c r="R101" s="78"/>
      <c r="S101" s="78"/>
      <c r="T101" s="78"/>
      <c r="U101" s="78"/>
    </row>
    <row r="102" spans="1:21" x14ac:dyDescent="0.25">
      <c r="A102" s="13"/>
      <c r="B102" s="10"/>
      <c r="C102" s="10"/>
      <c r="D102" s="10"/>
      <c r="E102" s="10"/>
      <c r="F102" s="10"/>
      <c r="G102" s="10"/>
      <c r="H102" s="10"/>
      <c r="I102" s="10"/>
      <c r="J102" s="10"/>
      <c r="K102" s="10"/>
      <c r="L102" s="10"/>
      <c r="M102" s="10"/>
      <c r="N102" s="10"/>
      <c r="O102" s="10"/>
      <c r="P102" s="10"/>
      <c r="Q102" s="10"/>
      <c r="R102" s="10"/>
      <c r="S102" s="10"/>
      <c r="T102" s="10"/>
      <c r="U102" s="10"/>
    </row>
    <row r="103" spans="1:21" x14ac:dyDescent="0.25">
      <c r="A103" s="13"/>
      <c r="B103" s="401" t="s">
        <v>1289</v>
      </c>
      <c r="C103" s="401"/>
      <c r="D103" s="401"/>
      <c r="E103" s="401"/>
      <c r="F103" s="401"/>
      <c r="G103" s="401"/>
      <c r="H103" s="401"/>
      <c r="I103" s="401"/>
      <c r="J103" s="401"/>
      <c r="K103" s="401"/>
      <c r="L103" s="401"/>
      <c r="M103" s="401"/>
      <c r="N103" s="401"/>
      <c r="O103" s="401"/>
      <c r="P103" s="401"/>
      <c r="Q103" s="401"/>
      <c r="R103" s="401"/>
      <c r="S103" s="401"/>
      <c r="T103" s="401"/>
      <c r="U103" s="401"/>
    </row>
    <row r="104" spans="1:21" x14ac:dyDescent="0.25">
      <c r="A104" s="13"/>
      <c r="B104" s="78" t="s">
        <v>1290</v>
      </c>
      <c r="C104" s="78"/>
      <c r="D104" s="78"/>
      <c r="E104" s="78"/>
      <c r="F104" s="78"/>
      <c r="G104" s="78"/>
      <c r="H104" s="78"/>
      <c r="I104" s="78"/>
      <c r="J104" s="78"/>
      <c r="K104" s="78"/>
      <c r="L104" s="78"/>
      <c r="M104" s="78"/>
      <c r="N104" s="78"/>
      <c r="O104" s="78"/>
      <c r="P104" s="78"/>
      <c r="Q104" s="78"/>
      <c r="R104" s="78"/>
      <c r="S104" s="78"/>
      <c r="T104" s="78"/>
      <c r="U104" s="78"/>
    </row>
    <row r="105" spans="1:21" x14ac:dyDescent="0.25">
      <c r="A105" s="13"/>
      <c r="B105" s="10"/>
      <c r="C105" s="10"/>
      <c r="D105" s="10"/>
      <c r="E105" s="10"/>
      <c r="F105" s="10"/>
      <c r="G105" s="10"/>
      <c r="H105" s="10"/>
      <c r="I105" s="10"/>
      <c r="J105" s="10"/>
      <c r="K105" s="10"/>
      <c r="L105" s="10"/>
      <c r="M105" s="10"/>
      <c r="N105" s="10"/>
      <c r="O105" s="10"/>
      <c r="P105" s="10"/>
      <c r="Q105" s="10"/>
      <c r="R105" s="10"/>
      <c r="S105" s="10"/>
      <c r="T105" s="10"/>
      <c r="U105" s="10"/>
    </row>
    <row r="106" spans="1:21" x14ac:dyDescent="0.25">
      <c r="A106" s="13"/>
      <c r="B106" s="14"/>
      <c r="C106" s="14"/>
      <c r="D106" s="14"/>
      <c r="E106" s="14"/>
    </row>
    <row r="107" spans="1:21" ht="25.5" customHeight="1" x14ac:dyDescent="0.25">
      <c r="A107" s="13"/>
      <c r="B107" s="70" t="s">
        <v>1291</v>
      </c>
      <c r="C107" s="70"/>
      <c r="D107" s="70"/>
      <c r="E107" s="14"/>
    </row>
    <row r="108" spans="1:21" x14ac:dyDescent="0.25">
      <c r="A108" s="13"/>
      <c r="B108" s="14"/>
      <c r="C108" s="14"/>
      <c r="D108" s="14"/>
      <c r="E108" s="14"/>
    </row>
    <row r="109" spans="1:21" x14ac:dyDescent="0.25">
      <c r="A109" s="13"/>
      <c r="B109" s="23"/>
      <c r="C109" s="14"/>
      <c r="D109" s="80" t="s">
        <v>1292</v>
      </c>
      <c r="E109" s="23"/>
    </row>
    <row r="110" spans="1:21" ht="15.75" thickBot="1" x14ac:dyDescent="0.3">
      <c r="A110" s="13"/>
      <c r="B110" s="27" t="s">
        <v>1293</v>
      </c>
      <c r="C110" s="100">
        <v>41639</v>
      </c>
      <c r="D110" s="100"/>
      <c r="E110" s="14"/>
    </row>
    <row r="111" spans="1:21" x14ac:dyDescent="0.25">
      <c r="A111" s="13"/>
      <c r="B111" s="35" t="s">
        <v>1294</v>
      </c>
      <c r="C111" s="101" t="s">
        <v>385</v>
      </c>
      <c r="D111" s="104">
        <v>10843</v>
      </c>
      <c r="E111" s="35" t="s">
        <v>373</v>
      </c>
    </row>
    <row r="112" spans="1:21" x14ac:dyDescent="0.25">
      <c r="A112" s="13"/>
      <c r="B112" s="20" t="s">
        <v>1295</v>
      </c>
      <c r="C112" s="14"/>
      <c r="D112" s="32">
        <v>43563</v>
      </c>
      <c r="E112" s="20" t="s">
        <v>373</v>
      </c>
    </row>
    <row r="113" spans="1:21" x14ac:dyDescent="0.25">
      <c r="A113" s="13"/>
      <c r="B113" s="35" t="s">
        <v>1296</v>
      </c>
      <c r="C113" s="30"/>
      <c r="D113" s="36">
        <v>97684</v>
      </c>
      <c r="E113" s="35" t="s">
        <v>373</v>
      </c>
    </row>
    <row r="114" spans="1:21" ht="26.25" x14ac:dyDescent="0.25">
      <c r="A114" s="13"/>
      <c r="B114" s="20" t="s">
        <v>1297</v>
      </c>
      <c r="C114" s="14"/>
      <c r="D114" s="32">
        <v>287576</v>
      </c>
      <c r="E114" s="20" t="s">
        <v>373</v>
      </c>
    </row>
    <row r="115" spans="1:21" ht="26.25" x14ac:dyDescent="0.25">
      <c r="A115" s="13"/>
      <c r="B115" s="35" t="s">
        <v>1298</v>
      </c>
      <c r="C115" s="30"/>
      <c r="D115" s="36">
        <v>5482</v>
      </c>
      <c r="E115" s="35" t="s">
        <v>373</v>
      </c>
    </row>
    <row r="116" spans="1:21" x14ac:dyDescent="0.25">
      <c r="A116" s="13"/>
      <c r="B116" s="14"/>
      <c r="C116" s="14"/>
      <c r="D116" s="33"/>
      <c r="E116" s="14"/>
    </row>
    <row r="117" spans="1:21" x14ac:dyDescent="0.25">
      <c r="A117" s="13"/>
      <c r="B117" s="131"/>
      <c r="C117" s="131"/>
      <c r="D117" s="131"/>
      <c r="E117" s="131"/>
      <c r="F117" s="131"/>
      <c r="G117" s="131"/>
      <c r="H117" s="131"/>
      <c r="I117" s="131"/>
      <c r="J117" s="131"/>
      <c r="K117" s="131"/>
      <c r="L117" s="131"/>
      <c r="M117" s="131"/>
      <c r="N117" s="131"/>
      <c r="O117" s="131"/>
      <c r="P117" s="131"/>
      <c r="Q117" s="131"/>
      <c r="R117" s="131"/>
      <c r="S117" s="131"/>
      <c r="T117" s="131"/>
      <c r="U117" s="131"/>
    </row>
    <row r="118" spans="1:21" x14ac:dyDescent="0.25">
      <c r="A118" s="13"/>
      <c r="B118" s="132" t="s">
        <v>1299</v>
      </c>
      <c r="C118" s="132"/>
      <c r="D118" s="132"/>
      <c r="E118" s="132"/>
      <c r="F118" s="132"/>
      <c r="G118" s="132"/>
      <c r="H118" s="132"/>
      <c r="I118" s="132"/>
      <c r="J118" s="132"/>
      <c r="K118" s="132"/>
      <c r="L118" s="132"/>
      <c r="M118" s="132"/>
      <c r="N118" s="132"/>
      <c r="O118" s="132"/>
      <c r="P118" s="132"/>
      <c r="Q118" s="132"/>
      <c r="R118" s="132"/>
      <c r="S118" s="132"/>
      <c r="T118" s="132"/>
      <c r="U118" s="132"/>
    </row>
    <row r="119" spans="1:21" x14ac:dyDescent="0.25">
      <c r="A119" s="13"/>
      <c r="B119" s="132" t="s">
        <v>1300</v>
      </c>
      <c r="C119" s="132"/>
      <c r="D119" s="132"/>
      <c r="E119" s="132"/>
      <c r="F119" s="132"/>
      <c r="G119" s="132"/>
      <c r="H119" s="132"/>
      <c r="I119" s="132"/>
      <c r="J119" s="132"/>
      <c r="K119" s="132"/>
      <c r="L119" s="132"/>
      <c r="M119" s="132"/>
      <c r="N119" s="132"/>
      <c r="O119" s="132"/>
      <c r="P119" s="132"/>
      <c r="Q119" s="132"/>
      <c r="R119" s="132"/>
      <c r="S119" s="132"/>
      <c r="T119" s="132"/>
      <c r="U119" s="132"/>
    </row>
    <row r="120" spans="1:21" x14ac:dyDescent="0.25">
      <c r="A120" s="13"/>
      <c r="B120" s="132" t="s">
        <v>1301</v>
      </c>
      <c r="C120" s="132"/>
      <c r="D120" s="132"/>
      <c r="E120" s="132"/>
      <c r="F120" s="132"/>
      <c r="G120" s="132"/>
      <c r="H120" s="132"/>
      <c r="I120" s="132"/>
      <c r="J120" s="132"/>
      <c r="K120" s="132"/>
      <c r="L120" s="132"/>
      <c r="M120" s="132"/>
      <c r="N120" s="132"/>
      <c r="O120" s="132"/>
      <c r="P120" s="132"/>
      <c r="Q120" s="132"/>
      <c r="R120" s="132"/>
      <c r="S120" s="132"/>
      <c r="T120" s="132"/>
      <c r="U120" s="132"/>
    </row>
    <row r="121" spans="1:21" x14ac:dyDescent="0.25">
      <c r="A121" s="13"/>
      <c r="B121" s="10"/>
      <c r="C121" s="10"/>
      <c r="D121" s="10"/>
      <c r="E121" s="10"/>
      <c r="F121" s="10"/>
      <c r="G121" s="10"/>
      <c r="H121" s="10"/>
      <c r="I121" s="10"/>
      <c r="J121" s="10"/>
      <c r="K121" s="10"/>
      <c r="L121" s="10"/>
      <c r="M121" s="10"/>
      <c r="N121" s="10"/>
      <c r="O121" s="10"/>
      <c r="P121" s="10"/>
      <c r="Q121" s="10"/>
      <c r="R121" s="10"/>
      <c r="S121" s="10"/>
      <c r="T121" s="10"/>
      <c r="U121" s="10"/>
    </row>
    <row r="122" spans="1:21" ht="25.5" customHeight="1" x14ac:dyDescent="0.25">
      <c r="A122" s="13"/>
      <c r="B122" s="70" t="s">
        <v>1302</v>
      </c>
      <c r="C122" s="70"/>
      <c r="D122" s="70"/>
      <c r="E122" s="70"/>
      <c r="F122" s="70"/>
      <c r="G122" s="70"/>
      <c r="H122" s="70"/>
      <c r="I122" s="70"/>
      <c r="J122" s="70"/>
    </row>
    <row r="123" spans="1:21" x14ac:dyDescent="0.25">
      <c r="A123" s="13"/>
      <c r="B123" s="14"/>
      <c r="C123" s="155"/>
      <c r="D123" s="155"/>
      <c r="E123" s="155"/>
      <c r="F123" s="14"/>
      <c r="G123" s="23"/>
      <c r="H123" s="23"/>
      <c r="I123" s="23"/>
      <c r="J123" s="14"/>
    </row>
    <row r="124" spans="1:21" ht="15.75" thickBot="1" x14ac:dyDescent="0.3">
      <c r="A124" s="13"/>
      <c r="B124" s="14"/>
      <c r="C124" s="73" t="s">
        <v>1303</v>
      </c>
      <c r="D124" s="73"/>
      <c r="E124" s="73"/>
      <c r="F124" s="71" t="s">
        <v>1304</v>
      </c>
      <c r="G124" s="71"/>
      <c r="H124" s="71"/>
      <c r="I124" s="71"/>
      <c r="J124" s="14"/>
    </row>
    <row r="125" spans="1:21" ht="15.75" thickBot="1" x14ac:dyDescent="0.3">
      <c r="A125" s="13"/>
      <c r="B125" s="14"/>
      <c r="C125" s="71"/>
      <c r="D125" s="71"/>
      <c r="E125" s="71"/>
      <c r="F125" s="26"/>
      <c r="G125" s="125" t="s">
        <v>1292</v>
      </c>
      <c r="H125" s="125"/>
      <c r="I125" s="125"/>
      <c r="J125" s="14"/>
    </row>
    <row r="126" spans="1:21" ht="15.75" thickBot="1" x14ac:dyDescent="0.3">
      <c r="A126" s="13"/>
      <c r="B126" s="27" t="s">
        <v>572</v>
      </c>
      <c r="C126" s="485">
        <v>41639</v>
      </c>
      <c r="D126" s="485"/>
      <c r="E126" s="485"/>
      <c r="F126" s="14"/>
      <c r="G126" s="485">
        <v>41639</v>
      </c>
      <c r="H126" s="485"/>
      <c r="I126" s="485"/>
      <c r="J126" s="14"/>
    </row>
    <row r="127" spans="1:21" ht="15.75" thickBot="1" x14ac:dyDescent="0.3">
      <c r="A127" s="13"/>
      <c r="B127" s="35" t="s">
        <v>1305</v>
      </c>
      <c r="C127" s="46" t="s">
        <v>385</v>
      </c>
      <c r="D127" s="43"/>
      <c r="E127" s="45">
        <v>8386789</v>
      </c>
      <c r="F127" s="35" t="s">
        <v>373</v>
      </c>
      <c r="G127" s="46" t="s">
        <v>385</v>
      </c>
      <c r="H127" s="43"/>
      <c r="I127" s="45">
        <v>219925</v>
      </c>
      <c r="J127" s="35" t="s">
        <v>373</v>
      </c>
    </row>
    <row r="128" spans="1:21" ht="15.75" thickTop="1" x14ac:dyDescent="0.25">
      <c r="A128" s="13"/>
      <c r="B128" s="14"/>
      <c r="C128" s="47"/>
      <c r="D128" s="47"/>
      <c r="E128" s="93"/>
      <c r="F128" s="14"/>
      <c r="G128" s="93"/>
      <c r="H128" s="47"/>
      <c r="I128" s="93"/>
      <c r="J128" s="14"/>
    </row>
    <row r="129" spans="1:21" x14ac:dyDescent="0.25">
      <c r="A129" s="13"/>
      <c r="B129" s="131"/>
      <c r="C129" s="131"/>
      <c r="D129" s="131"/>
      <c r="E129" s="131"/>
      <c r="F129" s="131"/>
      <c r="G129" s="131"/>
      <c r="H129" s="131"/>
      <c r="I129" s="131"/>
      <c r="J129" s="131"/>
      <c r="K129" s="131"/>
      <c r="L129" s="131"/>
      <c r="M129" s="131"/>
      <c r="N129" s="131"/>
      <c r="O129" s="131"/>
      <c r="P129" s="131"/>
      <c r="Q129" s="131"/>
      <c r="R129" s="131"/>
      <c r="S129" s="131"/>
      <c r="T129" s="131"/>
      <c r="U129" s="131"/>
    </row>
    <row r="130" spans="1:21" x14ac:dyDescent="0.25">
      <c r="A130" s="13"/>
      <c r="B130" s="132" t="s">
        <v>1306</v>
      </c>
      <c r="C130" s="132"/>
      <c r="D130" s="132"/>
      <c r="E130" s="132"/>
      <c r="F130" s="132"/>
      <c r="G130" s="132"/>
      <c r="H130" s="132"/>
      <c r="I130" s="132"/>
      <c r="J130" s="132"/>
      <c r="K130" s="132"/>
      <c r="L130" s="132"/>
      <c r="M130" s="132"/>
      <c r="N130" s="132"/>
      <c r="O130" s="132"/>
      <c r="P130" s="132"/>
      <c r="Q130" s="132"/>
      <c r="R130" s="132"/>
      <c r="S130" s="132"/>
      <c r="T130" s="132"/>
      <c r="U130" s="132"/>
    </row>
    <row r="131" spans="1:21" x14ac:dyDescent="0.25">
      <c r="A131" s="13"/>
      <c r="B131" s="132" t="s">
        <v>1307</v>
      </c>
      <c r="C131" s="132"/>
      <c r="D131" s="132"/>
      <c r="E131" s="132"/>
      <c r="F131" s="132"/>
      <c r="G131" s="132"/>
      <c r="H131" s="132"/>
      <c r="I131" s="132"/>
      <c r="J131" s="132"/>
      <c r="K131" s="132"/>
      <c r="L131" s="132"/>
      <c r="M131" s="132"/>
      <c r="N131" s="132"/>
      <c r="O131" s="132"/>
      <c r="P131" s="132"/>
      <c r="Q131" s="132"/>
      <c r="R131" s="132"/>
      <c r="S131" s="132"/>
      <c r="T131" s="132"/>
      <c r="U131" s="132"/>
    </row>
    <row r="132" spans="1:21" x14ac:dyDescent="0.25">
      <c r="A132" s="13"/>
      <c r="B132" s="132" t="s">
        <v>1308</v>
      </c>
      <c r="C132" s="132"/>
      <c r="D132" s="132"/>
      <c r="E132" s="132"/>
      <c r="F132" s="132"/>
      <c r="G132" s="132"/>
      <c r="H132" s="132"/>
      <c r="I132" s="132"/>
      <c r="J132" s="132"/>
      <c r="K132" s="132"/>
      <c r="L132" s="132"/>
      <c r="M132" s="132"/>
      <c r="N132" s="132"/>
      <c r="O132" s="132"/>
      <c r="P132" s="132"/>
      <c r="Q132" s="132"/>
      <c r="R132" s="132"/>
      <c r="S132" s="132"/>
      <c r="T132" s="132"/>
      <c r="U132" s="132"/>
    </row>
    <row r="133" spans="1:21" x14ac:dyDescent="0.25">
      <c r="A133" s="13"/>
      <c r="B133" s="10"/>
      <c r="C133" s="10"/>
      <c r="D133" s="10"/>
      <c r="E133" s="10"/>
      <c r="F133" s="10"/>
      <c r="G133" s="10"/>
      <c r="H133" s="10"/>
      <c r="I133" s="10"/>
      <c r="J133" s="10"/>
      <c r="K133" s="10"/>
      <c r="L133" s="10"/>
      <c r="M133" s="10"/>
      <c r="N133" s="10"/>
      <c r="O133" s="10"/>
      <c r="P133" s="10"/>
      <c r="Q133" s="10"/>
      <c r="R133" s="10"/>
      <c r="S133" s="10"/>
      <c r="T133" s="10"/>
      <c r="U133" s="10"/>
    </row>
  </sheetData>
  <mergeCells count="116">
    <mergeCell ref="B129:U129"/>
    <mergeCell ref="B130:U130"/>
    <mergeCell ref="B131:U131"/>
    <mergeCell ref="B132:U132"/>
    <mergeCell ref="B133:U133"/>
    <mergeCell ref="B102:U102"/>
    <mergeCell ref="B103:U103"/>
    <mergeCell ref="B104:U104"/>
    <mergeCell ref="B105:U105"/>
    <mergeCell ref="B117:U117"/>
    <mergeCell ref="B118:U118"/>
    <mergeCell ref="B96:U96"/>
    <mergeCell ref="B97:U97"/>
    <mergeCell ref="B98:U98"/>
    <mergeCell ref="B99:U99"/>
    <mergeCell ref="B100:U100"/>
    <mergeCell ref="B101:U101"/>
    <mergeCell ref="B90:U90"/>
    <mergeCell ref="B91:U91"/>
    <mergeCell ref="B92:U92"/>
    <mergeCell ref="B93:U93"/>
    <mergeCell ref="B94:U94"/>
    <mergeCell ref="B95:U95"/>
    <mergeCell ref="B68:U68"/>
    <mergeCell ref="B69:U69"/>
    <mergeCell ref="B70:U70"/>
    <mergeCell ref="B71:U71"/>
    <mergeCell ref="B88:U88"/>
    <mergeCell ref="B89:U89"/>
    <mergeCell ref="B62:U62"/>
    <mergeCell ref="B63:U63"/>
    <mergeCell ref="B64:U64"/>
    <mergeCell ref="B65:U65"/>
    <mergeCell ref="B66:U66"/>
    <mergeCell ref="B67:U67"/>
    <mergeCell ref="B42:U42"/>
    <mergeCell ref="B43:U43"/>
    <mergeCell ref="B44:U44"/>
    <mergeCell ref="B45:U45"/>
    <mergeCell ref="B60:U60"/>
    <mergeCell ref="B61:U61"/>
    <mergeCell ref="B36:U36"/>
    <mergeCell ref="B37:U37"/>
    <mergeCell ref="B38:U38"/>
    <mergeCell ref="B39:U39"/>
    <mergeCell ref="B40:U40"/>
    <mergeCell ref="B41:U41"/>
    <mergeCell ref="B30:U30"/>
    <mergeCell ref="B31:U31"/>
    <mergeCell ref="B32:U32"/>
    <mergeCell ref="B33:U33"/>
    <mergeCell ref="B34:U34"/>
    <mergeCell ref="B35:U35"/>
    <mergeCell ref="B7:U7"/>
    <mergeCell ref="B8:U8"/>
    <mergeCell ref="B9:U9"/>
    <mergeCell ref="B10:U10"/>
    <mergeCell ref="B11:U11"/>
    <mergeCell ref="B12:U12"/>
    <mergeCell ref="C126:E126"/>
    <mergeCell ref="G126:I126"/>
    <mergeCell ref="A1:A2"/>
    <mergeCell ref="B1:U1"/>
    <mergeCell ref="B2:U2"/>
    <mergeCell ref="B3:U3"/>
    <mergeCell ref="A4:A133"/>
    <mergeCell ref="B4:U4"/>
    <mergeCell ref="B5:U5"/>
    <mergeCell ref="B6:U6"/>
    <mergeCell ref="B107:D107"/>
    <mergeCell ref="C110:D110"/>
    <mergeCell ref="B122:J122"/>
    <mergeCell ref="C123:E123"/>
    <mergeCell ref="C124:E125"/>
    <mergeCell ref="F124:I124"/>
    <mergeCell ref="G125:I125"/>
    <mergeCell ref="B119:U119"/>
    <mergeCell ref="B120:U120"/>
    <mergeCell ref="B121:U121"/>
    <mergeCell ref="B72:K72"/>
    <mergeCell ref="D73:J73"/>
    <mergeCell ref="D74:E74"/>
    <mergeCell ref="F74:F75"/>
    <mergeCell ref="G74:H74"/>
    <mergeCell ref="I74:I75"/>
    <mergeCell ref="D75:E75"/>
    <mergeCell ref="G75:H75"/>
    <mergeCell ref="B27:D27"/>
    <mergeCell ref="B28:D28"/>
    <mergeCell ref="B29:D29"/>
    <mergeCell ref="B46:K46"/>
    <mergeCell ref="D48:E48"/>
    <mergeCell ref="F48:F49"/>
    <mergeCell ref="G48:I48"/>
    <mergeCell ref="J48:J49"/>
    <mergeCell ref="D49:E49"/>
    <mergeCell ref="G49:I49"/>
    <mergeCell ref="B20:D20"/>
    <mergeCell ref="B21:D21"/>
    <mergeCell ref="C22:D22"/>
    <mergeCell ref="B24:D24"/>
    <mergeCell ref="B25:D25"/>
    <mergeCell ref="B26:D26"/>
    <mergeCell ref="B18:D18"/>
    <mergeCell ref="F18:H18"/>
    <mergeCell ref="J18:L18"/>
    <mergeCell ref="N18:P18"/>
    <mergeCell ref="R18:T18"/>
    <mergeCell ref="B19:D19"/>
    <mergeCell ref="B13:U13"/>
    <mergeCell ref="F15:L15"/>
    <mergeCell ref="N15:T15"/>
    <mergeCell ref="F16:H17"/>
    <mergeCell ref="J16:L17"/>
    <mergeCell ref="N16:P17"/>
    <mergeCell ref="R16:T1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9"/>
  <sheetViews>
    <sheetView showGridLines="0" workbookViewId="0"/>
  </sheetViews>
  <sheetFormatPr defaultRowHeight="15" x14ac:dyDescent="0.25"/>
  <cols>
    <col min="1" max="1" width="20.42578125" bestFit="1" customWidth="1"/>
    <col min="2" max="2" width="36.5703125" customWidth="1"/>
    <col min="3" max="3" width="36.5703125" bestFit="1" customWidth="1"/>
    <col min="4" max="5" width="25.28515625" customWidth="1"/>
    <col min="6" max="6" width="15.5703125" customWidth="1"/>
    <col min="7" max="7" width="6.42578125" customWidth="1"/>
    <col min="8" max="9" width="18.28515625" customWidth="1"/>
    <col min="10" max="10" width="23.85546875" customWidth="1"/>
    <col min="11" max="11" width="8.7109375" customWidth="1"/>
    <col min="12" max="12" width="25.28515625" customWidth="1"/>
    <col min="13" max="13" width="22.42578125" customWidth="1"/>
    <col min="14" max="14" width="5.85546875" customWidth="1"/>
    <col min="15" max="15" width="15.5703125" customWidth="1"/>
    <col min="16" max="16" width="25.7109375" customWidth="1"/>
    <col min="17" max="17" width="20.140625" customWidth="1"/>
    <col min="18" max="18" width="8.7109375" customWidth="1"/>
    <col min="19" max="19" width="20.5703125" customWidth="1"/>
    <col min="20" max="20" width="8.7109375" customWidth="1"/>
    <col min="21" max="21" width="29.42578125" customWidth="1"/>
  </cols>
  <sheetData>
    <row r="1" spans="1:21" ht="15" customHeight="1" x14ac:dyDescent="0.25">
      <c r="A1" s="8" t="s">
        <v>1309</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x14ac:dyDescent="0.25">
      <c r="A3" s="3" t="s">
        <v>1310</v>
      </c>
      <c r="B3" s="10"/>
      <c r="C3" s="10"/>
      <c r="D3" s="10"/>
      <c r="E3" s="10"/>
      <c r="F3" s="10"/>
      <c r="G3" s="10"/>
      <c r="H3" s="10"/>
      <c r="I3" s="10"/>
      <c r="J3" s="10"/>
      <c r="K3" s="10"/>
      <c r="L3" s="10"/>
      <c r="M3" s="10"/>
      <c r="N3" s="10"/>
      <c r="O3" s="10"/>
      <c r="P3" s="10"/>
      <c r="Q3" s="10"/>
      <c r="R3" s="10"/>
      <c r="S3" s="10"/>
      <c r="T3" s="10"/>
      <c r="U3" s="10"/>
    </row>
    <row r="4" spans="1:21" x14ac:dyDescent="0.25">
      <c r="A4" s="13" t="s">
        <v>1309</v>
      </c>
      <c r="B4" s="77" t="s">
        <v>1311</v>
      </c>
      <c r="C4" s="77"/>
      <c r="D4" s="77"/>
      <c r="E4" s="77"/>
      <c r="F4" s="77"/>
      <c r="G4" s="77"/>
      <c r="H4" s="77"/>
      <c r="I4" s="77"/>
      <c r="J4" s="77"/>
      <c r="K4" s="77"/>
      <c r="L4" s="77"/>
      <c r="M4" s="77"/>
      <c r="N4" s="77"/>
      <c r="O4" s="77"/>
      <c r="P4" s="77"/>
      <c r="Q4" s="77"/>
      <c r="R4" s="77"/>
      <c r="S4" s="77"/>
      <c r="T4" s="77"/>
      <c r="U4" s="77"/>
    </row>
    <row r="5" spans="1:21" x14ac:dyDescent="0.25">
      <c r="A5" s="13"/>
      <c r="B5" s="10"/>
      <c r="C5" s="10"/>
      <c r="D5" s="10"/>
      <c r="E5" s="10"/>
      <c r="F5" s="10"/>
      <c r="G5" s="10"/>
      <c r="H5" s="10"/>
      <c r="I5" s="10"/>
      <c r="J5" s="10"/>
      <c r="K5" s="10"/>
      <c r="L5" s="10"/>
      <c r="M5" s="10"/>
      <c r="N5" s="10"/>
      <c r="O5" s="10"/>
      <c r="P5" s="10"/>
      <c r="Q5" s="10"/>
      <c r="R5" s="10"/>
      <c r="S5" s="10"/>
      <c r="T5" s="10"/>
      <c r="U5" s="10"/>
    </row>
    <row r="6" spans="1:21" ht="38.25" customHeight="1" x14ac:dyDescent="0.25">
      <c r="A6" s="13"/>
      <c r="B6" s="78" t="s">
        <v>1312</v>
      </c>
      <c r="C6" s="78"/>
      <c r="D6" s="78"/>
      <c r="E6" s="78"/>
      <c r="F6" s="78"/>
      <c r="G6" s="78"/>
      <c r="H6" s="78"/>
      <c r="I6" s="78"/>
      <c r="J6" s="78"/>
      <c r="K6" s="78"/>
      <c r="L6" s="78"/>
      <c r="M6" s="78"/>
      <c r="N6" s="78"/>
      <c r="O6" s="78"/>
      <c r="P6" s="78"/>
      <c r="Q6" s="78"/>
      <c r="R6" s="78"/>
      <c r="S6" s="78"/>
      <c r="T6" s="78"/>
      <c r="U6" s="78"/>
    </row>
    <row r="7" spans="1:21" x14ac:dyDescent="0.25">
      <c r="A7" s="13"/>
      <c r="B7" s="10"/>
      <c r="C7" s="10"/>
      <c r="D7" s="10"/>
      <c r="E7" s="10"/>
      <c r="F7" s="10"/>
      <c r="G7" s="10"/>
      <c r="H7" s="10"/>
      <c r="I7" s="10"/>
      <c r="J7" s="10"/>
      <c r="K7" s="10"/>
      <c r="L7" s="10"/>
      <c r="M7" s="10"/>
      <c r="N7" s="10"/>
      <c r="O7" s="10"/>
      <c r="P7" s="10"/>
      <c r="Q7" s="10"/>
      <c r="R7" s="10"/>
      <c r="S7" s="10"/>
      <c r="T7" s="10"/>
      <c r="U7" s="10"/>
    </row>
    <row r="8" spans="1:21" ht="51" customHeight="1" x14ac:dyDescent="0.25">
      <c r="A8" s="13"/>
      <c r="B8" s="78" t="s">
        <v>1313</v>
      </c>
      <c r="C8" s="78"/>
      <c r="D8" s="78"/>
      <c r="E8" s="78"/>
      <c r="F8" s="78"/>
      <c r="G8" s="78"/>
      <c r="H8" s="78"/>
      <c r="I8" s="78"/>
      <c r="J8" s="78"/>
      <c r="K8" s="78"/>
      <c r="L8" s="78"/>
      <c r="M8" s="78"/>
      <c r="N8" s="78"/>
      <c r="O8" s="78"/>
      <c r="P8" s="78"/>
      <c r="Q8" s="78"/>
      <c r="R8" s="78"/>
      <c r="S8" s="78"/>
      <c r="T8" s="78"/>
      <c r="U8" s="78"/>
    </row>
    <row r="9" spans="1:21" ht="26.25" customHeight="1" x14ac:dyDescent="0.25">
      <c r="A9" s="13"/>
      <c r="B9" s="401" t="s">
        <v>1314</v>
      </c>
      <c r="C9" s="401"/>
      <c r="D9" s="401"/>
      <c r="E9" s="401"/>
      <c r="F9" s="401"/>
      <c r="G9" s="401"/>
      <c r="H9" s="401"/>
      <c r="I9" s="401"/>
      <c r="J9" s="401"/>
      <c r="K9" s="401"/>
      <c r="L9" s="401"/>
      <c r="M9" s="401"/>
      <c r="N9" s="401"/>
      <c r="O9" s="401"/>
      <c r="P9" s="401"/>
      <c r="Q9" s="401"/>
      <c r="R9" s="401"/>
      <c r="S9" s="401"/>
      <c r="T9" s="401"/>
      <c r="U9" s="401"/>
    </row>
    <row r="10" spans="1:21" ht="38.25" customHeight="1" x14ac:dyDescent="0.25">
      <c r="A10" s="13"/>
      <c r="B10" s="78" t="s">
        <v>1315</v>
      </c>
      <c r="C10" s="78"/>
      <c r="D10" s="78"/>
      <c r="E10" s="78"/>
      <c r="F10" s="78"/>
      <c r="G10" s="78"/>
      <c r="H10" s="78"/>
      <c r="I10" s="78"/>
      <c r="J10" s="78"/>
      <c r="K10" s="78"/>
      <c r="L10" s="78"/>
      <c r="M10" s="78"/>
      <c r="N10" s="78"/>
      <c r="O10" s="78"/>
      <c r="P10" s="78"/>
      <c r="Q10" s="78"/>
      <c r="R10" s="78"/>
      <c r="S10" s="78"/>
      <c r="T10" s="78"/>
      <c r="U10" s="78"/>
    </row>
    <row r="11" spans="1:21" x14ac:dyDescent="0.25">
      <c r="A11" s="13"/>
      <c r="B11" s="10"/>
      <c r="C11" s="10"/>
      <c r="D11" s="10"/>
      <c r="E11" s="10"/>
      <c r="F11" s="10"/>
      <c r="G11" s="10"/>
      <c r="H11" s="10"/>
      <c r="I11" s="10"/>
      <c r="J11" s="10"/>
      <c r="K11" s="10"/>
      <c r="L11" s="10"/>
      <c r="M11" s="10"/>
      <c r="N11" s="10"/>
      <c r="O11" s="10"/>
      <c r="P11" s="10"/>
      <c r="Q11" s="10"/>
      <c r="R11" s="10"/>
      <c r="S11" s="10"/>
      <c r="T11" s="10"/>
      <c r="U11" s="10"/>
    </row>
    <row r="12" spans="1:21" x14ac:dyDescent="0.25">
      <c r="A12" s="13"/>
      <c r="B12" s="493" t="s">
        <v>1210</v>
      </c>
      <c r="C12" s="493"/>
      <c r="D12" s="493"/>
      <c r="E12" s="493"/>
      <c r="F12" s="493"/>
      <c r="G12" s="493"/>
      <c r="H12" s="493"/>
      <c r="I12" s="493"/>
      <c r="J12" s="493"/>
      <c r="K12" s="493"/>
      <c r="L12" s="493"/>
      <c r="M12" s="493"/>
      <c r="N12" s="493"/>
      <c r="O12" s="493"/>
      <c r="P12" s="493"/>
      <c r="Q12" s="493"/>
      <c r="R12" s="493"/>
      <c r="S12" s="493"/>
      <c r="T12" s="493"/>
      <c r="U12" s="493"/>
    </row>
    <row r="13" spans="1:21" ht="38.25" customHeight="1" x14ac:dyDescent="0.25">
      <c r="A13" s="13"/>
      <c r="B13" s="78" t="s">
        <v>1316</v>
      </c>
      <c r="C13" s="78"/>
      <c r="D13" s="78"/>
      <c r="E13" s="78"/>
      <c r="F13" s="78"/>
      <c r="G13" s="78"/>
      <c r="H13" s="78"/>
      <c r="I13" s="78"/>
      <c r="J13" s="78"/>
      <c r="K13" s="78"/>
      <c r="L13" s="78"/>
      <c r="M13" s="78"/>
      <c r="N13" s="78"/>
      <c r="O13" s="78"/>
      <c r="P13" s="78"/>
      <c r="Q13" s="78"/>
      <c r="R13" s="78"/>
      <c r="S13" s="78"/>
      <c r="T13" s="78"/>
      <c r="U13" s="78"/>
    </row>
    <row r="14" spans="1:21" x14ac:dyDescent="0.25">
      <c r="A14" s="13"/>
      <c r="B14" s="10"/>
      <c r="C14" s="10"/>
      <c r="D14" s="10"/>
      <c r="E14" s="10"/>
      <c r="F14" s="10"/>
      <c r="G14" s="10"/>
      <c r="H14" s="10"/>
      <c r="I14" s="10"/>
      <c r="J14" s="10"/>
      <c r="K14" s="10"/>
      <c r="L14" s="10"/>
      <c r="M14" s="10"/>
      <c r="N14" s="10"/>
      <c r="O14" s="10"/>
      <c r="P14" s="10"/>
      <c r="Q14" s="10"/>
      <c r="R14" s="10"/>
      <c r="S14" s="10"/>
      <c r="T14" s="10"/>
      <c r="U14" s="10"/>
    </row>
    <row r="15" spans="1:21" x14ac:dyDescent="0.25">
      <c r="A15" s="13"/>
      <c r="B15" s="70" t="s">
        <v>1317</v>
      </c>
      <c r="C15" s="70"/>
      <c r="D15" s="70"/>
      <c r="E15" s="70"/>
      <c r="F15" s="70"/>
      <c r="G15" s="70"/>
      <c r="H15" s="70"/>
      <c r="I15" s="70"/>
      <c r="J15" s="70"/>
      <c r="K15" s="70"/>
      <c r="L15" s="70"/>
      <c r="M15" s="14"/>
    </row>
    <row r="16" spans="1:21" x14ac:dyDescent="0.25">
      <c r="A16" s="13"/>
      <c r="B16" s="14"/>
      <c r="C16" s="14"/>
      <c r="D16" s="14"/>
      <c r="E16" s="14"/>
      <c r="F16" s="14"/>
      <c r="G16" s="14"/>
      <c r="H16" s="14"/>
      <c r="I16" s="14"/>
      <c r="J16" s="14"/>
      <c r="K16" s="14"/>
      <c r="L16" s="14"/>
      <c r="M16" s="14"/>
    </row>
    <row r="17" spans="1:21" ht="15.75" thickBot="1" x14ac:dyDescent="0.3">
      <c r="A17" s="13"/>
      <c r="B17" s="14"/>
      <c r="C17" s="94">
        <v>42004</v>
      </c>
      <c r="D17" s="94"/>
      <c r="E17" s="94"/>
      <c r="F17" s="94"/>
      <c r="G17" s="94"/>
      <c r="H17" s="94"/>
      <c r="I17" s="94"/>
      <c r="J17" s="94"/>
      <c r="K17" s="94"/>
      <c r="L17" s="94"/>
      <c r="M17" s="14"/>
    </row>
    <row r="18" spans="1:21" ht="15.75" thickBot="1" x14ac:dyDescent="0.3">
      <c r="A18" s="13"/>
      <c r="B18" s="27" t="s">
        <v>624</v>
      </c>
      <c r="C18" s="124" t="s">
        <v>1318</v>
      </c>
      <c r="D18" s="124"/>
      <c r="E18" s="81" t="s">
        <v>373</v>
      </c>
      <c r="F18" s="124" t="s">
        <v>1319</v>
      </c>
      <c r="G18" s="124"/>
      <c r="H18" s="124"/>
      <c r="I18" s="81" t="s">
        <v>373</v>
      </c>
      <c r="J18" s="124" t="s">
        <v>1320</v>
      </c>
      <c r="K18" s="124"/>
      <c r="L18" s="124"/>
      <c r="M18" s="14"/>
    </row>
    <row r="19" spans="1:21" x14ac:dyDescent="0.25">
      <c r="A19" s="13"/>
      <c r="B19" s="35" t="s">
        <v>1321</v>
      </c>
      <c r="C19" s="101" t="s">
        <v>385</v>
      </c>
      <c r="D19" s="104">
        <v>1754939</v>
      </c>
      <c r="E19" s="82" t="s">
        <v>373</v>
      </c>
      <c r="F19" s="29"/>
      <c r="G19" s="101" t="s">
        <v>385</v>
      </c>
      <c r="H19" s="104">
        <v>76614</v>
      </c>
      <c r="I19" s="82" t="s">
        <v>373</v>
      </c>
      <c r="J19" s="29"/>
      <c r="K19" s="101" t="s">
        <v>385</v>
      </c>
      <c r="L19" s="104">
        <v>3681</v>
      </c>
      <c r="M19" s="35" t="s">
        <v>373</v>
      </c>
    </row>
    <row r="20" spans="1:21" x14ac:dyDescent="0.25">
      <c r="A20" s="13"/>
      <c r="B20" s="20" t="s">
        <v>1322</v>
      </c>
      <c r="C20" s="14"/>
      <c r="D20" s="32">
        <v>1754939</v>
      </c>
      <c r="E20" s="80" t="s">
        <v>373</v>
      </c>
      <c r="F20" s="14"/>
      <c r="G20" s="14"/>
      <c r="H20" s="32">
        <v>3681</v>
      </c>
      <c r="I20" s="80" t="s">
        <v>373</v>
      </c>
      <c r="J20" s="14"/>
      <c r="K20" s="14"/>
      <c r="L20" s="32">
        <v>76614</v>
      </c>
      <c r="M20" s="20" t="s">
        <v>373</v>
      </c>
    </row>
    <row r="21" spans="1:21" x14ac:dyDescent="0.25">
      <c r="A21" s="13"/>
      <c r="B21" s="35" t="s">
        <v>1323</v>
      </c>
      <c r="C21" s="30"/>
      <c r="D21" s="36">
        <v>15000</v>
      </c>
      <c r="E21" s="30"/>
      <c r="F21" s="30"/>
      <c r="G21" s="30"/>
      <c r="H21" s="38">
        <v>12</v>
      </c>
      <c r="I21" s="30"/>
      <c r="J21" s="30"/>
      <c r="K21" s="30"/>
      <c r="L21" s="38" t="s">
        <v>386</v>
      </c>
      <c r="M21" s="30"/>
    </row>
    <row r="22" spans="1:21" x14ac:dyDescent="0.25">
      <c r="A22" s="13"/>
      <c r="B22" s="20" t="s">
        <v>1324</v>
      </c>
      <c r="C22" s="14"/>
      <c r="D22" s="32">
        <v>884439</v>
      </c>
      <c r="E22" s="80" t="s">
        <v>373</v>
      </c>
      <c r="F22" s="14"/>
      <c r="G22" s="14"/>
      <c r="H22" s="32">
        <v>1383</v>
      </c>
      <c r="I22" s="80" t="s">
        <v>373</v>
      </c>
      <c r="J22" s="14"/>
      <c r="K22" s="14"/>
      <c r="L22" s="34">
        <v>459</v>
      </c>
      <c r="M22" s="20" t="s">
        <v>373</v>
      </c>
    </row>
    <row r="23" spans="1:21" x14ac:dyDescent="0.25">
      <c r="A23" s="13"/>
      <c r="B23" s="35" t="s">
        <v>1325</v>
      </c>
      <c r="C23" s="30"/>
      <c r="D23" s="36">
        <v>1175667</v>
      </c>
      <c r="E23" s="82" t="s">
        <v>373</v>
      </c>
      <c r="F23" s="30"/>
      <c r="G23" s="30"/>
      <c r="H23" s="38">
        <v>962</v>
      </c>
      <c r="I23" s="82" t="s">
        <v>373</v>
      </c>
      <c r="J23" s="30"/>
      <c r="K23" s="30"/>
      <c r="L23" s="36">
        <v>1576</v>
      </c>
      <c r="M23" s="35" t="s">
        <v>373</v>
      </c>
    </row>
    <row r="24" spans="1:21" x14ac:dyDescent="0.25">
      <c r="A24" s="13"/>
      <c r="B24" s="10"/>
      <c r="C24" s="10"/>
      <c r="D24" s="10"/>
      <c r="E24" s="10"/>
      <c r="F24" s="10"/>
      <c r="G24" s="10"/>
      <c r="H24" s="10"/>
      <c r="I24" s="10"/>
      <c r="J24" s="10"/>
      <c r="K24" s="10"/>
      <c r="L24" s="10"/>
      <c r="M24" s="10"/>
      <c r="N24" s="10"/>
      <c r="O24" s="10"/>
      <c r="P24" s="10"/>
      <c r="Q24" s="10"/>
      <c r="R24" s="10"/>
      <c r="S24" s="10"/>
      <c r="T24" s="10"/>
      <c r="U24" s="10"/>
    </row>
    <row r="25" spans="1:21" ht="15.75" thickBot="1" x14ac:dyDescent="0.3">
      <c r="A25" s="13"/>
      <c r="B25" s="14"/>
      <c r="C25" s="94">
        <v>41639</v>
      </c>
      <c r="D25" s="94"/>
      <c r="E25" s="94"/>
      <c r="F25" s="94"/>
      <c r="G25" s="94"/>
      <c r="H25" s="94"/>
      <c r="I25" s="94"/>
      <c r="J25" s="94"/>
      <c r="K25" s="94"/>
      <c r="L25" s="94"/>
      <c r="M25" s="14"/>
    </row>
    <row r="26" spans="1:21" ht="15.75" thickBot="1" x14ac:dyDescent="0.3">
      <c r="A26" s="13"/>
      <c r="B26" s="27" t="s">
        <v>624</v>
      </c>
      <c r="C26" s="124" t="s">
        <v>1318</v>
      </c>
      <c r="D26" s="124"/>
      <c r="E26" s="81" t="s">
        <v>373</v>
      </c>
      <c r="F26" s="124" t="s">
        <v>1319</v>
      </c>
      <c r="G26" s="124"/>
      <c r="H26" s="124"/>
      <c r="I26" s="81" t="s">
        <v>373</v>
      </c>
      <c r="J26" s="124" t="s">
        <v>1320</v>
      </c>
      <c r="K26" s="124"/>
      <c r="L26" s="124"/>
      <c r="M26" s="14"/>
    </row>
    <row r="27" spans="1:21" x14ac:dyDescent="0.25">
      <c r="A27" s="13"/>
      <c r="B27" s="35" t="s">
        <v>1321</v>
      </c>
      <c r="C27" s="101" t="s">
        <v>385</v>
      </c>
      <c r="D27" s="104">
        <v>1786532</v>
      </c>
      <c r="E27" s="82" t="s">
        <v>373</v>
      </c>
      <c r="F27" s="29"/>
      <c r="G27" s="101" t="s">
        <v>385</v>
      </c>
      <c r="H27" s="104">
        <v>76980</v>
      </c>
      <c r="I27" s="82" t="s">
        <v>373</v>
      </c>
      <c r="J27" s="29"/>
      <c r="K27" s="101" t="s">
        <v>385</v>
      </c>
      <c r="L27" s="104">
        <v>11214</v>
      </c>
      <c r="M27" s="35" t="s">
        <v>373</v>
      </c>
    </row>
    <row r="28" spans="1:21" x14ac:dyDescent="0.25">
      <c r="A28" s="13"/>
      <c r="B28" s="20" t="s">
        <v>1322</v>
      </c>
      <c r="C28" s="14"/>
      <c r="D28" s="32">
        <v>1786532</v>
      </c>
      <c r="E28" s="80" t="s">
        <v>373</v>
      </c>
      <c r="F28" s="14"/>
      <c r="G28" s="14"/>
      <c r="H28" s="32">
        <v>11214</v>
      </c>
      <c r="I28" s="80" t="s">
        <v>373</v>
      </c>
      <c r="J28" s="14"/>
      <c r="K28" s="14"/>
      <c r="L28" s="32">
        <v>76980</v>
      </c>
      <c r="M28" s="20" t="s">
        <v>373</v>
      </c>
    </row>
    <row r="29" spans="1:21" x14ac:dyDescent="0.25">
      <c r="A29" s="13"/>
      <c r="B29" s="35" t="s">
        <v>1323</v>
      </c>
      <c r="C29" s="30"/>
      <c r="D29" s="36">
        <v>5000</v>
      </c>
      <c r="E29" s="30"/>
      <c r="F29" s="30"/>
      <c r="G29" s="30"/>
      <c r="H29" s="38">
        <v>9</v>
      </c>
      <c r="I29" s="30"/>
      <c r="J29" s="30"/>
      <c r="K29" s="30"/>
      <c r="L29" s="38" t="s">
        <v>386</v>
      </c>
      <c r="M29" s="30"/>
    </row>
    <row r="30" spans="1:21" x14ac:dyDescent="0.25">
      <c r="A30" s="13"/>
      <c r="B30" s="20" t="s">
        <v>1324</v>
      </c>
      <c r="C30" s="14"/>
      <c r="D30" s="32">
        <v>1278331</v>
      </c>
      <c r="E30" s="14"/>
      <c r="F30" s="14"/>
      <c r="G30" s="14"/>
      <c r="H30" s="32">
        <v>2489</v>
      </c>
      <c r="I30" s="14"/>
      <c r="J30" s="14"/>
      <c r="K30" s="14"/>
      <c r="L30" s="34">
        <v>824</v>
      </c>
      <c r="M30" s="14"/>
    </row>
    <row r="31" spans="1:21" x14ac:dyDescent="0.25">
      <c r="A31" s="13"/>
      <c r="B31" s="35" t="s">
        <v>1325</v>
      </c>
      <c r="C31" s="30"/>
      <c r="D31" s="36">
        <v>1445656</v>
      </c>
      <c r="E31" s="82" t="s">
        <v>373</v>
      </c>
      <c r="F31" s="30"/>
      <c r="G31" s="30"/>
      <c r="H31" s="38">
        <v>531</v>
      </c>
      <c r="I31" s="82" t="s">
        <v>373</v>
      </c>
      <c r="J31" s="30"/>
      <c r="K31" s="30"/>
      <c r="L31" s="36">
        <v>3519</v>
      </c>
      <c r="M31" s="35" t="s">
        <v>373</v>
      </c>
    </row>
    <row r="32" spans="1:21" x14ac:dyDescent="0.25">
      <c r="A32" s="13"/>
      <c r="B32" s="10"/>
      <c r="C32" s="10"/>
      <c r="D32" s="10"/>
      <c r="E32" s="10"/>
      <c r="F32" s="10"/>
      <c r="G32" s="10"/>
      <c r="H32" s="10"/>
      <c r="I32" s="10"/>
      <c r="J32" s="10"/>
      <c r="K32" s="10"/>
      <c r="L32" s="10"/>
      <c r="M32" s="10"/>
      <c r="N32" s="10"/>
      <c r="O32" s="10"/>
      <c r="P32" s="10"/>
      <c r="Q32" s="10"/>
      <c r="R32" s="10"/>
      <c r="S32" s="10"/>
      <c r="T32" s="10"/>
      <c r="U32" s="10"/>
    </row>
    <row r="33" spans="1:21" x14ac:dyDescent="0.25">
      <c r="A33" s="13"/>
      <c r="B33" s="493" t="s">
        <v>1326</v>
      </c>
      <c r="C33" s="493"/>
      <c r="D33" s="493"/>
      <c r="E33" s="493"/>
      <c r="F33" s="493"/>
      <c r="G33" s="493"/>
      <c r="H33" s="493"/>
      <c r="I33" s="493"/>
      <c r="J33" s="493"/>
      <c r="K33" s="493"/>
      <c r="L33" s="493"/>
      <c r="M33" s="493"/>
      <c r="N33" s="493"/>
      <c r="O33" s="493"/>
      <c r="P33" s="493"/>
      <c r="Q33" s="493"/>
      <c r="R33" s="493"/>
      <c r="S33" s="493"/>
      <c r="T33" s="493"/>
      <c r="U33" s="493"/>
    </row>
    <row r="34" spans="1:21" ht="38.25" customHeight="1" x14ac:dyDescent="0.25">
      <c r="A34" s="13"/>
      <c r="B34" s="78" t="s">
        <v>1327</v>
      </c>
      <c r="C34" s="78"/>
      <c r="D34" s="78"/>
      <c r="E34" s="78"/>
      <c r="F34" s="78"/>
      <c r="G34" s="78"/>
      <c r="H34" s="78"/>
      <c r="I34" s="78"/>
      <c r="J34" s="78"/>
      <c r="K34" s="78"/>
      <c r="L34" s="78"/>
      <c r="M34" s="78"/>
      <c r="N34" s="78"/>
      <c r="O34" s="78"/>
      <c r="P34" s="78"/>
      <c r="Q34" s="78"/>
      <c r="R34" s="78"/>
      <c r="S34" s="78"/>
      <c r="T34" s="78"/>
      <c r="U34" s="78"/>
    </row>
    <row r="35" spans="1:21" x14ac:dyDescent="0.25">
      <c r="A35" s="13"/>
      <c r="B35" s="78" t="s">
        <v>1328</v>
      </c>
      <c r="C35" s="78"/>
      <c r="D35" s="78"/>
      <c r="E35" s="78"/>
      <c r="F35" s="78"/>
      <c r="G35" s="78"/>
      <c r="H35" s="78"/>
      <c r="I35" s="78"/>
      <c r="J35" s="78"/>
      <c r="K35" s="78"/>
      <c r="L35" s="78"/>
      <c r="M35" s="78"/>
      <c r="N35" s="78"/>
      <c r="O35" s="78"/>
      <c r="P35" s="78"/>
      <c r="Q35" s="78"/>
      <c r="R35" s="78"/>
      <c r="S35" s="78"/>
      <c r="T35" s="78"/>
      <c r="U35" s="78"/>
    </row>
    <row r="36" spans="1:21" ht="25.5" customHeight="1" x14ac:dyDescent="0.25">
      <c r="A36" s="13"/>
      <c r="B36" s="78" t="s">
        <v>1329</v>
      </c>
      <c r="C36" s="78"/>
      <c r="D36" s="78"/>
      <c r="E36" s="78"/>
      <c r="F36" s="78"/>
      <c r="G36" s="78"/>
      <c r="H36" s="78"/>
      <c r="I36" s="78"/>
      <c r="J36" s="78"/>
      <c r="K36" s="78"/>
      <c r="L36" s="78"/>
      <c r="M36" s="78"/>
      <c r="N36" s="78"/>
      <c r="O36" s="78"/>
      <c r="P36" s="78"/>
      <c r="Q36" s="78"/>
      <c r="R36" s="78"/>
      <c r="S36" s="78"/>
      <c r="T36" s="78"/>
      <c r="U36" s="78"/>
    </row>
    <row r="37" spans="1:21" ht="25.5" customHeight="1" x14ac:dyDescent="0.25">
      <c r="A37" s="13"/>
      <c r="B37" s="78" t="s">
        <v>1330</v>
      </c>
      <c r="C37" s="78"/>
      <c r="D37" s="78"/>
      <c r="E37" s="78"/>
      <c r="F37" s="78"/>
      <c r="G37" s="78"/>
      <c r="H37" s="78"/>
      <c r="I37" s="78"/>
      <c r="J37" s="78"/>
      <c r="K37" s="78"/>
      <c r="L37" s="78"/>
      <c r="M37" s="78"/>
      <c r="N37" s="78"/>
      <c r="O37" s="78"/>
      <c r="P37" s="78"/>
      <c r="Q37" s="78"/>
      <c r="R37" s="78"/>
      <c r="S37" s="78"/>
      <c r="T37" s="78"/>
      <c r="U37" s="78"/>
    </row>
    <row r="38" spans="1:21" ht="25.5" customHeight="1" x14ac:dyDescent="0.25">
      <c r="A38" s="13"/>
      <c r="B38" s="78" t="s">
        <v>1331</v>
      </c>
      <c r="C38" s="78"/>
      <c r="D38" s="78"/>
      <c r="E38" s="78"/>
      <c r="F38" s="78"/>
      <c r="G38" s="78"/>
      <c r="H38" s="78"/>
      <c r="I38" s="78"/>
      <c r="J38" s="78"/>
      <c r="K38" s="78"/>
      <c r="L38" s="78"/>
      <c r="M38" s="78"/>
      <c r="N38" s="78"/>
      <c r="O38" s="78"/>
      <c r="P38" s="78"/>
      <c r="Q38" s="78"/>
      <c r="R38" s="78"/>
      <c r="S38" s="78"/>
      <c r="T38" s="78"/>
      <c r="U38" s="78"/>
    </row>
    <row r="39" spans="1:21" x14ac:dyDescent="0.25">
      <c r="A39" s="13"/>
      <c r="B39" s="10"/>
      <c r="C39" s="10"/>
      <c r="D39" s="10"/>
      <c r="E39" s="10"/>
      <c r="F39" s="10"/>
      <c r="G39" s="10"/>
      <c r="H39" s="10"/>
      <c r="I39" s="10"/>
      <c r="J39" s="10"/>
      <c r="K39" s="10"/>
      <c r="L39" s="10"/>
      <c r="M39" s="10"/>
      <c r="N39" s="10"/>
      <c r="O39" s="10"/>
      <c r="P39" s="10"/>
      <c r="Q39" s="10"/>
      <c r="R39" s="10"/>
      <c r="S39" s="10"/>
      <c r="T39" s="10"/>
      <c r="U39" s="10"/>
    </row>
    <row r="40" spans="1:21" x14ac:dyDescent="0.25">
      <c r="A40" s="13"/>
      <c r="B40" s="70" t="s">
        <v>1332</v>
      </c>
      <c r="C40" s="70"/>
      <c r="D40" s="70"/>
      <c r="E40" s="70"/>
      <c r="F40" s="70"/>
      <c r="G40" s="70"/>
      <c r="H40" s="70"/>
      <c r="I40" s="70"/>
      <c r="J40" s="70"/>
      <c r="K40" s="70"/>
      <c r="L40" s="70"/>
      <c r="M40" s="70"/>
      <c r="N40" s="70"/>
      <c r="O40" s="70"/>
      <c r="P40" s="70"/>
      <c r="Q40" s="70"/>
    </row>
    <row r="41" spans="1:21" x14ac:dyDescent="0.25">
      <c r="A41" s="13"/>
      <c r="B41" s="14"/>
      <c r="C41" s="14"/>
      <c r="D41" s="14"/>
      <c r="E41" s="14"/>
      <c r="F41" s="14"/>
      <c r="G41" s="14"/>
      <c r="H41" s="14"/>
      <c r="I41" s="14"/>
      <c r="J41" s="14"/>
      <c r="K41" s="14"/>
      <c r="L41" s="14"/>
      <c r="M41" s="14"/>
      <c r="N41" s="14"/>
      <c r="O41" s="14"/>
      <c r="P41" s="14"/>
      <c r="Q41" s="14"/>
    </row>
    <row r="42" spans="1:21" ht="15.75" thickBot="1" x14ac:dyDescent="0.3">
      <c r="A42" s="13"/>
      <c r="B42" s="14"/>
      <c r="C42" s="14"/>
      <c r="D42" s="14"/>
      <c r="E42" s="14"/>
      <c r="F42" s="14"/>
      <c r="G42" s="14"/>
      <c r="H42" s="14"/>
      <c r="I42" s="14"/>
      <c r="J42" s="14"/>
      <c r="K42" s="14"/>
      <c r="L42" s="14"/>
      <c r="M42" s="14"/>
      <c r="N42" s="130" t="s">
        <v>1333</v>
      </c>
      <c r="O42" s="130"/>
      <c r="P42" s="130"/>
      <c r="Q42" s="14"/>
    </row>
    <row r="43" spans="1:21" ht="15.75" thickBot="1" x14ac:dyDescent="0.3">
      <c r="A43" s="13"/>
      <c r="B43" s="74" t="s">
        <v>624</v>
      </c>
      <c r="C43" s="74"/>
      <c r="D43" s="130" t="s">
        <v>1318</v>
      </c>
      <c r="E43" s="130"/>
      <c r="F43" s="14"/>
      <c r="G43" s="130" t="s">
        <v>1319</v>
      </c>
      <c r="H43" s="130"/>
      <c r="I43" s="130"/>
      <c r="J43" s="14"/>
      <c r="K43" s="130" t="s">
        <v>1320</v>
      </c>
      <c r="L43" s="130"/>
      <c r="M43" s="14"/>
      <c r="N43" s="487">
        <v>42004</v>
      </c>
      <c r="O43" s="487"/>
      <c r="P43" s="487"/>
      <c r="Q43" s="23"/>
    </row>
    <row r="44" spans="1:21" x14ac:dyDescent="0.25">
      <c r="A44" s="13"/>
      <c r="B44" s="75" t="s">
        <v>1334</v>
      </c>
      <c r="C44" s="75"/>
      <c r="D44" s="29"/>
      <c r="E44" s="29"/>
      <c r="F44" s="82" t="s">
        <v>373</v>
      </c>
      <c r="G44" s="29"/>
      <c r="H44" s="29"/>
      <c r="I44" s="29"/>
      <c r="J44" s="82" t="s">
        <v>373</v>
      </c>
      <c r="K44" s="29"/>
      <c r="L44" s="29"/>
      <c r="M44" s="30"/>
      <c r="N44" s="29"/>
      <c r="O44" s="29"/>
      <c r="P44" s="29"/>
      <c r="Q44" s="30"/>
    </row>
    <row r="45" spans="1:21" x14ac:dyDescent="0.25">
      <c r="A45" s="13"/>
      <c r="B45" s="488" t="s">
        <v>1335</v>
      </c>
      <c r="C45" s="488"/>
      <c r="D45" s="14"/>
      <c r="E45" s="14"/>
      <c r="F45" s="80" t="s">
        <v>373</v>
      </c>
      <c r="G45" s="14"/>
      <c r="H45" s="14"/>
      <c r="I45" s="14"/>
      <c r="J45" s="80" t="s">
        <v>373</v>
      </c>
      <c r="K45" s="14"/>
      <c r="L45" s="14"/>
      <c r="M45" s="14"/>
      <c r="N45" s="14"/>
      <c r="O45" s="14"/>
      <c r="P45" s="14"/>
      <c r="Q45" s="14"/>
    </row>
    <row r="46" spans="1:21" x14ac:dyDescent="0.25">
      <c r="A46" s="13"/>
      <c r="B46" s="30"/>
      <c r="C46" s="35" t="s">
        <v>1336</v>
      </c>
      <c r="D46" s="35" t="s">
        <v>385</v>
      </c>
      <c r="E46" s="36">
        <v>664345</v>
      </c>
      <c r="F46" s="82" t="s">
        <v>373</v>
      </c>
      <c r="G46" s="30"/>
      <c r="H46" s="35" t="s">
        <v>385</v>
      </c>
      <c r="I46" s="36">
        <v>26084</v>
      </c>
      <c r="J46" s="82" t="s">
        <v>373</v>
      </c>
      <c r="K46" s="35" t="s">
        <v>385</v>
      </c>
      <c r="L46" s="38">
        <v>430</v>
      </c>
      <c r="M46" s="30"/>
      <c r="N46" s="30"/>
      <c r="O46" s="35" t="s">
        <v>385</v>
      </c>
      <c r="P46" s="38">
        <v>577</v>
      </c>
      <c r="Q46" s="37"/>
    </row>
    <row r="47" spans="1:21" ht="24" x14ac:dyDescent="0.25">
      <c r="A47" s="13"/>
      <c r="B47" s="14"/>
      <c r="C47" s="20" t="s">
        <v>1337</v>
      </c>
      <c r="D47" s="14"/>
      <c r="E47" s="32">
        <v>664345</v>
      </c>
      <c r="F47" s="80" t="s">
        <v>373</v>
      </c>
      <c r="G47" s="14"/>
      <c r="H47" s="14"/>
      <c r="I47" s="34">
        <v>430</v>
      </c>
      <c r="J47" s="80" t="s">
        <v>373</v>
      </c>
      <c r="K47" s="14"/>
      <c r="L47" s="32">
        <v>26584</v>
      </c>
      <c r="M47" s="20" t="s">
        <v>373</v>
      </c>
      <c r="N47" s="14"/>
      <c r="O47" s="14"/>
      <c r="P47" s="34">
        <v>-577</v>
      </c>
      <c r="Q47" s="33"/>
    </row>
    <row r="48" spans="1:21" x14ac:dyDescent="0.25">
      <c r="A48" s="13"/>
      <c r="B48" s="75" t="s">
        <v>1338</v>
      </c>
      <c r="C48" s="75"/>
      <c r="D48" s="30"/>
      <c r="E48" s="30"/>
      <c r="F48" s="82" t="s">
        <v>373</v>
      </c>
      <c r="G48" s="30"/>
      <c r="H48" s="30"/>
      <c r="I48" s="30"/>
      <c r="J48" s="82" t="s">
        <v>373</v>
      </c>
      <c r="K48" s="30"/>
      <c r="L48" s="30"/>
      <c r="M48" s="30"/>
      <c r="N48" s="30"/>
      <c r="O48" s="30"/>
      <c r="P48" s="30"/>
      <c r="Q48" s="30"/>
    </row>
    <row r="49" spans="1:21" x14ac:dyDescent="0.25">
      <c r="A49" s="13"/>
      <c r="B49" s="488" t="s">
        <v>1339</v>
      </c>
      <c r="C49" s="488"/>
      <c r="D49" s="14"/>
      <c r="E49" s="14"/>
      <c r="F49" s="80" t="s">
        <v>373</v>
      </c>
      <c r="G49" s="14"/>
      <c r="H49" s="14"/>
      <c r="I49" s="14"/>
      <c r="J49" s="80" t="s">
        <v>373</v>
      </c>
      <c r="K49" s="14"/>
      <c r="L49" s="14"/>
      <c r="M49" s="14"/>
      <c r="N49" s="14"/>
      <c r="O49" s="14"/>
      <c r="P49" s="14"/>
      <c r="Q49" s="14"/>
    </row>
    <row r="50" spans="1:21" x14ac:dyDescent="0.25">
      <c r="A50" s="13"/>
      <c r="B50" s="37"/>
      <c r="C50" s="35" t="s">
        <v>1340</v>
      </c>
      <c r="D50" s="35" t="s">
        <v>385</v>
      </c>
      <c r="E50" s="36">
        <v>1654000</v>
      </c>
      <c r="F50" s="82" t="s">
        <v>373</v>
      </c>
      <c r="G50" s="30"/>
      <c r="H50" s="35" t="s">
        <v>385</v>
      </c>
      <c r="I50" s="36">
        <v>24811</v>
      </c>
      <c r="J50" s="82" t="s">
        <v>373</v>
      </c>
      <c r="K50" s="35" t="s">
        <v>385</v>
      </c>
      <c r="L50" s="36">
        <v>3910</v>
      </c>
      <c r="M50" s="30"/>
      <c r="N50" s="30"/>
      <c r="O50" s="35" t="s">
        <v>385</v>
      </c>
      <c r="P50" s="36">
        <v>-12126</v>
      </c>
      <c r="Q50" s="30"/>
    </row>
    <row r="51" spans="1:21" x14ac:dyDescent="0.25">
      <c r="A51" s="13"/>
      <c r="B51" s="488" t="s">
        <v>1341</v>
      </c>
      <c r="C51" s="488"/>
      <c r="D51" s="14"/>
      <c r="E51" s="14"/>
      <c r="F51" s="80" t="s">
        <v>373</v>
      </c>
      <c r="G51" s="14"/>
      <c r="H51" s="14"/>
      <c r="I51" s="14"/>
      <c r="J51" s="80" t="s">
        <v>373</v>
      </c>
      <c r="K51" s="14"/>
      <c r="L51" s="14"/>
      <c r="M51" s="14"/>
      <c r="N51" s="14"/>
      <c r="O51" s="14"/>
      <c r="P51" s="14"/>
      <c r="Q51" s="14"/>
    </row>
    <row r="52" spans="1:21" x14ac:dyDescent="0.25">
      <c r="A52" s="13"/>
      <c r="B52" s="30"/>
      <c r="C52" s="35" t="s">
        <v>1342</v>
      </c>
      <c r="D52" s="30"/>
      <c r="E52" s="38" t="s">
        <v>1056</v>
      </c>
      <c r="F52" s="82" t="s">
        <v>373</v>
      </c>
      <c r="G52" s="30"/>
      <c r="H52" s="30"/>
      <c r="I52" s="38" t="s">
        <v>1056</v>
      </c>
      <c r="J52" s="82" t="s">
        <v>373</v>
      </c>
      <c r="K52" s="35" t="s">
        <v>385</v>
      </c>
      <c r="L52" s="486">
        <v>1654000</v>
      </c>
      <c r="M52" s="82" t="s">
        <v>1343</v>
      </c>
      <c r="N52" s="30"/>
      <c r="O52" s="35" t="s">
        <v>385</v>
      </c>
      <c r="P52" s="36">
        <v>12272</v>
      </c>
      <c r="Q52" s="82" t="s">
        <v>1344</v>
      </c>
    </row>
    <row r="53" spans="1:21" x14ac:dyDescent="0.25">
      <c r="A53" s="13"/>
      <c r="B53" s="14"/>
      <c r="C53" s="14"/>
      <c r="D53" s="14"/>
      <c r="E53" s="33"/>
      <c r="F53" s="14"/>
      <c r="G53" s="14"/>
      <c r="H53" s="14"/>
      <c r="I53" s="33"/>
      <c r="J53" s="14"/>
      <c r="K53" s="14"/>
      <c r="L53" s="23"/>
      <c r="M53" s="14"/>
      <c r="N53" s="14"/>
      <c r="O53" s="14"/>
      <c r="P53" s="33"/>
      <c r="Q53" s="14"/>
    </row>
    <row r="54" spans="1:21" x14ac:dyDescent="0.25">
      <c r="A54" s="13"/>
      <c r="B54" s="14"/>
      <c r="C54" s="14"/>
      <c r="D54" s="14"/>
      <c r="E54" s="14"/>
      <c r="F54" s="14"/>
      <c r="G54" s="14"/>
      <c r="H54" s="14"/>
      <c r="I54" s="14"/>
      <c r="J54" s="14"/>
      <c r="K54" s="14"/>
      <c r="L54" s="14"/>
      <c r="M54" s="14"/>
      <c r="N54" s="14"/>
      <c r="O54" s="14"/>
      <c r="P54" s="14"/>
      <c r="Q54" s="14"/>
    </row>
    <row r="55" spans="1:21" x14ac:dyDescent="0.25">
      <c r="A55" s="13"/>
      <c r="B55" s="10"/>
      <c r="C55" s="10"/>
      <c r="D55" s="10"/>
      <c r="E55" s="10"/>
      <c r="F55" s="10"/>
      <c r="G55" s="10"/>
      <c r="H55" s="10"/>
      <c r="I55" s="10"/>
      <c r="J55" s="10"/>
      <c r="K55" s="10"/>
      <c r="L55" s="10"/>
      <c r="M55" s="10"/>
      <c r="N55" s="10"/>
      <c r="O55" s="10"/>
      <c r="P55" s="10"/>
      <c r="Q55" s="10"/>
      <c r="R55" s="10"/>
      <c r="S55" s="10"/>
      <c r="T55" s="10"/>
      <c r="U55" s="10"/>
    </row>
    <row r="56" spans="1:21" x14ac:dyDescent="0.25">
      <c r="A56" s="13"/>
      <c r="B56" s="14"/>
      <c r="C56" s="80" t="s">
        <v>373</v>
      </c>
      <c r="D56" s="99"/>
      <c r="E56" s="99"/>
      <c r="F56" s="80" t="s">
        <v>373</v>
      </c>
      <c r="G56" s="14"/>
      <c r="H56" s="99"/>
      <c r="I56" s="99"/>
      <c r="J56" s="80" t="s">
        <v>373</v>
      </c>
      <c r="K56" s="99"/>
      <c r="L56" s="99"/>
      <c r="M56" s="14"/>
      <c r="N56" s="14"/>
      <c r="O56" s="14"/>
      <c r="P56" s="14"/>
      <c r="Q56" s="14"/>
      <c r="R56" s="14"/>
      <c r="S56" s="14"/>
    </row>
    <row r="57" spans="1:21" ht="15.75" thickBot="1" x14ac:dyDescent="0.3">
      <c r="A57" s="13"/>
      <c r="B57" s="14"/>
      <c r="C57" s="14"/>
      <c r="D57" s="14"/>
      <c r="E57" s="14"/>
      <c r="F57" s="14"/>
      <c r="G57" s="14"/>
      <c r="H57" s="14"/>
      <c r="I57" s="14"/>
      <c r="J57" s="14"/>
      <c r="K57" s="14"/>
      <c r="L57" s="14"/>
      <c r="M57" s="14"/>
      <c r="N57" s="14"/>
      <c r="O57" s="130" t="s">
        <v>1333</v>
      </c>
      <c r="P57" s="130"/>
      <c r="Q57" s="130"/>
      <c r="R57" s="14"/>
      <c r="S57" s="14"/>
    </row>
    <row r="58" spans="1:21" ht="15.75" thickBot="1" x14ac:dyDescent="0.3">
      <c r="A58" s="13"/>
      <c r="B58" s="74" t="s">
        <v>1293</v>
      </c>
      <c r="C58" s="74"/>
      <c r="D58" s="130" t="s">
        <v>1318</v>
      </c>
      <c r="E58" s="130"/>
      <c r="F58" s="14"/>
      <c r="G58" s="130" t="s">
        <v>1319</v>
      </c>
      <c r="H58" s="130"/>
      <c r="I58" s="130"/>
      <c r="J58" s="14"/>
      <c r="K58" s="130" t="s">
        <v>1320</v>
      </c>
      <c r="L58" s="130"/>
      <c r="M58" s="14"/>
      <c r="N58" s="14"/>
      <c r="O58" s="487">
        <v>41639</v>
      </c>
      <c r="P58" s="487"/>
      <c r="Q58" s="487"/>
      <c r="R58" s="23"/>
      <c r="S58" s="14"/>
    </row>
    <row r="59" spans="1:21" x14ac:dyDescent="0.25">
      <c r="A59" s="13"/>
      <c r="B59" s="75" t="s">
        <v>1334</v>
      </c>
      <c r="C59" s="75"/>
      <c r="D59" s="29"/>
      <c r="E59" s="29"/>
      <c r="F59" s="82" t="s">
        <v>373</v>
      </c>
      <c r="G59" s="29"/>
      <c r="H59" s="29"/>
      <c r="I59" s="29"/>
      <c r="J59" s="82" t="s">
        <v>373</v>
      </c>
      <c r="K59" s="29"/>
      <c r="L59" s="29"/>
      <c r="M59" s="30"/>
      <c r="N59" s="30"/>
      <c r="O59" s="29"/>
      <c r="P59" s="29"/>
      <c r="Q59" s="29"/>
      <c r="R59" s="30"/>
      <c r="S59" s="30"/>
    </row>
    <row r="60" spans="1:21" x14ac:dyDescent="0.25">
      <c r="A60" s="13"/>
      <c r="B60" s="488" t="s">
        <v>1335</v>
      </c>
      <c r="C60" s="488"/>
      <c r="D60" s="14"/>
      <c r="E60" s="14"/>
      <c r="F60" s="80" t="s">
        <v>373</v>
      </c>
      <c r="G60" s="14"/>
      <c r="H60" s="14"/>
      <c r="I60" s="14"/>
      <c r="J60" s="80" t="s">
        <v>373</v>
      </c>
      <c r="K60" s="14"/>
      <c r="L60" s="14"/>
      <c r="M60" s="14"/>
      <c r="N60" s="14"/>
      <c r="O60" s="14"/>
      <c r="P60" s="14"/>
      <c r="Q60" s="14"/>
      <c r="R60" s="14"/>
      <c r="S60" s="14"/>
    </row>
    <row r="61" spans="1:21" x14ac:dyDescent="0.25">
      <c r="A61" s="13"/>
      <c r="B61" s="30"/>
      <c r="C61" s="35" t="s">
        <v>1336</v>
      </c>
      <c r="D61" s="35" t="s">
        <v>385</v>
      </c>
      <c r="E61" s="36">
        <v>759830</v>
      </c>
      <c r="F61" s="82" t="s">
        <v>373</v>
      </c>
      <c r="G61" s="30"/>
      <c r="H61" s="35" t="s">
        <v>385</v>
      </c>
      <c r="I61" s="36">
        <v>28747</v>
      </c>
      <c r="J61" s="82" t="s">
        <v>373</v>
      </c>
      <c r="K61" s="35" t="s">
        <v>385</v>
      </c>
      <c r="L61" s="36">
        <v>3670</v>
      </c>
      <c r="M61" s="35" t="s">
        <v>373</v>
      </c>
      <c r="N61" s="30"/>
      <c r="O61" s="30"/>
      <c r="P61" s="35" t="s">
        <v>385</v>
      </c>
      <c r="Q61" s="486">
        <v>-30057</v>
      </c>
      <c r="R61" s="37"/>
      <c r="S61" s="30"/>
    </row>
    <row r="62" spans="1:21" ht="24" x14ac:dyDescent="0.25">
      <c r="A62" s="13"/>
      <c r="B62" s="14"/>
      <c r="C62" s="20" t="s">
        <v>1337</v>
      </c>
      <c r="D62" s="14"/>
      <c r="E62" s="32">
        <v>776236</v>
      </c>
      <c r="F62" s="80" t="s">
        <v>373</v>
      </c>
      <c r="G62" s="14"/>
      <c r="H62" s="14"/>
      <c r="I62" s="32">
        <v>3670</v>
      </c>
      <c r="J62" s="80" t="s">
        <v>373</v>
      </c>
      <c r="K62" s="14"/>
      <c r="L62" s="32">
        <v>29247</v>
      </c>
      <c r="M62" s="20" t="s">
        <v>373</v>
      </c>
      <c r="N62" s="14"/>
      <c r="O62" s="14"/>
      <c r="P62" s="14"/>
      <c r="Q62" s="489">
        <v>30547</v>
      </c>
      <c r="R62" s="33"/>
      <c r="S62" s="14"/>
    </row>
    <row r="63" spans="1:21" x14ac:dyDescent="0.25">
      <c r="A63" s="13"/>
      <c r="B63" s="75" t="s">
        <v>1338</v>
      </c>
      <c r="C63" s="75"/>
      <c r="D63" s="30"/>
      <c r="E63" s="30"/>
      <c r="F63" s="82" t="s">
        <v>373</v>
      </c>
      <c r="G63" s="30"/>
      <c r="H63" s="30"/>
      <c r="I63" s="30"/>
      <c r="J63" s="82" t="s">
        <v>373</v>
      </c>
      <c r="K63" s="30"/>
      <c r="L63" s="30"/>
      <c r="M63" s="30"/>
      <c r="N63" s="30"/>
      <c r="O63" s="30"/>
      <c r="P63" s="30"/>
      <c r="Q63" s="184"/>
      <c r="R63" s="30"/>
      <c r="S63" s="30"/>
    </row>
    <row r="64" spans="1:21" x14ac:dyDescent="0.25">
      <c r="A64" s="13"/>
      <c r="B64" s="488" t="s">
        <v>1339</v>
      </c>
      <c r="C64" s="488"/>
      <c r="D64" s="14"/>
      <c r="E64" s="14"/>
      <c r="F64" s="80" t="s">
        <v>373</v>
      </c>
      <c r="G64" s="14"/>
      <c r="H64" s="14"/>
      <c r="I64" s="14"/>
      <c r="J64" s="80" t="s">
        <v>373</v>
      </c>
      <c r="K64" s="14"/>
      <c r="L64" s="14"/>
      <c r="M64" s="14"/>
      <c r="N64" s="14"/>
      <c r="O64" s="14"/>
      <c r="P64" s="14"/>
      <c r="Q64" s="23"/>
      <c r="R64" s="14"/>
      <c r="S64" s="14"/>
    </row>
    <row r="65" spans="1:21" x14ac:dyDescent="0.25">
      <c r="A65" s="13"/>
      <c r="B65" s="30"/>
      <c r="C65" s="35" t="s">
        <v>1340</v>
      </c>
      <c r="D65" s="35" t="s">
        <v>385</v>
      </c>
      <c r="E65" s="36">
        <v>1254000</v>
      </c>
      <c r="F65" s="82" t="s">
        <v>373</v>
      </c>
      <c r="G65" s="30"/>
      <c r="H65" s="35" t="s">
        <v>385</v>
      </c>
      <c r="I65" s="36">
        <v>58226</v>
      </c>
      <c r="J65" s="82" t="s">
        <v>373</v>
      </c>
      <c r="K65" s="35" t="s">
        <v>385</v>
      </c>
      <c r="L65" s="36">
        <v>24904</v>
      </c>
      <c r="M65" s="35" t="s">
        <v>373</v>
      </c>
      <c r="N65" s="30"/>
      <c r="O65" s="30"/>
      <c r="P65" s="35" t="s">
        <v>385</v>
      </c>
      <c r="Q65" s="486">
        <v>-61853</v>
      </c>
      <c r="R65" s="37"/>
      <c r="S65" s="30"/>
    </row>
    <row r="66" spans="1:21" x14ac:dyDescent="0.25">
      <c r="A66" s="13"/>
      <c r="B66" s="488" t="s">
        <v>1345</v>
      </c>
      <c r="C66" s="488"/>
      <c r="D66" s="14"/>
      <c r="E66" s="14"/>
      <c r="F66" s="80" t="s">
        <v>373</v>
      </c>
      <c r="G66" s="14"/>
      <c r="H66" s="14"/>
      <c r="I66" s="14"/>
      <c r="J66" s="80" t="s">
        <v>373</v>
      </c>
      <c r="K66" s="14"/>
      <c r="L66" s="14"/>
      <c r="M66" s="14"/>
      <c r="N66" s="14"/>
      <c r="O66" s="14"/>
      <c r="P66" s="14"/>
      <c r="Q66" s="23"/>
      <c r="R66" s="14"/>
      <c r="S66" s="14"/>
    </row>
    <row r="67" spans="1:21" x14ac:dyDescent="0.25">
      <c r="A67" s="13"/>
      <c r="B67" s="30"/>
      <c r="C67" s="35" t="s">
        <v>1342</v>
      </c>
      <c r="D67" s="30"/>
      <c r="E67" s="38" t="s">
        <v>1056</v>
      </c>
      <c r="F67" s="82" t="s">
        <v>373</v>
      </c>
      <c r="G67" s="30"/>
      <c r="H67" s="30"/>
      <c r="I67" s="38" t="s">
        <v>1056</v>
      </c>
      <c r="J67" s="82" t="s">
        <v>373</v>
      </c>
      <c r="K67" s="35" t="s">
        <v>385</v>
      </c>
      <c r="L67" s="36">
        <v>1254000</v>
      </c>
      <c r="M67" s="82" t="s">
        <v>1343</v>
      </c>
      <c r="N67" s="30"/>
      <c r="O67" s="30"/>
      <c r="P67" s="35" t="s">
        <v>385</v>
      </c>
      <c r="Q67" s="486">
        <v>61853</v>
      </c>
      <c r="R67" s="82" t="s">
        <v>1344</v>
      </c>
      <c r="S67" s="30"/>
    </row>
    <row r="68" spans="1:21" x14ac:dyDescent="0.25">
      <c r="A68" s="13"/>
      <c r="B68" s="131"/>
      <c r="C68" s="131"/>
      <c r="D68" s="131"/>
      <c r="E68" s="131"/>
      <c r="F68" s="131"/>
      <c r="G68" s="131"/>
      <c r="H68" s="131"/>
      <c r="I68" s="131"/>
      <c r="J68" s="131"/>
      <c r="K68" s="131"/>
      <c r="L68" s="131"/>
      <c r="M68" s="131"/>
      <c r="N68" s="131"/>
      <c r="O68" s="131"/>
      <c r="P68" s="131"/>
      <c r="Q68" s="131"/>
      <c r="R68" s="131"/>
      <c r="S68" s="131"/>
      <c r="T68" s="131"/>
      <c r="U68" s="131"/>
    </row>
    <row r="69" spans="1:21" x14ac:dyDescent="0.25">
      <c r="A69" s="13"/>
      <c r="B69" s="132" t="s">
        <v>1346</v>
      </c>
      <c r="C69" s="132"/>
      <c r="D69" s="132"/>
      <c r="E69" s="132"/>
      <c r="F69" s="132"/>
      <c r="G69" s="132"/>
      <c r="H69" s="132"/>
      <c r="I69" s="132"/>
      <c r="J69" s="132"/>
      <c r="K69" s="132"/>
      <c r="L69" s="132"/>
      <c r="M69" s="132"/>
      <c r="N69" s="132"/>
      <c r="O69" s="132"/>
      <c r="P69" s="132"/>
      <c r="Q69" s="132"/>
      <c r="R69" s="132"/>
      <c r="S69" s="132"/>
      <c r="T69" s="132"/>
      <c r="U69" s="132"/>
    </row>
    <row r="70" spans="1:21" x14ac:dyDescent="0.25">
      <c r="A70" s="13"/>
      <c r="B70" s="132" t="s">
        <v>1347</v>
      </c>
      <c r="C70" s="132"/>
      <c r="D70" s="132"/>
      <c r="E70" s="132"/>
      <c r="F70" s="132"/>
      <c r="G70" s="132"/>
      <c r="H70" s="132"/>
      <c r="I70" s="132"/>
      <c r="J70" s="132"/>
      <c r="K70" s="132"/>
      <c r="L70" s="132"/>
      <c r="M70" s="132"/>
      <c r="N70" s="132"/>
      <c r="O70" s="132"/>
      <c r="P70" s="132"/>
      <c r="Q70" s="132"/>
      <c r="R70" s="132"/>
      <c r="S70" s="132"/>
      <c r="T70" s="132"/>
      <c r="U70" s="132"/>
    </row>
    <row r="71" spans="1:21" x14ac:dyDescent="0.25">
      <c r="A71" s="13"/>
      <c r="B71" s="132" t="s">
        <v>1348</v>
      </c>
      <c r="C71" s="132"/>
      <c r="D71" s="132"/>
      <c r="E71" s="132"/>
      <c r="F71" s="132"/>
      <c r="G71" s="132"/>
      <c r="H71" s="132"/>
      <c r="I71" s="132"/>
      <c r="J71" s="132"/>
      <c r="K71" s="132"/>
      <c r="L71" s="132"/>
      <c r="M71" s="132"/>
      <c r="N71" s="132"/>
      <c r="O71" s="132"/>
      <c r="P71" s="132"/>
      <c r="Q71" s="132"/>
      <c r="R71" s="132"/>
      <c r="S71" s="132"/>
      <c r="T71" s="132"/>
      <c r="U71" s="132"/>
    </row>
    <row r="72" spans="1:21" x14ac:dyDescent="0.25">
      <c r="A72" s="13"/>
      <c r="B72" s="132" t="s">
        <v>1349</v>
      </c>
      <c r="C72" s="132"/>
      <c r="D72" s="132"/>
      <c r="E72" s="132"/>
      <c r="F72" s="132"/>
      <c r="G72" s="132"/>
      <c r="H72" s="132"/>
      <c r="I72" s="132"/>
      <c r="J72" s="132"/>
      <c r="K72" s="132"/>
      <c r="L72" s="132"/>
      <c r="M72" s="132"/>
      <c r="N72" s="132"/>
      <c r="O72" s="132"/>
      <c r="P72" s="132"/>
      <c r="Q72" s="132"/>
      <c r="R72" s="132"/>
      <c r="S72" s="132"/>
      <c r="T72" s="132"/>
      <c r="U72" s="132"/>
    </row>
    <row r="73" spans="1:21" x14ac:dyDescent="0.25">
      <c r="A73" s="13"/>
      <c r="B73" s="10"/>
      <c r="C73" s="10"/>
      <c r="D73" s="10"/>
      <c r="E73" s="10"/>
      <c r="F73" s="10"/>
      <c r="G73" s="10"/>
      <c r="H73" s="10"/>
      <c r="I73" s="10"/>
      <c r="J73" s="10"/>
      <c r="K73" s="10"/>
      <c r="L73" s="10"/>
      <c r="M73" s="10"/>
      <c r="N73" s="10"/>
      <c r="O73" s="10"/>
      <c r="P73" s="10"/>
      <c r="Q73" s="10"/>
      <c r="R73" s="10"/>
      <c r="S73" s="10"/>
      <c r="T73" s="10"/>
      <c r="U73" s="10"/>
    </row>
    <row r="74" spans="1:21" ht="25.5" customHeight="1" x14ac:dyDescent="0.25">
      <c r="A74" s="13"/>
      <c r="B74" s="78" t="s">
        <v>1350</v>
      </c>
      <c r="C74" s="78"/>
      <c r="D74" s="78"/>
      <c r="E74" s="78"/>
      <c r="F74" s="78"/>
      <c r="G74" s="78"/>
      <c r="H74" s="78"/>
      <c r="I74" s="78"/>
      <c r="J74" s="78"/>
      <c r="K74" s="78"/>
      <c r="L74" s="78"/>
      <c r="M74" s="78"/>
      <c r="N74" s="78"/>
      <c r="O74" s="78"/>
      <c r="P74" s="78"/>
      <c r="Q74" s="78"/>
      <c r="R74" s="78"/>
      <c r="S74" s="78"/>
      <c r="T74" s="78"/>
      <c r="U74" s="78"/>
    </row>
    <row r="75" spans="1:21" x14ac:dyDescent="0.25">
      <c r="A75" s="13"/>
      <c r="B75" s="10"/>
      <c r="C75" s="10"/>
      <c r="D75" s="10"/>
      <c r="E75" s="10"/>
      <c r="F75" s="10"/>
      <c r="G75" s="10"/>
      <c r="H75" s="10"/>
      <c r="I75" s="10"/>
      <c r="J75" s="10"/>
      <c r="K75" s="10"/>
      <c r="L75" s="10"/>
      <c r="M75" s="10"/>
      <c r="N75" s="10"/>
      <c r="O75" s="10"/>
      <c r="P75" s="10"/>
      <c r="Q75" s="10"/>
      <c r="R75" s="10"/>
      <c r="S75" s="10"/>
      <c r="T75" s="10"/>
      <c r="U75" s="10"/>
    </row>
    <row r="76" spans="1:21" x14ac:dyDescent="0.25">
      <c r="A76" s="13"/>
      <c r="B76" s="70" t="s">
        <v>1351</v>
      </c>
      <c r="C76" s="70"/>
      <c r="D76" s="70"/>
      <c r="E76" s="70"/>
      <c r="F76" s="70"/>
      <c r="G76" s="70"/>
      <c r="H76" s="70"/>
      <c r="I76" s="70"/>
      <c r="J76" s="70"/>
      <c r="K76" s="70"/>
      <c r="L76" s="70"/>
      <c r="M76" s="70"/>
      <c r="N76" s="70"/>
      <c r="O76" s="70"/>
      <c r="P76" s="70"/>
      <c r="Q76" s="70"/>
      <c r="R76" s="70"/>
      <c r="S76" s="70"/>
      <c r="T76" s="70"/>
      <c r="U76" s="70"/>
    </row>
    <row r="77" spans="1:21" x14ac:dyDescent="0.25">
      <c r="A77" s="13"/>
      <c r="B77" s="14"/>
      <c r="C77" s="80" t="s">
        <v>373</v>
      </c>
      <c r="D77" s="14"/>
      <c r="E77" s="99"/>
      <c r="F77" s="99"/>
      <c r="G77" s="80" t="s">
        <v>373</v>
      </c>
      <c r="H77" s="14"/>
      <c r="I77" s="99"/>
      <c r="J77" s="99"/>
      <c r="K77" s="14"/>
      <c r="L77" s="14"/>
      <c r="M77" s="14"/>
      <c r="N77" s="99"/>
      <c r="O77" s="99"/>
      <c r="P77" s="80" t="s">
        <v>373</v>
      </c>
      <c r="Q77" s="14"/>
      <c r="R77" s="14"/>
      <c r="S77" s="14"/>
      <c r="T77" s="14"/>
      <c r="U77" s="14"/>
    </row>
    <row r="78" spans="1:21" ht="15.75" thickBot="1" x14ac:dyDescent="0.3">
      <c r="A78" s="13"/>
      <c r="B78" s="14"/>
      <c r="C78" s="14"/>
      <c r="D78" s="14"/>
      <c r="E78" s="14"/>
      <c r="F78" s="14"/>
      <c r="G78" s="14"/>
      <c r="H78" s="14"/>
      <c r="I78" s="14"/>
      <c r="J78" s="14"/>
      <c r="K78" s="14"/>
      <c r="L78" s="14"/>
      <c r="M78" s="14"/>
      <c r="N78" s="14"/>
      <c r="O78" s="14"/>
      <c r="P78" s="14"/>
      <c r="Q78" s="130" t="s">
        <v>1333</v>
      </c>
      <c r="R78" s="130"/>
      <c r="S78" s="130"/>
      <c r="T78" s="14"/>
      <c r="U78" s="14"/>
    </row>
    <row r="79" spans="1:21" ht="15.75" thickBot="1" x14ac:dyDescent="0.3">
      <c r="A79" s="13"/>
      <c r="B79" s="74" t="s">
        <v>1293</v>
      </c>
      <c r="C79" s="74"/>
      <c r="D79" s="130" t="s">
        <v>1318</v>
      </c>
      <c r="E79" s="130"/>
      <c r="F79" s="130"/>
      <c r="G79" s="14"/>
      <c r="H79" s="130" t="s">
        <v>1319</v>
      </c>
      <c r="I79" s="130"/>
      <c r="J79" s="130"/>
      <c r="K79" s="14"/>
      <c r="L79" s="14"/>
      <c r="M79" s="130" t="s">
        <v>1320</v>
      </c>
      <c r="N79" s="130"/>
      <c r="O79" s="130"/>
      <c r="P79" s="14"/>
      <c r="Q79" s="487">
        <v>42004</v>
      </c>
      <c r="R79" s="487"/>
      <c r="S79" s="487"/>
      <c r="T79" s="23"/>
      <c r="U79" s="14"/>
    </row>
    <row r="80" spans="1:21" x14ac:dyDescent="0.25">
      <c r="A80" s="13"/>
      <c r="B80" s="75" t="s">
        <v>1352</v>
      </c>
      <c r="C80" s="75"/>
      <c r="D80" s="29"/>
      <c r="E80" s="29"/>
      <c r="F80" s="29"/>
      <c r="G80" s="82" t="s">
        <v>373</v>
      </c>
      <c r="H80" s="29"/>
      <c r="I80" s="29"/>
      <c r="J80" s="29"/>
      <c r="K80" s="30"/>
      <c r="L80" s="30"/>
      <c r="M80" s="29"/>
      <c r="N80" s="29"/>
      <c r="O80" s="29"/>
      <c r="P80" s="82" t="s">
        <v>373</v>
      </c>
      <c r="Q80" s="29"/>
      <c r="R80" s="29"/>
      <c r="S80" s="29"/>
      <c r="T80" s="30"/>
      <c r="U80" s="30"/>
    </row>
    <row r="81" spans="1:21" x14ac:dyDescent="0.25">
      <c r="A81" s="13"/>
      <c r="B81" s="488" t="s">
        <v>1339</v>
      </c>
      <c r="C81" s="488"/>
      <c r="D81" s="14"/>
      <c r="E81" s="14"/>
      <c r="F81" s="14"/>
      <c r="G81" s="80" t="s">
        <v>373</v>
      </c>
      <c r="H81" s="14"/>
      <c r="I81" s="14"/>
      <c r="J81" s="14"/>
      <c r="K81" s="14"/>
      <c r="L81" s="14"/>
      <c r="M81" s="14"/>
      <c r="N81" s="14"/>
      <c r="O81" s="14"/>
      <c r="P81" s="80" t="s">
        <v>373</v>
      </c>
      <c r="Q81" s="14"/>
      <c r="R81" s="14"/>
      <c r="S81" s="14"/>
      <c r="T81" s="14"/>
      <c r="U81" s="14"/>
    </row>
    <row r="82" spans="1:21" x14ac:dyDescent="0.25">
      <c r="A82" s="13"/>
      <c r="B82" s="30"/>
      <c r="C82" s="35" t="s">
        <v>1353</v>
      </c>
      <c r="D82" s="30"/>
      <c r="E82" s="35" t="s">
        <v>385</v>
      </c>
      <c r="F82" s="36">
        <v>6500</v>
      </c>
      <c r="G82" s="82" t="s">
        <v>373</v>
      </c>
      <c r="H82" s="30"/>
      <c r="I82" s="30"/>
      <c r="J82" s="38" t="s">
        <v>1056</v>
      </c>
      <c r="K82" s="35" t="s">
        <v>373</v>
      </c>
      <c r="L82" s="30"/>
      <c r="M82" s="30"/>
      <c r="N82" s="35" t="s">
        <v>385</v>
      </c>
      <c r="O82" s="38">
        <v>744</v>
      </c>
      <c r="P82" s="82" t="s">
        <v>373</v>
      </c>
      <c r="Q82" s="30"/>
      <c r="R82" s="35" t="s">
        <v>385</v>
      </c>
      <c r="S82" s="38">
        <v>262</v>
      </c>
      <c r="T82" s="35" t="s">
        <v>373</v>
      </c>
      <c r="U82" s="30"/>
    </row>
    <row r="83" spans="1:21" x14ac:dyDescent="0.25">
      <c r="A83" s="13"/>
      <c r="B83" s="488" t="s">
        <v>1341</v>
      </c>
      <c r="C83" s="488"/>
      <c r="D83" s="14"/>
      <c r="E83" s="14"/>
      <c r="F83" s="14"/>
      <c r="G83" s="80" t="s">
        <v>373</v>
      </c>
      <c r="H83" s="14"/>
      <c r="I83" s="14"/>
      <c r="J83" s="14"/>
      <c r="K83" s="14"/>
      <c r="L83" s="14"/>
      <c r="M83" s="14"/>
      <c r="N83" s="14"/>
      <c r="O83" s="14"/>
      <c r="P83" s="80" t="s">
        <v>373</v>
      </c>
      <c r="Q83" s="14"/>
      <c r="R83" s="14"/>
      <c r="S83" s="14"/>
      <c r="T83" s="14"/>
      <c r="U83" s="14"/>
    </row>
    <row r="84" spans="1:21" x14ac:dyDescent="0.25">
      <c r="A84" s="13"/>
      <c r="B84" s="30"/>
      <c r="C84" s="35" t="s">
        <v>1354</v>
      </c>
      <c r="D84" s="30"/>
      <c r="E84" s="30"/>
      <c r="F84" s="38" t="s">
        <v>1056</v>
      </c>
      <c r="G84" s="30"/>
      <c r="H84" s="30"/>
      <c r="I84" s="35" t="s">
        <v>385</v>
      </c>
      <c r="J84" s="36">
        <v>6500</v>
      </c>
      <c r="K84" s="82" t="s">
        <v>1355</v>
      </c>
      <c r="L84" s="30"/>
      <c r="M84" s="30"/>
      <c r="N84" s="30"/>
      <c r="O84" s="38" t="s">
        <v>1056</v>
      </c>
      <c r="P84" s="30"/>
      <c r="Q84" s="30"/>
      <c r="R84" s="35" t="s">
        <v>385</v>
      </c>
      <c r="S84" s="38">
        <v>-259</v>
      </c>
      <c r="T84" s="82" t="s">
        <v>1343</v>
      </c>
      <c r="U84" s="30"/>
    </row>
    <row r="85" spans="1:21" x14ac:dyDescent="0.25">
      <c r="A85" s="13"/>
      <c r="B85" s="10"/>
      <c r="C85" s="10"/>
      <c r="D85" s="10"/>
      <c r="E85" s="10"/>
      <c r="F85" s="10"/>
      <c r="G85" s="10"/>
      <c r="H85" s="10"/>
      <c r="I85" s="10"/>
      <c r="J85" s="10"/>
      <c r="K85" s="10"/>
      <c r="L85" s="10"/>
      <c r="M85" s="10"/>
      <c r="N85" s="10"/>
      <c r="O85" s="10"/>
      <c r="P85" s="10"/>
      <c r="Q85" s="10"/>
      <c r="R85" s="10"/>
      <c r="S85" s="10"/>
      <c r="T85" s="10"/>
      <c r="U85" s="10"/>
    </row>
    <row r="86" spans="1:21" x14ac:dyDescent="0.25">
      <c r="A86" s="13"/>
      <c r="B86" s="14"/>
      <c r="C86" s="14"/>
      <c r="D86" s="14"/>
      <c r="E86" s="14"/>
      <c r="F86" s="14"/>
      <c r="G86" s="14"/>
      <c r="H86" s="14"/>
      <c r="I86" s="14"/>
      <c r="J86" s="14"/>
      <c r="K86" s="14"/>
      <c r="L86" s="14"/>
      <c r="M86" s="14"/>
      <c r="N86" s="14"/>
      <c r="O86" s="14"/>
      <c r="P86" s="14"/>
      <c r="Q86" s="14"/>
      <c r="R86" s="14"/>
      <c r="S86" s="14"/>
      <c r="T86" s="14"/>
      <c r="U86" s="14"/>
    </row>
    <row r="87" spans="1:21" ht="15.75" thickBot="1" x14ac:dyDescent="0.3">
      <c r="A87" s="13"/>
      <c r="B87" s="14"/>
      <c r="C87" s="80" t="s">
        <v>373</v>
      </c>
      <c r="D87" s="14"/>
      <c r="E87" s="99"/>
      <c r="F87" s="99"/>
      <c r="G87" s="80" t="s">
        <v>373</v>
      </c>
      <c r="H87" s="14"/>
      <c r="I87" s="99"/>
      <c r="J87" s="99"/>
      <c r="K87" s="14"/>
      <c r="L87" s="14"/>
      <c r="M87" s="14"/>
      <c r="N87" s="99"/>
      <c r="O87" s="99"/>
      <c r="P87" s="80" t="s">
        <v>373</v>
      </c>
      <c r="Q87" s="130" t="s">
        <v>1333</v>
      </c>
      <c r="R87" s="130"/>
      <c r="S87" s="130"/>
      <c r="T87" s="14"/>
      <c r="U87" s="14"/>
    </row>
    <row r="88" spans="1:21" ht="15.75" thickBot="1" x14ac:dyDescent="0.3">
      <c r="A88" s="13"/>
      <c r="B88" s="74" t="s">
        <v>1293</v>
      </c>
      <c r="C88" s="74"/>
      <c r="D88" s="130" t="s">
        <v>1318</v>
      </c>
      <c r="E88" s="130"/>
      <c r="F88" s="130"/>
      <c r="G88" s="14"/>
      <c r="H88" s="130" t="s">
        <v>1319</v>
      </c>
      <c r="I88" s="130"/>
      <c r="J88" s="130"/>
      <c r="K88" s="14"/>
      <c r="L88" s="14"/>
      <c r="M88" s="130" t="s">
        <v>1320</v>
      </c>
      <c r="N88" s="130"/>
      <c r="O88" s="130"/>
      <c r="P88" s="14"/>
      <c r="Q88" s="487">
        <v>41639</v>
      </c>
      <c r="R88" s="487"/>
      <c r="S88" s="487"/>
      <c r="T88" s="23"/>
      <c r="U88" s="14"/>
    </row>
    <row r="89" spans="1:21" x14ac:dyDescent="0.25">
      <c r="A89" s="13"/>
      <c r="B89" s="75" t="s">
        <v>1352</v>
      </c>
      <c r="C89" s="75"/>
      <c r="D89" s="29"/>
      <c r="E89" s="29"/>
      <c r="F89" s="29"/>
      <c r="G89" s="82" t="s">
        <v>373</v>
      </c>
      <c r="H89" s="29"/>
      <c r="I89" s="29"/>
      <c r="J89" s="29"/>
      <c r="K89" s="30"/>
      <c r="L89" s="30"/>
      <c r="M89" s="29"/>
      <c r="N89" s="29"/>
      <c r="O89" s="29"/>
      <c r="P89" s="82" t="s">
        <v>373</v>
      </c>
      <c r="Q89" s="29"/>
      <c r="R89" s="29"/>
      <c r="S89" s="29"/>
      <c r="T89" s="30"/>
      <c r="U89" s="30"/>
    </row>
    <row r="90" spans="1:21" x14ac:dyDescent="0.25">
      <c r="A90" s="13"/>
      <c r="B90" s="488" t="s">
        <v>1339</v>
      </c>
      <c r="C90" s="488"/>
      <c r="D90" s="14"/>
      <c r="E90" s="14"/>
      <c r="F90" s="14"/>
      <c r="G90" s="80" t="s">
        <v>373</v>
      </c>
      <c r="H90" s="14"/>
      <c r="I90" s="14"/>
      <c r="J90" s="14"/>
      <c r="K90" s="14"/>
      <c r="L90" s="14"/>
      <c r="M90" s="14"/>
      <c r="N90" s="14"/>
      <c r="O90" s="14"/>
      <c r="P90" s="80" t="s">
        <v>373</v>
      </c>
      <c r="Q90" s="14"/>
      <c r="R90" s="14"/>
      <c r="S90" s="14"/>
      <c r="T90" s="14"/>
      <c r="U90" s="14"/>
    </row>
    <row r="91" spans="1:21" x14ac:dyDescent="0.25">
      <c r="A91" s="13"/>
      <c r="B91" s="30"/>
      <c r="C91" s="35" t="s">
        <v>1353</v>
      </c>
      <c r="D91" s="30"/>
      <c r="E91" s="35" t="s">
        <v>385</v>
      </c>
      <c r="F91" s="36">
        <v>6500</v>
      </c>
      <c r="G91" s="82" t="s">
        <v>373</v>
      </c>
      <c r="H91" s="30"/>
      <c r="I91" s="30"/>
      <c r="J91" s="38" t="s">
        <v>1056</v>
      </c>
      <c r="K91" s="35" t="s">
        <v>373</v>
      </c>
      <c r="L91" s="30"/>
      <c r="M91" s="30"/>
      <c r="N91" s="35" t="s">
        <v>385</v>
      </c>
      <c r="O91" s="36">
        <v>1006</v>
      </c>
      <c r="P91" s="82" t="s">
        <v>373</v>
      </c>
      <c r="Q91" s="30"/>
      <c r="R91" s="35" t="s">
        <v>385</v>
      </c>
      <c r="S91" s="36">
        <v>1037</v>
      </c>
      <c r="T91" s="35" t="s">
        <v>373</v>
      </c>
      <c r="U91" s="30"/>
    </row>
    <row r="92" spans="1:21" x14ac:dyDescent="0.25">
      <c r="A92" s="13"/>
      <c r="B92" s="488" t="s">
        <v>1341</v>
      </c>
      <c r="C92" s="488"/>
      <c r="D92" s="14"/>
      <c r="E92" s="14"/>
      <c r="F92" s="14"/>
      <c r="G92" s="80" t="s">
        <v>373</v>
      </c>
      <c r="H92" s="14"/>
      <c r="I92" s="14"/>
      <c r="J92" s="14"/>
      <c r="K92" s="14"/>
      <c r="L92" s="14"/>
      <c r="M92" s="14"/>
      <c r="N92" s="14"/>
      <c r="O92" s="14"/>
      <c r="P92" s="80" t="s">
        <v>373</v>
      </c>
      <c r="Q92" s="14"/>
      <c r="R92" s="14"/>
      <c r="S92" s="14"/>
      <c r="T92" s="14"/>
      <c r="U92" s="14"/>
    </row>
    <row r="93" spans="1:21" x14ac:dyDescent="0.25">
      <c r="A93" s="13"/>
      <c r="B93" s="30"/>
      <c r="C93" s="35" t="s">
        <v>1354</v>
      </c>
      <c r="D93" s="30"/>
      <c r="E93" s="30"/>
      <c r="F93" s="38" t="s">
        <v>1056</v>
      </c>
      <c r="G93" s="82" t="s">
        <v>373</v>
      </c>
      <c r="H93" s="30"/>
      <c r="I93" s="35" t="s">
        <v>385</v>
      </c>
      <c r="J93" s="36">
        <v>6500</v>
      </c>
      <c r="K93" s="82" t="s">
        <v>1355</v>
      </c>
      <c r="L93" s="30"/>
      <c r="M93" s="30"/>
      <c r="N93" s="30"/>
      <c r="O93" s="38" t="s">
        <v>1056</v>
      </c>
      <c r="P93" s="82" t="s">
        <v>373</v>
      </c>
      <c r="Q93" s="30"/>
      <c r="R93" s="35" t="s">
        <v>385</v>
      </c>
      <c r="S93" s="36">
        <v>-1032</v>
      </c>
      <c r="T93" s="82" t="s">
        <v>1343</v>
      </c>
      <c r="U93" s="30"/>
    </row>
    <row r="94" spans="1:21" x14ac:dyDescent="0.25">
      <c r="A94" s="13"/>
      <c r="B94" s="131"/>
      <c r="C94" s="131"/>
      <c r="D94" s="131"/>
      <c r="E94" s="131"/>
      <c r="F94" s="131"/>
      <c r="G94" s="131"/>
      <c r="H94" s="131"/>
      <c r="I94" s="131"/>
      <c r="J94" s="131"/>
      <c r="K94" s="131"/>
      <c r="L94" s="131"/>
      <c r="M94" s="131"/>
      <c r="N94" s="131"/>
      <c r="O94" s="131"/>
      <c r="P94" s="131"/>
      <c r="Q94" s="131"/>
      <c r="R94" s="131"/>
      <c r="S94" s="131"/>
      <c r="T94" s="131"/>
      <c r="U94" s="131"/>
    </row>
    <row r="95" spans="1:21" x14ac:dyDescent="0.25">
      <c r="A95" s="13"/>
      <c r="B95" s="132" t="s">
        <v>1356</v>
      </c>
      <c r="C95" s="132"/>
      <c r="D95" s="132"/>
      <c r="E95" s="132"/>
      <c r="F95" s="132"/>
      <c r="G95" s="132"/>
      <c r="H95" s="132"/>
      <c r="I95" s="132"/>
      <c r="J95" s="132"/>
      <c r="K95" s="132"/>
      <c r="L95" s="132"/>
      <c r="M95" s="132"/>
      <c r="N95" s="132"/>
      <c r="O95" s="132"/>
      <c r="P95" s="132"/>
      <c r="Q95" s="132"/>
      <c r="R95" s="132"/>
      <c r="S95" s="132"/>
      <c r="T95" s="132"/>
      <c r="U95" s="132"/>
    </row>
    <row r="96" spans="1:21" x14ac:dyDescent="0.25">
      <c r="A96" s="13"/>
      <c r="B96" s="132" t="s">
        <v>1357</v>
      </c>
      <c r="C96" s="132"/>
      <c r="D96" s="132"/>
      <c r="E96" s="132"/>
      <c r="F96" s="132"/>
      <c r="G96" s="132"/>
      <c r="H96" s="132"/>
      <c r="I96" s="132"/>
      <c r="J96" s="132"/>
      <c r="K96" s="132"/>
      <c r="L96" s="132"/>
      <c r="M96" s="132"/>
      <c r="N96" s="132"/>
      <c r="O96" s="132"/>
      <c r="P96" s="132"/>
      <c r="Q96" s="132"/>
      <c r="R96" s="132"/>
      <c r="S96" s="132"/>
      <c r="T96" s="132"/>
      <c r="U96" s="132"/>
    </row>
    <row r="97" spans="1:21" x14ac:dyDescent="0.25">
      <c r="A97" s="13"/>
      <c r="B97" s="132" t="s">
        <v>1349</v>
      </c>
      <c r="C97" s="132"/>
      <c r="D97" s="132"/>
      <c r="E97" s="132"/>
      <c r="F97" s="132"/>
      <c r="G97" s="132"/>
      <c r="H97" s="132"/>
      <c r="I97" s="132"/>
      <c r="J97" s="132"/>
      <c r="K97" s="132"/>
      <c r="L97" s="132"/>
      <c r="M97" s="132"/>
      <c r="N97" s="132"/>
      <c r="O97" s="132"/>
      <c r="P97" s="132"/>
      <c r="Q97" s="132"/>
      <c r="R97" s="132"/>
      <c r="S97" s="132"/>
      <c r="T97" s="132"/>
      <c r="U97" s="132"/>
    </row>
    <row r="98" spans="1:21" x14ac:dyDescent="0.25">
      <c r="A98" s="13"/>
      <c r="B98" s="10"/>
      <c r="C98" s="10"/>
      <c r="D98" s="10"/>
      <c r="E98" s="10"/>
      <c r="F98" s="10"/>
      <c r="G98" s="10"/>
      <c r="H98" s="10"/>
      <c r="I98" s="10"/>
      <c r="J98" s="10"/>
      <c r="K98" s="10"/>
      <c r="L98" s="10"/>
      <c r="M98" s="10"/>
      <c r="N98" s="10"/>
      <c r="O98" s="10"/>
      <c r="P98" s="10"/>
      <c r="Q98" s="10"/>
      <c r="R98" s="10"/>
      <c r="S98" s="10"/>
      <c r="T98" s="10"/>
      <c r="U98" s="10"/>
    </row>
    <row r="99" spans="1:21" x14ac:dyDescent="0.25">
      <c r="A99" s="13"/>
      <c r="B99" s="493" t="s">
        <v>1358</v>
      </c>
      <c r="C99" s="493"/>
      <c r="D99" s="493"/>
      <c r="E99" s="493"/>
      <c r="F99" s="493"/>
      <c r="G99" s="493"/>
      <c r="H99" s="493"/>
      <c r="I99" s="493"/>
      <c r="J99" s="493"/>
      <c r="K99" s="493"/>
      <c r="L99" s="493"/>
      <c r="M99" s="493"/>
      <c r="N99" s="493"/>
      <c r="O99" s="493"/>
      <c r="P99" s="493"/>
      <c r="Q99" s="493"/>
      <c r="R99" s="493"/>
      <c r="S99" s="493"/>
      <c r="T99" s="493"/>
      <c r="U99" s="493"/>
    </row>
    <row r="100" spans="1:21" ht="25.5" customHeight="1" x14ac:dyDescent="0.25">
      <c r="A100" s="13"/>
      <c r="B100" s="78" t="s">
        <v>1359</v>
      </c>
      <c r="C100" s="78"/>
      <c r="D100" s="78"/>
      <c r="E100" s="78"/>
      <c r="F100" s="78"/>
      <c r="G100" s="78"/>
      <c r="H100" s="78"/>
      <c r="I100" s="78"/>
      <c r="J100" s="78"/>
      <c r="K100" s="78"/>
      <c r="L100" s="78"/>
      <c r="M100" s="78"/>
      <c r="N100" s="78"/>
      <c r="O100" s="78"/>
      <c r="P100" s="78"/>
      <c r="Q100" s="78"/>
      <c r="R100" s="78"/>
      <c r="S100" s="78"/>
      <c r="T100" s="78"/>
      <c r="U100" s="78"/>
    </row>
    <row r="101" spans="1:21" x14ac:dyDescent="0.25">
      <c r="A101" s="13"/>
      <c r="B101" s="10"/>
      <c r="C101" s="10"/>
      <c r="D101" s="10"/>
      <c r="E101" s="10"/>
      <c r="F101" s="10"/>
      <c r="G101" s="10"/>
      <c r="H101" s="10"/>
      <c r="I101" s="10"/>
      <c r="J101" s="10"/>
      <c r="K101" s="10"/>
      <c r="L101" s="10"/>
      <c r="M101" s="10"/>
      <c r="N101" s="10"/>
      <c r="O101" s="10"/>
      <c r="P101" s="10"/>
      <c r="Q101" s="10"/>
      <c r="R101" s="10"/>
      <c r="S101" s="10"/>
      <c r="T101" s="10"/>
      <c r="U101" s="10"/>
    </row>
    <row r="102" spans="1:21" x14ac:dyDescent="0.25">
      <c r="A102" s="13"/>
      <c r="B102" s="78" t="s">
        <v>1360</v>
      </c>
      <c r="C102" s="78"/>
      <c r="D102" s="78"/>
      <c r="E102" s="78"/>
      <c r="F102" s="78"/>
      <c r="G102" s="78"/>
      <c r="H102" s="78"/>
      <c r="I102" s="78"/>
      <c r="J102" s="78"/>
      <c r="K102" s="78"/>
      <c r="L102" s="78"/>
      <c r="M102" s="78"/>
      <c r="N102" s="78"/>
      <c r="O102" s="78"/>
      <c r="P102" s="78"/>
      <c r="Q102" s="78"/>
      <c r="R102" s="78"/>
      <c r="S102" s="78"/>
      <c r="T102" s="78"/>
      <c r="U102" s="78"/>
    </row>
    <row r="103" spans="1:21" x14ac:dyDescent="0.25">
      <c r="A103" s="13"/>
      <c r="B103" s="10"/>
      <c r="C103" s="10"/>
      <c r="D103" s="10"/>
      <c r="E103" s="10"/>
      <c r="F103" s="10"/>
      <c r="G103" s="10"/>
      <c r="H103" s="10"/>
      <c r="I103" s="10"/>
      <c r="J103" s="10"/>
      <c r="K103" s="10"/>
      <c r="L103" s="10"/>
      <c r="M103" s="10"/>
      <c r="N103" s="10"/>
      <c r="O103" s="10"/>
      <c r="P103" s="10"/>
      <c r="Q103" s="10"/>
      <c r="R103" s="10"/>
      <c r="S103" s="10"/>
      <c r="T103" s="10"/>
      <c r="U103" s="10"/>
    </row>
    <row r="104" spans="1:21" x14ac:dyDescent="0.25">
      <c r="A104" s="13"/>
      <c r="B104" s="493" t="s">
        <v>1361</v>
      </c>
      <c r="C104" s="493"/>
      <c r="D104" s="493"/>
      <c r="E104" s="493"/>
      <c r="F104" s="493"/>
      <c r="G104" s="493"/>
      <c r="H104" s="493"/>
      <c r="I104" s="493"/>
      <c r="J104" s="493"/>
      <c r="K104" s="493"/>
      <c r="L104" s="493"/>
      <c r="M104" s="493"/>
      <c r="N104" s="493"/>
      <c r="O104" s="493"/>
      <c r="P104" s="493"/>
      <c r="Q104" s="493"/>
      <c r="R104" s="493"/>
      <c r="S104" s="493"/>
      <c r="T104" s="493"/>
      <c r="U104" s="493"/>
    </row>
    <row r="105" spans="1:21" x14ac:dyDescent="0.25">
      <c r="A105" s="13"/>
      <c r="B105" s="420" t="s">
        <v>1289</v>
      </c>
      <c r="C105" s="420"/>
      <c r="D105" s="420"/>
      <c r="E105" s="420"/>
      <c r="F105" s="420"/>
      <c r="G105" s="420"/>
      <c r="H105" s="420"/>
      <c r="I105" s="420"/>
      <c r="J105" s="420"/>
      <c r="K105" s="420"/>
      <c r="L105" s="420"/>
      <c r="M105" s="420"/>
      <c r="N105" s="420"/>
      <c r="O105" s="420"/>
      <c r="P105" s="420"/>
      <c r="Q105" s="420"/>
      <c r="R105" s="420"/>
      <c r="S105" s="420"/>
      <c r="T105" s="420"/>
      <c r="U105" s="420"/>
    </row>
    <row r="106" spans="1:21" ht="25.5" customHeight="1" x14ac:dyDescent="0.25">
      <c r="A106" s="13"/>
      <c r="B106" s="78" t="s">
        <v>1362</v>
      </c>
      <c r="C106" s="78"/>
      <c r="D106" s="78"/>
      <c r="E106" s="78"/>
      <c r="F106" s="78"/>
      <c r="G106" s="78"/>
      <c r="H106" s="78"/>
      <c r="I106" s="78"/>
      <c r="J106" s="78"/>
      <c r="K106" s="78"/>
      <c r="L106" s="78"/>
      <c r="M106" s="78"/>
      <c r="N106" s="78"/>
      <c r="O106" s="78"/>
      <c r="P106" s="78"/>
      <c r="Q106" s="78"/>
      <c r="R106" s="78"/>
      <c r="S106" s="78"/>
      <c r="T106" s="78"/>
      <c r="U106" s="78"/>
    </row>
    <row r="107" spans="1:21" ht="25.5" customHeight="1" x14ac:dyDescent="0.25">
      <c r="A107" s="13"/>
      <c r="B107" s="78" t="s">
        <v>1363</v>
      </c>
      <c r="C107" s="78"/>
      <c r="D107" s="78"/>
      <c r="E107" s="78"/>
      <c r="F107" s="78"/>
      <c r="G107" s="78"/>
      <c r="H107" s="78"/>
      <c r="I107" s="78"/>
      <c r="J107" s="78"/>
      <c r="K107" s="78"/>
      <c r="L107" s="78"/>
      <c r="M107" s="78"/>
      <c r="N107" s="78"/>
      <c r="O107" s="78"/>
      <c r="P107" s="78"/>
      <c r="Q107" s="78"/>
      <c r="R107" s="78"/>
      <c r="S107" s="78"/>
      <c r="T107" s="78"/>
      <c r="U107" s="78"/>
    </row>
    <row r="108" spans="1:21" x14ac:dyDescent="0.25">
      <c r="A108" s="13"/>
      <c r="B108" s="10"/>
      <c r="C108" s="10"/>
      <c r="D108" s="10"/>
      <c r="E108" s="10"/>
      <c r="F108" s="10"/>
      <c r="G108" s="10"/>
      <c r="H108" s="10"/>
      <c r="I108" s="10"/>
      <c r="J108" s="10"/>
      <c r="K108" s="10"/>
      <c r="L108" s="10"/>
      <c r="M108" s="10"/>
      <c r="N108" s="10"/>
      <c r="O108" s="10"/>
      <c r="P108" s="10"/>
      <c r="Q108" s="10"/>
      <c r="R108" s="10"/>
      <c r="S108" s="10"/>
      <c r="T108" s="10"/>
      <c r="U108" s="10"/>
    </row>
    <row r="109" spans="1:21" x14ac:dyDescent="0.25">
      <c r="A109" s="13"/>
      <c r="B109" s="70" t="s">
        <v>1364</v>
      </c>
      <c r="C109" s="70"/>
      <c r="D109" s="70"/>
      <c r="E109" s="70"/>
      <c r="F109" s="70"/>
      <c r="G109" s="70"/>
      <c r="H109" s="70"/>
      <c r="I109" s="70"/>
      <c r="J109" s="70"/>
      <c r="K109" s="70"/>
      <c r="L109" s="70"/>
      <c r="M109" s="70"/>
      <c r="N109" s="70"/>
      <c r="O109" s="70"/>
      <c r="P109" s="70"/>
      <c r="Q109" s="70"/>
      <c r="R109" s="14"/>
    </row>
    <row r="110" spans="1:21" x14ac:dyDescent="0.25">
      <c r="A110" s="13"/>
      <c r="B110" s="14"/>
      <c r="C110" s="80" t="s">
        <v>373</v>
      </c>
      <c r="D110" s="14"/>
      <c r="E110" s="14"/>
      <c r="F110" s="14"/>
      <c r="G110" s="14"/>
      <c r="H110" s="14"/>
      <c r="I110" s="14"/>
      <c r="J110" s="14"/>
      <c r="K110" s="14"/>
      <c r="L110" s="14"/>
      <c r="M110" s="14"/>
      <c r="N110" s="80" t="s">
        <v>373</v>
      </c>
      <c r="O110" s="14"/>
      <c r="P110" s="14"/>
      <c r="Q110" s="14"/>
      <c r="R110" s="80" t="s">
        <v>373</v>
      </c>
    </row>
    <row r="111" spans="1:21" ht="15.75" thickBot="1" x14ac:dyDescent="0.3">
      <c r="A111" s="13"/>
      <c r="B111" s="14"/>
      <c r="C111" s="14"/>
      <c r="D111" s="14"/>
      <c r="E111" s="14"/>
      <c r="F111" s="14"/>
      <c r="G111" s="14"/>
      <c r="H111" s="14"/>
      <c r="I111" s="14"/>
      <c r="J111" s="14"/>
      <c r="K111" s="14"/>
      <c r="L111" s="14"/>
      <c r="M111" s="14"/>
      <c r="N111" s="14"/>
      <c r="O111" s="130" t="s">
        <v>1333</v>
      </c>
      <c r="P111" s="130"/>
      <c r="Q111" s="130"/>
      <c r="R111" s="14"/>
    </row>
    <row r="112" spans="1:21" ht="15.75" thickBot="1" x14ac:dyDescent="0.3">
      <c r="A112" s="13"/>
      <c r="B112" s="74" t="s">
        <v>1293</v>
      </c>
      <c r="C112" s="74"/>
      <c r="D112" s="130" t="s">
        <v>1318</v>
      </c>
      <c r="E112" s="130"/>
      <c r="F112" s="14"/>
      <c r="G112" s="130" t="s">
        <v>1319</v>
      </c>
      <c r="H112" s="130"/>
      <c r="I112" s="130"/>
      <c r="J112" s="14"/>
      <c r="K112" s="130" t="s">
        <v>1320</v>
      </c>
      <c r="L112" s="130"/>
      <c r="M112" s="130"/>
      <c r="N112" s="14"/>
      <c r="O112" s="487">
        <v>41639</v>
      </c>
      <c r="P112" s="487"/>
      <c r="Q112" s="487"/>
      <c r="R112" s="80" t="s">
        <v>373</v>
      </c>
    </row>
    <row r="113" spans="1:21" x14ac:dyDescent="0.25">
      <c r="A113" s="13"/>
      <c r="B113" s="75" t="s">
        <v>1365</v>
      </c>
      <c r="C113" s="75"/>
      <c r="D113" s="29"/>
      <c r="E113" s="29"/>
      <c r="F113" s="82" t="s">
        <v>373</v>
      </c>
      <c r="G113" s="29"/>
      <c r="H113" s="29"/>
      <c r="I113" s="29"/>
      <c r="J113" s="82" t="s">
        <v>373</v>
      </c>
      <c r="K113" s="29"/>
      <c r="L113" s="29"/>
      <c r="M113" s="29"/>
      <c r="N113" s="82" t="s">
        <v>373</v>
      </c>
      <c r="O113" s="29"/>
      <c r="P113" s="29"/>
      <c r="Q113" s="29"/>
      <c r="R113" s="82" t="s">
        <v>373</v>
      </c>
    </row>
    <row r="114" spans="1:21" x14ac:dyDescent="0.25">
      <c r="A114" s="13"/>
      <c r="B114" s="488" t="s">
        <v>1339</v>
      </c>
      <c r="C114" s="488"/>
      <c r="D114" s="14"/>
      <c r="E114" s="14"/>
      <c r="F114" s="80" t="s">
        <v>373</v>
      </c>
      <c r="G114" s="14"/>
      <c r="H114" s="14"/>
      <c r="I114" s="14"/>
      <c r="J114" s="80" t="s">
        <v>373</v>
      </c>
      <c r="K114" s="14"/>
      <c r="L114" s="14"/>
      <c r="M114" s="14"/>
      <c r="N114" s="80" t="s">
        <v>373</v>
      </c>
      <c r="O114" s="14"/>
      <c r="P114" s="14"/>
      <c r="Q114" s="14"/>
      <c r="R114" s="80" t="s">
        <v>373</v>
      </c>
    </row>
    <row r="115" spans="1:21" x14ac:dyDescent="0.25">
      <c r="A115" s="13"/>
      <c r="B115" s="30"/>
      <c r="C115" s="35" t="s">
        <v>1366</v>
      </c>
      <c r="D115" s="35" t="s">
        <v>385</v>
      </c>
      <c r="E115" s="38" t="s">
        <v>386</v>
      </c>
      <c r="F115" s="82" t="s">
        <v>373</v>
      </c>
      <c r="G115" s="30"/>
      <c r="H115" s="35" t="s">
        <v>385</v>
      </c>
      <c r="I115" s="38" t="s">
        <v>386</v>
      </c>
      <c r="J115" s="82" t="s">
        <v>373</v>
      </c>
      <c r="K115" s="30"/>
      <c r="L115" s="35" t="s">
        <v>385</v>
      </c>
      <c r="M115" s="38" t="s">
        <v>386</v>
      </c>
      <c r="N115" s="82" t="s">
        <v>373</v>
      </c>
      <c r="O115" s="30"/>
      <c r="P115" s="35" t="s">
        <v>385</v>
      </c>
      <c r="Q115" s="36">
        <v>-3047</v>
      </c>
      <c r="R115" s="82" t="s">
        <v>373</v>
      </c>
    </row>
    <row r="116" spans="1:21" x14ac:dyDescent="0.25">
      <c r="A116" s="13"/>
      <c r="B116" s="14"/>
      <c r="C116" s="20" t="s">
        <v>1367</v>
      </c>
      <c r="D116" s="14"/>
      <c r="E116" s="34" t="s">
        <v>386</v>
      </c>
      <c r="F116" s="80" t="s">
        <v>373</v>
      </c>
      <c r="G116" s="14"/>
      <c r="H116" s="14"/>
      <c r="I116" s="34" t="s">
        <v>386</v>
      </c>
      <c r="J116" s="80" t="s">
        <v>373</v>
      </c>
      <c r="K116" s="14"/>
      <c r="L116" s="14"/>
      <c r="M116" s="34" t="s">
        <v>386</v>
      </c>
      <c r="N116" s="80" t="s">
        <v>373</v>
      </c>
      <c r="O116" s="14"/>
      <c r="P116" s="14"/>
      <c r="Q116" s="32">
        <v>-4275</v>
      </c>
      <c r="R116" s="80" t="s">
        <v>373</v>
      </c>
    </row>
    <row r="117" spans="1:21" x14ac:dyDescent="0.25">
      <c r="A117" s="13"/>
      <c r="B117" s="490" t="s">
        <v>1341</v>
      </c>
      <c r="C117" s="490"/>
      <c r="D117" s="30"/>
      <c r="E117" s="30"/>
      <c r="F117" s="82" t="s">
        <v>373</v>
      </c>
      <c r="G117" s="30"/>
      <c r="H117" s="30"/>
      <c r="I117" s="30"/>
      <c r="J117" s="82" t="s">
        <v>373</v>
      </c>
      <c r="K117" s="30"/>
      <c r="L117" s="30"/>
      <c r="M117" s="30"/>
      <c r="N117" s="82" t="s">
        <v>373</v>
      </c>
      <c r="O117" s="30"/>
      <c r="P117" s="30"/>
      <c r="Q117" s="30"/>
      <c r="R117" s="82" t="s">
        <v>373</v>
      </c>
    </row>
    <row r="118" spans="1:21" x14ac:dyDescent="0.25">
      <c r="A118" s="13"/>
      <c r="B118" s="14"/>
      <c r="C118" s="20" t="s">
        <v>1368</v>
      </c>
      <c r="D118" s="14"/>
      <c r="E118" s="34" t="s">
        <v>1056</v>
      </c>
      <c r="F118" s="80" t="s">
        <v>373</v>
      </c>
      <c r="G118" s="14"/>
      <c r="H118" s="20" t="s">
        <v>385</v>
      </c>
      <c r="I118" s="32">
        <v>70492</v>
      </c>
      <c r="J118" s="80" t="s">
        <v>373</v>
      </c>
      <c r="K118" s="14"/>
      <c r="L118" s="14"/>
      <c r="M118" s="34" t="s">
        <v>1056</v>
      </c>
      <c r="N118" s="80" t="s">
        <v>373</v>
      </c>
      <c r="O118" s="14"/>
      <c r="P118" s="20" t="s">
        <v>385</v>
      </c>
      <c r="Q118" s="32">
        <v>21591</v>
      </c>
      <c r="R118" s="20" t="s">
        <v>373</v>
      </c>
    </row>
    <row r="119" spans="1:21" x14ac:dyDescent="0.25">
      <c r="A119" s="13"/>
      <c r="B119" s="30"/>
      <c r="C119" s="35" t="s">
        <v>1369</v>
      </c>
      <c r="D119" s="30"/>
      <c r="E119" s="38" t="s">
        <v>1056</v>
      </c>
      <c r="F119" s="82" t="s">
        <v>373</v>
      </c>
      <c r="G119" s="30"/>
      <c r="H119" s="30"/>
      <c r="I119" s="36">
        <v>7195</v>
      </c>
      <c r="J119" s="82" t="s">
        <v>373</v>
      </c>
      <c r="K119" s="30"/>
      <c r="L119" s="30"/>
      <c r="M119" s="38" t="s">
        <v>1056</v>
      </c>
      <c r="N119" s="82" t="s">
        <v>373</v>
      </c>
      <c r="O119" s="30"/>
      <c r="P119" s="30"/>
      <c r="Q119" s="36">
        <v>3813</v>
      </c>
      <c r="R119" s="82" t="s">
        <v>373</v>
      </c>
    </row>
    <row r="120" spans="1:21" x14ac:dyDescent="0.25">
      <c r="A120" s="13"/>
      <c r="B120" s="10"/>
      <c r="C120" s="10"/>
      <c r="D120" s="10"/>
      <c r="E120" s="10"/>
      <c r="F120" s="10"/>
      <c r="G120" s="10"/>
      <c r="H120" s="10"/>
      <c r="I120" s="10"/>
      <c r="J120" s="10"/>
      <c r="K120" s="10"/>
      <c r="L120" s="10"/>
      <c r="M120" s="10"/>
      <c r="N120" s="10"/>
      <c r="O120" s="10"/>
      <c r="P120" s="10"/>
      <c r="Q120" s="10"/>
      <c r="R120" s="10"/>
      <c r="S120" s="10"/>
      <c r="T120" s="10"/>
      <c r="U120" s="10"/>
    </row>
    <row r="121" spans="1:21" x14ac:dyDescent="0.25">
      <c r="A121" s="13"/>
      <c r="B121" s="493" t="s">
        <v>1370</v>
      </c>
      <c r="C121" s="493"/>
      <c r="D121" s="493"/>
      <c r="E121" s="493"/>
      <c r="F121" s="493"/>
      <c r="G121" s="493"/>
      <c r="H121" s="493"/>
      <c r="I121" s="493"/>
      <c r="J121" s="493"/>
      <c r="K121" s="493"/>
      <c r="L121" s="493"/>
      <c r="M121" s="493"/>
      <c r="N121" s="493"/>
      <c r="O121" s="493"/>
      <c r="P121" s="493"/>
      <c r="Q121" s="493"/>
      <c r="R121" s="493"/>
      <c r="S121" s="493"/>
      <c r="T121" s="493"/>
      <c r="U121" s="493"/>
    </row>
    <row r="122" spans="1:21" ht="25.5" customHeight="1" x14ac:dyDescent="0.25">
      <c r="A122" s="13"/>
      <c r="B122" s="78" t="s">
        <v>1371</v>
      </c>
      <c r="C122" s="78"/>
      <c r="D122" s="78"/>
      <c r="E122" s="78"/>
      <c r="F122" s="78"/>
      <c r="G122" s="78"/>
      <c r="H122" s="78"/>
      <c r="I122" s="78"/>
      <c r="J122" s="78"/>
      <c r="K122" s="78"/>
      <c r="L122" s="78"/>
      <c r="M122" s="78"/>
      <c r="N122" s="78"/>
      <c r="O122" s="78"/>
      <c r="P122" s="78"/>
      <c r="Q122" s="78"/>
      <c r="R122" s="78"/>
      <c r="S122" s="78"/>
      <c r="T122" s="78"/>
      <c r="U122" s="78"/>
    </row>
    <row r="123" spans="1:21" ht="25.5" customHeight="1" x14ac:dyDescent="0.25">
      <c r="A123" s="13"/>
      <c r="B123" s="78" t="s">
        <v>1372</v>
      </c>
      <c r="C123" s="78"/>
      <c r="D123" s="78"/>
      <c r="E123" s="78"/>
      <c r="F123" s="78"/>
      <c r="G123" s="78"/>
      <c r="H123" s="78"/>
      <c r="I123" s="78"/>
      <c r="J123" s="78"/>
      <c r="K123" s="78"/>
      <c r="L123" s="78"/>
      <c r="M123" s="78"/>
      <c r="N123" s="78"/>
      <c r="O123" s="78"/>
      <c r="P123" s="78"/>
      <c r="Q123" s="78"/>
      <c r="R123" s="78"/>
      <c r="S123" s="78"/>
      <c r="T123" s="78"/>
      <c r="U123" s="78"/>
    </row>
    <row r="124" spans="1:21" ht="25.5" customHeight="1" x14ac:dyDescent="0.25">
      <c r="A124" s="13"/>
      <c r="B124" s="78" t="s">
        <v>1373</v>
      </c>
      <c r="C124" s="78"/>
      <c r="D124" s="78"/>
      <c r="E124" s="78"/>
      <c r="F124" s="78"/>
      <c r="G124" s="78"/>
      <c r="H124" s="78"/>
      <c r="I124" s="78"/>
      <c r="J124" s="78"/>
      <c r="K124" s="78"/>
      <c r="L124" s="78"/>
      <c r="M124" s="78"/>
      <c r="N124" s="78"/>
      <c r="O124" s="78"/>
      <c r="P124" s="78"/>
      <c r="Q124" s="78"/>
      <c r="R124" s="78"/>
      <c r="S124" s="78"/>
      <c r="T124" s="78"/>
      <c r="U124" s="78"/>
    </row>
    <row r="125" spans="1:21" x14ac:dyDescent="0.25">
      <c r="A125" s="13"/>
      <c r="B125" s="10"/>
      <c r="C125" s="10"/>
      <c r="D125" s="10"/>
      <c r="E125" s="10"/>
      <c r="F125" s="10"/>
      <c r="G125" s="10"/>
      <c r="H125" s="10"/>
      <c r="I125" s="10"/>
      <c r="J125" s="10"/>
      <c r="K125" s="10"/>
      <c r="L125" s="10"/>
      <c r="M125" s="10"/>
      <c r="N125" s="10"/>
      <c r="O125" s="10"/>
      <c r="P125" s="10"/>
      <c r="Q125" s="10"/>
      <c r="R125" s="10"/>
      <c r="S125" s="10"/>
      <c r="T125" s="10"/>
      <c r="U125" s="10"/>
    </row>
    <row r="126" spans="1:21" ht="25.5" customHeight="1" x14ac:dyDescent="0.25">
      <c r="A126" s="13"/>
      <c r="B126" s="78" t="s">
        <v>1374</v>
      </c>
      <c r="C126" s="78"/>
      <c r="D126" s="78"/>
      <c r="E126" s="78"/>
      <c r="F126" s="78"/>
      <c r="G126" s="78"/>
      <c r="H126" s="78"/>
      <c r="I126" s="78"/>
      <c r="J126" s="78"/>
      <c r="K126" s="78"/>
      <c r="L126" s="78"/>
      <c r="M126" s="78"/>
      <c r="N126" s="78"/>
      <c r="O126" s="78"/>
      <c r="P126" s="78"/>
      <c r="Q126" s="78"/>
      <c r="R126" s="78"/>
      <c r="S126" s="78"/>
      <c r="T126" s="78"/>
      <c r="U126" s="78"/>
    </row>
    <row r="127" spans="1:21" x14ac:dyDescent="0.25">
      <c r="A127" s="13"/>
      <c r="B127" s="10"/>
      <c r="C127" s="10"/>
      <c r="D127" s="10"/>
      <c r="E127" s="10"/>
      <c r="F127" s="10"/>
      <c r="G127" s="10"/>
      <c r="H127" s="10"/>
      <c r="I127" s="10"/>
      <c r="J127" s="10"/>
      <c r="K127" s="10"/>
      <c r="L127" s="10"/>
      <c r="M127" s="10"/>
      <c r="N127" s="10"/>
      <c r="O127" s="10"/>
      <c r="P127" s="10"/>
      <c r="Q127" s="10"/>
      <c r="R127" s="10"/>
      <c r="S127" s="10"/>
      <c r="T127" s="10"/>
      <c r="U127" s="10"/>
    </row>
    <row r="128" spans="1:21" x14ac:dyDescent="0.25">
      <c r="A128" s="13"/>
      <c r="B128" s="78" t="s">
        <v>1375</v>
      </c>
      <c r="C128" s="78"/>
      <c r="D128" s="78"/>
      <c r="E128" s="78"/>
      <c r="F128" s="78"/>
      <c r="G128" s="78"/>
      <c r="H128" s="78"/>
      <c r="I128" s="78"/>
      <c r="J128" s="78"/>
      <c r="K128" s="78"/>
      <c r="L128" s="78"/>
      <c r="M128" s="78"/>
      <c r="N128" s="78"/>
      <c r="O128" s="78"/>
      <c r="P128" s="78"/>
      <c r="Q128" s="78"/>
      <c r="R128" s="78"/>
      <c r="S128" s="78"/>
      <c r="T128" s="78"/>
      <c r="U128" s="78"/>
    </row>
    <row r="129" spans="1:21" x14ac:dyDescent="0.25">
      <c r="A129" s="13"/>
      <c r="B129" s="10"/>
      <c r="C129" s="10"/>
      <c r="D129" s="10"/>
      <c r="E129" s="10"/>
      <c r="F129" s="10"/>
      <c r="G129" s="10"/>
      <c r="H129" s="10"/>
      <c r="I129" s="10"/>
      <c r="J129" s="10"/>
      <c r="K129" s="10"/>
      <c r="L129" s="10"/>
      <c r="M129" s="10"/>
      <c r="N129" s="10"/>
      <c r="O129" s="10"/>
      <c r="P129" s="10"/>
      <c r="Q129" s="10"/>
      <c r="R129" s="10"/>
      <c r="S129" s="10"/>
      <c r="T129" s="10"/>
      <c r="U129" s="10"/>
    </row>
    <row r="130" spans="1:21" ht="25.5" customHeight="1" x14ac:dyDescent="0.25">
      <c r="A130" s="13"/>
      <c r="B130" s="78" t="s">
        <v>1376</v>
      </c>
      <c r="C130" s="78"/>
      <c r="D130" s="78"/>
      <c r="E130" s="78"/>
      <c r="F130" s="78"/>
      <c r="G130" s="78"/>
      <c r="H130" s="78"/>
      <c r="I130" s="78"/>
      <c r="J130" s="78"/>
      <c r="K130" s="78"/>
      <c r="L130" s="78"/>
      <c r="M130" s="78"/>
      <c r="N130" s="78"/>
      <c r="O130" s="78"/>
      <c r="P130" s="78"/>
      <c r="Q130" s="78"/>
      <c r="R130" s="78"/>
      <c r="S130" s="78"/>
      <c r="T130" s="78"/>
      <c r="U130" s="78"/>
    </row>
    <row r="131" spans="1:21" x14ac:dyDescent="0.25">
      <c r="A131" s="13"/>
      <c r="B131" s="10"/>
      <c r="C131" s="10"/>
      <c r="D131" s="10"/>
      <c r="E131" s="10"/>
      <c r="F131" s="10"/>
      <c r="G131" s="10"/>
      <c r="H131" s="10"/>
      <c r="I131" s="10"/>
      <c r="J131" s="10"/>
      <c r="K131" s="10"/>
      <c r="L131" s="10"/>
      <c r="M131" s="10"/>
      <c r="N131" s="10"/>
      <c r="O131" s="10"/>
      <c r="P131" s="10"/>
      <c r="Q131" s="10"/>
      <c r="R131" s="10"/>
      <c r="S131" s="10"/>
      <c r="T131" s="10"/>
      <c r="U131" s="10"/>
    </row>
    <row r="132" spans="1:21" ht="25.5" customHeight="1" x14ac:dyDescent="0.25">
      <c r="A132" s="13"/>
      <c r="B132" s="78" t="s">
        <v>1377</v>
      </c>
      <c r="C132" s="78"/>
      <c r="D132" s="78"/>
      <c r="E132" s="78"/>
      <c r="F132" s="78"/>
      <c r="G132" s="78"/>
      <c r="H132" s="78"/>
      <c r="I132" s="78"/>
      <c r="J132" s="78"/>
      <c r="K132" s="78"/>
      <c r="L132" s="78"/>
      <c r="M132" s="78"/>
      <c r="N132" s="78"/>
      <c r="O132" s="78"/>
      <c r="P132" s="78"/>
      <c r="Q132" s="78"/>
      <c r="R132" s="78"/>
      <c r="S132" s="78"/>
      <c r="T132" s="78"/>
      <c r="U132" s="78"/>
    </row>
    <row r="133" spans="1:21" x14ac:dyDescent="0.25">
      <c r="A133" s="13"/>
      <c r="B133" s="10"/>
      <c r="C133" s="10"/>
      <c r="D133" s="10"/>
      <c r="E133" s="10"/>
      <c r="F133" s="10"/>
      <c r="G133" s="10"/>
      <c r="H133" s="10"/>
      <c r="I133" s="10"/>
      <c r="J133" s="10"/>
      <c r="K133" s="10"/>
      <c r="L133" s="10"/>
      <c r="M133" s="10"/>
      <c r="N133" s="10"/>
      <c r="O133" s="10"/>
      <c r="P133" s="10"/>
      <c r="Q133" s="10"/>
      <c r="R133" s="10"/>
      <c r="S133" s="10"/>
      <c r="T133" s="10"/>
      <c r="U133" s="10"/>
    </row>
    <row r="134" spans="1:21" x14ac:dyDescent="0.25">
      <c r="A134" s="13"/>
      <c r="B134" s="78" t="s">
        <v>1378</v>
      </c>
      <c r="C134" s="78"/>
      <c r="D134" s="78"/>
      <c r="E134" s="78"/>
      <c r="F134" s="78"/>
      <c r="G134" s="78"/>
      <c r="H134" s="78"/>
      <c r="I134" s="78"/>
      <c r="J134" s="78"/>
      <c r="K134" s="78"/>
      <c r="L134" s="78"/>
      <c r="M134" s="78"/>
      <c r="N134" s="78"/>
      <c r="O134" s="78"/>
      <c r="P134" s="78"/>
      <c r="Q134" s="78"/>
      <c r="R134" s="78"/>
      <c r="S134" s="78"/>
      <c r="T134" s="78"/>
      <c r="U134" s="78"/>
    </row>
    <row r="135" spans="1:21" x14ac:dyDescent="0.25">
      <c r="A135" s="13"/>
      <c r="B135" s="10"/>
      <c r="C135" s="10"/>
      <c r="D135" s="10"/>
      <c r="E135" s="10"/>
      <c r="F135" s="10"/>
      <c r="G135" s="10"/>
      <c r="H135" s="10"/>
      <c r="I135" s="10"/>
      <c r="J135" s="10"/>
      <c r="K135" s="10"/>
      <c r="L135" s="10"/>
      <c r="M135" s="10"/>
      <c r="N135" s="10"/>
      <c r="O135" s="10"/>
      <c r="P135" s="10"/>
      <c r="Q135" s="10"/>
      <c r="R135" s="10"/>
      <c r="S135" s="10"/>
      <c r="T135" s="10"/>
      <c r="U135" s="10"/>
    </row>
    <row r="136" spans="1:21" x14ac:dyDescent="0.25">
      <c r="A136" s="13"/>
      <c r="B136" s="14"/>
      <c r="C136" s="14"/>
      <c r="D136" s="14"/>
      <c r="E136" s="14"/>
      <c r="F136" s="14"/>
      <c r="G136" s="14"/>
      <c r="H136" s="14"/>
      <c r="I136" s="14"/>
      <c r="J136" s="14"/>
      <c r="K136" s="14"/>
      <c r="L136" s="14"/>
      <c r="M136" s="14"/>
      <c r="N136" s="14"/>
      <c r="O136" s="14"/>
      <c r="P136" s="14"/>
      <c r="Q136" s="14"/>
      <c r="R136" s="14"/>
      <c r="S136" s="14"/>
      <c r="T136" s="14"/>
    </row>
    <row r="137" spans="1:21" x14ac:dyDescent="0.25">
      <c r="A137" s="13"/>
      <c r="B137" s="70" t="s">
        <v>1379</v>
      </c>
      <c r="C137" s="70"/>
      <c r="D137" s="70"/>
      <c r="E137" s="70"/>
      <c r="F137" s="70"/>
      <c r="G137" s="70"/>
      <c r="H137" s="70"/>
      <c r="I137" s="70"/>
      <c r="J137" s="70"/>
      <c r="K137" s="70"/>
      <c r="L137" s="70"/>
      <c r="M137" s="70"/>
      <c r="N137" s="70"/>
      <c r="O137" s="70"/>
      <c r="P137" s="70"/>
      <c r="Q137" s="70"/>
      <c r="R137" s="70"/>
      <c r="S137" s="70"/>
      <c r="T137" s="14"/>
    </row>
    <row r="138" spans="1:21" x14ac:dyDescent="0.25">
      <c r="A138" s="13"/>
      <c r="B138" s="14"/>
      <c r="C138" s="14"/>
      <c r="D138" s="14"/>
      <c r="E138" s="14"/>
      <c r="F138" s="14"/>
      <c r="G138" s="14"/>
      <c r="H138" s="14"/>
      <c r="I138" s="14"/>
      <c r="J138" s="14"/>
      <c r="K138" s="14"/>
      <c r="L138" s="14"/>
      <c r="M138" s="14"/>
      <c r="N138" s="14"/>
      <c r="O138" s="14"/>
      <c r="P138" s="14"/>
      <c r="Q138" s="14"/>
      <c r="R138" s="14"/>
      <c r="S138" s="14"/>
      <c r="T138" s="14"/>
    </row>
    <row r="139" spans="1:21" x14ac:dyDescent="0.25">
      <c r="A139" s="13"/>
      <c r="B139" s="14"/>
      <c r="C139" s="14"/>
      <c r="D139" s="23"/>
      <c r="E139" s="23"/>
      <c r="F139" s="23"/>
      <c r="G139" s="23"/>
      <c r="H139" s="23"/>
      <c r="I139" s="23"/>
      <c r="J139" s="23"/>
      <c r="K139" s="23"/>
      <c r="L139" s="23"/>
      <c r="M139" s="73" t="s">
        <v>1380</v>
      </c>
      <c r="N139" s="73"/>
      <c r="O139" s="73"/>
      <c r="P139" s="73"/>
      <c r="Q139" s="14"/>
      <c r="R139" s="14"/>
      <c r="S139" s="14"/>
      <c r="T139" s="14"/>
    </row>
    <row r="140" spans="1:21" ht="15.75" thickBot="1" x14ac:dyDescent="0.3">
      <c r="A140" s="13"/>
      <c r="B140" s="14"/>
      <c r="C140" s="14"/>
      <c r="D140" s="23"/>
      <c r="E140" s="23"/>
      <c r="F140" s="23"/>
      <c r="G140" s="23"/>
      <c r="H140" s="23"/>
      <c r="I140" s="23"/>
      <c r="J140" s="23"/>
      <c r="K140" s="23"/>
      <c r="L140" s="23"/>
      <c r="M140" s="71" t="s">
        <v>1381</v>
      </c>
      <c r="N140" s="71"/>
      <c r="O140" s="71"/>
      <c r="P140" s="71"/>
      <c r="Q140" s="14"/>
      <c r="R140" s="14"/>
      <c r="S140" s="14"/>
      <c r="T140" s="14"/>
    </row>
    <row r="141" spans="1:21" x14ac:dyDescent="0.25">
      <c r="A141" s="13"/>
      <c r="B141" s="14"/>
      <c r="C141" s="14"/>
      <c r="D141" s="14"/>
      <c r="E141" s="14"/>
      <c r="F141" s="73" t="s">
        <v>1382</v>
      </c>
      <c r="G141" s="73"/>
      <c r="H141" s="14"/>
      <c r="I141" s="73" t="s">
        <v>1383</v>
      </c>
      <c r="J141" s="73"/>
      <c r="K141" s="23"/>
      <c r="L141" s="73" t="s">
        <v>1384</v>
      </c>
      <c r="M141" s="73"/>
      <c r="N141" s="26"/>
      <c r="O141" s="79"/>
      <c r="P141" s="26"/>
      <c r="Q141" s="23"/>
      <c r="R141" s="14"/>
      <c r="S141" s="23"/>
      <c r="T141" s="23"/>
    </row>
    <row r="142" spans="1:21" x14ac:dyDescent="0.25">
      <c r="A142" s="13"/>
      <c r="B142" s="14"/>
      <c r="C142" s="73" t="s">
        <v>1382</v>
      </c>
      <c r="D142" s="73"/>
      <c r="E142" s="23"/>
      <c r="F142" s="73" t="s">
        <v>1385</v>
      </c>
      <c r="G142" s="73"/>
      <c r="H142" s="23"/>
      <c r="I142" s="73" t="s">
        <v>1386</v>
      </c>
      <c r="J142" s="73"/>
      <c r="K142" s="23"/>
      <c r="L142" s="73" t="s">
        <v>1387</v>
      </c>
      <c r="M142" s="73"/>
      <c r="N142" s="23"/>
      <c r="O142" s="14"/>
      <c r="P142" s="23"/>
      <c r="Q142" s="23"/>
      <c r="R142" s="14"/>
      <c r="S142" s="23"/>
      <c r="T142" s="23"/>
    </row>
    <row r="143" spans="1:21" x14ac:dyDescent="0.25">
      <c r="A143" s="13"/>
      <c r="B143" s="14"/>
      <c r="C143" s="73" t="s">
        <v>1388</v>
      </c>
      <c r="D143" s="73"/>
      <c r="E143" s="23"/>
      <c r="F143" s="73" t="s">
        <v>1389</v>
      </c>
      <c r="G143" s="73"/>
      <c r="H143" s="23"/>
      <c r="I143" s="73" t="s">
        <v>1390</v>
      </c>
      <c r="J143" s="73"/>
      <c r="K143" s="23"/>
      <c r="L143" s="73" t="s">
        <v>1391</v>
      </c>
      <c r="M143" s="73"/>
      <c r="N143" s="23"/>
      <c r="O143" s="73" t="s">
        <v>1392</v>
      </c>
      <c r="P143" s="73"/>
      <c r="Q143" s="23"/>
      <c r="R143" s="14"/>
      <c r="S143" s="23"/>
      <c r="T143" s="23"/>
    </row>
    <row r="144" spans="1:21" ht="15.75" thickBot="1" x14ac:dyDescent="0.3">
      <c r="A144" s="13"/>
      <c r="B144" s="27" t="s">
        <v>379</v>
      </c>
      <c r="C144" s="71" t="s">
        <v>1393</v>
      </c>
      <c r="D144" s="71"/>
      <c r="E144" s="23"/>
      <c r="F144" s="71" t="s">
        <v>1394</v>
      </c>
      <c r="G144" s="71"/>
      <c r="H144" s="23"/>
      <c r="I144" s="71" t="s">
        <v>1395</v>
      </c>
      <c r="J144" s="71"/>
      <c r="K144" s="23"/>
      <c r="L144" s="71" t="s">
        <v>1396</v>
      </c>
      <c r="M144" s="71"/>
      <c r="N144" s="23"/>
      <c r="O144" s="71" t="s">
        <v>1397</v>
      </c>
      <c r="P144" s="71"/>
      <c r="Q144" s="23"/>
      <c r="R144" s="71" t="s">
        <v>1398</v>
      </c>
      <c r="S144" s="71"/>
      <c r="T144" s="23"/>
    </row>
    <row r="145" spans="1:21" x14ac:dyDescent="0.25">
      <c r="A145" s="13"/>
      <c r="B145" s="35" t="s">
        <v>1399</v>
      </c>
      <c r="C145" s="29"/>
      <c r="D145" s="29"/>
      <c r="E145" s="30"/>
      <c r="F145" s="29"/>
      <c r="G145" s="29"/>
      <c r="H145" s="30"/>
      <c r="I145" s="29"/>
      <c r="J145" s="29"/>
      <c r="K145" s="30"/>
      <c r="L145" s="29"/>
      <c r="M145" s="29"/>
      <c r="N145" s="30"/>
      <c r="O145" s="29"/>
      <c r="P145" s="29"/>
      <c r="Q145" s="30"/>
      <c r="R145" s="29"/>
      <c r="S145" s="29"/>
      <c r="T145" s="30"/>
    </row>
    <row r="146" spans="1:21" x14ac:dyDescent="0.25">
      <c r="A146" s="13"/>
      <c r="B146" s="85" t="s">
        <v>1400</v>
      </c>
      <c r="C146" s="163" t="s">
        <v>385</v>
      </c>
      <c r="D146" s="134">
        <v>131731</v>
      </c>
      <c r="E146" s="14"/>
      <c r="F146" s="143" t="s">
        <v>385</v>
      </c>
      <c r="G146" s="143" t="s">
        <v>386</v>
      </c>
      <c r="H146" s="14"/>
      <c r="I146" s="143" t="s">
        <v>385</v>
      </c>
      <c r="J146" s="134">
        <v>131731</v>
      </c>
      <c r="K146" s="14"/>
      <c r="L146" s="143" t="s">
        <v>385</v>
      </c>
      <c r="M146" s="134">
        <v>-15768</v>
      </c>
      <c r="N146" s="14"/>
      <c r="O146" s="143" t="s">
        <v>385</v>
      </c>
      <c r="P146" s="134">
        <v>-114230</v>
      </c>
      <c r="Q146" s="14"/>
      <c r="R146" s="143" t="s">
        <v>385</v>
      </c>
      <c r="S146" s="134">
        <v>1733</v>
      </c>
      <c r="T146" s="14"/>
    </row>
    <row r="147" spans="1:21" ht="15.75" thickBot="1" x14ac:dyDescent="0.3">
      <c r="A147" s="13"/>
      <c r="B147" s="35" t="s">
        <v>1401</v>
      </c>
      <c r="C147" s="446"/>
      <c r="D147" s="69">
        <v>178837</v>
      </c>
      <c r="E147" s="30"/>
      <c r="F147" s="446"/>
      <c r="G147" s="453" t="s">
        <v>386</v>
      </c>
      <c r="H147" s="30"/>
      <c r="I147" s="446"/>
      <c r="J147" s="69">
        <v>178837</v>
      </c>
      <c r="K147" s="30"/>
      <c r="L147" s="446"/>
      <c r="M147" s="69">
        <v>-68216</v>
      </c>
      <c r="N147" s="30"/>
      <c r="O147" s="446"/>
      <c r="P147" s="69">
        <v>-110621</v>
      </c>
      <c r="Q147" s="30"/>
      <c r="R147" s="446"/>
      <c r="S147" s="453" t="s">
        <v>386</v>
      </c>
      <c r="T147" s="30"/>
    </row>
    <row r="148" spans="1:21" ht="15.75" thickTop="1" x14ac:dyDescent="0.25">
      <c r="A148" s="13"/>
      <c r="B148" s="14"/>
      <c r="C148" s="93"/>
      <c r="D148" s="47"/>
      <c r="E148" s="14"/>
      <c r="F148" s="93"/>
      <c r="G148" s="47"/>
      <c r="H148" s="14"/>
      <c r="I148" s="93"/>
      <c r="J148" s="47"/>
      <c r="K148" s="14"/>
      <c r="L148" s="93"/>
      <c r="M148" s="47"/>
      <c r="N148" s="14"/>
      <c r="O148" s="93"/>
      <c r="P148" s="47"/>
      <c r="Q148" s="14"/>
      <c r="R148" s="93"/>
      <c r="S148" s="47"/>
      <c r="T148" s="14"/>
    </row>
    <row r="149" spans="1:21" x14ac:dyDescent="0.25">
      <c r="A149" s="13"/>
      <c r="B149" s="131"/>
      <c r="C149" s="131"/>
      <c r="D149" s="131"/>
      <c r="E149" s="131"/>
      <c r="F149" s="131"/>
      <c r="G149" s="131"/>
      <c r="H149" s="131"/>
      <c r="I149" s="131"/>
      <c r="J149" s="131"/>
      <c r="K149" s="131"/>
      <c r="L149" s="131"/>
      <c r="M149" s="131"/>
      <c r="N149" s="131"/>
      <c r="O149" s="131"/>
      <c r="P149" s="131"/>
      <c r="Q149" s="131"/>
      <c r="R149" s="131"/>
      <c r="S149" s="131"/>
      <c r="T149" s="131"/>
      <c r="U149" s="131"/>
    </row>
    <row r="150" spans="1:21" x14ac:dyDescent="0.25">
      <c r="A150" s="13"/>
      <c r="B150" s="132" t="s">
        <v>1402</v>
      </c>
      <c r="C150" s="132"/>
      <c r="D150" s="132"/>
      <c r="E150" s="132"/>
      <c r="F150" s="132"/>
      <c r="G150" s="132"/>
      <c r="H150" s="132"/>
      <c r="I150" s="132"/>
      <c r="J150" s="132"/>
      <c r="K150" s="132"/>
      <c r="L150" s="132"/>
      <c r="M150" s="132"/>
      <c r="N150" s="132"/>
      <c r="O150" s="132"/>
      <c r="P150" s="132"/>
      <c r="Q150" s="132"/>
      <c r="R150" s="132"/>
      <c r="S150" s="132"/>
      <c r="T150" s="132"/>
      <c r="U150" s="132"/>
    </row>
    <row r="151" spans="1:21" x14ac:dyDescent="0.25">
      <c r="A151" s="13"/>
      <c r="B151" s="132" t="s">
        <v>1403</v>
      </c>
      <c r="C151" s="132"/>
      <c r="D151" s="132"/>
      <c r="E151" s="132"/>
      <c r="F151" s="132"/>
      <c r="G151" s="132"/>
      <c r="H151" s="132"/>
      <c r="I151" s="132"/>
      <c r="J151" s="132"/>
      <c r="K151" s="132"/>
      <c r="L151" s="132"/>
      <c r="M151" s="132"/>
      <c r="N151" s="132"/>
      <c r="O151" s="132"/>
      <c r="P151" s="132"/>
      <c r="Q151" s="132"/>
      <c r="R151" s="132"/>
      <c r="S151" s="132"/>
      <c r="T151" s="132"/>
      <c r="U151" s="132"/>
    </row>
    <row r="152" spans="1:21" x14ac:dyDescent="0.25">
      <c r="A152" s="13"/>
      <c r="B152" s="10"/>
      <c r="C152" s="10"/>
      <c r="D152" s="10"/>
      <c r="E152" s="10"/>
      <c r="F152" s="10"/>
      <c r="G152" s="10"/>
      <c r="H152" s="10"/>
      <c r="I152" s="10"/>
      <c r="J152" s="10"/>
      <c r="K152" s="10"/>
      <c r="L152" s="10"/>
      <c r="M152" s="10"/>
      <c r="N152" s="10"/>
      <c r="O152" s="10"/>
      <c r="P152" s="10"/>
      <c r="Q152" s="10"/>
      <c r="R152" s="10"/>
      <c r="S152" s="10"/>
      <c r="T152" s="10"/>
      <c r="U152" s="10"/>
    </row>
    <row r="153" spans="1:21" x14ac:dyDescent="0.25">
      <c r="A153" s="13"/>
      <c r="B153" s="14"/>
      <c r="C153" s="14"/>
      <c r="D153" s="14"/>
      <c r="E153" s="14"/>
      <c r="F153" s="14"/>
      <c r="G153" s="14"/>
      <c r="H153" s="14"/>
      <c r="I153" s="14"/>
      <c r="J153" s="14"/>
      <c r="K153" s="14"/>
      <c r="L153" s="14"/>
      <c r="M153" s="14"/>
      <c r="N153" s="14"/>
      <c r="O153" s="14"/>
      <c r="P153" s="14"/>
      <c r="Q153" s="14"/>
      <c r="R153" s="14"/>
      <c r="S153" s="14"/>
      <c r="T153" s="14"/>
    </row>
    <row r="154" spans="1:21" x14ac:dyDescent="0.25">
      <c r="A154" s="13"/>
      <c r="B154" s="70" t="s">
        <v>1404</v>
      </c>
      <c r="C154" s="70"/>
      <c r="D154" s="70"/>
      <c r="E154" s="70"/>
      <c r="F154" s="70"/>
      <c r="G154" s="70"/>
      <c r="H154" s="70"/>
      <c r="I154" s="70"/>
      <c r="J154" s="70"/>
      <c r="K154" s="70"/>
      <c r="L154" s="70"/>
      <c r="M154" s="70"/>
      <c r="N154" s="70"/>
      <c r="O154" s="70"/>
      <c r="P154" s="70"/>
      <c r="Q154" s="70"/>
      <c r="R154" s="70"/>
      <c r="S154" s="70"/>
      <c r="T154" s="14"/>
    </row>
    <row r="155" spans="1:21" x14ac:dyDescent="0.25">
      <c r="A155" s="13"/>
      <c r="B155" s="14"/>
      <c r="C155" s="14"/>
      <c r="D155" s="14"/>
      <c r="E155" s="14"/>
      <c r="F155" s="14"/>
      <c r="G155" s="14"/>
      <c r="H155" s="14"/>
      <c r="I155" s="14"/>
      <c r="J155" s="14"/>
      <c r="K155" s="14"/>
      <c r="L155" s="14"/>
      <c r="M155" s="14"/>
      <c r="N155" s="14"/>
      <c r="O155" s="14"/>
      <c r="P155" s="14"/>
      <c r="Q155" s="14"/>
      <c r="R155" s="14"/>
      <c r="S155" s="14"/>
      <c r="T155" s="14"/>
    </row>
    <row r="156" spans="1:21" x14ac:dyDescent="0.25">
      <c r="A156" s="13"/>
      <c r="B156" s="14"/>
      <c r="C156" s="14"/>
      <c r="D156" s="14"/>
      <c r="E156" s="14"/>
      <c r="F156" s="14"/>
      <c r="G156" s="14"/>
      <c r="H156" s="14"/>
      <c r="I156" s="14"/>
      <c r="J156" s="14"/>
      <c r="K156" s="14"/>
      <c r="L156" s="14"/>
      <c r="M156" s="73" t="s">
        <v>1405</v>
      </c>
      <c r="N156" s="73"/>
      <c r="O156" s="73"/>
      <c r="P156" s="73"/>
      <c r="Q156" s="14"/>
      <c r="R156" s="14"/>
      <c r="S156" s="14"/>
      <c r="T156" s="14"/>
    </row>
    <row r="157" spans="1:21" ht="15.75" thickBot="1" x14ac:dyDescent="0.3">
      <c r="A157" s="13"/>
      <c r="B157" s="14"/>
      <c r="C157" s="14"/>
      <c r="D157" s="14"/>
      <c r="E157" s="14"/>
      <c r="F157" s="14"/>
      <c r="G157" s="14"/>
      <c r="H157" s="14"/>
      <c r="I157" s="14"/>
      <c r="J157" s="14"/>
      <c r="K157" s="14"/>
      <c r="L157" s="14"/>
      <c r="M157" s="71" t="s">
        <v>1381</v>
      </c>
      <c r="N157" s="71"/>
      <c r="O157" s="71"/>
      <c r="P157" s="71"/>
      <c r="Q157" s="14"/>
      <c r="R157" s="14"/>
      <c r="S157" s="14"/>
      <c r="T157" s="14"/>
    </row>
    <row r="158" spans="1:21" x14ac:dyDescent="0.25">
      <c r="A158" s="13"/>
      <c r="B158" s="14"/>
      <c r="C158" s="14"/>
      <c r="D158" s="14"/>
      <c r="E158" s="14"/>
      <c r="F158" s="73" t="s">
        <v>1382</v>
      </c>
      <c r="G158" s="73"/>
      <c r="H158" s="14"/>
      <c r="I158" s="73" t="s">
        <v>1383</v>
      </c>
      <c r="J158" s="73"/>
      <c r="K158" s="14"/>
      <c r="L158" s="14"/>
      <c r="M158" s="26"/>
      <c r="N158" s="79"/>
      <c r="O158" s="79"/>
      <c r="P158" s="26"/>
      <c r="Q158" s="14"/>
      <c r="R158" s="14"/>
      <c r="S158" s="23"/>
      <c r="T158" s="14"/>
    </row>
    <row r="159" spans="1:21" x14ac:dyDescent="0.25">
      <c r="A159" s="13"/>
      <c r="B159" s="14"/>
      <c r="C159" s="73" t="s">
        <v>1382</v>
      </c>
      <c r="D159" s="73"/>
      <c r="E159" s="14"/>
      <c r="F159" s="73" t="s">
        <v>1385</v>
      </c>
      <c r="G159" s="73"/>
      <c r="H159" s="492" t="s">
        <v>1406</v>
      </c>
      <c r="I159" s="492"/>
      <c r="J159" s="492"/>
      <c r="K159" s="14"/>
      <c r="L159" s="73" t="s">
        <v>1384</v>
      </c>
      <c r="M159" s="73"/>
      <c r="N159" s="14"/>
      <c r="O159" s="14"/>
      <c r="P159" s="23"/>
      <c r="Q159" s="14"/>
      <c r="R159" s="14"/>
      <c r="S159" s="23"/>
      <c r="T159" s="14"/>
    </row>
    <row r="160" spans="1:21" x14ac:dyDescent="0.25">
      <c r="A160" s="13"/>
      <c r="B160" s="14"/>
      <c r="C160" s="73" t="s">
        <v>1388</v>
      </c>
      <c r="D160" s="73"/>
      <c r="E160" s="14"/>
      <c r="F160" s="73" t="s">
        <v>1389</v>
      </c>
      <c r="G160" s="73"/>
      <c r="H160" s="14"/>
      <c r="I160" s="73" t="s">
        <v>1390</v>
      </c>
      <c r="J160" s="73"/>
      <c r="K160" s="14"/>
      <c r="L160" s="73" t="s">
        <v>1407</v>
      </c>
      <c r="M160" s="73"/>
      <c r="N160" s="14"/>
      <c r="O160" s="73" t="s">
        <v>1392</v>
      </c>
      <c r="P160" s="73"/>
      <c r="Q160" s="14"/>
      <c r="R160" s="14"/>
      <c r="S160" s="23"/>
      <c r="T160" s="14"/>
    </row>
    <row r="161" spans="1:21" ht="15.75" thickBot="1" x14ac:dyDescent="0.3">
      <c r="A161" s="13"/>
      <c r="B161" s="27" t="s">
        <v>379</v>
      </c>
      <c r="C161" s="71" t="s">
        <v>1387</v>
      </c>
      <c r="D161" s="71"/>
      <c r="E161" s="14"/>
      <c r="F161" s="71" t="s">
        <v>1394</v>
      </c>
      <c r="G161" s="71"/>
      <c r="H161" s="14"/>
      <c r="I161" s="71" t="s">
        <v>1395</v>
      </c>
      <c r="J161" s="71"/>
      <c r="K161" s="14"/>
      <c r="L161" s="71" t="s">
        <v>1408</v>
      </c>
      <c r="M161" s="71"/>
      <c r="N161" s="14"/>
      <c r="O161" s="71" t="s">
        <v>1409</v>
      </c>
      <c r="P161" s="71"/>
      <c r="Q161" s="14"/>
      <c r="R161" s="71" t="s">
        <v>1398</v>
      </c>
      <c r="S161" s="71"/>
      <c r="T161" s="14"/>
    </row>
    <row r="162" spans="1:21" x14ac:dyDescent="0.25">
      <c r="A162" s="13"/>
      <c r="B162" s="35" t="s">
        <v>1410</v>
      </c>
      <c r="C162" s="29"/>
      <c r="D162" s="29"/>
      <c r="E162" s="30"/>
      <c r="F162" s="29"/>
      <c r="G162" s="29"/>
      <c r="H162" s="30"/>
      <c r="I162" s="29"/>
      <c r="J162" s="29"/>
      <c r="K162" s="30"/>
      <c r="L162" s="29"/>
      <c r="M162" s="29"/>
      <c r="N162" s="30"/>
      <c r="O162" s="29"/>
      <c r="P162" s="29"/>
      <c r="Q162" s="30"/>
      <c r="R162" s="29"/>
      <c r="S162" s="29"/>
      <c r="T162" s="30"/>
    </row>
    <row r="163" spans="1:21" x14ac:dyDescent="0.25">
      <c r="A163" s="13"/>
      <c r="B163" s="85" t="s">
        <v>1400</v>
      </c>
      <c r="C163" s="143" t="s">
        <v>385</v>
      </c>
      <c r="D163" s="134">
        <v>111963</v>
      </c>
      <c r="E163" s="14"/>
      <c r="F163" s="143" t="s">
        <v>385</v>
      </c>
      <c r="G163" s="143" t="s">
        <v>386</v>
      </c>
      <c r="H163" s="14"/>
      <c r="I163" s="143" t="s">
        <v>385</v>
      </c>
      <c r="J163" s="134">
        <v>111963</v>
      </c>
      <c r="K163" s="14"/>
      <c r="L163" s="143" t="s">
        <v>385</v>
      </c>
      <c r="M163" s="134">
        <v>-15768</v>
      </c>
      <c r="N163" s="14"/>
      <c r="O163" s="143" t="s">
        <v>385</v>
      </c>
      <c r="P163" s="134">
        <v>-78390</v>
      </c>
      <c r="Q163" s="14"/>
      <c r="R163" s="143" t="s">
        <v>385</v>
      </c>
      <c r="S163" s="134">
        <v>17805</v>
      </c>
      <c r="T163" s="14"/>
    </row>
    <row r="164" spans="1:21" ht="15.75" thickBot="1" x14ac:dyDescent="0.3">
      <c r="A164" s="13"/>
      <c r="B164" s="35" t="s">
        <v>1401</v>
      </c>
      <c r="C164" s="446"/>
      <c r="D164" s="69">
        <v>147021</v>
      </c>
      <c r="E164" s="30"/>
      <c r="F164" s="446"/>
      <c r="G164" s="453" t="s">
        <v>386</v>
      </c>
      <c r="H164" s="30"/>
      <c r="I164" s="446"/>
      <c r="J164" s="69">
        <v>147021</v>
      </c>
      <c r="K164" s="30"/>
      <c r="L164" s="446"/>
      <c r="M164" s="69">
        <v>-68216</v>
      </c>
      <c r="N164" s="30"/>
      <c r="O164" s="446"/>
      <c r="P164" s="69">
        <v>-59999</v>
      </c>
      <c r="Q164" s="30"/>
      <c r="R164" s="446"/>
      <c r="S164" s="69">
        <v>18806</v>
      </c>
      <c r="T164" s="30"/>
    </row>
    <row r="165" spans="1:21" ht="15.75" thickTop="1" x14ac:dyDescent="0.25">
      <c r="A165" s="13"/>
      <c r="B165" s="14"/>
      <c r="C165" s="93"/>
      <c r="D165" s="47"/>
      <c r="E165" s="14"/>
      <c r="F165" s="93"/>
      <c r="G165" s="47"/>
      <c r="H165" s="14"/>
      <c r="I165" s="93"/>
      <c r="J165" s="47"/>
      <c r="K165" s="14"/>
      <c r="L165" s="93"/>
      <c r="M165" s="47"/>
      <c r="N165" s="14"/>
      <c r="O165" s="93"/>
      <c r="P165" s="47"/>
      <c r="Q165" s="14"/>
      <c r="R165" s="93"/>
      <c r="S165" s="47"/>
      <c r="T165" s="14"/>
    </row>
    <row r="166" spans="1:21" x14ac:dyDescent="0.25">
      <c r="A166" s="13"/>
      <c r="B166" s="131"/>
      <c r="C166" s="131"/>
      <c r="D166" s="131"/>
      <c r="E166" s="131"/>
      <c r="F166" s="131"/>
      <c r="G166" s="131"/>
      <c r="H166" s="131"/>
      <c r="I166" s="131"/>
      <c r="J166" s="131"/>
      <c r="K166" s="131"/>
      <c r="L166" s="131"/>
      <c r="M166" s="131"/>
      <c r="N166" s="131"/>
      <c r="O166" s="131"/>
      <c r="P166" s="131"/>
      <c r="Q166" s="131"/>
      <c r="R166" s="131"/>
      <c r="S166" s="131"/>
      <c r="T166" s="131"/>
      <c r="U166" s="131"/>
    </row>
    <row r="167" spans="1:21" x14ac:dyDescent="0.25">
      <c r="A167" s="13"/>
      <c r="B167" s="132" t="s">
        <v>1411</v>
      </c>
      <c r="C167" s="132"/>
      <c r="D167" s="132"/>
      <c r="E167" s="132"/>
      <c r="F167" s="132"/>
      <c r="G167" s="132"/>
      <c r="H167" s="132"/>
      <c r="I167" s="132"/>
      <c r="J167" s="132"/>
      <c r="K167" s="132"/>
      <c r="L167" s="132"/>
      <c r="M167" s="132"/>
      <c r="N167" s="132"/>
      <c r="O167" s="132"/>
      <c r="P167" s="132"/>
      <c r="Q167" s="132"/>
      <c r="R167" s="132"/>
      <c r="S167" s="132"/>
      <c r="T167" s="132"/>
      <c r="U167" s="132"/>
    </row>
    <row r="168" spans="1:21" x14ac:dyDescent="0.25">
      <c r="A168" s="13"/>
      <c r="B168" s="132" t="s">
        <v>1403</v>
      </c>
      <c r="C168" s="132"/>
      <c r="D168" s="132"/>
      <c r="E168" s="132"/>
      <c r="F168" s="132"/>
      <c r="G168" s="132"/>
      <c r="H168" s="132"/>
      <c r="I168" s="132"/>
      <c r="J168" s="132"/>
      <c r="K168" s="132"/>
      <c r="L168" s="132"/>
      <c r="M168" s="132"/>
      <c r="N168" s="132"/>
      <c r="O168" s="132"/>
      <c r="P168" s="132"/>
      <c r="Q168" s="132"/>
      <c r="R168" s="132"/>
      <c r="S168" s="132"/>
      <c r="T168" s="132"/>
      <c r="U168" s="132"/>
    </row>
    <row r="169" spans="1:21" x14ac:dyDescent="0.25">
      <c r="A169" s="13"/>
      <c r="B169" s="10"/>
      <c r="C169" s="10"/>
      <c r="D169" s="10"/>
      <c r="E169" s="10"/>
      <c r="F169" s="10"/>
      <c r="G169" s="10"/>
      <c r="H169" s="10"/>
      <c r="I169" s="10"/>
      <c r="J169" s="10"/>
      <c r="K169" s="10"/>
      <c r="L169" s="10"/>
      <c r="M169" s="10"/>
      <c r="N169" s="10"/>
      <c r="O169" s="10"/>
      <c r="P169" s="10"/>
      <c r="Q169" s="10"/>
      <c r="R169" s="10"/>
      <c r="S169" s="10"/>
      <c r="T169" s="10"/>
      <c r="U169" s="10"/>
    </row>
  </sheetData>
  <mergeCells count="185">
    <mergeCell ref="B167:U167"/>
    <mergeCell ref="B168:U168"/>
    <mergeCell ref="B169:U169"/>
    <mergeCell ref="B135:U135"/>
    <mergeCell ref="B149:U149"/>
    <mergeCell ref="B150:U150"/>
    <mergeCell ref="B151:U151"/>
    <mergeCell ref="B152:U152"/>
    <mergeCell ref="B166:U166"/>
    <mergeCell ref="B129:U129"/>
    <mergeCell ref="B130:U130"/>
    <mergeCell ref="B131:U131"/>
    <mergeCell ref="B132:U132"/>
    <mergeCell ref="B133:U133"/>
    <mergeCell ref="B134:U134"/>
    <mergeCell ref="B108:U108"/>
    <mergeCell ref="B120:U120"/>
    <mergeCell ref="B121:U121"/>
    <mergeCell ref="B122:U122"/>
    <mergeCell ref="B123:U123"/>
    <mergeCell ref="B124:U124"/>
    <mergeCell ref="B102:U102"/>
    <mergeCell ref="B103:U103"/>
    <mergeCell ref="B104:U104"/>
    <mergeCell ref="B105:U105"/>
    <mergeCell ref="B106:U106"/>
    <mergeCell ref="B107:U107"/>
    <mergeCell ref="B96:U96"/>
    <mergeCell ref="B97:U97"/>
    <mergeCell ref="B98:U98"/>
    <mergeCell ref="B99:U99"/>
    <mergeCell ref="B100:U100"/>
    <mergeCell ref="B101:U101"/>
    <mergeCell ref="B73:U73"/>
    <mergeCell ref="B74:U74"/>
    <mergeCell ref="B75:U75"/>
    <mergeCell ref="B85:U85"/>
    <mergeCell ref="B94:U94"/>
    <mergeCell ref="B95:U95"/>
    <mergeCell ref="B36:U36"/>
    <mergeCell ref="B37:U37"/>
    <mergeCell ref="B38:U38"/>
    <mergeCell ref="B39:U39"/>
    <mergeCell ref="B55:U55"/>
    <mergeCell ref="B68:U68"/>
    <mergeCell ref="B14:U14"/>
    <mergeCell ref="B24:U24"/>
    <mergeCell ref="B32:U32"/>
    <mergeCell ref="B33:U33"/>
    <mergeCell ref="B34:U34"/>
    <mergeCell ref="B35:U35"/>
    <mergeCell ref="B8:U8"/>
    <mergeCell ref="B9:U9"/>
    <mergeCell ref="B10:U10"/>
    <mergeCell ref="B11:U11"/>
    <mergeCell ref="B12:U12"/>
    <mergeCell ref="B13:U13"/>
    <mergeCell ref="R161:S161"/>
    <mergeCell ref="A1:A2"/>
    <mergeCell ref="B1:U1"/>
    <mergeCell ref="B2:U2"/>
    <mergeCell ref="B3:U3"/>
    <mergeCell ref="A4:A169"/>
    <mergeCell ref="B4:U4"/>
    <mergeCell ref="B5:U5"/>
    <mergeCell ref="B6:U6"/>
    <mergeCell ref="B7:U7"/>
    <mergeCell ref="O160:P160"/>
    <mergeCell ref="C161:D161"/>
    <mergeCell ref="F161:G161"/>
    <mergeCell ref="I161:J161"/>
    <mergeCell ref="L161:M161"/>
    <mergeCell ref="O161:P161"/>
    <mergeCell ref="C159:D159"/>
    <mergeCell ref="F159:G159"/>
    <mergeCell ref="H159:J159"/>
    <mergeCell ref="L159:M159"/>
    <mergeCell ref="C160:D160"/>
    <mergeCell ref="F160:G160"/>
    <mergeCell ref="I160:J160"/>
    <mergeCell ref="L160:M160"/>
    <mergeCell ref="R144:S144"/>
    <mergeCell ref="B154:S154"/>
    <mergeCell ref="M156:P156"/>
    <mergeCell ref="M157:P157"/>
    <mergeCell ref="F158:G158"/>
    <mergeCell ref="I158:J158"/>
    <mergeCell ref="C143:D143"/>
    <mergeCell ref="F143:G143"/>
    <mergeCell ref="I143:J143"/>
    <mergeCell ref="L143:M143"/>
    <mergeCell ref="O143:P143"/>
    <mergeCell ref="C144:D144"/>
    <mergeCell ref="F144:G144"/>
    <mergeCell ref="I144:J144"/>
    <mergeCell ref="L144:M144"/>
    <mergeCell ref="O144:P144"/>
    <mergeCell ref="F141:G141"/>
    <mergeCell ref="I141:J141"/>
    <mergeCell ref="L141:M141"/>
    <mergeCell ref="C142:D142"/>
    <mergeCell ref="F142:G142"/>
    <mergeCell ref="I142:J142"/>
    <mergeCell ref="L142:M142"/>
    <mergeCell ref="B113:C113"/>
    <mergeCell ref="B114:C114"/>
    <mergeCell ref="B117:C117"/>
    <mergeCell ref="B137:S137"/>
    <mergeCell ref="M139:P139"/>
    <mergeCell ref="M140:P140"/>
    <mergeCell ref="B125:U125"/>
    <mergeCell ref="B126:U126"/>
    <mergeCell ref="B127:U127"/>
    <mergeCell ref="B128:U128"/>
    <mergeCell ref="B89:C89"/>
    <mergeCell ref="B90:C90"/>
    <mergeCell ref="B92:C92"/>
    <mergeCell ref="B109:Q109"/>
    <mergeCell ref="O111:Q111"/>
    <mergeCell ref="B112:C112"/>
    <mergeCell ref="D112:E112"/>
    <mergeCell ref="G112:I112"/>
    <mergeCell ref="K112:M112"/>
    <mergeCell ref="O112:Q112"/>
    <mergeCell ref="Q87:S87"/>
    <mergeCell ref="B88:C88"/>
    <mergeCell ref="D88:F88"/>
    <mergeCell ref="H88:J88"/>
    <mergeCell ref="M88:O88"/>
    <mergeCell ref="Q88:S88"/>
    <mergeCell ref="B80:C80"/>
    <mergeCell ref="B81:C81"/>
    <mergeCell ref="B83:C83"/>
    <mergeCell ref="E87:F87"/>
    <mergeCell ref="I87:J87"/>
    <mergeCell ref="N87:O87"/>
    <mergeCell ref="E77:F77"/>
    <mergeCell ref="I77:J77"/>
    <mergeCell ref="N77:O77"/>
    <mergeCell ref="Q78:S78"/>
    <mergeCell ref="B79:C79"/>
    <mergeCell ref="D79:F79"/>
    <mergeCell ref="H79:J79"/>
    <mergeCell ref="M79:O79"/>
    <mergeCell ref="Q79:S79"/>
    <mergeCell ref="B59:C59"/>
    <mergeCell ref="B60:C60"/>
    <mergeCell ref="B63:C63"/>
    <mergeCell ref="B64:C64"/>
    <mergeCell ref="B66:C66"/>
    <mergeCell ref="B76:U76"/>
    <mergeCell ref="B69:U69"/>
    <mergeCell ref="B70:U70"/>
    <mergeCell ref="B71:U71"/>
    <mergeCell ref="B72:U72"/>
    <mergeCell ref="H56:I56"/>
    <mergeCell ref="K56:L56"/>
    <mergeCell ref="O57:Q57"/>
    <mergeCell ref="B58:C58"/>
    <mergeCell ref="D58:E58"/>
    <mergeCell ref="G58:I58"/>
    <mergeCell ref="K58:L58"/>
    <mergeCell ref="O58:Q58"/>
    <mergeCell ref="B44:C44"/>
    <mergeCell ref="B45:C45"/>
    <mergeCell ref="B48:C48"/>
    <mergeCell ref="B49:C49"/>
    <mergeCell ref="B51:C51"/>
    <mergeCell ref="D56:E56"/>
    <mergeCell ref="C26:D26"/>
    <mergeCell ref="F26:H26"/>
    <mergeCell ref="J26:L26"/>
    <mergeCell ref="B40:Q40"/>
    <mergeCell ref="N42:P42"/>
    <mergeCell ref="B43:C43"/>
    <mergeCell ref="D43:E43"/>
    <mergeCell ref="G43:I43"/>
    <mergeCell ref="K43:L43"/>
    <mergeCell ref="N43:P43"/>
    <mergeCell ref="B15:L15"/>
    <mergeCell ref="C17:L17"/>
    <mergeCell ref="C18:D18"/>
    <mergeCell ref="F18:H18"/>
    <mergeCell ref="J18:L18"/>
    <mergeCell ref="C25:L2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workbookViewId="0"/>
  </sheetViews>
  <sheetFormatPr defaultRowHeight="15" x14ac:dyDescent="0.25"/>
  <cols>
    <col min="1" max="2" width="36.5703125" bestFit="1" customWidth="1"/>
    <col min="3" max="3" width="7.85546875" customWidth="1"/>
    <col min="4" max="4" width="29.140625" customWidth="1"/>
    <col min="5" max="5" width="36" customWidth="1"/>
    <col min="6" max="7" width="7.85546875" customWidth="1"/>
    <col min="8" max="8" width="36" customWidth="1"/>
    <col min="9" max="9" width="7.85546875" customWidth="1"/>
    <col min="10" max="10" width="29.140625" customWidth="1"/>
    <col min="11" max="11" width="36" customWidth="1"/>
    <col min="12" max="12" width="7.85546875" customWidth="1"/>
    <col min="13" max="13" width="27.42578125" customWidth="1"/>
    <col min="14" max="14" width="36" customWidth="1"/>
    <col min="15" max="15" width="7.85546875" customWidth="1"/>
    <col min="16" max="16" width="31.42578125" customWidth="1"/>
    <col min="17" max="17" width="36" customWidth="1"/>
    <col min="18" max="18" width="7.85546875" customWidth="1"/>
    <col min="19" max="19" width="21.28515625" customWidth="1"/>
    <col min="20" max="20" width="36" customWidth="1"/>
  </cols>
  <sheetData>
    <row r="1" spans="1:20" ht="15" customHeight="1" x14ac:dyDescent="0.25">
      <c r="A1" s="8" t="s">
        <v>1412</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ht="30" x14ac:dyDescent="0.25">
      <c r="A3" s="3" t="s">
        <v>1413</v>
      </c>
      <c r="B3" s="10"/>
      <c r="C3" s="10"/>
      <c r="D3" s="10"/>
      <c r="E3" s="10"/>
      <c r="F3" s="10"/>
      <c r="G3" s="10"/>
      <c r="H3" s="10"/>
      <c r="I3" s="10"/>
      <c r="J3" s="10"/>
      <c r="K3" s="10"/>
      <c r="L3" s="10"/>
      <c r="M3" s="10"/>
      <c r="N3" s="10"/>
      <c r="O3" s="10"/>
      <c r="P3" s="10"/>
      <c r="Q3" s="10"/>
      <c r="R3" s="10"/>
      <c r="S3" s="10"/>
      <c r="T3" s="10"/>
    </row>
    <row r="4" spans="1:20" x14ac:dyDescent="0.25">
      <c r="A4" s="13" t="s">
        <v>1414</v>
      </c>
      <c r="B4" s="77" t="s">
        <v>1415</v>
      </c>
      <c r="C4" s="77"/>
      <c r="D4" s="77"/>
      <c r="E4" s="77"/>
      <c r="F4" s="77"/>
      <c r="G4" s="77"/>
      <c r="H4" s="77"/>
      <c r="I4" s="77"/>
      <c r="J4" s="77"/>
      <c r="K4" s="77"/>
      <c r="L4" s="77"/>
      <c r="M4" s="77"/>
      <c r="N4" s="77"/>
      <c r="O4" s="77"/>
      <c r="P4" s="77"/>
      <c r="Q4" s="77"/>
      <c r="R4" s="77"/>
      <c r="S4" s="77"/>
      <c r="T4" s="77"/>
    </row>
    <row r="5" spans="1:20" x14ac:dyDescent="0.25">
      <c r="A5" s="13"/>
      <c r="B5" s="10"/>
      <c r="C5" s="10"/>
      <c r="D5" s="10"/>
      <c r="E5" s="10"/>
      <c r="F5" s="10"/>
      <c r="G5" s="10"/>
      <c r="H5" s="10"/>
      <c r="I5" s="10"/>
      <c r="J5" s="10"/>
      <c r="K5" s="10"/>
      <c r="L5" s="10"/>
      <c r="M5" s="10"/>
      <c r="N5" s="10"/>
      <c r="O5" s="10"/>
      <c r="P5" s="10"/>
      <c r="Q5" s="10"/>
      <c r="R5" s="10"/>
      <c r="S5" s="10"/>
      <c r="T5" s="10"/>
    </row>
    <row r="6" spans="1:20" ht="25.5" customHeight="1" x14ac:dyDescent="0.25">
      <c r="A6" s="13"/>
      <c r="B6" s="78" t="s">
        <v>1416</v>
      </c>
      <c r="C6" s="78"/>
      <c r="D6" s="78"/>
      <c r="E6" s="78"/>
      <c r="F6" s="78"/>
      <c r="G6" s="78"/>
      <c r="H6" s="78"/>
      <c r="I6" s="78"/>
      <c r="J6" s="78"/>
      <c r="K6" s="78"/>
      <c r="L6" s="78"/>
      <c r="M6" s="78"/>
      <c r="N6" s="78"/>
      <c r="O6" s="78"/>
      <c r="P6" s="78"/>
      <c r="Q6" s="78"/>
      <c r="R6" s="78"/>
      <c r="S6" s="78"/>
      <c r="T6" s="78"/>
    </row>
    <row r="7" spans="1:20" x14ac:dyDescent="0.25">
      <c r="A7" s="13"/>
      <c r="B7" s="10"/>
      <c r="C7" s="10"/>
      <c r="D7" s="10"/>
      <c r="E7" s="10"/>
      <c r="F7" s="10"/>
      <c r="G7" s="10"/>
      <c r="H7" s="10"/>
      <c r="I7" s="10"/>
      <c r="J7" s="10"/>
      <c r="K7" s="10"/>
      <c r="L7" s="10"/>
      <c r="M7" s="10"/>
      <c r="N7" s="10"/>
      <c r="O7" s="10"/>
      <c r="P7" s="10"/>
      <c r="Q7" s="10"/>
      <c r="R7" s="10"/>
      <c r="S7" s="10"/>
      <c r="T7" s="10"/>
    </row>
    <row r="8" spans="1:20" x14ac:dyDescent="0.25">
      <c r="A8" s="13"/>
      <c r="B8" s="78" t="s">
        <v>1417</v>
      </c>
      <c r="C8" s="78"/>
      <c r="D8" s="78"/>
      <c r="E8" s="78"/>
      <c r="F8" s="78"/>
      <c r="G8" s="78"/>
      <c r="H8" s="78"/>
      <c r="I8" s="78"/>
      <c r="J8" s="78"/>
      <c r="K8" s="78"/>
      <c r="L8" s="78"/>
      <c r="M8" s="78"/>
      <c r="N8" s="78"/>
      <c r="O8" s="78"/>
      <c r="P8" s="78"/>
      <c r="Q8" s="78"/>
      <c r="R8" s="78"/>
      <c r="S8" s="78"/>
      <c r="T8" s="78"/>
    </row>
    <row r="9" spans="1:20" x14ac:dyDescent="0.25">
      <c r="A9" s="13"/>
      <c r="B9" s="10"/>
      <c r="C9" s="10"/>
      <c r="D9" s="10"/>
      <c r="E9" s="10"/>
      <c r="F9" s="10"/>
      <c r="G9" s="10"/>
      <c r="H9" s="10"/>
      <c r="I9" s="10"/>
      <c r="J9" s="10"/>
      <c r="K9" s="10"/>
      <c r="L9" s="10"/>
      <c r="M9" s="10"/>
      <c r="N9" s="10"/>
      <c r="O9" s="10"/>
      <c r="P9" s="10"/>
      <c r="Q9" s="10"/>
      <c r="R9" s="10"/>
      <c r="S9" s="10"/>
      <c r="T9" s="10"/>
    </row>
    <row r="10" spans="1:20" x14ac:dyDescent="0.25">
      <c r="A10" s="13"/>
      <c r="B10" s="78" t="s">
        <v>1418</v>
      </c>
      <c r="C10" s="78"/>
      <c r="D10" s="78"/>
      <c r="E10" s="78"/>
      <c r="F10" s="78"/>
      <c r="G10" s="78"/>
      <c r="H10" s="78"/>
      <c r="I10" s="78"/>
      <c r="J10" s="78"/>
      <c r="K10" s="78"/>
      <c r="L10" s="78"/>
      <c r="M10" s="78"/>
      <c r="N10" s="78"/>
      <c r="O10" s="78"/>
      <c r="P10" s="78"/>
      <c r="Q10" s="78"/>
      <c r="R10" s="78"/>
      <c r="S10" s="78"/>
      <c r="T10" s="78"/>
    </row>
    <row r="11" spans="1:20" x14ac:dyDescent="0.25">
      <c r="A11" s="13"/>
      <c r="B11" s="10"/>
      <c r="C11" s="10"/>
      <c r="D11" s="10"/>
      <c r="E11" s="10"/>
      <c r="F11" s="10"/>
      <c r="G11" s="10"/>
      <c r="H11" s="10"/>
      <c r="I11" s="10"/>
      <c r="J11" s="10"/>
      <c r="K11" s="10"/>
      <c r="L11" s="10"/>
      <c r="M11" s="10"/>
      <c r="N11" s="10"/>
      <c r="O11" s="10"/>
      <c r="P11" s="10"/>
      <c r="Q11" s="10"/>
      <c r="R11" s="10"/>
      <c r="S11" s="10"/>
      <c r="T11" s="10"/>
    </row>
    <row r="12" spans="1:20" x14ac:dyDescent="0.25">
      <c r="A12" s="13"/>
      <c r="B12" s="14"/>
      <c r="C12" s="14"/>
      <c r="D12" s="14"/>
      <c r="E12" s="14"/>
      <c r="F12" s="14"/>
      <c r="G12" s="14"/>
      <c r="H12" s="14"/>
      <c r="I12" s="14"/>
      <c r="J12" s="14"/>
      <c r="K12" s="14"/>
      <c r="L12" s="14"/>
      <c r="M12" s="14"/>
      <c r="N12" s="14"/>
      <c r="O12" s="14"/>
      <c r="P12" s="14"/>
      <c r="Q12" s="14"/>
      <c r="R12" s="14"/>
      <c r="S12" s="14"/>
      <c r="T12" s="14"/>
    </row>
    <row r="13" spans="1:20" x14ac:dyDescent="0.25">
      <c r="A13" s="13"/>
      <c r="B13" s="14"/>
      <c r="C13" s="14"/>
      <c r="D13" s="23"/>
      <c r="E13" s="23"/>
      <c r="F13" s="23"/>
      <c r="G13" s="23"/>
      <c r="H13" s="23"/>
      <c r="I13" s="23"/>
      <c r="J13" s="23"/>
      <c r="K13" s="23"/>
      <c r="L13" s="23"/>
      <c r="M13" s="495" t="s">
        <v>1405</v>
      </c>
      <c r="N13" s="495"/>
      <c r="O13" s="495"/>
      <c r="P13" s="495"/>
      <c r="Q13" s="23"/>
      <c r="R13" s="23"/>
      <c r="S13" s="23"/>
      <c r="T13" s="14"/>
    </row>
    <row r="14" spans="1:20" ht="15.75" thickBot="1" x14ac:dyDescent="0.3">
      <c r="A14" s="13"/>
      <c r="B14" s="14"/>
      <c r="C14" s="14"/>
      <c r="D14" s="23"/>
      <c r="E14" s="23"/>
      <c r="F14" s="23"/>
      <c r="G14" s="23"/>
      <c r="H14" s="23"/>
      <c r="I14" s="23"/>
      <c r="J14" s="23"/>
      <c r="K14" s="23"/>
      <c r="L14" s="23"/>
      <c r="M14" s="496" t="s">
        <v>1381</v>
      </c>
      <c r="N14" s="496"/>
      <c r="O14" s="496"/>
      <c r="P14" s="496"/>
      <c r="Q14" s="23"/>
      <c r="R14" s="23"/>
      <c r="S14" s="23"/>
      <c r="T14" s="14"/>
    </row>
    <row r="15" spans="1:20" x14ac:dyDescent="0.25">
      <c r="A15" s="13"/>
      <c r="B15" s="14"/>
      <c r="C15" s="14"/>
      <c r="D15" s="23"/>
      <c r="E15" s="14"/>
      <c r="F15" s="495" t="s">
        <v>1382</v>
      </c>
      <c r="G15" s="495"/>
      <c r="H15" s="14"/>
      <c r="I15" s="495" t="s">
        <v>1383</v>
      </c>
      <c r="J15" s="495"/>
      <c r="K15" s="14"/>
      <c r="L15" s="495" t="s">
        <v>1419</v>
      </c>
      <c r="M15" s="495"/>
      <c r="N15" s="79"/>
      <c r="O15" s="497" t="s">
        <v>1420</v>
      </c>
      <c r="P15" s="497"/>
      <c r="Q15" s="14"/>
      <c r="R15" s="14"/>
      <c r="S15" s="23"/>
      <c r="T15" s="14"/>
    </row>
    <row r="16" spans="1:20" x14ac:dyDescent="0.25">
      <c r="A16" s="13"/>
      <c r="B16" s="14"/>
      <c r="C16" s="495" t="s">
        <v>1382</v>
      </c>
      <c r="D16" s="495"/>
      <c r="E16" s="14"/>
      <c r="F16" s="495" t="s">
        <v>1385</v>
      </c>
      <c r="G16" s="495"/>
      <c r="H16" s="14"/>
      <c r="I16" s="495" t="s">
        <v>1386</v>
      </c>
      <c r="J16" s="495"/>
      <c r="K16" s="14"/>
      <c r="L16" s="495" t="s">
        <v>1421</v>
      </c>
      <c r="M16" s="495"/>
      <c r="N16" s="14"/>
      <c r="O16" s="495" t="s">
        <v>1422</v>
      </c>
      <c r="P16" s="495"/>
      <c r="Q16" s="14"/>
      <c r="R16" s="14"/>
      <c r="S16" s="23"/>
      <c r="T16" s="14"/>
    </row>
    <row r="17" spans="1:20" x14ac:dyDescent="0.25">
      <c r="A17" s="13"/>
      <c r="B17" s="14"/>
      <c r="C17" s="495" t="s">
        <v>1388</v>
      </c>
      <c r="D17" s="495"/>
      <c r="E17" s="14"/>
      <c r="F17" s="495" t="s">
        <v>1389</v>
      </c>
      <c r="G17" s="495"/>
      <c r="H17" s="14"/>
      <c r="I17" s="495" t="s">
        <v>1390</v>
      </c>
      <c r="J17" s="495"/>
      <c r="K17" s="14"/>
      <c r="L17" s="495" t="s">
        <v>1423</v>
      </c>
      <c r="M17" s="495"/>
      <c r="N17" s="14"/>
      <c r="O17" s="495" t="s">
        <v>1424</v>
      </c>
      <c r="P17" s="495"/>
      <c r="Q17" s="14"/>
      <c r="R17" s="14"/>
      <c r="S17" s="23"/>
      <c r="T17" s="14"/>
    </row>
    <row r="18" spans="1:20" ht="15.75" thickBot="1" x14ac:dyDescent="0.3">
      <c r="A18" s="13"/>
      <c r="B18" s="494" t="s">
        <v>379</v>
      </c>
      <c r="C18" s="496" t="s">
        <v>1393</v>
      </c>
      <c r="D18" s="496"/>
      <c r="E18" s="14"/>
      <c r="F18" s="496" t="s">
        <v>1394</v>
      </c>
      <c r="G18" s="496"/>
      <c r="H18" s="14"/>
      <c r="I18" s="496" t="s">
        <v>1425</v>
      </c>
      <c r="J18" s="496"/>
      <c r="K18" s="14"/>
      <c r="L18" s="496" t="s">
        <v>1426</v>
      </c>
      <c r="M18" s="496"/>
      <c r="N18" s="14"/>
      <c r="O18" s="496" t="s">
        <v>1427</v>
      </c>
      <c r="P18" s="496"/>
      <c r="Q18" s="14"/>
      <c r="R18" s="496" t="s">
        <v>1398</v>
      </c>
      <c r="S18" s="496"/>
      <c r="T18" s="14"/>
    </row>
    <row r="19" spans="1:20" ht="26.25" x14ac:dyDescent="0.25">
      <c r="A19" s="13"/>
      <c r="B19" s="35" t="s">
        <v>1428</v>
      </c>
      <c r="C19" s="29"/>
      <c r="D19" s="29"/>
      <c r="E19" s="30"/>
      <c r="F19" s="29"/>
      <c r="G19" s="29"/>
      <c r="H19" s="30"/>
      <c r="I19" s="29"/>
      <c r="J19" s="29"/>
      <c r="K19" s="30"/>
      <c r="L19" s="29"/>
      <c r="M19" s="29"/>
      <c r="N19" s="30"/>
      <c r="O19" s="29"/>
      <c r="P19" s="29"/>
      <c r="Q19" s="30"/>
      <c r="R19" s="29"/>
      <c r="S19" s="29"/>
      <c r="T19" s="30"/>
    </row>
    <row r="20" spans="1:20" x14ac:dyDescent="0.25">
      <c r="A20" s="13"/>
      <c r="B20" s="85">
        <v>2014</v>
      </c>
      <c r="C20" s="143" t="s">
        <v>385</v>
      </c>
      <c r="D20" s="134">
        <v>659154</v>
      </c>
      <c r="E20" s="14"/>
      <c r="F20" s="143" t="s">
        <v>385</v>
      </c>
      <c r="G20" s="143" t="s">
        <v>386</v>
      </c>
      <c r="H20" s="14"/>
      <c r="I20" s="143" t="s">
        <v>385</v>
      </c>
      <c r="J20" s="134">
        <v>659154</v>
      </c>
      <c r="K20" s="14"/>
      <c r="L20" s="143" t="s">
        <v>385</v>
      </c>
      <c r="M20" s="134">
        <v>-48655</v>
      </c>
      <c r="N20" s="14"/>
      <c r="O20" s="143" t="s">
        <v>385</v>
      </c>
      <c r="P20" s="134">
        <v>-602403</v>
      </c>
      <c r="Q20" s="14"/>
      <c r="R20" s="143" t="s">
        <v>385</v>
      </c>
      <c r="S20" s="134">
        <v>8096</v>
      </c>
      <c r="T20" s="14"/>
    </row>
    <row r="21" spans="1:20" ht="15.75" thickBot="1" x14ac:dyDescent="0.3">
      <c r="A21" s="13"/>
      <c r="B21" s="35">
        <v>2013</v>
      </c>
      <c r="C21" s="446"/>
      <c r="D21" s="69">
        <v>412614</v>
      </c>
      <c r="E21" s="30"/>
      <c r="F21" s="446"/>
      <c r="G21" s="453" t="s">
        <v>386</v>
      </c>
      <c r="H21" s="30"/>
      <c r="I21" s="446"/>
      <c r="J21" s="69">
        <v>412614</v>
      </c>
      <c r="K21" s="30"/>
      <c r="L21" s="446"/>
      <c r="M21" s="69">
        <v>-8672</v>
      </c>
      <c r="N21" s="30"/>
      <c r="O21" s="446"/>
      <c r="P21" s="69">
        <v>-396855</v>
      </c>
      <c r="Q21" s="30"/>
      <c r="R21" s="446"/>
      <c r="S21" s="69">
        <v>7087</v>
      </c>
      <c r="T21" s="30"/>
    </row>
    <row r="22" spans="1:20" ht="15.75" thickTop="1" x14ac:dyDescent="0.25">
      <c r="A22" s="13"/>
      <c r="B22" s="10"/>
      <c r="C22" s="10"/>
      <c r="D22" s="10"/>
      <c r="E22" s="10"/>
      <c r="F22" s="10"/>
      <c r="G22" s="10"/>
      <c r="H22" s="10"/>
      <c r="I22" s="10"/>
      <c r="J22" s="10"/>
      <c r="K22" s="10"/>
      <c r="L22" s="10"/>
      <c r="M22" s="10"/>
      <c r="N22" s="10"/>
      <c r="O22" s="10"/>
      <c r="P22" s="10"/>
      <c r="Q22" s="10"/>
      <c r="R22" s="10"/>
      <c r="S22" s="10"/>
      <c r="T22" s="10"/>
    </row>
    <row r="23" spans="1:20" x14ac:dyDescent="0.25">
      <c r="A23" s="13"/>
      <c r="B23" s="78" t="s">
        <v>1429</v>
      </c>
      <c r="C23" s="78"/>
      <c r="D23" s="78"/>
      <c r="E23" s="78"/>
      <c r="F23" s="78"/>
      <c r="G23" s="78"/>
      <c r="H23" s="78"/>
      <c r="I23" s="78"/>
      <c r="J23" s="78"/>
      <c r="K23" s="78"/>
      <c r="L23" s="78"/>
      <c r="M23" s="78"/>
      <c r="N23" s="78"/>
      <c r="O23" s="78"/>
      <c r="P23" s="78"/>
      <c r="Q23" s="78"/>
      <c r="R23" s="78"/>
      <c r="S23" s="78"/>
      <c r="T23" s="78"/>
    </row>
    <row r="24" spans="1:20" x14ac:dyDescent="0.25">
      <c r="A24" s="13"/>
      <c r="B24" s="10"/>
      <c r="C24" s="10"/>
      <c r="D24" s="10"/>
      <c r="E24" s="10"/>
      <c r="F24" s="10"/>
      <c r="G24" s="10"/>
      <c r="H24" s="10"/>
      <c r="I24" s="10"/>
      <c r="J24" s="10"/>
      <c r="K24" s="10"/>
      <c r="L24" s="10"/>
      <c r="M24" s="10"/>
      <c r="N24" s="10"/>
      <c r="O24" s="10"/>
      <c r="P24" s="10"/>
      <c r="Q24" s="10"/>
      <c r="R24" s="10"/>
      <c r="S24" s="10"/>
      <c r="T24" s="10"/>
    </row>
    <row r="25" spans="1:20" x14ac:dyDescent="0.25">
      <c r="A25" s="13"/>
      <c r="B25" s="14"/>
      <c r="C25" s="14"/>
      <c r="D25" s="14"/>
      <c r="E25" s="14"/>
      <c r="F25" s="14"/>
      <c r="G25" s="14"/>
      <c r="H25" s="14"/>
      <c r="I25" s="14"/>
      <c r="J25" s="14"/>
      <c r="K25" s="14"/>
      <c r="L25" s="14"/>
      <c r="M25" s="14"/>
      <c r="N25" s="14"/>
      <c r="O25" s="14"/>
      <c r="P25" s="14"/>
      <c r="Q25" s="14"/>
      <c r="R25" s="14"/>
      <c r="S25" s="14"/>
      <c r="T25" s="14"/>
    </row>
    <row r="26" spans="1:20" x14ac:dyDescent="0.25">
      <c r="A26" s="13"/>
      <c r="B26" s="14"/>
      <c r="C26" s="14"/>
      <c r="D26" s="23"/>
      <c r="E26" s="23"/>
      <c r="F26" s="23"/>
      <c r="G26" s="23"/>
      <c r="H26" s="23"/>
      <c r="I26" s="23"/>
      <c r="J26" s="23"/>
      <c r="K26" s="23"/>
      <c r="L26" s="23"/>
      <c r="M26" s="73" t="s">
        <v>1380</v>
      </c>
      <c r="N26" s="73"/>
      <c r="O26" s="73"/>
      <c r="P26" s="73"/>
      <c r="Q26" s="23"/>
      <c r="R26" s="23"/>
      <c r="S26" s="23"/>
      <c r="T26" s="14"/>
    </row>
    <row r="27" spans="1:20" ht="15.75" thickBot="1" x14ac:dyDescent="0.3">
      <c r="A27" s="13"/>
      <c r="B27" s="14"/>
      <c r="C27" s="14"/>
      <c r="D27" s="23"/>
      <c r="E27" s="23"/>
      <c r="F27" s="23"/>
      <c r="G27" s="23"/>
      <c r="H27" s="23"/>
      <c r="I27" s="23"/>
      <c r="J27" s="23"/>
      <c r="K27" s="23"/>
      <c r="L27" s="23"/>
      <c r="M27" s="71" t="s">
        <v>1381</v>
      </c>
      <c r="N27" s="71"/>
      <c r="O27" s="71"/>
      <c r="P27" s="71"/>
      <c r="Q27" s="23"/>
      <c r="R27" s="23"/>
      <c r="S27" s="23"/>
      <c r="T27" s="14"/>
    </row>
    <row r="28" spans="1:20" x14ac:dyDescent="0.25">
      <c r="A28" s="13"/>
      <c r="B28" s="14"/>
      <c r="C28" s="14"/>
      <c r="D28" s="23"/>
      <c r="E28" s="14"/>
      <c r="F28" s="73" t="s">
        <v>1382</v>
      </c>
      <c r="G28" s="73"/>
      <c r="H28" s="14"/>
      <c r="I28" s="73" t="s">
        <v>1383</v>
      </c>
      <c r="J28" s="73"/>
      <c r="K28" s="14"/>
      <c r="L28" s="73" t="s">
        <v>1419</v>
      </c>
      <c r="M28" s="73"/>
      <c r="N28" s="79"/>
      <c r="O28" s="79"/>
      <c r="P28" s="26"/>
      <c r="Q28" s="14"/>
      <c r="R28" s="14"/>
      <c r="S28" s="23"/>
      <c r="T28" s="14"/>
    </row>
    <row r="29" spans="1:20" x14ac:dyDescent="0.25">
      <c r="A29" s="13"/>
      <c r="B29" s="14"/>
      <c r="C29" s="73" t="s">
        <v>1382</v>
      </c>
      <c r="D29" s="73"/>
      <c r="E29" s="14"/>
      <c r="F29" s="73" t="s">
        <v>1385</v>
      </c>
      <c r="G29" s="73"/>
      <c r="H29" s="14"/>
      <c r="I29" s="196" t="s">
        <v>1406</v>
      </c>
      <c r="J29" s="196"/>
      <c r="K29" s="196"/>
      <c r="L29" s="73" t="s">
        <v>1430</v>
      </c>
      <c r="M29" s="73"/>
      <c r="N29" s="14"/>
      <c r="O29" s="14"/>
      <c r="P29" s="23"/>
      <c r="Q29" s="14"/>
      <c r="R29" s="14"/>
      <c r="S29" s="23"/>
      <c r="T29" s="14"/>
    </row>
    <row r="30" spans="1:20" x14ac:dyDescent="0.25">
      <c r="A30" s="13"/>
      <c r="B30" s="14"/>
      <c r="C30" s="73" t="s">
        <v>1388</v>
      </c>
      <c r="D30" s="73"/>
      <c r="E30" s="14"/>
      <c r="F30" s="73" t="s">
        <v>1389</v>
      </c>
      <c r="G30" s="73"/>
      <c r="H30" s="14"/>
      <c r="I30" s="73" t="s">
        <v>1390</v>
      </c>
      <c r="J30" s="73"/>
      <c r="K30" s="14"/>
      <c r="L30" s="73" t="s">
        <v>1431</v>
      </c>
      <c r="M30" s="73"/>
      <c r="N30" s="14"/>
      <c r="O30" s="73" t="s">
        <v>1432</v>
      </c>
      <c r="P30" s="73"/>
      <c r="Q30" s="14"/>
      <c r="R30" s="14"/>
      <c r="S30" s="23"/>
      <c r="T30" s="14"/>
    </row>
    <row r="31" spans="1:20" ht="15.75" thickBot="1" x14ac:dyDescent="0.3">
      <c r="A31" s="13"/>
      <c r="B31" s="27" t="s">
        <v>379</v>
      </c>
      <c r="C31" s="71" t="s">
        <v>1387</v>
      </c>
      <c r="D31" s="71"/>
      <c r="E31" s="14"/>
      <c r="F31" s="71" t="s">
        <v>1394</v>
      </c>
      <c r="G31" s="71"/>
      <c r="H31" s="14"/>
      <c r="I31" s="71" t="s">
        <v>1425</v>
      </c>
      <c r="J31" s="71"/>
      <c r="K31" s="14"/>
      <c r="L31" s="498" t="s">
        <v>1433</v>
      </c>
      <c r="M31" s="498"/>
      <c r="N31" s="498"/>
      <c r="O31" s="71" t="s">
        <v>1392</v>
      </c>
      <c r="P31" s="71"/>
      <c r="Q31" s="14"/>
      <c r="R31" s="71" t="s">
        <v>1398</v>
      </c>
      <c r="S31" s="71"/>
      <c r="T31" s="14"/>
    </row>
    <row r="32" spans="1:20" ht="26.25" x14ac:dyDescent="0.25">
      <c r="A32" s="13"/>
      <c r="B32" s="35" t="s">
        <v>1434</v>
      </c>
      <c r="C32" s="102"/>
      <c r="D32" s="29"/>
      <c r="E32" s="30"/>
      <c r="F32" s="102"/>
      <c r="G32" s="29"/>
      <c r="H32" s="30"/>
      <c r="I32" s="102"/>
      <c r="J32" s="29"/>
      <c r="K32" s="30"/>
      <c r="L32" s="102"/>
      <c r="M32" s="29"/>
      <c r="N32" s="30"/>
      <c r="O32" s="102"/>
      <c r="P32" s="29"/>
      <c r="Q32" s="30"/>
      <c r="R32" s="102"/>
      <c r="S32" s="29"/>
      <c r="T32" s="30"/>
    </row>
    <row r="33" spans="1:20" x14ac:dyDescent="0.25">
      <c r="A33" s="13"/>
      <c r="B33" s="85">
        <v>2014</v>
      </c>
      <c r="C33" s="143" t="s">
        <v>385</v>
      </c>
      <c r="D33" s="134">
        <v>562214</v>
      </c>
      <c r="E33" s="14"/>
      <c r="F33" s="143" t="s">
        <v>385</v>
      </c>
      <c r="G33" s="143" t="s">
        <v>386</v>
      </c>
      <c r="H33" s="14"/>
      <c r="I33" s="143" t="s">
        <v>385</v>
      </c>
      <c r="J33" s="134">
        <v>562214</v>
      </c>
      <c r="K33" s="14"/>
      <c r="L33" s="143" t="s">
        <v>385</v>
      </c>
      <c r="M33" s="134">
        <v>-48655</v>
      </c>
      <c r="N33" s="14"/>
      <c r="O33" s="143" t="s">
        <v>385</v>
      </c>
      <c r="P33" s="134">
        <v>-513463</v>
      </c>
      <c r="Q33" s="14"/>
      <c r="R33" s="143" t="s">
        <v>385</v>
      </c>
      <c r="S33" s="143">
        <v>96</v>
      </c>
      <c r="T33" s="14"/>
    </row>
    <row r="34" spans="1:20" ht="15.75" thickBot="1" x14ac:dyDescent="0.3">
      <c r="A34" s="13"/>
      <c r="B34" s="35">
        <v>2013</v>
      </c>
      <c r="C34" s="446"/>
      <c r="D34" s="69">
        <v>442789</v>
      </c>
      <c r="E34" s="30"/>
      <c r="F34" s="446"/>
      <c r="G34" s="453" t="s">
        <v>386</v>
      </c>
      <c r="H34" s="30"/>
      <c r="I34" s="446"/>
      <c r="J34" s="69">
        <v>442789</v>
      </c>
      <c r="K34" s="30"/>
      <c r="L34" s="446"/>
      <c r="M34" s="69">
        <v>-8672</v>
      </c>
      <c r="N34" s="30"/>
      <c r="O34" s="446"/>
      <c r="P34" s="69">
        <v>-434008</v>
      </c>
      <c r="Q34" s="30"/>
      <c r="R34" s="446"/>
      <c r="S34" s="453">
        <v>109</v>
      </c>
      <c r="T34" s="30"/>
    </row>
  </sheetData>
  <mergeCells count="58">
    <mergeCell ref="B24:T24"/>
    <mergeCell ref="B8:T8"/>
    <mergeCell ref="B9:T9"/>
    <mergeCell ref="B10:T10"/>
    <mergeCell ref="B11:T11"/>
    <mergeCell ref="B22:T22"/>
    <mergeCell ref="B23:T23"/>
    <mergeCell ref="R31:S31"/>
    <mergeCell ref="A1:A2"/>
    <mergeCell ref="B1:T1"/>
    <mergeCell ref="B2:T2"/>
    <mergeCell ref="B3:T3"/>
    <mergeCell ref="A4:A34"/>
    <mergeCell ref="B4:T4"/>
    <mergeCell ref="B5:T5"/>
    <mergeCell ref="B6:T6"/>
    <mergeCell ref="B7:T7"/>
    <mergeCell ref="C30:D30"/>
    <mergeCell ref="F30:G30"/>
    <mergeCell ref="I30:J30"/>
    <mergeCell ref="L30:M30"/>
    <mergeCell ref="O30:P30"/>
    <mergeCell ref="C31:D31"/>
    <mergeCell ref="F31:G31"/>
    <mergeCell ref="I31:J31"/>
    <mergeCell ref="L31:N31"/>
    <mergeCell ref="O31:P31"/>
    <mergeCell ref="M26:P26"/>
    <mergeCell ref="M27:P27"/>
    <mergeCell ref="F28:G28"/>
    <mergeCell ref="I28:J28"/>
    <mergeCell ref="L28:M28"/>
    <mergeCell ref="C29:D29"/>
    <mergeCell ref="F29:G29"/>
    <mergeCell ref="I29:K29"/>
    <mergeCell ref="L29:M29"/>
    <mergeCell ref="C18:D18"/>
    <mergeCell ref="F18:G18"/>
    <mergeCell ref="I18:J18"/>
    <mergeCell ref="L18:M18"/>
    <mergeCell ref="O18:P18"/>
    <mergeCell ref="R18:S18"/>
    <mergeCell ref="C16:D16"/>
    <mergeCell ref="F16:G16"/>
    <mergeCell ref="I16:J16"/>
    <mergeCell ref="L16:M16"/>
    <mergeCell ref="O16:P16"/>
    <mergeCell ref="C17:D17"/>
    <mergeCell ref="F17:G17"/>
    <mergeCell ref="I17:J17"/>
    <mergeCell ref="L17:M17"/>
    <mergeCell ref="O17:P17"/>
    <mergeCell ref="M13:P13"/>
    <mergeCell ref="M14:P14"/>
    <mergeCell ref="F15:G15"/>
    <mergeCell ref="I15:J15"/>
    <mergeCell ref="L15:M15"/>
    <mergeCell ref="O15:P15"/>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06"/>
  <sheetViews>
    <sheetView showGridLines="0" workbookViewId="0"/>
  </sheetViews>
  <sheetFormatPr defaultRowHeight="15" x14ac:dyDescent="0.25"/>
  <cols>
    <col min="1" max="1" width="32.28515625" bestFit="1" customWidth="1"/>
    <col min="2" max="2" width="36.5703125" customWidth="1"/>
    <col min="3" max="3" width="36.5703125" bestFit="1" customWidth="1"/>
    <col min="4" max="4" width="36.5703125" customWidth="1"/>
    <col min="5" max="5" width="16.7109375" customWidth="1"/>
    <col min="6" max="6" width="16.42578125" customWidth="1"/>
    <col min="7" max="7" width="36.5703125" customWidth="1"/>
    <col min="8" max="8" width="16.7109375" customWidth="1"/>
    <col min="9" max="9" width="36.5703125" bestFit="1" customWidth="1"/>
    <col min="10" max="10" width="20.140625" customWidth="1"/>
    <col min="11" max="11" width="36.5703125" customWidth="1"/>
    <col min="12" max="12" width="18.140625" customWidth="1"/>
    <col min="13" max="13" width="18.7109375" customWidth="1"/>
    <col min="14" max="14" width="12.5703125" customWidth="1"/>
    <col min="15" max="15" width="13.5703125" customWidth="1"/>
    <col min="16" max="16" width="20.140625" customWidth="1"/>
    <col min="17" max="18" width="14.28515625" customWidth="1"/>
    <col min="19" max="19" width="18.7109375" customWidth="1"/>
    <col min="20" max="20" width="4.5703125" customWidth="1"/>
    <col min="21" max="22" width="16.42578125" customWidth="1"/>
    <col min="23" max="23" width="6.42578125" customWidth="1"/>
    <col min="24" max="24" width="4.5703125" customWidth="1"/>
    <col min="25" max="25" width="14.28515625" customWidth="1"/>
    <col min="26" max="26" width="14.85546875" customWidth="1"/>
    <col min="27" max="27" width="6.42578125" customWidth="1"/>
    <col min="28" max="28" width="4.5703125" customWidth="1"/>
    <col min="29" max="29" width="14.28515625" customWidth="1"/>
    <col min="30" max="30" width="15.7109375" customWidth="1"/>
    <col min="31" max="31" width="6.42578125" customWidth="1"/>
    <col min="32" max="32" width="23.5703125" customWidth="1"/>
  </cols>
  <sheetData>
    <row r="1" spans="1:32" ht="15" customHeight="1" x14ac:dyDescent="0.25">
      <c r="A1" s="8" t="s">
        <v>1435</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row>
    <row r="2" spans="1:32"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32" x14ac:dyDescent="0.25">
      <c r="A3" s="3" t="s">
        <v>1436</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1:32" x14ac:dyDescent="0.25">
      <c r="A4" s="13" t="s">
        <v>1435</v>
      </c>
      <c r="B4" s="77" t="s">
        <v>1437</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row>
    <row r="5" spans="1:32" x14ac:dyDescent="0.25">
      <c r="A5" s="13"/>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row>
    <row r="6" spans="1:32" x14ac:dyDescent="0.25">
      <c r="A6" s="13"/>
      <c r="B6" s="78" t="s">
        <v>1438</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row>
    <row r="7" spans="1:32" x14ac:dyDescent="0.25">
      <c r="A7" s="13"/>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row>
    <row r="8" spans="1:32" x14ac:dyDescent="0.25">
      <c r="A8" s="13"/>
      <c r="B8" s="569" t="s">
        <v>1439</v>
      </c>
      <c r="C8" s="569"/>
      <c r="D8" s="569"/>
      <c r="E8" s="569"/>
      <c r="F8" s="569"/>
      <c r="G8" s="569"/>
      <c r="H8" s="569"/>
      <c r="I8" s="569"/>
      <c r="J8" s="569"/>
      <c r="K8" s="569"/>
      <c r="L8" s="569"/>
      <c r="M8" s="569"/>
      <c r="N8" s="569"/>
      <c r="O8" s="569"/>
      <c r="P8" s="569"/>
      <c r="Q8" s="569"/>
      <c r="R8" s="569"/>
      <c r="S8" s="569"/>
      <c r="T8" s="569"/>
      <c r="U8" s="569"/>
      <c r="V8" s="569"/>
      <c r="W8" s="569"/>
      <c r="X8" s="569"/>
      <c r="Y8" s="569"/>
      <c r="Z8" s="569"/>
      <c r="AA8" s="569"/>
      <c r="AB8" s="569"/>
      <c r="AC8" s="569"/>
      <c r="AD8" s="569"/>
      <c r="AE8" s="569"/>
      <c r="AF8" s="569"/>
    </row>
    <row r="9" spans="1:32" x14ac:dyDescent="0.25">
      <c r="A9" s="13"/>
      <c r="B9" s="569" t="s">
        <v>1440</v>
      </c>
      <c r="C9" s="569"/>
      <c r="D9" s="569"/>
      <c r="E9" s="569"/>
      <c r="F9" s="569"/>
      <c r="G9" s="569"/>
      <c r="H9" s="569"/>
      <c r="I9" s="569"/>
      <c r="J9" s="569"/>
      <c r="K9" s="569"/>
      <c r="L9" s="569"/>
      <c r="M9" s="569"/>
      <c r="N9" s="569"/>
      <c r="O9" s="569"/>
      <c r="P9" s="569"/>
      <c r="Q9" s="569"/>
      <c r="R9" s="569"/>
      <c r="S9" s="569"/>
      <c r="T9" s="569"/>
      <c r="U9" s="569"/>
      <c r="V9" s="569"/>
      <c r="W9" s="569"/>
      <c r="X9" s="569"/>
      <c r="Y9" s="569"/>
      <c r="Z9" s="569"/>
      <c r="AA9" s="569"/>
      <c r="AB9" s="569"/>
      <c r="AC9" s="569"/>
      <c r="AD9" s="569"/>
      <c r="AE9" s="569"/>
      <c r="AF9" s="569"/>
    </row>
    <row r="10" spans="1:32" x14ac:dyDescent="0.25">
      <c r="A10" s="13"/>
      <c r="B10" s="569" t="s">
        <v>1441</v>
      </c>
      <c r="C10" s="569"/>
      <c r="D10" s="569"/>
      <c r="E10" s="569"/>
      <c r="F10" s="569"/>
      <c r="G10" s="569"/>
      <c r="H10" s="569"/>
      <c r="I10" s="569"/>
      <c r="J10" s="569"/>
      <c r="K10" s="569"/>
      <c r="L10" s="569"/>
      <c r="M10" s="569"/>
      <c r="N10" s="569"/>
      <c r="O10" s="569"/>
      <c r="P10" s="569"/>
      <c r="Q10" s="569"/>
      <c r="R10" s="569"/>
      <c r="S10" s="569"/>
      <c r="T10" s="569"/>
      <c r="U10" s="569"/>
      <c r="V10" s="569"/>
      <c r="W10" s="569"/>
      <c r="X10" s="569"/>
      <c r="Y10" s="569"/>
      <c r="Z10" s="569"/>
      <c r="AA10" s="569"/>
      <c r="AB10" s="569"/>
      <c r="AC10" s="569"/>
      <c r="AD10" s="569"/>
      <c r="AE10" s="569"/>
      <c r="AF10" s="569"/>
    </row>
    <row r="11" spans="1:32" x14ac:dyDescent="0.25">
      <c r="A11" s="13"/>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row>
    <row r="12" spans="1:32" x14ac:dyDescent="0.25">
      <c r="A12" s="13"/>
      <c r="B12" s="78" t="s">
        <v>1442</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row>
    <row r="13" spans="1:32" x14ac:dyDescent="0.25">
      <c r="A13" s="13"/>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row>
    <row r="14" spans="1:32" x14ac:dyDescent="0.25">
      <c r="A14" s="13"/>
      <c r="B14" s="154" t="s">
        <v>1443</v>
      </c>
      <c r="C14" s="154"/>
      <c r="D14" s="154"/>
      <c r="E14" s="154"/>
      <c r="F14" s="154"/>
      <c r="G14" s="154"/>
      <c r="H14" s="154"/>
      <c r="I14" s="154"/>
      <c r="J14" s="154"/>
      <c r="K14" s="154"/>
      <c r="L14" s="154"/>
      <c r="M14" s="154"/>
      <c r="N14" s="154"/>
      <c r="O14" s="154"/>
      <c r="P14" s="154"/>
      <c r="Q14" s="154"/>
    </row>
    <row r="15" spans="1:32" x14ac:dyDescent="0.25">
      <c r="A15" s="13"/>
      <c r="B15" s="14"/>
      <c r="C15" s="14"/>
      <c r="D15" s="14"/>
      <c r="E15" s="14"/>
      <c r="F15" s="14"/>
      <c r="G15" s="14"/>
      <c r="H15" s="14"/>
      <c r="I15" s="14"/>
      <c r="J15" s="14"/>
      <c r="K15" s="14"/>
      <c r="L15" s="14"/>
      <c r="M15" s="14"/>
      <c r="N15" s="14"/>
      <c r="O15" s="14"/>
      <c r="P15" s="14"/>
      <c r="Q15" s="14"/>
    </row>
    <row r="16" spans="1:32" x14ac:dyDescent="0.25">
      <c r="A16" s="13"/>
      <c r="B16" s="70" t="s">
        <v>1444</v>
      </c>
      <c r="C16" s="70"/>
      <c r="D16" s="70"/>
      <c r="E16" s="70"/>
      <c r="F16" s="70"/>
      <c r="G16" s="70"/>
      <c r="H16" s="70"/>
      <c r="I16" s="70"/>
      <c r="J16" s="70"/>
      <c r="K16" s="70"/>
      <c r="L16" s="70"/>
      <c r="M16" s="70"/>
      <c r="N16" s="70"/>
      <c r="O16" s="70"/>
      <c r="P16" s="70"/>
      <c r="Q16" s="14"/>
    </row>
    <row r="17" spans="1:17" x14ac:dyDescent="0.25">
      <c r="A17" s="13"/>
      <c r="B17" s="14"/>
      <c r="C17" s="14"/>
      <c r="D17" s="14"/>
      <c r="E17" s="14"/>
      <c r="F17" s="14"/>
      <c r="G17" s="14"/>
      <c r="H17" s="14"/>
      <c r="I17" s="14"/>
      <c r="J17" s="14"/>
      <c r="K17" s="14"/>
      <c r="L17" s="14"/>
      <c r="M17" s="14"/>
      <c r="N17" s="14"/>
      <c r="O17" s="14"/>
      <c r="P17" s="14"/>
      <c r="Q17" s="14"/>
    </row>
    <row r="18" spans="1:17" ht="15.75" thickBot="1" x14ac:dyDescent="0.3">
      <c r="A18" s="13"/>
      <c r="B18" s="14"/>
      <c r="C18" s="14"/>
      <c r="D18" s="14"/>
      <c r="E18" s="14"/>
      <c r="F18" s="499">
        <v>42004</v>
      </c>
      <c r="G18" s="499"/>
      <c r="H18" s="499"/>
      <c r="I18" s="499"/>
      <c r="J18" s="499"/>
      <c r="K18" s="499"/>
      <c r="L18" s="499"/>
      <c r="M18" s="499"/>
      <c r="N18" s="499"/>
      <c r="O18" s="499"/>
      <c r="P18" s="499"/>
      <c r="Q18" s="14"/>
    </row>
    <row r="19" spans="1:17" ht="15.75" thickBot="1" x14ac:dyDescent="0.3">
      <c r="A19" s="13"/>
      <c r="B19" s="368" t="s">
        <v>379</v>
      </c>
      <c r="C19" s="368"/>
      <c r="D19" s="368"/>
      <c r="E19" s="368"/>
      <c r="F19" s="418" t="s">
        <v>1445</v>
      </c>
      <c r="G19" s="418"/>
      <c r="H19" s="416" t="s">
        <v>373</v>
      </c>
      <c r="I19" s="418" t="s">
        <v>1446</v>
      </c>
      <c r="J19" s="418"/>
      <c r="K19" s="416" t="s">
        <v>373</v>
      </c>
      <c r="L19" s="418" t="s">
        <v>1128</v>
      </c>
      <c r="M19" s="418"/>
      <c r="N19" s="416" t="s">
        <v>373</v>
      </c>
      <c r="O19" s="418" t="s">
        <v>186</v>
      </c>
      <c r="P19" s="418"/>
      <c r="Q19" s="14"/>
    </row>
    <row r="20" spans="1:17" x14ac:dyDescent="0.25">
      <c r="A20" s="13"/>
      <c r="B20" s="76" t="s">
        <v>1447</v>
      </c>
      <c r="C20" s="76"/>
      <c r="D20" s="76"/>
      <c r="E20" s="76"/>
      <c r="F20" s="29"/>
      <c r="G20" s="29"/>
      <c r="H20" s="35" t="s">
        <v>373</v>
      </c>
      <c r="I20" s="29"/>
      <c r="J20" s="29"/>
      <c r="K20" s="35" t="s">
        <v>373</v>
      </c>
      <c r="L20" s="29"/>
      <c r="M20" s="29"/>
      <c r="N20" s="35" t="s">
        <v>373</v>
      </c>
      <c r="O20" s="29"/>
      <c r="P20" s="29"/>
      <c r="Q20" s="30"/>
    </row>
    <row r="21" spans="1:17" x14ac:dyDescent="0.25">
      <c r="A21" s="13"/>
      <c r="B21" s="14"/>
      <c r="C21" s="70" t="s">
        <v>418</v>
      </c>
      <c r="D21" s="70"/>
      <c r="E21" s="70"/>
      <c r="F21" s="20" t="s">
        <v>385</v>
      </c>
      <c r="G21" s="34" t="s">
        <v>386</v>
      </c>
      <c r="H21" s="20" t="s">
        <v>373</v>
      </c>
      <c r="I21" s="20" t="s">
        <v>385</v>
      </c>
      <c r="J21" s="32">
        <v>115908</v>
      </c>
      <c r="K21" s="20" t="s">
        <v>373</v>
      </c>
      <c r="L21" s="20" t="s">
        <v>385</v>
      </c>
      <c r="M21" s="34" t="s">
        <v>386</v>
      </c>
      <c r="N21" s="20" t="s">
        <v>373</v>
      </c>
      <c r="O21" s="20" t="s">
        <v>385</v>
      </c>
      <c r="P21" s="32">
        <v>115908</v>
      </c>
      <c r="Q21" s="20" t="s">
        <v>373</v>
      </c>
    </row>
    <row r="22" spans="1:17" x14ac:dyDescent="0.25">
      <c r="A22" s="13"/>
      <c r="B22" s="30"/>
      <c r="C22" s="76" t="s">
        <v>464</v>
      </c>
      <c r="D22" s="76"/>
      <c r="E22" s="76"/>
      <c r="F22" s="30"/>
      <c r="G22" s="38" t="s">
        <v>386</v>
      </c>
      <c r="H22" s="35" t="s">
        <v>373</v>
      </c>
      <c r="I22" s="30"/>
      <c r="J22" s="36">
        <v>330443</v>
      </c>
      <c r="K22" s="35" t="s">
        <v>373</v>
      </c>
      <c r="L22" s="30"/>
      <c r="M22" s="38" t="s">
        <v>386</v>
      </c>
      <c r="N22" s="35" t="s">
        <v>373</v>
      </c>
      <c r="O22" s="30"/>
      <c r="P22" s="36">
        <v>330443</v>
      </c>
      <c r="Q22" s="35" t="s">
        <v>373</v>
      </c>
    </row>
    <row r="23" spans="1:17" x14ac:dyDescent="0.25">
      <c r="A23" s="13"/>
      <c r="B23" s="14"/>
      <c r="C23" s="70" t="s">
        <v>463</v>
      </c>
      <c r="D23" s="70"/>
      <c r="E23" s="70"/>
      <c r="F23" s="14"/>
      <c r="G23" s="34" t="s">
        <v>386</v>
      </c>
      <c r="H23" s="20" t="s">
        <v>373</v>
      </c>
      <c r="I23" s="14"/>
      <c r="J23" s="32">
        <v>188632</v>
      </c>
      <c r="K23" s="20" t="s">
        <v>373</v>
      </c>
      <c r="L23" s="14"/>
      <c r="M23" s="34" t="s">
        <v>386</v>
      </c>
      <c r="N23" s="20" t="s">
        <v>373</v>
      </c>
      <c r="O23" s="14"/>
      <c r="P23" s="32">
        <v>188632</v>
      </c>
      <c r="Q23" s="20" t="s">
        <v>373</v>
      </c>
    </row>
    <row r="24" spans="1:17" x14ac:dyDescent="0.25">
      <c r="A24" s="13"/>
      <c r="B24" s="30"/>
      <c r="C24" s="76" t="s">
        <v>1448</v>
      </c>
      <c r="D24" s="76"/>
      <c r="E24" s="76"/>
      <c r="F24" s="30"/>
      <c r="G24" s="38" t="s">
        <v>386</v>
      </c>
      <c r="H24" s="35" t="s">
        <v>373</v>
      </c>
      <c r="I24" s="30"/>
      <c r="J24" s="36">
        <v>127263</v>
      </c>
      <c r="K24" s="35" t="s">
        <v>373</v>
      </c>
      <c r="L24" s="30"/>
      <c r="M24" s="38" t="s">
        <v>386</v>
      </c>
      <c r="N24" s="35" t="s">
        <v>373</v>
      </c>
      <c r="O24" s="30"/>
      <c r="P24" s="36">
        <v>127263</v>
      </c>
      <c r="Q24" s="35" t="s">
        <v>373</v>
      </c>
    </row>
    <row r="25" spans="1:17" x14ac:dyDescent="0.25">
      <c r="A25" s="13"/>
      <c r="B25" s="14"/>
      <c r="C25" s="70" t="s">
        <v>422</v>
      </c>
      <c r="D25" s="70"/>
      <c r="E25" s="70"/>
      <c r="F25" s="14"/>
      <c r="G25" s="34" t="s">
        <v>386</v>
      </c>
      <c r="H25" s="20" t="s">
        <v>373</v>
      </c>
      <c r="I25" s="14"/>
      <c r="J25" s="32">
        <v>54647</v>
      </c>
      <c r="K25" s="20" t="s">
        <v>373</v>
      </c>
      <c r="L25" s="14"/>
      <c r="M25" s="34" t="s">
        <v>386</v>
      </c>
      <c r="N25" s="20" t="s">
        <v>373</v>
      </c>
      <c r="O25" s="14"/>
      <c r="P25" s="32">
        <v>54647</v>
      </c>
      <c r="Q25" s="20" t="s">
        <v>373</v>
      </c>
    </row>
    <row r="26" spans="1:17" x14ac:dyDescent="0.25">
      <c r="A26" s="13"/>
      <c r="B26" s="30"/>
      <c r="C26" s="76" t="s">
        <v>1449</v>
      </c>
      <c r="D26" s="76"/>
      <c r="E26" s="76"/>
      <c r="F26" s="30"/>
      <c r="G26" s="38" t="s">
        <v>386</v>
      </c>
      <c r="H26" s="30"/>
      <c r="I26" s="30"/>
      <c r="J26" s="36">
        <v>15088</v>
      </c>
      <c r="K26" s="30"/>
      <c r="L26" s="30"/>
      <c r="M26" s="38" t="s">
        <v>386</v>
      </c>
      <c r="N26" s="30"/>
      <c r="O26" s="30"/>
      <c r="P26" s="36">
        <v>15088</v>
      </c>
      <c r="Q26" s="30"/>
    </row>
    <row r="27" spans="1:17" x14ac:dyDescent="0.25">
      <c r="A27" s="13"/>
      <c r="B27" s="14"/>
      <c r="C27" s="70" t="s">
        <v>1450</v>
      </c>
      <c r="D27" s="70"/>
      <c r="E27" s="70"/>
      <c r="F27" s="14"/>
      <c r="G27" s="34" t="s">
        <v>386</v>
      </c>
      <c r="H27" s="20" t="s">
        <v>373</v>
      </c>
      <c r="I27" s="14"/>
      <c r="J27" s="32">
        <v>354178</v>
      </c>
      <c r="K27" s="20" t="s">
        <v>373</v>
      </c>
      <c r="L27" s="14"/>
      <c r="M27" s="34">
        <v>5</v>
      </c>
      <c r="N27" s="20" t="s">
        <v>373</v>
      </c>
      <c r="O27" s="14"/>
      <c r="P27" s="32">
        <v>354183</v>
      </c>
      <c r="Q27" s="20" t="s">
        <v>373</v>
      </c>
    </row>
    <row r="28" spans="1:17" ht="15.75" thickBot="1" x14ac:dyDescent="0.3">
      <c r="A28" s="13"/>
      <c r="B28" s="30"/>
      <c r="C28" s="76" t="s">
        <v>1451</v>
      </c>
      <c r="D28" s="76"/>
      <c r="E28" s="76"/>
      <c r="F28" s="48"/>
      <c r="G28" s="51" t="s">
        <v>386</v>
      </c>
      <c r="H28" s="35" t="s">
        <v>373</v>
      </c>
      <c r="I28" s="48"/>
      <c r="J28" s="49">
        <v>2590</v>
      </c>
      <c r="K28" s="35" t="s">
        <v>373</v>
      </c>
      <c r="L28" s="48"/>
      <c r="M28" s="51" t="s">
        <v>386</v>
      </c>
      <c r="N28" s="35" t="s">
        <v>373</v>
      </c>
      <c r="O28" s="48"/>
      <c r="P28" s="49">
        <v>2590</v>
      </c>
      <c r="Q28" s="35" t="s">
        <v>373</v>
      </c>
    </row>
    <row r="29" spans="1:17" ht="15.75" thickBot="1" x14ac:dyDescent="0.3">
      <c r="A29" s="13"/>
      <c r="B29" s="14"/>
      <c r="C29" s="14"/>
      <c r="D29" s="70" t="s">
        <v>1452</v>
      </c>
      <c r="E29" s="70"/>
      <c r="F29" s="52"/>
      <c r="G29" s="128" t="s">
        <v>386</v>
      </c>
      <c r="H29" s="20" t="s">
        <v>373</v>
      </c>
      <c r="I29" s="52"/>
      <c r="J29" s="53">
        <v>1188749</v>
      </c>
      <c r="K29" s="20" t="s">
        <v>373</v>
      </c>
      <c r="L29" s="52"/>
      <c r="M29" s="128">
        <v>5</v>
      </c>
      <c r="N29" s="20" t="s">
        <v>373</v>
      </c>
      <c r="O29" s="52"/>
      <c r="P29" s="53">
        <v>1188754</v>
      </c>
      <c r="Q29" s="20" t="s">
        <v>373</v>
      </c>
    </row>
    <row r="30" spans="1:17" x14ac:dyDescent="0.25">
      <c r="A30" s="13"/>
      <c r="B30" s="76" t="s">
        <v>1453</v>
      </c>
      <c r="C30" s="76"/>
      <c r="D30" s="76"/>
      <c r="E30" s="76"/>
      <c r="F30" s="29"/>
      <c r="G30" s="29"/>
      <c r="H30" s="35" t="s">
        <v>373</v>
      </c>
      <c r="I30" s="29"/>
      <c r="J30" s="29"/>
      <c r="K30" s="35" t="s">
        <v>373</v>
      </c>
      <c r="L30" s="29"/>
      <c r="M30" s="29"/>
      <c r="N30" s="35" t="s">
        <v>373</v>
      </c>
      <c r="O30" s="29"/>
      <c r="P30" s="29"/>
      <c r="Q30" s="30"/>
    </row>
    <row r="31" spans="1:17" x14ac:dyDescent="0.25">
      <c r="A31" s="13"/>
      <c r="B31" s="14"/>
      <c r="C31" s="70" t="s">
        <v>1454</v>
      </c>
      <c r="D31" s="70"/>
      <c r="E31" s="70"/>
      <c r="F31" s="14"/>
      <c r="G31" s="34" t="s">
        <v>386</v>
      </c>
      <c r="H31" s="20" t="s">
        <v>373</v>
      </c>
      <c r="I31" s="14"/>
      <c r="J31" s="34" t="s">
        <v>386</v>
      </c>
      <c r="K31" s="20" t="s">
        <v>373</v>
      </c>
      <c r="L31" s="14"/>
      <c r="M31" s="32">
        <v>4137</v>
      </c>
      <c r="N31" s="20" t="s">
        <v>373</v>
      </c>
      <c r="O31" s="14"/>
      <c r="P31" s="32">
        <v>4137</v>
      </c>
      <c r="Q31" s="20" t="s">
        <v>373</v>
      </c>
    </row>
    <row r="32" spans="1:17" x14ac:dyDescent="0.25">
      <c r="A32" s="13"/>
      <c r="B32" s="30"/>
      <c r="C32" s="76" t="s">
        <v>1455</v>
      </c>
      <c r="D32" s="76"/>
      <c r="E32" s="76"/>
      <c r="F32" s="30"/>
      <c r="G32" s="38" t="s">
        <v>386</v>
      </c>
      <c r="H32" s="35" t="s">
        <v>373</v>
      </c>
      <c r="I32" s="30"/>
      <c r="J32" s="38" t="s">
        <v>386</v>
      </c>
      <c r="K32" s="35" t="s">
        <v>373</v>
      </c>
      <c r="L32" s="30"/>
      <c r="M32" s="38">
        <v>167</v>
      </c>
      <c r="N32" s="35" t="s">
        <v>373</v>
      </c>
      <c r="O32" s="30"/>
      <c r="P32" s="38">
        <v>167</v>
      </c>
      <c r="Q32" s="35" t="s">
        <v>373</v>
      </c>
    </row>
    <row r="33" spans="1:17" ht="15.75" thickBot="1" x14ac:dyDescent="0.3">
      <c r="A33" s="13"/>
      <c r="B33" s="14"/>
      <c r="C33" s="70" t="s">
        <v>1456</v>
      </c>
      <c r="D33" s="70"/>
      <c r="E33" s="70"/>
      <c r="F33" s="39"/>
      <c r="G33" s="42" t="s">
        <v>386</v>
      </c>
      <c r="H33" s="14"/>
      <c r="I33" s="39"/>
      <c r="J33" s="42" t="s">
        <v>386</v>
      </c>
      <c r="K33" s="14"/>
      <c r="L33" s="39"/>
      <c r="M33" s="40">
        <v>1333</v>
      </c>
      <c r="N33" s="14"/>
      <c r="O33" s="39"/>
      <c r="P33" s="40">
        <v>1333</v>
      </c>
      <c r="Q33" s="14"/>
    </row>
    <row r="34" spans="1:17" ht="15.75" thickBot="1" x14ac:dyDescent="0.3">
      <c r="A34" s="13"/>
      <c r="B34" s="30"/>
      <c r="C34" s="30"/>
      <c r="D34" s="76" t="s">
        <v>1457</v>
      </c>
      <c r="E34" s="76"/>
      <c r="F34" s="54"/>
      <c r="G34" s="56" t="s">
        <v>386</v>
      </c>
      <c r="H34" s="35" t="s">
        <v>373</v>
      </c>
      <c r="I34" s="54"/>
      <c r="J34" s="56" t="s">
        <v>386</v>
      </c>
      <c r="K34" s="35" t="s">
        <v>373</v>
      </c>
      <c r="L34" s="54"/>
      <c r="M34" s="116">
        <v>5637</v>
      </c>
      <c r="N34" s="35" t="s">
        <v>373</v>
      </c>
      <c r="O34" s="54"/>
      <c r="P34" s="116">
        <v>5637</v>
      </c>
      <c r="Q34" s="35" t="s">
        <v>373</v>
      </c>
    </row>
    <row r="35" spans="1:17" x14ac:dyDescent="0.25">
      <c r="A35" s="13"/>
      <c r="B35" s="70" t="s">
        <v>35</v>
      </c>
      <c r="C35" s="70"/>
      <c r="D35" s="70"/>
      <c r="E35" s="70"/>
      <c r="F35" s="79"/>
      <c r="G35" s="119" t="s">
        <v>386</v>
      </c>
      <c r="H35" s="20" t="s">
        <v>373</v>
      </c>
      <c r="I35" s="79"/>
      <c r="J35" s="119" t="s">
        <v>386</v>
      </c>
      <c r="K35" s="20" t="s">
        <v>373</v>
      </c>
      <c r="L35" s="79"/>
      <c r="M35" s="120">
        <v>27910</v>
      </c>
      <c r="N35" s="20" t="s">
        <v>373</v>
      </c>
      <c r="O35" s="79"/>
      <c r="P35" s="120">
        <v>27910</v>
      </c>
      <c r="Q35" s="20" t="s">
        <v>373</v>
      </c>
    </row>
    <row r="36" spans="1:17" x14ac:dyDescent="0.25">
      <c r="A36" s="13"/>
      <c r="B36" s="76" t="s">
        <v>1458</v>
      </c>
      <c r="C36" s="76"/>
      <c r="D36" s="76"/>
      <c r="E36" s="76"/>
      <c r="F36" s="30"/>
      <c r="G36" s="30"/>
      <c r="H36" s="35" t="s">
        <v>373</v>
      </c>
      <c r="I36" s="30"/>
      <c r="J36" s="30"/>
      <c r="K36" s="35" t="s">
        <v>373</v>
      </c>
      <c r="L36" s="30"/>
      <c r="M36" s="30"/>
      <c r="N36" s="35" t="s">
        <v>373</v>
      </c>
      <c r="O36" s="30"/>
      <c r="P36" s="30"/>
      <c r="Q36" s="30"/>
    </row>
    <row r="37" spans="1:17" x14ac:dyDescent="0.25">
      <c r="A37" s="13"/>
      <c r="B37" s="14"/>
      <c r="C37" s="70" t="s">
        <v>418</v>
      </c>
      <c r="D37" s="70"/>
      <c r="E37" s="70"/>
      <c r="F37" s="14"/>
      <c r="G37" s="34" t="s">
        <v>386</v>
      </c>
      <c r="H37" s="20" t="s">
        <v>373</v>
      </c>
      <c r="I37" s="14"/>
      <c r="J37" s="34">
        <v>100</v>
      </c>
      <c r="K37" s="20" t="s">
        <v>373</v>
      </c>
      <c r="L37" s="14"/>
      <c r="M37" s="34" t="s">
        <v>386</v>
      </c>
      <c r="N37" s="20" t="s">
        <v>373</v>
      </c>
      <c r="O37" s="14"/>
      <c r="P37" s="34">
        <v>100</v>
      </c>
      <c r="Q37" s="20" t="s">
        <v>373</v>
      </c>
    </row>
    <row r="38" spans="1:17" x14ac:dyDescent="0.25">
      <c r="A38" s="13"/>
      <c r="B38" s="30"/>
      <c r="C38" s="76" t="s">
        <v>464</v>
      </c>
      <c r="D38" s="76"/>
      <c r="E38" s="76"/>
      <c r="F38" s="30"/>
      <c r="G38" s="38" t="s">
        <v>386</v>
      </c>
      <c r="H38" s="35" t="s">
        <v>373</v>
      </c>
      <c r="I38" s="30"/>
      <c r="J38" s="36">
        <v>751165</v>
      </c>
      <c r="K38" s="35" t="s">
        <v>373</v>
      </c>
      <c r="L38" s="30"/>
      <c r="M38" s="38" t="s">
        <v>386</v>
      </c>
      <c r="N38" s="35" t="s">
        <v>373</v>
      </c>
      <c r="O38" s="30"/>
      <c r="P38" s="36">
        <v>751165</v>
      </c>
      <c r="Q38" s="35" t="s">
        <v>373</v>
      </c>
    </row>
    <row r="39" spans="1:17" x14ac:dyDescent="0.25">
      <c r="A39" s="13"/>
      <c r="B39" s="14"/>
      <c r="C39" s="70" t="s">
        <v>463</v>
      </c>
      <c r="D39" s="70"/>
      <c r="E39" s="70"/>
      <c r="F39" s="14"/>
      <c r="G39" s="34" t="s">
        <v>386</v>
      </c>
      <c r="H39" s="20" t="s">
        <v>373</v>
      </c>
      <c r="I39" s="14"/>
      <c r="J39" s="32">
        <v>2611266</v>
      </c>
      <c r="K39" s="20" t="s">
        <v>373</v>
      </c>
      <c r="L39" s="14"/>
      <c r="M39" s="34" t="s">
        <v>386</v>
      </c>
      <c r="N39" s="20" t="s">
        <v>373</v>
      </c>
      <c r="O39" s="14"/>
      <c r="P39" s="32">
        <v>2611266</v>
      </c>
      <c r="Q39" s="20" t="s">
        <v>373</v>
      </c>
    </row>
    <row r="40" spans="1:17" x14ac:dyDescent="0.25">
      <c r="A40" s="13"/>
      <c r="B40" s="30"/>
      <c r="C40" s="76" t="s">
        <v>1448</v>
      </c>
      <c r="D40" s="76"/>
      <c r="E40" s="76"/>
      <c r="F40" s="30"/>
      <c r="G40" s="38" t="s">
        <v>386</v>
      </c>
      <c r="H40" s="35" t="s">
        <v>373</v>
      </c>
      <c r="I40" s="30"/>
      <c r="J40" s="38" t="s">
        <v>386</v>
      </c>
      <c r="K40" s="35" t="s">
        <v>373</v>
      </c>
      <c r="L40" s="30"/>
      <c r="M40" s="36">
        <v>1807</v>
      </c>
      <c r="N40" s="35" t="s">
        <v>373</v>
      </c>
      <c r="O40" s="30"/>
      <c r="P40" s="36">
        <v>1807</v>
      </c>
      <c r="Q40" s="35" t="s">
        <v>373</v>
      </c>
    </row>
    <row r="41" spans="1:17" x14ac:dyDescent="0.25">
      <c r="A41" s="13"/>
      <c r="B41" s="14"/>
      <c r="C41" s="70" t="s">
        <v>422</v>
      </c>
      <c r="D41" s="70"/>
      <c r="E41" s="70"/>
      <c r="F41" s="14"/>
      <c r="G41" s="34" t="s">
        <v>386</v>
      </c>
      <c r="H41" s="20" t="s">
        <v>373</v>
      </c>
      <c r="I41" s="14"/>
      <c r="J41" s="32">
        <v>8705</v>
      </c>
      <c r="K41" s="20" t="s">
        <v>373</v>
      </c>
      <c r="L41" s="14"/>
      <c r="M41" s="32">
        <v>1500</v>
      </c>
      <c r="N41" s="20" t="s">
        <v>373</v>
      </c>
      <c r="O41" s="14"/>
      <c r="P41" s="32">
        <v>10205</v>
      </c>
      <c r="Q41" s="20" t="s">
        <v>373</v>
      </c>
    </row>
    <row r="42" spans="1:17" ht="15.75" thickBot="1" x14ac:dyDescent="0.3">
      <c r="A42" s="13"/>
      <c r="B42" s="30"/>
      <c r="C42" s="76" t="s">
        <v>1451</v>
      </c>
      <c r="D42" s="76"/>
      <c r="E42" s="76"/>
      <c r="F42" s="48"/>
      <c r="G42" s="49">
        <v>26264</v>
      </c>
      <c r="H42" s="35" t="s">
        <v>373</v>
      </c>
      <c r="I42" s="48"/>
      <c r="J42" s="51" t="s">
        <v>386</v>
      </c>
      <c r="K42" s="35" t="s">
        <v>373</v>
      </c>
      <c r="L42" s="48"/>
      <c r="M42" s="51" t="s">
        <v>386</v>
      </c>
      <c r="N42" s="35" t="s">
        <v>373</v>
      </c>
      <c r="O42" s="48"/>
      <c r="P42" s="49">
        <v>26264</v>
      </c>
      <c r="Q42" s="35" t="s">
        <v>373</v>
      </c>
    </row>
    <row r="43" spans="1:17" ht="15.75" thickBot="1" x14ac:dyDescent="0.3">
      <c r="A43" s="13"/>
      <c r="B43" s="14"/>
      <c r="C43" s="14"/>
      <c r="D43" s="70" t="s">
        <v>1459</v>
      </c>
      <c r="E43" s="70"/>
      <c r="F43" s="52"/>
      <c r="G43" s="53">
        <v>26264</v>
      </c>
      <c r="H43" s="20" t="s">
        <v>373</v>
      </c>
      <c r="I43" s="52"/>
      <c r="J43" s="53">
        <v>3371236</v>
      </c>
      <c r="K43" s="20" t="s">
        <v>373</v>
      </c>
      <c r="L43" s="52"/>
      <c r="M43" s="53">
        <v>3307</v>
      </c>
      <c r="N43" s="20" t="s">
        <v>373</v>
      </c>
      <c r="O43" s="52"/>
      <c r="P43" s="53">
        <v>3400807</v>
      </c>
      <c r="Q43" s="20" t="s">
        <v>373</v>
      </c>
    </row>
    <row r="44" spans="1:17" x14ac:dyDescent="0.25">
      <c r="A44" s="13"/>
      <c r="B44" s="76" t="s">
        <v>1460</v>
      </c>
      <c r="C44" s="76"/>
      <c r="D44" s="76"/>
      <c r="E44" s="76"/>
      <c r="F44" s="29"/>
      <c r="G44" s="103" t="s">
        <v>386</v>
      </c>
      <c r="H44" s="35" t="s">
        <v>373</v>
      </c>
      <c r="I44" s="29"/>
      <c r="J44" s="103" t="s">
        <v>386</v>
      </c>
      <c r="K44" s="35" t="s">
        <v>373</v>
      </c>
      <c r="L44" s="29"/>
      <c r="M44" s="104">
        <v>2517</v>
      </c>
      <c r="N44" s="35" t="s">
        <v>373</v>
      </c>
      <c r="O44" s="29"/>
      <c r="P44" s="104">
        <v>2517</v>
      </c>
      <c r="Q44" s="35" t="s">
        <v>373</v>
      </c>
    </row>
    <row r="45" spans="1:17" x14ac:dyDescent="0.25">
      <c r="A45" s="13"/>
      <c r="B45" s="70" t="s">
        <v>1461</v>
      </c>
      <c r="C45" s="70"/>
      <c r="D45" s="70"/>
      <c r="E45" s="70"/>
      <c r="F45" s="14"/>
      <c r="G45" s="14"/>
      <c r="H45" s="20" t="s">
        <v>373</v>
      </c>
      <c r="I45" s="14"/>
      <c r="J45" s="14"/>
      <c r="K45" s="20" t="s">
        <v>373</v>
      </c>
      <c r="L45" s="14"/>
      <c r="M45" s="14"/>
      <c r="N45" s="20" t="s">
        <v>373</v>
      </c>
      <c r="O45" s="14"/>
      <c r="P45" s="14"/>
      <c r="Q45" s="14"/>
    </row>
    <row r="46" spans="1:17" x14ac:dyDescent="0.25">
      <c r="A46" s="13"/>
      <c r="B46" s="30"/>
      <c r="C46" s="76" t="s">
        <v>1462</v>
      </c>
      <c r="D46" s="76"/>
      <c r="E46" s="76"/>
      <c r="F46" s="30"/>
      <c r="G46" s="36">
        <v>25665</v>
      </c>
      <c r="H46" s="35" t="s">
        <v>373</v>
      </c>
      <c r="I46" s="30"/>
      <c r="J46" s="38" t="s">
        <v>386</v>
      </c>
      <c r="K46" s="35" t="s">
        <v>373</v>
      </c>
      <c r="L46" s="30"/>
      <c r="M46" s="38" t="s">
        <v>386</v>
      </c>
      <c r="N46" s="35" t="s">
        <v>373</v>
      </c>
      <c r="O46" s="30"/>
      <c r="P46" s="36">
        <v>25665</v>
      </c>
      <c r="Q46" s="35" t="s">
        <v>373</v>
      </c>
    </row>
    <row r="47" spans="1:17" x14ac:dyDescent="0.25">
      <c r="A47" s="13"/>
      <c r="B47" s="14"/>
      <c r="C47" s="70" t="s">
        <v>1463</v>
      </c>
      <c r="D47" s="70"/>
      <c r="E47" s="70"/>
      <c r="F47" s="14"/>
      <c r="G47" s="32">
        <v>2345</v>
      </c>
      <c r="H47" s="20" t="s">
        <v>373</v>
      </c>
      <c r="I47" s="14"/>
      <c r="J47" s="34" t="s">
        <v>386</v>
      </c>
      <c r="K47" s="20" t="s">
        <v>373</v>
      </c>
      <c r="L47" s="14"/>
      <c r="M47" s="34" t="s">
        <v>386</v>
      </c>
      <c r="N47" s="20" t="s">
        <v>373</v>
      </c>
      <c r="O47" s="14"/>
      <c r="P47" s="32">
        <v>2345</v>
      </c>
      <c r="Q47" s="20" t="s">
        <v>373</v>
      </c>
    </row>
    <row r="48" spans="1:17" x14ac:dyDescent="0.25">
      <c r="A48" s="13"/>
      <c r="B48" s="30"/>
      <c r="C48" s="76" t="s">
        <v>1464</v>
      </c>
      <c r="D48" s="76"/>
      <c r="E48" s="76"/>
      <c r="F48" s="30"/>
      <c r="G48" s="38" t="s">
        <v>386</v>
      </c>
      <c r="H48" s="35" t="s">
        <v>373</v>
      </c>
      <c r="I48" s="30"/>
      <c r="J48" s="36">
        <v>131631</v>
      </c>
      <c r="K48" s="35" t="s">
        <v>373</v>
      </c>
      <c r="L48" s="30"/>
      <c r="M48" s="38" t="s">
        <v>386</v>
      </c>
      <c r="N48" s="35" t="s">
        <v>373</v>
      </c>
      <c r="O48" s="30"/>
      <c r="P48" s="36">
        <v>131631</v>
      </c>
      <c r="Q48" s="35" t="s">
        <v>373</v>
      </c>
    </row>
    <row r="49" spans="1:32" ht="15.75" thickBot="1" x14ac:dyDescent="0.3">
      <c r="A49" s="13"/>
      <c r="B49" s="14"/>
      <c r="C49" s="70" t="s">
        <v>1465</v>
      </c>
      <c r="D49" s="70"/>
      <c r="E49" s="70"/>
      <c r="F49" s="39"/>
      <c r="G49" s="42" t="s">
        <v>386</v>
      </c>
      <c r="H49" s="14"/>
      <c r="I49" s="39"/>
      <c r="J49" s="42">
        <v>112</v>
      </c>
      <c r="K49" s="14"/>
      <c r="L49" s="39"/>
      <c r="M49" s="42" t="s">
        <v>386</v>
      </c>
      <c r="N49" s="14"/>
      <c r="O49" s="39"/>
      <c r="P49" s="42">
        <v>112</v>
      </c>
      <c r="Q49" s="14"/>
    </row>
    <row r="50" spans="1:32" ht="15.75" thickBot="1" x14ac:dyDescent="0.3">
      <c r="A50" s="13"/>
      <c r="B50" s="30"/>
      <c r="C50" s="30"/>
      <c r="D50" s="76" t="s">
        <v>1466</v>
      </c>
      <c r="E50" s="76"/>
      <c r="F50" s="54"/>
      <c r="G50" s="116">
        <v>28010</v>
      </c>
      <c r="H50" s="35" t="s">
        <v>373</v>
      </c>
      <c r="I50" s="54"/>
      <c r="J50" s="116">
        <v>131743</v>
      </c>
      <c r="K50" s="35" t="s">
        <v>373</v>
      </c>
      <c r="L50" s="54"/>
      <c r="M50" s="56" t="s">
        <v>386</v>
      </c>
      <c r="N50" s="35" t="s">
        <v>373</v>
      </c>
      <c r="O50" s="54"/>
      <c r="P50" s="116">
        <v>159753</v>
      </c>
      <c r="Q50" s="35" t="s">
        <v>373</v>
      </c>
    </row>
    <row r="51" spans="1:32" ht="15.75" thickBot="1" x14ac:dyDescent="0.3">
      <c r="A51" s="13"/>
      <c r="B51" s="14"/>
      <c r="C51" s="14"/>
      <c r="D51" s="70" t="s">
        <v>52</v>
      </c>
      <c r="E51" s="70"/>
      <c r="F51" s="60" t="s">
        <v>385</v>
      </c>
      <c r="G51" s="59">
        <v>54274</v>
      </c>
      <c r="H51" s="20" t="s">
        <v>373</v>
      </c>
      <c r="I51" s="60" t="s">
        <v>385</v>
      </c>
      <c r="J51" s="59">
        <v>4691728</v>
      </c>
      <c r="K51" s="20" t="s">
        <v>373</v>
      </c>
      <c r="L51" s="60" t="s">
        <v>385</v>
      </c>
      <c r="M51" s="59">
        <v>39376</v>
      </c>
      <c r="N51" s="20" t="s">
        <v>373</v>
      </c>
      <c r="O51" s="60" t="s">
        <v>385</v>
      </c>
      <c r="P51" s="59">
        <v>4785378</v>
      </c>
      <c r="Q51" s="20" t="s">
        <v>373</v>
      </c>
    </row>
    <row r="52" spans="1:32" ht="15.75" thickTop="1" x14ac:dyDescent="0.25">
      <c r="A52" s="13"/>
      <c r="B52" s="76" t="s">
        <v>1467</v>
      </c>
      <c r="C52" s="76"/>
      <c r="D52" s="76"/>
      <c r="E52" s="76"/>
      <c r="F52" s="63"/>
      <c r="G52" s="63"/>
      <c r="H52" s="35" t="s">
        <v>373</v>
      </c>
      <c r="I52" s="63"/>
      <c r="J52" s="63"/>
      <c r="K52" s="35" t="s">
        <v>373</v>
      </c>
      <c r="L52" s="63"/>
      <c r="M52" s="63"/>
      <c r="N52" s="35" t="s">
        <v>373</v>
      </c>
      <c r="O52" s="63"/>
      <c r="P52" s="63"/>
      <c r="Q52" s="30"/>
    </row>
    <row r="53" spans="1:32" x14ac:dyDescent="0.25">
      <c r="A53" s="13"/>
      <c r="B53" s="14"/>
      <c r="C53" s="70" t="s">
        <v>418</v>
      </c>
      <c r="D53" s="70"/>
      <c r="E53" s="70"/>
      <c r="F53" s="20" t="s">
        <v>385</v>
      </c>
      <c r="G53" s="34" t="s">
        <v>386</v>
      </c>
      <c r="H53" s="20" t="s">
        <v>373</v>
      </c>
      <c r="I53" s="20" t="s">
        <v>385</v>
      </c>
      <c r="J53" s="32">
        <v>286016</v>
      </c>
      <c r="K53" s="20" t="s">
        <v>373</v>
      </c>
      <c r="L53" s="20" t="s">
        <v>385</v>
      </c>
      <c r="M53" s="34" t="s">
        <v>386</v>
      </c>
      <c r="N53" s="20" t="s">
        <v>373</v>
      </c>
      <c r="O53" s="20" t="s">
        <v>385</v>
      </c>
      <c r="P53" s="32">
        <v>286016</v>
      </c>
      <c r="Q53" s="20" t="s">
        <v>373</v>
      </c>
    </row>
    <row r="54" spans="1:32" x14ac:dyDescent="0.25">
      <c r="A54" s="13"/>
      <c r="B54" s="30"/>
      <c r="C54" s="76" t="s">
        <v>1448</v>
      </c>
      <c r="D54" s="76"/>
      <c r="E54" s="76"/>
      <c r="F54" s="30"/>
      <c r="G54" s="38" t="s">
        <v>386</v>
      </c>
      <c r="H54" s="35" t="s">
        <v>373</v>
      </c>
      <c r="I54" s="30"/>
      <c r="J54" s="36">
        <v>1958</v>
      </c>
      <c r="K54" s="35" t="s">
        <v>373</v>
      </c>
      <c r="L54" s="30"/>
      <c r="M54" s="38" t="s">
        <v>386</v>
      </c>
      <c r="N54" s="35" t="s">
        <v>373</v>
      </c>
      <c r="O54" s="30"/>
      <c r="P54" s="36">
        <v>1958</v>
      </c>
      <c r="Q54" s="35" t="s">
        <v>373</v>
      </c>
    </row>
    <row r="55" spans="1:32" ht="15.75" thickBot="1" x14ac:dyDescent="0.3">
      <c r="A55" s="13"/>
      <c r="B55" s="14"/>
      <c r="C55" s="70" t="s">
        <v>1450</v>
      </c>
      <c r="D55" s="70"/>
      <c r="E55" s="70"/>
      <c r="F55" s="39"/>
      <c r="G55" s="42" t="s">
        <v>386</v>
      </c>
      <c r="H55" s="20" t="s">
        <v>373</v>
      </c>
      <c r="I55" s="39"/>
      <c r="J55" s="40">
        <v>306341</v>
      </c>
      <c r="K55" s="20" t="s">
        <v>373</v>
      </c>
      <c r="L55" s="39"/>
      <c r="M55" s="42" t="s">
        <v>386</v>
      </c>
      <c r="N55" s="20" t="s">
        <v>373</v>
      </c>
      <c r="O55" s="39"/>
      <c r="P55" s="40">
        <v>306341</v>
      </c>
      <c r="Q55" s="20" t="s">
        <v>373</v>
      </c>
    </row>
    <row r="56" spans="1:32" ht="15.75" thickBot="1" x14ac:dyDescent="0.3">
      <c r="A56" s="13"/>
      <c r="B56" s="30"/>
      <c r="C56" s="30"/>
      <c r="D56" s="76" t="s">
        <v>1468</v>
      </c>
      <c r="E56" s="76"/>
      <c r="F56" s="54"/>
      <c r="G56" s="56" t="s">
        <v>386</v>
      </c>
      <c r="H56" s="35" t="s">
        <v>373</v>
      </c>
      <c r="I56" s="54"/>
      <c r="J56" s="116">
        <v>594315</v>
      </c>
      <c r="K56" s="35" t="s">
        <v>373</v>
      </c>
      <c r="L56" s="54"/>
      <c r="M56" s="56" t="s">
        <v>386</v>
      </c>
      <c r="N56" s="35" t="s">
        <v>373</v>
      </c>
      <c r="O56" s="54"/>
      <c r="P56" s="116">
        <v>594315</v>
      </c>
      <c r="Q56" s="35" t="s">
        <v>373</v>
      </c>
    </row>
    <row r="57" spans="1:32" x14ac:dyDescent="0.25">
      <c r="A57" s="13"/>
      <c r="B57" s="70" t="s">
        <v>1469</v>
      </c>
      <c r="C57" s="70"/>
      <c r="D57" s="70"/>
      <c r="E57" s="70"/>
      <c r="F57" s="79"/>
      <c r="G57" s="79"/>
      <c r="H57" s="14"/>
      <c r="I57" s="79"/>
      <c r="J57" s="79"/>
      <c r="K57" s="14"/>
      <c r="L57" s="79"/>
      <c r="M57" s="79"/>
      <c r="N57" s="14"/>
      <c r="O57" s="79"/>
      <c r="P57" s="79"/>
      <c r="Q57" s="20" t="s">
        <v>373</v>
      </c>
    </row>
    <row r="58" spans="1:32" x14ac:dyDescent="0.25">
      <c r="A58" s="13"/>
      <c r="B58" s="30"/>
      <c r="C58" s="76" t="s">
        <v>1463</v>
      </c>
      <c r="D58" s="76"/>
      <c r="E58" s="76"/>
      <c r="F58" s="30"/>
      <c r="G58" s="36">
        <v>2035</v>
      </c>
      <c r="H58" s="35" t="s">
        <v>373</v>
      </c>
      <c r="I58" s="30"/>
      <c r="J58" s="38" t="s">
        <v>386</v>
      </c>
      <c r="K58" s="35" t="s">
        <v>373</v>
      </c>
      <c r="L58" s="30"/>
      <c r="M58" s="38" t="s">
        <v>386</v>
      </c>
      <c r="N58" s="35" t="s">
        <v>373</v>
      </c>
      <c r="O58" s="30"/>
      <c r="P58" s="36">
        <v>2035</v>
      </c>
      <c r="Q58" s="35" t="s">
        <v>373</v>
      </c>
    </row>
    <row r="59" spans="1:32" x14ac:dyDescent="0.25">
      <c r="A59" s="13"/>
      <c r="B59" s="14"/>
      <c r="C59" s="70" t="s">
        <v>1464</v>
      </c>
      <c r="D59" s="70"/>
      <c r="E59" s="70"/>
      <c r="F59" s="14"/>
      <c r="G59" s="34" t="s">
        <v>386</v>
      </c>
      <c r="H59" s="20" t="s">
        <v>373</v>
      </c>
      <c r="I59" s="14"/>
      <c r="J59" s="32">
        <v>111964</v>
      </c>
      <c r="K59" s="20" t="s">
        <v>373</v>
      </c>
      <c r="L59" s="14"/>
      <c r="M59" s="34" t="s">
        <v>386</v>
      </c>
      <c r="N59" s="20" t="s">
        <v>373</v>
      </c>
      <c r="O59" s="14"/>
      <c r="P59" s="32">
        <v>111964</v>
      </c>
      <c r="Q59" s="20" t="s">
        <v>373</v>
      </c>
    </row>
    <row r="60" spans="1:32" ht="15.75" thickBot="1" x14ac:dyDescent="0.3">
      <c r="A60" s="13"/>
      <c r="B60" s="30"/>
      <c r="C60" s="76" t="s">
        <v>1465</v>
      </c>
      <c r="D60" s="76"/>
      <c r="E60" s="76"/>
      <c r="F60" s="48"/>
      <c r="G60" s="51" t="s">
        <v>386</v>
      </c>
      <c r="H60" s="35" t="s">
        <v>373</v>
      </c>
      <c r="I60" s="48"/>
      <c r="J60" s="51" t="s">
        <v>386</v>
      </c>
      <c r="K60" s="35" t="s">
        <v>373</v>
      </c>
      <c r="L60" s="48"/>
      <c r="M60" s="49">
        <v>5240</v>
      </c>
      <c r="N60" s="30"/>
      <c r="O60" s="48"/>
      <c r="P60" s="49">
        <v>5240</v>
      </c>
      <c r="Q60" s="30"/>
    </row>
    <row r="61" spans="1:32" ht="15.75" thickBot="1" x14ac:dyDescent="0.3">
      <c r="A61" s="13"/>
      <c r="B61" s="14"/>
      <c r="C61" s="14"/>
      <c r="D61" s="70" t="s">
        <v>1470</v>
      </c>
      <c r="E61" s="70"/>
      <c r="F61" s="52"/>
      <c r="G61" s="53">
        <v>2035</v>
      </c>
      <c r="H61" s="14"/>
      <c r="I61" s="52"/>
      <c r="J61" s="53">
        <v>111964</v>
      </c>
      <c r="K61" s="14"/>
      <c r="L61" s="52"/>
      <c r="M61" s="53">
        <v>5240</v>
      </c>
      <c r="N61" s="14"/>
      <c r="O61" s="52"/>
      <c r="P61" s="53">
        <v>119239</v>
      </c>
      <c r="Q61" s="14"/>
    </row>
    <row r="62" spans="1:32" ht="15.75" thickBot="1" x14ac:dyDescent="0.3">
      <c r="A62" s="13"/>
      <c r="B62" s="30"/>
      <c r="C62" s="30"/>
      <c r="D62" s="76" t="s">
        <v>69</v>
      </c>
      <c r="E62" s="76"/>
      <c r="F62" s="46" t="s">
        <v>385</v>
      </c>
      <c r="G62" s="45">
        <v>2035</v>
      </c>
      <c r="H62" s="35" t="s">
        <v>373</v>
      </c>
      <c r="I62" s="46" t="s">
        <v>385</v>
      </c>
      <c r="J62" s="45">
        <v>706279</v>
      </c>
      <c r="K62" s="35" t="s">
        <v>373</v>
      </c>
      <c r="L62" s="46" t="s">
        <v>385</v>
      </c>
      <c r="M62" s="45">
        <v>5240</v>
      </c>
      <c r="N62" s="35" t="s">
        <v>373</v>
      </c>
      <c r="O62" s="46" t="s">
        <v>385</v>
      </c>
      <c r="P62" s="45">
        <v>713554</v>
      </c>
      <c r="Q62" s="35" t="s">
        <v>373</v>
      </c>
    </row>
    <row r="63" spans="1:32" ht="15.75" thickTop="1" x14ac:dyDescent="0.25">
      <c r="A63" s="13"/>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row>
    <row r="64" spans="1:32" x14ac:dyDescent="0.25">
      <c r="A64" s="13"/>
      <c r="B64" s="70" t="s">
        <v>1471</v>
      </c>
      <c r="C64" s="70"/>
      <c r="D64" s="70"/>
      <c r="E64" s="70"/>
      <c r="F64" s="70"/>
      <c r="G64" s="70"/>
      <c r="H64" s="70"/>
      <c r="I64" s="70"/>
      <c r="J64" s="70"/>
      <c r="K64" s="70"/>
      <c r="L64" s="70"/>
      <c r="M64" s="70"/>
      <c r="N64" s="70"/>
      <c r="O64" s="70"/>
      <c r="P64" s="70"/>
      <c r="Q64" s="14"/>
    </row>
    <row r="65" spans="1:17" x14ac:dyDescent="0.25">
      <c r="A65" s="13"/>
      <c r="B65" s="14"/>
      <c r="C65" s="14"/>
      <c r="D65" s="14"/>
      <c r="E65" s="14"/>
      <c r="F65" s="14"/>
      <c r="G65" s="14"/>
      <c r="H65" s="14"/>
      <c r="I65" s="14"/>
      <c r="J65" s="14"/>
      <c r="K65" s="14"/>
      <c r="L65" s="14"/>
      <c r="M65" s="14"/>
      <c r="N65" s="14"/>
      <c r="O65" s="14"/>
      <c r="P65" s="14"/>
      <c r="Q65" s="14"/>
    </row>
    <row r="66" spans="1:17" ht="15.75" thickBot="1" x14ac:dyDescent="0.3">
      <c r="A66" s="13"/>
      <c r="B66" s="14"/>
      <c r="C66" s="14"/>
      <c r="D66" s="14"/>
      <c r="E66" s="206" t="s">
        <v>373</v>
      </c>
      <c r="F66" s="499">
        <v>41639</v>
      </c>
      <c r="G66" s="499"/>
      <c r="H66" s="499"/>
      <c r="I66" s="499"/>
      <c r="J66" s="499"/>
      <c r="K66" s="499"/>
      <c r="L66" s="499"/>
      <c r="M66" s="499"/>
      <c r="N66" s="499"/>
      <c r="O66" s="499"/>
      <c r="P66" s="499"/>
      <c r="Q66" s="23"/>
    </row>
    <row r="67" spans="1:17" ht="15.75" thickBot="1" x14ac:dyDescent="0.3">
      <c r="A67" s="13"/>
      <c r="B67" s="368" t="s">
        <v>379</v>
      </c>
      <c r="C67" s="368"/>
      <c r="D67" s="368"/>
      <c r="E67" s="368"/>
      <c r="F67" s="418" t="s">
        <v>1445</v>
      </c>
      <c r="G67" s="418"/>
      <c r="H67" s="416" t="s">
        <v>373</v>
      </c>
      <c r="I67" s="418" t="s">
        <v>1446</v>
      </c>
      <c r="J67" s="418"/>
      <c r="K67" s="416" t="s">
        <v>373</v>
      </c>
      <c r="L67" s="418" t="s">
        <v>1128</v>
      </c>
      <c r="M67" s="418"/>
      <c r="N67" s="416" t="s">
        <v>373</v>
      </c>
      <c r="O67" s="418" t="s">
        <v>186</v>
      </c>
      <c r="P67" s="418"/>
      <c r="Q67" s="23"/>
    </row>
    <row r="68" spans="1:17" x14ac:dyDescent="0.25">
      <c r="A68" s="13"/>
      <c r="B68" s="76" t="s">
        <v>1447</v>
      </c>
      <c r="C68" s="76"/>
      <c r="D68" s="76"/>
      <c r="E68" s="76"/>
      <c r="F68" s="29"/>
      <c r="G68" s="29"/>
      <c r="H68" s="82" t="s">
        <v>373</v>
      </c>
      <c r="I68" s="29"/>
      <c r="J68" s="29"/>
      <c r="K68" s="82" t="s">
        <v>373</v>
      </c>
      <c r="L68" s="29"/>
      <c r="M68" s="29"/>
      <c r="N68" s="82" t="s">
        <v>373</v>
      </c>
      <c r="O68" s="29"/>
      <c r="P68" s="102"/>
      <c r="Q68" s="30"/>
    </row>
    <row r="69" spans="1:17" x14ac:dyDescent="0.25">
      <c r="A69" s="13"/>
      <c r="B69" s="14"/>
      <c r="C69" s="70" t="s">
        <v>418</v>
      </c>
      <c r="D69" s="70"/>
      <c r="E69" s="70"/>
      <c r="F69" s="20" t="s">
        <v>385</v>
      </c>
      <c r="G69" s="34" t="s">
        <v>386</v>
      </c>
      <c r="H69" s="80" t="s">
        <v>373</v>
      </c>
      <c r="I69" s="20" t="s">
        <v>385</v>
      </c>
      <c r="J69" s="32">
        <v>70472</v>
      </c>
      <c r="K69" s="80" t="s">
        <v>373</v>
      </c>
      <c r="L69" s="20" t="s">
        <v>385</v>
      </c>
      <c r="M69" s="34" t="s">
        <v>386</v>
      </c>
      <c r="N69" s="80" t="s">
        <v>373</v>
      </c>
      <c r="O69" s="20" t="s">
        <v>385</v>
      </c>
      <c r="P69" s="32">
        <v>70472</v>
      </c>
      <c r="Q69" s="33"/>
    </row>
    <row r="70" spans="1:17" x14ac:dyDescent="0.25">
      <c r="A70" s="13"/>
      <c r="B70" s="30"/>
      <c r="C70" s="76" t="s">
        <v>464</v>
      </c>
      <c r="D70" s="76"/>
      <c r="E70" s="76"/>
      <c r="F70" s="30"/>
      <c r="G70" s="38" t="s">
        <v>386</v>
      </c>
      <c r="H70" s="82" t="s">
        <v>373</v>
      </c>
      <c r="I70" s="30"/>
      <c r="J70" s="36">
        <v>231398</v>
      </c>
      <c r="K70" s="82" t="s">
        <v>373</v>
      </c>
      <c r="L70" s="30"/>
      <c r="M70" s="38" t="s">
        <v>386</v>
      </c>
      <c r="N70" s="82" t="s">
        <v>373</v>
      </c>
      <c r="O70" s="30"/>
      <c r="P70" s="36">
        <v>231398</v>
      </c>
      <c r="Q70" s="37"/>
    </row>
    <row r="71" spans="1:17" x14ac:dyDescent="0.25">
      <c r="A71" s="13"/>
      <c r="B71" s="14"/>
      <c r="C71" s="70" t="s">
        <v>463</v>
      </c>
      <c r="D71" s="70"/>
      <c r="E71" s="70"/>
      <c r="F71" s="14"/>
      <c r="G71" s="34" t="s">
        <v>386</v>
      </c>
      <c r="H71" s="80" t="s">
        <v>373</v>
      </c>
      <c r="I71" s="14"/>
      <c r="J71" s="32">
        <v>55515</v>
      </c>
      <c r="K71" s="80" t="s">
        <v>373</v>
      </c>
      <c r="L71" s="14"/>
      <c r="M71" s="34" t="s">
        <v>386</v>
      </c>
      <c r="N71" s="80" t="s">
        <v>373</v>
      </c>
      <c r="O71" s="14"/>
      <c r="P71" s="32">
        <v>55515</v>
      </c>
      <c r="Q71" s="33"/>
    </row>
    <row r="72" spans="1:17" x14ac:dyDescent="0.25">
      <c r="A72" s="13"/>
      <c r="B72" s="30"/>
      <c r="C72" s="76" t="s">
        <v>1448</v>
      </c>
      <c r="D72" s="76"/>
      <c r="E72" s="76"/>
      <c r="F72" s="30"/>
      <c r="G72" s="38" t="s">
        <v>386</v>
      </c>
      <c r="H72" s="82" t="s">
        <v>373</v>
      </c>
      <c r="I72" s="30"/>
      <c r="J72" s="36">
        <v>108265</v>
      </c>
      <c r="K72" s="82" t="s">
        <v>373</v>
      </c>
      <c r="L72" s="30"/>
      <c r="M72" s="38" t="s">
        <v>386</v>
      </c>
      <c r="N72" s="82" t="s">
        <v>373</v>
      </c>
      <c r="O72" s="30"/>
      <c r="P72" s="36">
        <v>108265</v>
      </c>
      <c r="Q72" s="37"/>
    </row>
    <row r="73" spans="1:17" x14ac:dyDescent="0.25">
      <c r="A73" s="13"/>
      <c r="B73" s="14"/>
      <c r="C73" s="70" t="s">
        <v>422</v>
      </c>
      <c r="D73" s="70"/>
      <c r="E73" s="70"/>
      <c r="F73" s="14"/>
      <c r="G73" s="34" t="s">
        <v>386</v>
      </c>
      <c r="H73" s="80" t="s">
        <v>373</v>
      </c>
      <c r="I73" s="14"/>
      <c r="J73" s="32">
        <v>30814</v>
      </c>
      <c r="K73" s="80" t="s">
        <v>373</v>
      </c>
      <c r="L73" s="14"/>
      <c r="M73" s="34" t="s">
        <v>386</v>
      </c>
      <c r="N73" s="80" t="s">
        <v>373</v>
      </c>
      <c r="O73" s="14"/>
      <c r="P73" s="32">
        <v>30814</v>
      </c>
      <c r="Q73" s="33"/>
    </row>
    <row r="74" spans="1:17" x14ac:dyDescent="0.25">
      <c r="A74" s="13"/>
      <c r="B74" s="30"/>
      <c r="C74" s="76" t="s">
        <v>1450</v>
      </c>
      <c r="D74" s="76"/>
      <c r="E74" s="76"/>
      <c r="F74" s="30"/>
      <c r="G74" s="38" t="s">
        <v>386</v>
      </c>
      <c r="H74" s="82" t="s">
        <v>373</v>
      </c>
      <c r="I74" s="30"/>
      <c r="J74" s="36">
        <v>297440</v>
      </c>
      <c r="K74" s="82" t="s">
        <v>373</v>
      </c>
      <c r="L74" s="30"/>
      <c r="M74" s="38">
        <v>5</v>
      </c>
      <c r="N74" s="82" t="s">
        <v>373</v>
      </c>
      <c r="O74" s="30"/>
      <c r="P74" s="36">
        <v>297445</v>
      </c>
      <c r="Q74" s="37"/>
    </row>
    <row r="75" spans="1:17" ht="15.75" thickBot="1" x14ac:dyDescent="0.3">
      <c r="A75" s="13"/>
      <c r="B75" s="14"/>
      <c r="C75" s="70" t="s">
        <v>1451</v>
      </c>
      <c r="D75" s="70"/>
      <c r="E75" s="70"/>
      <c r="F75" s="39"/>
      <c r="G75" s="42" t="s">
        <v>386</v>
      </c>
      <c r="H75" s="80" t="s">
        <v>373</v>
      </c>
      <c r="I75" s="39"/>
      <c r="J75" s="42">
        <v>614</v>
      </c>
      <c r="K75" s="80" t="s">
        <v>373</v>
      </c>
      <c r="L75" s="39"/>
      <c r="M75" s="42" t="s">
        <v>386</v>
      </c>
      <c r="N75" s="14"/>
      <c r="O75" s="39"/>
      <c r="P75" s="42">
        <v>614</v>
      </c>
      <c r="Q75" s="33"/>
    </row>
    <row r="76" spans="1:17" ht="15.75" thickBot="1" x14ac:dyDescent="0.3">
      <c r="A76" s="13"/>
      <c r="B76" s="30"/>
      <c r="C76" s="30"/>
      <c r="D76" s="76" t="s">
        <v>1452</v>
      </c>
      <c r="E76" s="76"/>
      <c r="F76" s="54"/>
      <c r="G76" s="56" t="s">
        <v>386</v>
      </c>
      <c r="H76" s="82" t="s">
        <v>373</v>
      </c>
      <c r="I76" s="54"/>
      <c r="J76" s="116">
        <v>794518</v>
      </c>
      <c r="K76" s="82" t="s">
        <v>373</v>
      </c>
      <c r="L76" s="54"/>
      <c r="M76" s="56">
        <v>5</v>
      </c>
      <c r="N76" s="82" t="s">
        <v>373</v>
      </c>
      <c r="O76" s="54"/>
      <c r="P76" s="116">
        <v>794523</v>
      </c>
      <c r="Q76" s="37"/>
    </row>
    <row r="77" spans="1:17" x14ac:dyDescent="0.25">
      <c r="A77" s="13"/>
      <c r="B77" s="70" t="s">
        <v>1453</v>
      </c>
      <c r="C77" s="70"/>
      <c r="D77" s="70"/>
      <c r="E77" s="70"/>
      <c r="F77" s="79"/>
      <c r="G77" s="79"/>
      <c r="H77" s="80" t="s">
        <v>373</v>
      </c>
      <c r="I77" s="79"/>
      <c r="J77" s="79"/>
      <c r="K77" s="80" t="s">
        <v>373</v>
      </c>
      <c r="L77" s="79"/>
      <c r="M77" s="79"/>
      <c r="N77" s="80" t="s">
        <v>373</v>
      </c>
      <c r="O77" s="79"/>
      <c r="P77" s="79"/>
      <c r="Q77" s="14"/>
    </row>
    <row r="78" spans="1:17" x14ac:dyDescent="0.25">
      <c r="A78" s="13"/>
      <c r="B78" s="30"/>
      <c r="C78" s="76" t="s">
        <v>1454</v>
      </c>
      <c r="D78" s="76"/>
      <c r="E78" s="76"/>
      <c r="F78" s="30"/>
      <c r="G78" s="38" t="s">
        <v>386</v>
      </c>
      <c r="H78" s="82" t="s">
        <v>373</v>
      </c>
      <c r="I78" s="30"/>
      <c r="J78" s="38" t="s">
        <v>386</v>
      </c>
      <c r="K78" s="38" t="s">
        <v>373</v>
      </c>
      <c r="L78" s="37"/>
      <c r="M78" s="36">
        <v>5110</v>
      </c>
      <c r="N78" s="38" t="s">
        <v>373</v>
      </c>
      <c r="O78" s="37"/>
      <c r="P78" s="36">
        <v>5110</v>
      </c>
      <c r="Q78" s="37"/>
    </row>
    <row r="79" spans="1:17" ht="15.75" thickBot="1" x14ac:dyDescent="0.3">
      <c r="A79" s="13"/>
      <c r="B79" s="14"/>
      <c r="C79" s="70" t="s">
        <v>1455</v>
      </c>
      <c r="D79" s="70"/>
      <c r="E79" s="70"/>
      <c r="F79" s="39"/>
      <c r="G79" s="42" t="s">
        <v>386</v>
      </c>
      <c r="H79" s="80" t="s">
        <v>373</v>
      </c>
      <c r="I79" s="39"/>
      <c r="J79" s="42" t="s">
        <v>386</v>
      </c>
      <c r="K79" s="34" t="s">
        <v>373</v>
      </c>
      <c r="L79" s="41"/>
      <c r="M79" s="40">
        <v>2085</v>
      </c>
      <c r="N79" s="34" t="s">
        <v>373</v>
      </c>
      <c r="O79" s="41"/>
      <c r="P79" s="40">
        <v>2085</v>
      </c>
      <c r="Q79" s="33"/>
    </row>
    <row r="80" spans="1:17" ht="15.75" thickBot="1" x14ac:dyDescent="0.3">
      <c r="A80" s="13"/>
      <c r="B80" s="30"/>
      <c r="C80" s="30"/>
      <c r="D80" s="76" t="s">
        <v>1457</v>
      </c>
      <c r="E80" s="76"/>
      <c r="F80" s="54"/>
      <c r="G80" s="56" t="s">
        <v>386</v>
      </c>
      <c r="H80" s="82" t="s">
        <v>373</v>
      </c>
      <c r="I80" s="54"/>
      <c r="J80" s="56" t="s">
        <v>386</v>
      </c>
      <c r="K80" s="38" t="s">
        <v>373</v>
      </c>
      <c r="L80" s="55"/>
      <c r="M80" s="116">
        <v>7195</v>
      </c>
      <c r="N80" s="38" t="s">
        <v>373</v>
      </c>
      <c r="O80" s="55"/>
      <c r="P80" s="116">
        <v>7195</v>
      </c>
      <c r="Q80" s="37"/>
    </row>
    <row r="81" spans="1:17" x14ac:dyDescent="0.25">
      <c r="A81" s="13"/>
      <c r="B81" s="70" t="s">
        <v>35</v>
      </c>
      <c r="C81" s="70"/>
      <c r="D81" s="70"/>
      <c r="E81" s="70"/>
      <c r="F81" s="79"/>
      <c r="G81" s="119" t="s">
        <v>386</v>
      </c>
      <c r="H81" s="34" t="s">
        <v>373</v>
      </c>
      <c r="I81" s="118"/>
      <c r="J81" s="119" t="s">
        <v>386</v>
      </c>
      <c r="K81" s="34" t="s">
        <v>373</v>
      </c>
      <c r="L81" s="118"/>
      <c r="M81" s="120">
        <v>230456</v>
      </c>
      <c r="N81" s="34" t="s">
        <v>373</v>
      </c>
      <c r="O81" s="118"/>
      <c r="P81" s="120">
        <v>230456</v>
      </c>
      <c r="Q81" s="33"/>
    </row>
    <row r="82" spans="1:17" x14ac:dyDescent="0.25">
      <c r="A82" s="13"/>
      <c r="B82" s="76" t="s">
        <v>1458</v>
      </c>
      <c r="C82" s="76"/>
      <c r="D82" s="76"/>
      <c r="E82" s="76"/>
      <c r="F82" s="30"/>
      <c r="G82" s="37"/>
      <c r="H82" s="38" t="s">
        <v>373</v>
      </c>
      <c r="I82" s="37"/>
      <c r="J82" s="37"/>
      <c r="K82" s="38" t="s">
        <v>373</v>
      </c>
      <c r="L82" s="37"/>
      <c r="M82" s="37"/>
      <c r="N82" s="38" t="s">
        <v>373</v>
      </c>
      <c r="O82" s="37"/>
      <c r="P82" s="37"/>
      <c r="Q82" s="30"/>
    </row>
    <row r="83" spans="1:17" x14ac:dyDescent="0.25">
      <c r="A83" s="13"/>
      <c r="B83" s="14"/>
      <c r="C83" s="70" t="s">
        <v>418</v>
      </c>
      <c r="D83" s="70"/>
      <c r="E83" s="70"/>
      <c r="F83" s="14"/>
      <c r="G83" s="34" t="s">
        <v>386</v>
      </c>
      <c r="H83" s="34" t="s">
        <v>373</v>
      </c>
      <c r="I83" s="33"/>
      <c r="J83" s="32">
        <v>39996</v>
      </c>
      <c r="K83" s="34" t="s">
        <v>373</v>
      </c>
      <c r="L83" s="33"/>
      <c r="M83" s="34" t="s">
        <v>386</v>
      </c>
      <c r="N83" s="34" t="s">
        <v>373</v>
      </c>
      <c r="O83" s="33"/>
      <c r="P83" s="32">
        <v>39996</v>
      </c>
      <c r="Q83" s="33"/>
    </row>
    <row r="84" spans="1:17" x14ac:dyDescent="0.25">
      <c r="A84" s="13"/>
      <c r="B84" s="30"/>
      <c r="C84" s="76" t="s">
        <v>464</v>
      </c>
      <c r="D84" s="76"/>
      <c r="E84" s="76"/>
      <c r="F84" s="30"/>
      <c r="G84" s="38" t="s">
        <v>386</v>
      </c>
      <c r="H84" s="38" t="s">
        <v>373</v>
      </c>
      <c r="I84" s="37"/>
      <c r="J84" s="36">
        <v>823689</v>
      </c>
      <c r="K84" s="38" t="s">
        <v>373</v>
      </c>
      <c r="L84" s="37"/>
      <c r="M84" s="38" t="s">
        <v>386</v>
      </c>
      <c r="N84" s="38" t="s">
        <v>373</v>
      </c>
      <c r="O84" s="37"/>
      <c r="P84" s="36">
        <v>823689</v>
      </c>
      <c r="Q84" s="37"/>
    </row>
    <row r="85" spans="1:17" x14ac:dyDescent="0.25">
      <c r="A85" s="13"/>
      <c r="B85" s="14"/>
      <c r="C85" s="70" t="s">
        <v>463</v>
      </c>
      <c r="D85" s="70"/>
      <c r="E85" s="70"/>
      <c r="F85" s="14"/>
      <c r="G85" s="34" t="s">
        <v>386</v>
      </c>
      <c r="H85" s="34" t="s">
        <v>373</v>
      </c>
      <c r="I85" s="33"/>
      <c r="J85" s="32">
        <v>2290937</v>
      </c>
      <c r="K85" s="34" t="s">
        <v>373</v>
      </c>
      <c r="L85" s="33"/>
      <c r="M85" s="34" t="s">
        <v>386</v>
      </c>
      <c r="N85" s="34" t="s">
        <v>373</v>
      </c>
      <c r="O85" s="33"/>
      <c r="P85" s="32">
        <v>2290937</v>
      </c>
      <c r="Q85" s="33"/>
    </row>
    <row r="86" spans="1:17" x14ac:dyDescent="0.25">
      <c r="A86" s="13"/>
      <c r="B86" s="30"/>
      <c r="C86" s="76" t="s">
        <v>1448</v>
      </c>
      <c r="D86" s="76"/>
      <c r="E86" s="76"/>
      <c r="F86" s="30"/>
      <c r="G86" s="38" t="s">
        <v>386</v>
      </c>
      <c r="H86" s="38" t="s">
        <v>373</v>
      </c>
      <c r="I86" s="37"/>
      <c r="J86" s="38" t="s">
        <v>386</v>
      </c>
      <c r="K86" s="38" t="s">
        <v>373</v>
      </c>
      <c r="L86" s="37"/>
      <c r="M86" s="36">
        <v>2326</v>
      </c>
      <c r="N86" s="38" t="s">
        <v>373</v>
      </c>
      <c r="O86" s="37"/>
      <c r="P86" s="36">
        <v>2326</v>
      </c>
      <c r="Q86" s="37"/>
    </row>
    <row r="87" spans="1:17" x14ac:dyDescent="0.25">
      <c r="A87" s="13"/>
      <c r="B87" s="14"/>
      <c r="C87" s="70" t="s">
        <v>422</v>
      </c>
      <c r="D87" s="70"/>
      <c r="E87" s="70"/>
      <c r="F87" s="14"/>
      <c r="G87" s="34" t="s">
        <v>386</v>
      </c>
      <c r="H87" s="34" t="s">
        <v>373</v>
      </c>
      <c r="I87" s="33"/>
      <c r="J87" s="32">
        <v>13655</v>
      </c>
      <c r="K87" s="34" t="s">
        <v>373</v>
      </c>
      <c r="L87" s="33"/>
      <c r="M87" s="32">
        <v>1500</v>
      </c>
      <c r="N87" s="34" t="s">
        <v>373</v>
      </c>
      <c r="O87" s="33"/>
      <c r="P87" s="32">
        <v>15155</v>
      </c>
      <c r="Q87" s="33"/>
    </row>
    <row r="88" spans="1:17" x14ac:dyDescent="0.25">
      <c r="A88" s="13"/>
      <c r="B88" s="30"/>
      <c r="C88" s="76" t="s">
        <v>1472</v>
      </c>
      <c r="D88" s="76"/>
      <c r="E88" s="76"/>
      <c r="F88" s="30"/>
      <c r="G88" s="38" t="s">
        <v>386</v>
      </c>
      <c r="H88" s="38" t="s">
        <v>373</v>
      </c>
      <c r="I88" s="37"/>
      <c r="J88" s="38" t="s">
        <v>386</v>
      </c>
      <c r="K88" s="38" t="s">
        <v>373</v>
      </c>
      <c r="L88" s="37"/>
      <c r="M88" s="36">
        <v>4300</v>
      </c>
      <c r="N88" s="38" t="s">
        <v>373</v>
      </c>
      <c r="O88" s="37"/>
      <c r="P88" s="36">
        <v>4300</v>
      </c>
      <c r="Q88" s="37"/>
    </row>
    <row r="89" spans="1:17" ht="15.75" thickBot="1" x14ac:dyDescent="0.3">
      <c r="A89" s="13"/>
      <c r="B89" s="14"/>
      <c r="C89" s="70" t="s">
        <v>1451</v>
      </c>
      <c r="D89" s="70"/>
      <c r="E89" s="70"/>
      <c r="F89" s="39"/>
      <c r="G89" s="40">
        <v>23259</v>
      </c>
      <c r="H89" s="34" t="s">
        <v>373</v>
      </c>
      <c r="I89" s="41"/>
      <c r="J89" s="42" t="s">
        <v>386</v>
      </c>
      <c r="K89" s="34" t="s">
        <v>373</v>
      </c>
      <c r="L89" s="41"/>
      <c r="M89" s="42" t="s">
        <v>386</v>
      </c>
      <c r="N89" s="34" t="s">
        <v>373</v>
      </c>
      <c r="O89" s="41"/>
      <c r="P89" s="40">
        <v>23259</v>
      </c>
      <c r="Q89" s="33"/>
    </row>
    <row r="90" spans="1:17" ht="15.75" thickBot="1" x14ac:dyDescent="0.3">
      <c r="A90" s="13"/>
      <c r="B90" s="30"/>
      <c r="C90" s="30"/>
      <c r="D90" s="76" t="s">
        <v>1459</v>
      </c>
      <c r="E90" s="76"/>
      <c r="F90" s="54"/>
      <c r="G90" s="116">
        <v>23259</v>
      </c>
      <c r="H90" s="38" t="s">
        <v>373</v>
      </c>
      <c r="I90" s="55"/>
      <c r="J90" s="116">
        <v>3168277</v>
      </c>
      <c r="K90" s="38" t="s">
        <v>373</v>
      </c>
      <c r="L90" s="55"/>
      <c r="M90" s="116">
        <v>8126</v>
      </c>
      <c r="N90" s="38" t="s">
        <v>373</v>
      </c>
      <c r="O90" s="55"/>
      <c r="P90" s="116">
        <v>3199662</v>
      </c>
      <c r="Q90" s="37"/>
    </row>
    <row r="91" spans="1:17" x14ac:dyDescent="0.25">
      <c r="A91" s="13"/>
      <c r="B91" s="70" t="s">
        <v>1460</v>
      </c>
      <c r="C91" s="70"/>
      <c r="D91" s="70"/>
      <c r="E91" s="70"/>
      <c r="F91" s="79"/>
      <c r="G91" s="119" t="s">
        <v>386</v>
      </c>
      <c r="H91" s="80" t="s">
        <v>373</v>
      </c>
      <c r="I91" s="79"/>
      <c r="J91" s="119" t="s">
        <v>386</v>
      </c>
      <c r="K91" s="80" t="s">
        <v>373</v>
      </c>
      <c r="L91" s="79"/>
      <c r="M91" s="120">
        <v>72793</v>
      </c>
      <c r="N91" s="80" t="s">
        <v>373</v>
      </c>
      <c r="O91" s="79"/>
      <c r="P91" s="120">
        <v>72793</v>
      </c>
      <c r="Q91" s="33"/>
    </row>
    <row r="92" spans="1:17" x14ac:dyDescent="0.25">
      <c r="A92" s="13"/>
      <c r="B92" s="76" t="s">
        <v>1461</v>
      </c>
      <c r="C92" s="76"/>
      <c r="D92" s="76"/>
      <c r="E92" s="76"/>
      <c r="F92" s="30"/>
      <c r="G92" s="37"/>
      <c r="H92" s="82" t="s">
        <v>373</v>
      </c>
      <c r="I92" s="30"/>
      <c r="J92" s="37"/>
      <c r="K92" s="82" t="s">
        <v>373</v>
      </c>
      <c r="L92" s="30"/>
      <c r="M92" s="37"/>
      <c r="N92" s="82" t="s">
        <v>373</v>
      </c>
      <c r="O92" s="30"/>
      <c r="P92" s="37"/>
      <c r="Q92" s="30"/>
    </row>
    <row r="93" spans="1:17" x14ac:dyDescent="0.25">
      <c r="A93" s="13"/>
      <c r="B93" s="14"/>
      <c r="C93" s="70" t="s">
        <v>1462</v>
      </c>
      <c r="D93" s="70"/>
      <c r="E93" s="70"/>
      <c r="F93" s="14"/>
      <c r="G93" s="32">
        <v>23880</v>
      </c>
      <c r="H93" s="80" t="s">
        <v>373</v>
      </c>
      <c r="I93" s="14"/>
      <c r="J93" s="34" t="s">
        <v>386</v>
      </c>
      <c r="K93" s="80" t="s">
        <v>373</v>
      </c>
      <c r="L93" s="14"/>
      <c r="M93" s="34" t="s">
        <v>386</v>
      </c>
      <c r="N93" s="80" t="s">
        <v>373</v>
      </c>
      <c r="O93" s="14"/>
      <c r="P93" s="32">
        <v>23880</v>
      </c>
      <c r="Q93" s="33"/>
    </row>
    <row r="94" spans="1:17" x14ac:dyDescent="0.25">
      <c r="A94" s="13"/>
      <c r="B94" s="30"/>
      <c r="C94" s="76" t="s">
        <v>1463</v>
      </c>
      <c r="D94" s="76"/>
      <c r="E94" s="76"/>
      <c r="F94" s="30"/>
      <c r="G94" s="36">
        <v>3020</v>
      </c>
      <c r="H94" s="82" t="s">
        <v>373</v>
      </c>
      <c r="I94" s="30"/>
      <c r="J94" s="38" t="s">
        <v>386</v>
      </c>
      <c r="K94" s="82" t="s">
        <v>373</v>
      </c>
      <c r="L94" s="30"/>
      <c r="M94" s="38" t="s">
        <v>386</v>
      </c>
      <c r="N94" s="82" t="s">
        <v>373</v>
      </c>
      <c r="O94" s="30"/>
      <c r="P94" s="36">
        <v>3020</v>
      </c>
      <c r="Q94" s="37"/>
    </row>
    <row r="95" spans="1:17" ht="15.75" thickBot="1" x14ac:dyDescent="0.3">
      <c r="A95" s="13"/>
      <c r="B95" s="14"/>
      <c r="C95" s="70" t="s">
        <v>1473</v>
      </c>
      <c r="D95" s="70"/>
      <c r="E95" s="70"/>
      <c r="F95" s="39"/>
      <c r="G95" s="42" t="s">
        <v>386</v>
      </c>
      <c r="H95" s="80" t="s">
        <v>373</v>
      </c>
      <c r="I95" s="39"/>
      <c r="J95" s="40">
        <v>178846</v>
      </c>
      <c r="K95" s="80" t="s">
        <v>373</v>
      </c>
      <c r="L95" s="39"/>
      <c r="M95" s="42" t="s">
        <v>386</v>
      </c>
      <c r="N95" s="80" t="s">
        <v>373</v>
      </c>
      <c r="O95" s="39"/>
      <c r="P95" s="40">
        <v>178846</v>
      </c>
      <c r="Q95" s="33"/>
    </row>
    <row r="96" spans="1:17" ht="15.75" thickBot="1" x14ac:dyDescent="0.3">
      <c r="A96" s="13"/>
      <c r="B96" s="30"/>
      <c r="C96" s="30"/>
      <c r="D96" s="76" t="s">
        <v>1466</v>
      </c>
      <c r="E96" s="76"/>
      <c r="F96" s="54"/>
      <c r="G96" s="116">
        <v>26900</v>
      </c>
      <c r="H96" s="82" t="s">
        <v>373</v>
      </c>
      <c r="I96" s="54"/>
      <c r="J96" s="116">
        <v>178846</v>
      </c>
      <c r="K96" s="82" t="s">
        <v>373</v>
      </c>
      <c r="L96" s="54"/>
      <c r="M96" s="56" t="s">
        <v>386</v>
      </c>
      <c r="N96" s="82" t="s">
        <v>373</v>
      </c>
      <c r="O96" s="54"/>
      <c r="P96" s="116">
        <v>205746</v>
      </c>
      <c r="Q96" s="37"/>
    </row>
    <row r="97" spans="1:32" ht="15.75" thickBot="1" x14ac:dyDescent="0.3">
      <c r="A97" s="13"/>
      <c r="B97" s="14"/>
      <c r="C97" s="14"/>
      <c r="D97" s="70" t="s">
        <v>52</v>
      </c>
      <c r="E97" s="70"/>
      <c r="F97" s="60" t="s">
        <v>385</v>
      </c>
      <c r="G97" s="59">
        <v>50159</v>
      </c>
      <c r="H97" s="80" t="s">
        <v>373</v>
      </c>
      <c r="I97" s="60" t="s">
        <v>385</v>
      </c>
      <c r="J97" s="59">
        <v>4141641</v>
      </c>
      <c r="K97" s="80" t="s">
        <v>373</v>
      </c>
      <c r="L97" s="60" t="s">
        <v>385</v>
      </c>
      <c r="M97" s="59">
        <v>318575</v>
      </c>
      <c r="N97" s="80" t="s">
        <v>373</v>
      </c>
      <c r="O97" s="60" t="s">
        <v>385</v>
      </c>
      <c r="P97" s="59">
        <v>4510375</v>
      </c>
      <c r="Q97" s="33"/>
    </row>
    <row r="98" spans="1:32" ht="15.75" thickTop="1" x14ac:dyDescent="0.25">
      <c r="A98" s="13"/>
      <c r="B98" s="76" t="s">
        <v>1467</v>
      </c>
      <c r="C98" s="76"/>
      <c r="D98" s="76"/>
      <c r="E98" s="76"/>
      <c r="F98" s="63"/>
      <c r="G98" s="63"/>
      <c r="H98" s="82" t="s">
        <v>373</v>
      </c>
      <c r="I98" s="63"/>
      <c r="J98" s="63"/>
      <c r="K98" s="82" t="s">
        <v>373</v>
      </c>
      <c r="L98" s="63"/>
      <c r="M98" s="63"/>
      <c r="N98" s="82" t="s">
        <v>373</v>
      </c>
      <c r="O98" s="63"/>
      <c r="P98" s="63"/>
      <c r="Q98" s="30"/>
    </row>
    <row r="99" spans="1:32" x14ac:dyDescent="0.25">
      <c r="A99" s="13"/>
      <c r="B99" s="14"/>
      <c r="C99" s="70" t="s">
        <v>418</v>
      </c>
      <c r="D99" s="70"/>
      <c r="E99" s="70"/>
      <c r="F99" s="20" t="s">
        <v>385</v>
      </c>
      <c r="G99" s="34" t="s">
        <v>386</v>
      </c>
      <c r="H99" s="80" t="s">
        <v>373</v>
      </c>
      <c r="I99" s="20" t="s">
        <v>385</v>
      </c>
      <c r="J99" s="32">
        <v>210096</v>
      </c>
      <c r="K99" s="80" t="s">
        <v>373</v>
      </c>
      <c r="L99" s="20" t="s">
        <v>385</v>
      </c>
      <c r="M99" s="34" t="s">
        <v>386</v>
      </c>
      <c r="N99" s="80" t="s">
        <v>373</v>
      </c>
      <c r="O99" s="20" t="s">
        <v>385</v>
      </c>
      <c r="P99" s="32">
        <v>210096</v>
      </c>
      <c r="Q99" s="33"/>
    </row>
    <row r="100" spans="1:32" x14ac:dyDescent="0.25">
      <c r="A100" s="13"/>
      <c r="B100" s="30"/>
      <c r="C100" s="76" t="s">
        <v>464</v>
      </c>
      <c r="D100" s="76"/>
      <c r="E100" s="76"/>
      <c r="F100" s="30"/>
      <c r="G100" s="38" t="s">
        <v>386</v>
      </c>
      <c r="H100" s="82" t="s">
        <v>373</v>
      </c>
      <c r="I100" s="30"/>
      <c r="J100" s="38">
        <v>854</v>
      </c>
      <c r="K100" s="82" t="s">
        <v>373</v>
      </c>
      <c r="L100" s="30"/>
      <c r="M100" s="38" t="s">
        <v>386</v>
      </c>
      <c r="N100" s="82" t="s">
        <v>373</v>
      </c>
      <c r="O100" s="30"/>
      <c r="P100" s="38">
        <v>854</v>
      </c>
      <c r="Q100" s="37"/>
    </row>
    <row r="101" spans="1:32" x14ac:dyDescent="0.25">
      <c r="A101" s="13"/>
      <c r="B101" s="14"/>
      <c r="C101" s="70" t="s">
        <v>1448</v>
      </c>
      <c r="D101" s="70"/>
      <c r="E101" s="70"/>
      <c r="F101" s="14"/>
      <c r="G101" s="34" t="s">
        <v>386</v>
      </c>
      <c r="H101" s="80" t="s">
        <v>373</v>
      </c>
      <c r="I101" s="14"/>
      <c r="J101" s="32">
        <v>3900</v>
      </c>
      <c r="K101" s="80" t="s">
        <v>373</v>
      </c>
      <c r="L101" s="14"/>
      <c r="M101" s="34" t="s">
        <v>386</v>
      </c>
      <c r="N101" s="80" t="s">
        <v>373</v>
      </c>
      <c r="O101" s="14"/>
      <c r="P101" s="32">
        <v>3900</v>
      </c>
      <c r="Q101" s="33"/>
    </row>
    <row r="102" spans="1:32" ht="15.75" thickBot="1" x14ac:dyDescent="0.3">
      <c r="A102" s="13"/>
      <c r="B102" s="30"/>
      <c r="C102" s="76" t="s">
        <v>1450</v>
      </c>
      <c r="D102" s="76"/>
      <c r="E102" s="76"/>
      <c r="F102" s="48"/>
      <c r="G102" s="51" t="s">
        <v>386</v>
      </c>
      <c r="H102" s="82" t="s">
        <v>373</v>
      </c>
      <c r="I102" s="48"/>
      <c r="J102" s="49">
        <v>153498</v>
      </c>
      <c r="K102" s="82" t="s">
        <v>373</v>
      </c>
      <c r="L102" s="48"/>
      <c r="M102" s="51" t="s">
        <v>386</v>
      </c>
      <c r="N102" s="82" t="s">
        <v>373</v>
      </c>
      <c r="O102" s="48"/>
      <c r="P102" s="49">
        <v>153498</v>
      </c>
      <c r="Q102" s="37"/>
    </row>
    <row r="103" spans="1:32" ht="15.75" thickBot="1" x14ac:dyDescent="0.3">
      <c r="A103" s="13"/>
      <c r="B103" s="14"/>
      <c r="C103" s="14"/>
      <c r="D103" s="70" t="s">
        <v>1468</v>
      </c>
      <c r="E103" s="70"/>
      <c r="F103" s="52"/>
      <c r="G103" s="128" t="s">
        <v>386</v>
      </c>
      <c r="H103" s="80" t="s">
        <v>373</v>
      </c>
      <c r="I103" s="52"/>
      <c r="J103" s="53">
        <v>368348</v>
      </c>
      <c r="K103" s="80" t="s">
        <v>373</v>
      </c>
      <c r="L103" s="52"/>
      <c r="M103" s="128" t="s">
        <v>386</v>
      </c>
      <c r="N103" s="80" t="s">
        <v>373</v>
      </c>
      <c r="O103" s="52"/>
      <c r="P103" s="53">
        <v>368348</v>
      </c>
      <c r="Q103" s="33"/>
    </row>
    <row r="104" spans="1:32" x14ac:dyDescent="0.25">
      <c r="A104" s="13"/>
      <c r="B104" s="76" t="s">
        <v>1469</v>
      </c>
      <c r="C104" s="76"/>
      <c r="D104" s="76"/>
      <c r="E104" s="30"/>
      <c r="F104" s="29"/>
      <c r="G104" s="102"/>
      <c r="H104" s="30"/>
      <c r="I104" s="29"/>
      <c r="J104" s="102"/>
      <c r="K104" s="30"/>
      <c r="L104" s="29"/>
      <c r="M104" s="102"/>
      <c r="N104" s="30"/>
      <c r="O104" s="29"/>
      <c r="P104" s="102"/>
      <c r="Q104" s="30"/>
    </row>
    <row r="105" spans="1:32" x14ac:dyDescent="0.25">
      <c r="A105" s="13"/>
      <c r="B105" s="14"/>
      <c r="C105" s="70" t="s">
        <v>1463</v>
      </c>
      <c r="D105" s="70"/>
      <c r="E105" s="70"/>
      <c r="F105" s="14"/>
      <c r="G105" s="32">
        <v>4343</v>
      </c>
      <c r="H105" s="80" t="s">
        <v>373</v>
      </c>
      <c r="I105" s="14"/>
      <c r="J105" s="34" t="s">
        <v>386</v>
      </c>
      <c r="K105" s="80" t="s">
        <v>373</v>
      </c>
      <c r="L105" s="14"/>
      <c r="M105" s="34" t="s">
        <v>386</v>
      </c>
      <c r="N105" s="80" t="s">
        <v>373</v>
      </c>
      <c r="O105" s="14"/>
      <c r="P105" s="32">
        <v>4343</v>
      </c>
      <c r="Q105" s="33"/>
    </row>
    <row r="106" spans="1:32" x14ac:dyDescent="0.25">
      <c r="A106" s="13"/>
      <c r="B106" s="30"/>
      <c r="C106" s="76" t="s">
        <v>1473</v>
      </c>
      <c r="D106" s="76"/>
      <c r="E106" s="76"/>
      <c r="F106" s="30"/>
      <c r="G106" s="38" t="s">
        <v>386</v>
      </c>
      <c r="H106" s="82" t="s">
        <v>373</v>
      </c>
      <c r="I106" s="30"/>
      <c r="J106" s="36">
        <v>147021</v>
      </c>
      <c r="K106" s="82" t="s">
        <v>373</v>
      </c>
      <c r="L106" s="30"/>
      <c r="M106" s="38" t="s">
        <v>386</v>
      </c>
      <c r="N106" s="82" t="s">
        <v>373</v>
      </c>
      <c r="O106" s="30"/>
      <c r="P106" s="36">
        <v>147021</v>
      </c>
      <c r="Q106" s="37"/>
    </row>
    <row r="107" spans="1:32" ht="15.75" thickBot="1" x14ac:dyDescent="0.3">
      <c r="A107" s="13"/>
      <c r="B107" s="14"/>
      <c r="C107" s="70" t="s">
        <v>1465</v>
      </c>
      <c r="D107" s="70"/>
      <c r="E107" s="70"/>
      <c r="F107" s="39"/>
      <c r="G107" s="42" t="s">
        <v>386</v>
      </c>
      <c r="H107" s="80" t="s">
        <v>373</v>
      </c>
      <c r="I107" s="39"/>
      <c r="J107" s="42">
        <v>1</v>
      </c>
      <c r="K107" s="80" t="s">
        <v>373</v>
      </c>
      <c r="L107" s="39"/>
      <c r="M107" s="40">
        <v>2915</v>
      </c>
      <c r="N107" s="80" t="s">
        <v>373</v>
      </c>
      <c r="O107" s="39"/>
      <c r="P107" s="40">
        <v>2916</v>
      </c>
      <c r="Q107" s="33"/>
    </row>
    <row r="108" spans="1:32" ht="15.75" thickBot="1" x14ac:dyDescent="0.3">
      <c r="A108" s="13"/>
      <c r="B108" s="30"/>
      <c r="C108" s="30"/>
      <c r="D108" s="76" t="s">
        <v>1470</v>
      </c>
      <c r="E108" s="76"/>
      <c r="F108" s="54"/>
      <c r="G108" s="116">
        <v>4343</v>
      </c>
      <c r="H108" s="82" t="s">
        <v>373</v>
      </c>
      <c r="I108" s="54"/>
      <c r="J108" s="116">
        <v>147022</v>
      </c>
      <c r="K108" s="82" t="s">
        <v>373</v>
      </c>
      <c r="L108" s="54"/>
      <c r="M108" s="116">
        <v>2915</v>
      </c>
      <c r="N108" s="82" t="s">
        <v>373</v>
      </c>
      <c r="O108" s="54"/>
      <c r="P108" s="116">
        <v>154280</v>
      </c>
      <c r="Q108" s="37"/>
    </row>
    <row r="109" spans="1:32" ht="15.75" thickBot="1" x14ac:dyDescent="0.3">
      <c r="A109" s="13"/>
      <c r="B109" s="14"/>
      <c r="C109" s="14"/>
      <c r="D109" s="70" t="s">
        <v>69</v>
      </c>
      <c r="E109" s="70"/>
      <c r="F109" s="60" t="s">
        <v>385</v>
      </c>
      <c r="G109" s="59">
        <v>4343</v>
      </c>
      <c r="H109" s="80" t="s">
        <v>373</v>
      </c>
      <c r="I109" s="60" t="s">
        <v>385</v>
      </c>
      <c r="J109" s="59">
        <v>515370</v>
      </c>
      <c r="K109" s="80" t="s">
        <v>373</v>
      </c>
      <c r="L109" s="60" t="s">
        <v>385</v>
      </c>
      <c r="M109" s="59">
        <v>2915</v>
      </c>
      <c r="N109" s="80" t="s">
        <v>373</v>
      </c>
      <c r="O109" s="60" t="s">
        <v>385</v>
      </c>
      <c r="P109" s="59">
        <v>522628</v>
      </c>
      <c r="Q109" s="33"/>
    </row>
    <row r="110" spans="1:32" ht="15.75" thickTop="1" x14ac:dyDescent="0.25">
      <c r="A110" s="13"/>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row>
    <row r="111" spans="1:32" x14ac:dyDescent="0.25">
      <c r="A111" s="13"/>
      <c r="B111" s="154" t="s">
        <v>1474</v>
      </c>
      <c r="C111" s="154"/>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c r="AA111" s="154"/>
    </row>
    <row r="112" spans="1:32" x14ac:dyDescent="0.25">
      <c r="A112" s="13"/>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row>
    <row r="113" spans="1:27" x14ac:dyDescent="0.25">
      <c r="A113" s="13"/>
      <c r="B113" s="70" t="s">
        <v>1475</v>
      </c>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14"/>
      <c r="AA113" s="14"/>
    </row>
    <row r="114" spans="1:27" x14ac:dyDescent="0.25">
      <c r="A114" s="13"/>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row>
    <row r="115" spans="1:27" ht="15.75" thickBot="1" x14ac:dyDescent="0.3">
      <c r="A115" s="13"/>
      <c r="B115" s="14"/>
      <c r="C115" s="80" t="s">
        <v>373</v>
      </c>
      <c r="D115" s="14"/>
      <c r="E115" s="71" t="s">
        <v>1476</v>
      </c>
      <c r="F115" s="71"/>
      <c r="G115" s="71"/>
      <c r="H115" s="71"/>
      <c r="I115" s="71"/>
      <c r="J115" s="71"/>
      <c r="K115" s="71"/>
      <c r="L115" s="71"/>
      <c r="M115" s="71"/>
      <c r="N115" s="71"/>
      <c r="O115" s="71"/>
      <c r="P115" s="71"/>
      <c r="Q115" s="71"/>
      <c r="R115" s="71"/>
      <c r="S115" s="71"/>
      <c r="T115" s="71"/>
      <c r="U115" s="71"/>
      <c r="V115" s="71"/>
      <c r="W115" s="71"/>
      <c r="X115" s="71"/>
      <c r="Y115" s="71"/>
      <c r="Z115" s="71"/>
      <c r="AA115" s="14"/>
    </row>
    <row r="116" spans="1:27" ht="15.75" thickBot="1" x14ac:dyDescent="0.3">
      <c r="A116" s="13"/>
      <c r="B116" s="14"/>
      <c r="C116" s="14"/>
      <c r="D116" s="14"/>
      <c r="E116" s="79"/>
      <c r="F116" s="79"/>
      <c r="G116" s="79"/>
      <c r="H116" s="79"/>
      <c r="I116" s="79"/>
      <c r="J116" s="79"/>
      <c r="K116" s="79"/>
      <c r="L116" s="79"/>
      <c r="M116" s="125" t="s">
        <v>197</v>
      </c>
      <c r="N116" s="125"/>
      <c r="O116" s="125"/>
      <c r="P116" s="125"/>
      <c r="Q116" s="125"/>
      <c r="R116" s="79"/>
      <c r="S116" s="72" t="s">
        <v>549</v>
      </c>
      <c r="T116" s="72"/>
      <c r="U116" s="72"/>
      <c r="V116" s="79"/>
      <c r="W116" s="79"/>
      <c r="X116" s="79"/>
      <c r="Y116" s="79"/>
      <c r="Z116" s="79"/>
      <c r="AA116" s="14"/>
    </row>
    <row r="117" spans="1:27" x14ac:dyDescent="0.25">
      <c r="A117" s="13"/>
      <c r="B117" s="14"/>
      <c r="C117" s="80" t="s">
        <v>373</v>
      </c>
      <c r="D117" s="14"/>
      <c r="E117" s="73" t="s">
        <v>1477</v>
      </c>
      <c r="F117" s="73"/>
      <c r="G117" s="14"/>
      <c r="H117" s="73" t="s">
        <v>1478</v>
      </c>
      <c r="I117" s="73"/>
      <c r="J117" s="73"/>
      <c r="K117" s="14"/>
      <c r="L117" s="73" t="s">
        <v>1479</v>
      </c>
      <c r="M117" s="73"/>
      <c r="N117" s="73"/>
      <c r="O117" s="79"/>
      <c r="P117" s="72" t="s">
        <v>1480</v>
      </c>
      <c r="Q117" s="72"/>
      <c r="R117" s="14"/>
      <c r="S117" s="73" t="s">
        <v>1481</v>
      </c>
      <c r="T117" s="73"/>
      <c r="U117" s="73"/>
      <c r="V117" s="14"/>
      <c r="W117" s="73" t="s">
        <v>1482</v>
      </c>
      <c r="X117" s="73"/>
      <c r="Y117" s="73"/>
      <c r="Z117" s="14"/>
      <c r="AA117" s="14"/>
    </row>
    <row r="118" spans="1:27" ht="15.75" thickBot="1" x14ac:dyDescent="0.3">
      <c r="A118" s="13"/>
      <c r="B118" s="74" t="s">
        <v>379</v>
      </c>
      <c r="C118" s="74"/>
      <c r="D118" s="74"/>
      <c r="E118" s="71" t="s">
        <v>1430</v>
      </c>
      <c r="F118" s="71"/>
      <c r="G118" s="14"/>
      <c r="H118" s="71" t="s">
        <v>1483</v>
      </c>
      <c r="I118" s="71"/>
      <c r="J118" s="71"/>
      <c r="K118" s="14"/>
      <c r="L118" s="71" t="s">
        <v>1484</v>
      </c>
      <c r="M118" s="71"/>
      <c r="N118" s="71"/>
      <c r="O118" s="14"/>
      <c r="P118" s="71" t="s">
        <v>723</v>
      </c>
      <c r="Q118" s="71"/>
      <c r="R118" s="14"/>
      <c r="S118" s="71" t="s">
        <v>1485</v>
      </c>
      <c r="T118" s="71"/>
      <c r="U118" s="71"/>
      <c r="V118" s="14"/>
      <c r="W118" s="71" t="s">
        <v>1387</v>
      </c>
      <c r="X118" s="71"/>
      <c r="Y118" s="71"/>
      <c r="Z118" s="14"/>
      <c r="AA118" s="14"/>
    </row>
    <row r="119" spans="1:27" x14ac:dyDescent="0.25">
      <c r="A119" s="13"/>
      <c r="B119" s="513" t="s">
        <v>1486</v>
      </c>
      <c r="C119" s="513"/>
      <c r="D119" s="513"/>
      <c r="E119" s="500" t="s">
        <v>385</v>
      </c>
      <c r="F119" s="501">
        <v>7200</v>
      </c>
      <c r="G119" s="82" t="s">
        <v>373</v>
      </c>
      <c r="H119" s="29"/>
      <c r="I119" s="500" t="s">
        <v>385</v>
      </c>
      <c r="J119" s="501">
        <v>230456</v>
      </c>
      <c r="K119" s="82" t="s">
        <v>373</v>
      </c>
      <c r="L119" s="29"/>
      <c r="M119" s="500" t="s">
        <v>385</v>
      </c>
      <c r="N119" s="501">
        <v>3826</v>
      </c>
      <c r="O119" s="30"/>
      <c r="P119" s="500" t="s">
        <v>385</v>
      </c>
      <c r="Q119" s="501">
        <v>4300</v>
      </c>
      <c r="R119" s="82" t="s">
        <v>373</v>
      </c>
      <c r="S119" s="29"/>
      <c r="T119" s="500" t="s">
        <v>385</v>
      </c>
      <c r="U119" s="501">
        <v>72793</v>
      </c>
      <c r="V119" s="82" t="s">
        <v>373</v>
      </c>
      <c r="W119" s="29"/>
      <c r="X119" s="500" t="s">
        <v>385</v>
      </c>
      <c r="Y119" s="501">
        <v>-2915</v>
      </c>
      <c r="Z119" s="30"/>
      <c r="AA119" s="14"/>
    </row>
    <row r="120" spans="1:27" x14ac:dyDescent="0.25">
      <c r="A120" s="13"/>
      <c r="B120" s="14"/>
      <c r="C120" s="196" t="s">
        <v>1487</v>
      </c>
      <c r="D120" s="196"/>
      <c r="E120" s="14"/>
      <c r="F120" s="33"/>
      <c r="G120" s="14"/>
      <c r="H120" s="14"/>
      <c r="I120" s="14"/>
      <c r="J120" s="33"/>
      <c r="K120" s="14"/>
      <c r="L120" s="14"/>
      <c r="M120" s="14"/>
      <c r="N120" s="33"/>
      <c r="O120" s="14"/>
      <c r="P120" s="14"/>
      <c r="Q120" s="33"/>
      <c r="R120" s="14"/>
      <c r="S120" s="14"/>
      <c r="T120" s="14"/>
      <c r="U120" s="33"/>
      <c r="V120" s="14"/>
      <c r="W120" s="14"/>
      <c r="X120" s="14"/>
      <c r="Y120" s="33"/>
      <c r="Z120" s="14"/>
      <c r="AA120" s="14"/>
    </row>
    <row r="121" spans="1:27" x14ac:dyDescent="0.25">
      <c r="A121" s="13"/>
      <c r="B121" s="30"/>
      <c r="C121" s="82" t="s">
        <v>373</v>
      </c>
      <c r="D121" s="82" t="s">
        <v>1488</v>
      </c>
      <c r="E121" s="30"/>
      <c r="F121" s="502">
        <v>149</v>
      </c>
      <c r="G121" s="82" t="s">
        <v>373</v>
      </c>
      <c r="H121" s="30"/>
      <c r="I121" s="30"/>
      <c r="J121" s="503">
        <v>52494</v>
      </c>
      <c r="K121" s="82" t="s">
        <v>373</v>
      </c>
      <c r="L121" s="30"/>
      <c r="M121" s="30"/>
      <c r="N121" s="502" t="s">
        <v>386</v>
      </c>
      <c r="O121" s="30"/>
      <c r="P121" s="30"/>
      <c r="Q121" s="503">
        <v>-2995</v>
      </c>
      <c r="R121" s="82" t="s">
        <v>373</v>
      </c>
      <c r="S121" s="30"/>
      <c r="T121" s="30"/>
      <c r="U121" s="503">
        <v>1248</v>
      </c>
      <c r="V121" s="82" t="s">
        <v>373</v>
      </c>
      <c r="W121" s="30"/>
      <c r="X121" s="30"/>
      <c r="Y121" s="503">
        <v>-5981</v>
      </c>
      <c r="Z121" s="30"/>
      <c r="AA121" s="14"/>
    </row>
    <row r="122" spans="1:27" x14ac:dyDescent="0.25">
      <c r="A122" s="13"/>
      <c r="B122" s="14"/>
      <c r="C122" s="80" t="s">
        <v>373</v>
      </c>
      <c r="D122" s="80" t="s">
        <v>1489</v>
      </c>
      <c r="E122" s="14"/>
      <c r="F122" s="491" t="s">
        <v>386</v>
      </c>
      <c r="G122" s="80" t="s">
        <v>373</v>
      </c>
      <c r="H122" s="14"/>
      <c r="I122" s="14"/>
      <c r="J122" s="491" t="s">
        <v>386</v>
      </c>
      <c r="K122" s="80" t="s">
        <v>373</v>
      </c>
      <c r="L122" s="14"/>
      <c r="M122" s="14"/>
      <c r="N122" s="491">
        <v>-64</v>
      </c>
      <c r="O122" s="14"/>
      <c r="P122" s="14"/>
      <c r="Q122" s="491" t="s">
        <v>386</v>
      </c>
      <c r="R122" s="80" t="s">
        <v>373</v>
      </c>
      <c r="S122" s="14"/>
      <c r="T122" s="14"/>
      <c r="U122" s="491" t="s">
        <v>386</v>
      </c>
      <c r="V122" s="80" t="s">
        <v>373</v>
      </c>
      <c r="W122" s="14"/>
      <c r="X122" s="14"/>
      <c r="Y122" s="491" t="s">
        <v>386</v>
      </c>
      <c r="Z122" s="80" t="s">
        <v>373</v>
      </c>
      <c r="AA122" s="14"/>
    </row>
    <row r="123" spans="1:27" x14ac:dyDescent="0.25">
      <c r="A123" s="13"/>
      <c r="B123" s="30"/>
      <c r="C123" s="513" t="s">
        <v>261</v>
      </c>
      <c r="D123" s="513"/>
      <c r="E123" s="30"/>
      <c r="F123" s="503">
        <v>1559</v>
      </c>
      <c r="G123" s="82" t="s">
        <v>373</v>
      </c>
      <c r="H123" s="30"/>
      <c r="I123" s="30"/>
      <c r="J123" s="503">
        <v>5654</v>
      </c>
      <c r="K123" s="82" t="s">
        <v>373</v>
      </c>
      <c r="L123" s="30"/>
      <c r="M123" s="30"/>
      <c r="N123" s="502" t="s">
        <v>386</v>
      </c>
      <c r="O123" s="30"/>
      <c r="P123" s="30"/>
      <c r="Q123" s="502" t="s">
        <v>386</v>
      </c>
      <c r="R123" s="82" t="s">
        <v>373</v>
      </c>
      <c r="S123" s="30"/>
      <c r="T123" s="30"/>
      <c r="U123" s="502" t="s">
        <v>386</v>
      </c>
      <c r="V123" s="82" t="s">
        <v>373</v>
      </c>
      <c r="W123" s="30"/>
      <c r="X123" s="30"/>
      <c r="Y123" s="502" t="s">
        <v>386</v>
      </c>
      <c r="Z123" s="82" t="s">
        <v>373</v>
      </c>
      <c r="AA123" s="14"/>
    </row>
    <row r="124" spans="1:27" x14ac:dyDescent="0.25">
      <c r="A124" s="13"/>
      <c r="B124" s="14"/>
      <c r="C124" s="196" t="s">
        <v>1490</v>
      </c>
      <c r="D124" s="196"/>
      <c r="E124" s="14"/>
      <c r="F124" s="491" t="s">
        <v>386</v>
      </c>
      <c r="G124" s="80" t="s">
        <v>373</v>
      </c>
      <c r="H124" s="14"/>
      <c r="I124" s="14"/>
      <c r="J124" s="491" t="s">
        <v>386</v>
      </c>
      <c r="K124" s="80" t="s">
        <v>373</v>
      </c>
      <c r="L124" s="14"/>
      <c r="M124" s="14"/>
      <c r="N124" s="491" t="s">
        <v>386</v>
      </c>
      <c r="O124" s="14"/>
      <c r="P124" s="14"/>
      <c r="Q124" s="491" t="s">
        <v>386</v>
      </c>
      <c r="R124" s="80" t="s">
        <v>373</v>
      </c>
      <c r="S124" s="14"/>
      <c r="T124" s="14"/>
      <c r="U124" s="491" t="s">
        <v>386</v>
      </c>
      <c r="V124" s="80" t="s">
        <v>373</v>
      </c>
      <c r="W124" s="14"/>
      <c r="X124" s="14"/>
      <c r="Y124" s="491" t="s">
        <v>386</v>
      </c>
      <c r="Z124" s="80" t="s">
        <v>373</v>
      </c>
      <c r="AA124" s="14"/>
    </row>
    <row r="125" spans="1:27" x14ac:dyDescent="0.25">
      <c r="A125" s="13"/>
      <c r="B125" s="30"/>
      <c r="C125" s="513" t="s">
        <v>259</v>
      </c>
      <c r="D125" s="513"/>
      <c r="E125" s="30"/>
      <c r="F125" s="503">
        <v>-1715</v>
      </c>
      <c r="G125" s="82" t="s">
        <v>373</v>
      </c>
      <c r="H125" s="30"/>
      <c r="I125" s="30"/>
      <c r="J125" s="503">
        <v>-236975</v>
      </c>
      <c r="K125" s="82" t="s">
        <v>373</v>
      </c>
      <c r="L125" s="30"/>
      <c r="M125" s="30"/>
      <c r="N125" s="502" t="s">
        <v>386</v>
      </c>
      <c r="O125" s="30"/>
      <c r="P125" s="30"/>
      <c r="Q125" s="502">
        <v>-5</v>
      </c>
      <c r="R125" s="82" t="s">
        <v>373</v>
      </c>
      <c r="S125" s="30"/>
      <c r="T125" s="30"/>
      <c r="U125" s="503">
        <v>-70204</v>
      </c>
      <c r="V125" s="82" t="s">
        <v>373</v>
      </c>
      <c r="W125" s="30"/>
      <c r="X125" s="30"/>
      <c r="Y125" s="502" t="s">
        <v>386</v>
      </c>
      <c r="Z125" s="82" t="s">
        <v>373</v>
      </c>
      <c r="AA125" s="14"/>
    </row>
    <row r="126" spans="1:27" x14ac:dyDescent="0.25">
      <c r="A126" s="13"/>
      <c r="B126" s="14"/>
      <c r="C126" s="196" t="s">
        <v>1491</v>
      </c>
      <c r="D126" s="196"/>
      <c r="E126" s="14"/>
      <c r="F126" s="504">
        <v>-1550</v>
      </c>
      <c r="G126" s="14"/>
      <c r="H126" s="14"/>
      <c r="I126" s="14"/>
      <c r="J126" s="504">
        <v>-19806</v>
      </c>
      <c r="K126" s="14"/>
      <c r="L126" s="14"/>
      <c r="M126" s="14"/>
      <c r="N126" s="491">
        <v>-455</v>
      </c>
      <c r="O126" s="14"/>
      <c r="P126" s="14"/>
      <c r="Q126" s="504">
        <v>-1300</v>
      </c>
      <c r="R126" s="80" t="s">
        <v>373</v>
      </c>
      <c r="S126" s="14"/>
      <c r="T126" s="14"/>
      <c r="U126" s="504">
        <v>-1320</v>
      </c>
      <c r="V126" s="14"/>
      <c r="W126" s="14"/>
      <c r="X126" s="14"/>
      <c r="Y126" s="504">
        <v>3656</v>
      </c>
      <c r="Z126" s="80" t="s">
        <v>373</v>
      </c>
      <c r="AA126" s="14"/>
    </row>
    <row r="127" spans="1:27" ht="15.75" thickBot="1" x14ac:dyDescent="0.3">
      <c r="A127" s="13"/>
      <c r="B127" s="30"/>
      <c r="C127" s="513" t="s">
        <v>1492</v>
      </c>
      <c r="D127" s="513"/>
      <c r="E127" s="48"/>
      <c r="F127" s="505" t="s">
        <v>386</v>
      </c>
      <c r="G127" s="82" t="s">
        <v>373</v>
      </c>
      <c r="H127" s="30"/>
      <c r="I127" s="48"/>
      <c r="J127" s="506">
        <v>-3913</v>
      </c>
      <c r="K127" s="507" t="s">
        <v>1493</v>
      </c>
      <c r="L127" s="30"/>
      <c r="M127" s="48"/>
      <c r="N127" s="505" t="s">
        <v>386</v>
      </c>
      <c r="O127" s="30"/>
      <c r="P127" s="48"/>
      <c r="Q127" s="505" t="s">
        <v>386</v>
      </c>
      <c r="R127" s="82" t="s">
        <v>373</v>
      </c>
      <c r="S127" s="30"/>
      <c r="T127" s="48"/>
      <c r="U127" s="505" t="s">
        <v>386</v>
      </c>
      <c r="V127" s="82" t="s">
        <v>373</v>
      </c>
      <c r="W127" s="30"/>
      <c r="X127" s="48"/>
      <c r="Y127" s="505" t="s">
        <v>386</v>
      </c>
      <c r="Z127" s="82" t="s">
        <v>373</v>
      </c>
      <c r="AA127" s="14"/>
    </row>
    <row r="128" spans="1:27" ht="15.75" thickBot="1" x14ac:dyDescent="0.3">
      <c r="A128" s="13"/>
      <c r="B128" s="196" t="s">
        <v>1494</v>
      </c>
      <c r="C128" s="196"/>
      <c r="D128" s="196"/>
      <c r="E128" s="508" t="s">
        <v>385</v>
      </c>
      <c r="F128" s="509">
        <v>5643</v>
      </c>
      <c r="G128" s="80" t="s">
        <v>373</v>
      </c>
      <c r="H128" s="14"/>
      <c r="I128" s="508" t="s">
        <v>385</v>
      </c>
      <c r="J128" s="509">
        <v>27910</v>
      </c>
      <c r="K128" s="80" t="s">
        <v>373</v>
      </c>
      <c r="L128" s="14"/>
      <c r="M128" s="508" t="s">
        <v>385</v>
      </c>
      <c r="N128" s="509">
        <v>3307</v>
      </c>
      <c r="O128" s="14"/>
      <c r="P128" s="508" t="s">
        <v>385</v>
      </c>
      <c r="Q128" s="341" t="s">
        <v>386</v>
      </c>
      <c r="R128" s="80" t="s">
        <v>373</v>
      </c>
      <c r="S128" s="14"/>
      <c r="T128" s="508" t="s">
        <v>385</v>
      </c>
      <c r="U128" s="509">
        <v>2517</v>
      </c>
      <c r="V128" s="80" t="s">
        <v>373</v>
      </c>
      <c r="W128" s="14"/>
      <c r="X128" s="508" t="s">
        <v>385</v>
      </c>
      <c r="Y128" s="509">
        <v>-5240</v>
      </c>
      <c r="Z128" s="14"/>
      <c r="AA128" s="14"/>
    </row>
    <row r="129" spans="1:32" ht="16.5" thickTop="1" thickBot="1" x14ac:dyDescent="0.3">
      <c r="A129" s="13"/>
      <c r="B129" s="513" t="s">
        <v>1495</v>
      </c>
      <c r="C129" s="513"/>
      <c r="D129" s="513"/>
      <c r="E129" s="510" t="s">
        <v>385</v>
      </c>
      <c r="F129" s="511">
        <v>225</v>
      </c>
      <c r="G129" s="507" t="s">
        <v>1496</v>
      </c>
      <c r="H129" s="30"/>
      <c r="I129" s="510" t="s">
        <v>385</v>
      </c>
      <c r="J129" s="512">
        <v>1991</v>
      </c>
      <c r="K129" s="507" t="s">
        <v>1496</v>
      </c>
      <c r="L129" s="30"/>
      <c r="M129" s="510" t="s">
        <v>385</v>
      </c>
      <c r="N129" s="511" t="s">
        <v>386</v>
      </c>
      <c r="O129" s="30"/>
      <c r="P129" s="510" t="s">
        <v>385</v>
      </c>
      <c r="Q129" s="511" t="s">
        <v>386</v>
      </c>
      <c r="R129" s="30"/>
      <c r="S129" s="30"/>
      <c r="T129" s="510" t="s">
        <v>385</v>
      </c>
      <c r="U129" s="511">
        <v>43</v>
      </c>
      <c r="V129" s="507" t="s">
        <v>1496</v>
      </c>
      <c r="W129" s="30"/>
      <c r="X129" s="510" t="s">
        <v>385</v>
      </c>
      <c r="Y129" s="512">
        <v>-5981</v>
      </c>
      <c r="Z129" s="507" t="s">
        <v>1497</v>
      </c>
      <c r="AA129" s="14"/>
    </row>
    <row r="130" spans="1:32" ht="15.75" thickTop="1" x14ac:dyDescent="0.25">
      <c r="A130" s="13"/>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row>
    <row r="131" spans="1:32" ht="15.75" thickBot="1" x14ac:dyDescent="0.3">
      <c r="A131" s="13"/>
      <c r="B131" s="14"/>
      <c r="C131" s="14"/>
      <c r="D131" s="14"/>
      <c r="E131" s="71" t="s">
        <v>1498</v>
      </c>
      <c r="F131" s="71"/>
      <c r="G131" s="71"/>
      <c r="H131" s="71"/>
      <c r="I131" s="71"/>
      <c r="J131" s="71"/>
      <c r="K131" s="71"/>
      <c r="L131" s="71"/>
      <c r="M131" s="71"/>
      <c r="N131" s="71"/>
      <c r="O131" s="71"/>
      <c r="P131" s="71"/>
      <c r="Q131" s="71"/>
      <c r="R131" s="71"/>
      <c r="S131" s="71"/>
      <c r="T131" s="71"/>
      <c r="U131" s="71"/>
      <c r="V131" s="71"/>
      <c r="W131" s="71"/>
      <c r="X131" s="71"/>
      <c r="Y131" s="71"/>
      <c r="Z131" s="71"/>
      <c r="AA131" s="71"/>
      <c r="AB131" s="71"/>
      <c r="AC131" s="71"/>
      <c r="AD131" s="71"/>
      <c r="AE131" s="14"/>
    </row>
    <row r="132" spans="1:32" ht="15.75" thickBot="1" x14ac:dyDescent="0.3">
      <c r="A132" s="13"/>
      <c r="B132" s="14"/>
      <c r="C132" s="14"/>
      <c r="D132" s="14"/>
      <c r="E132" s="79"/>
      <c r="F132" s="79"/>
      <c r="G132" s="79"/>
      <c r="H132" s="79"/>
      <c r="I132" s="79"/>
      <c r="J132" s="79"/>
      <c r="K132" s="79"/>
      <c r="L132" s="79"/>
      <c r="M132" s="125" t="s">
        <v>197</v>
      </c>
      <c r="N132" s="125"/>
      <c r="O132" s="125"/>
      <c r="P132" s="125"/>
      <c r="Q132" s="125"/>
      <c r="R132" s="26"/>
      <c r="S132" s="72" t="s">
        <v>549</v>
      </c>
      <c r="T132" s="72"/>
      <c r="U132" s="72"/>
      <c r="V132" s="79"/>
      <c r="W132" s="79"/>
      <c r="X132" s="79"/>
      <c r="Y132" s="79"/>
      <c r="Z132" s="79"/>
      <c r="AA132" s="72" t="s">
        <v>852</v>
      </c>
      <c r="AB132" s="72"/>
      <c r="AC132" s="72"/>
      <c r="AD132" s="79"/>
      <c r="AE132" s="14"/>
    </row>
    <row r="133" spans="1:32" x14ac:dyDescent="0.25">
      <c r="A133" s="13"/>
      <c r="B133" s="14"/>
      <c r="C133" s="14"/>
      <c r="D133" s="14"/>
      <c r="E133" s="73" t="s">
        <v>1477</v>
      </c>
      <c r="F133" s="73"/>
      <c r="G133" s="14"/>
      <c r="H133" s="73" t="s">
        <v>1478</v>
      </c>
      <c r="I133" s="73"/>
      <c r="J133" s="73"/>
      <c r="K133" s="14"/>
      <c r="L133" s="73" t="s">
        <v>1479</v>
      </c>
      <c r="M133" s="73"/>
      <c r="N133" s="73"/>
      <c r="O133" s="97"/>
      <c r="P133" s="72" t="s">
        <v>1480</v>
      </c>
      <c r="Q133" s="72"/>
      <c r="R133" s="23"/>
      <c r="S133" s="73" t="s">
        <v>1481</v>
      </c>
      <c r="T133" s="73"/>
      <c r="U133" s="73"/>
      <c r="V133" s="14"/>
      <c r="W133" s="73" t="s">
        <v>1482</v>
      </c>
      <c r="X133" s="73"/>
      <c r="Y133" s="73"/>
      <c r="Z133" s="99"/>
      <c r="AA133" s="73" t="s">
        <v>1499</v>
      </c>
      <c r="AB133" s="73"/>
      <c r="AC133" s="73"/>
      <c r="AD133" s="14"/>
      <c r="AE133" s="14"/>
    </row>
    <row r="134" spans="1:32" ht="15.75" thickBot="1" x14ac:dyDescent="0.3">
      <c r="A134" s="13"/>
      <c r="B134" s="74" t="s">
        <v>379</v>
      </c>
      <c r="C134" s="74"/>
      <c r="D134" s="74"/>
      <c r="E134" s="71" t="s">
        <v>1430</v>
      </c>
      <c r="F134" s="71"/>
      <c r="G134" s="14"/>
      <c r="H134" s="71" t="s">
        <v>1483</v>
      </c>
      <c r="I134" s="71"/>
      <c r="J134" s="71"/>
      <c r="K134" s="14"/>
      <c r="L134" s="71" t="s">
        <v>1500</v>
      </c>
      <c r="M134" s="71"/>
      <c r="N134" s="71"/>
      <c r="O134" s="98"/>
      <c r="P134" s="71" t="s">
        <v>723</v>
      </c>
      <c r="Q134" s="71"/>
      <c r="R134" s="23"/>
      <c r="S134" s="71" t="s">
        <v>1485</v>
      </c>
      <c r="T134" s="71"/>
      <c r="U134" s="71"/>
      <c r="V134" s="14"/>
      <c r="W134" s="71" t="s">
        <v>1387</v>
      </c>
      <c r="X134" s="71"/>
      <c r="Y134" s="71"/>
      <c r="Z134" s="99"/>
      <c r="AA134" s="71" t="s">
        <v>1501</v>
      </c>
      <c r="AB134" s="71"/>
      <c r="AC134" s="71"/>
      <c r="AD134" s="14"/>
      <c r="AE134" s="14"/>
    </row>
    <row r="135" spans="1:32" x14ac:dyDescent="0.25">
      <c r="A135" s="13"/>
      <c r="B135" s="513" t="s">
        <v>1502</v>
      </c>
      <c r="C135" s="513"/>
      <c r="D135" s="513"/>
      <c r="E135" s="500" t="s">
        <v>385</v>
      </c>
      <c r="F135" s="501">
        <v>17992</v>
      </c>
      <c r="G135" s="82" t="s">
        <v>373</v>
      </c>
      <c r="H135" s="29"/>
      <c r="I135" s="500" t="s">
        <v>385</v>
      </c>
      <c r="J135" s="501">
        <v>221094</v>
      </c>
      <c r="K135" s="82" t="s">
        <v>373</v>
      </c>
      <c r="L135" s="29"/>
      <c r="M135" s="500" t="s">
        <v>385</v>
      </c>
      <c r="N135" s="501">
        <v>5253</v>
      </c>
      <c r="O135" s="30"/>
      <c r="P135" s="500" t="s">
        <v>385</v>
      </c>
      <c r="Q135" s="501">
        <v>4300</v>
      </c>
      <c r="R135" s="37"/>
      <c r="S135" s="102"/>
      <c r="T135" s="500" t="s">
        <v>385</v>
      </c>
      <c r="U135" s="501">
        <v>114311</v>
      </c>
      <c r="V135" s="30"/>
      <c r="W135" s="500" t="s">
        <v>373</v>
      </c>
      <c r="X135" s="500" t="s">
        <v>385</v>
      </c>
      <c r="Y135" s="501">
        <v>-2175</v>
      </c>
      <c r="Z135" s="30"/>
      <c r="AA135" s="29"/>
      <c r="AB135" s="500" t="s">
        <v>385</v>
      </c>
      <c r="AC135" s="501">
        <v>-11156</v>
      </c>
      <c r="AD135" s="30"/>
      <c r="AE135" s="30"/>
    </row>
    <row r="136" spans="1:32" x14ac:dyDescent="0.25">
      <c r="A136" s="13"/>
      <c r="B136" s="14"/>
      <c r="C136" s="196" t="s">
        <v>1487</v>
      </c>
      <c r="D136" s="196"/>
      <c r="E136" s="14"/>
      <c r="F136" s="33"/>
      <c r="G136" s="14"/>
      <c r="H136" s="14"/>
      <c r="I136" s="14"/>
      <c r="J136" s="33"/>
      <c r="K136" s="14"/>
      <c r="L136" s="14"/>
      <c r="M136" s="14"/>
      <c r="N136" s="33"/>
      <c r="O136" s="14"/>
      <c r="P136" s="14"/>
      <c r="Q136" s="33"/>
      <c r="R136" s="33"/>
      <c r="S136" s="33"/>
      <c r="T136" s="14"/>
      <c r="U136" s="14"/>
      <c r="V136" s="14"/>
      <c r="W136" s="14"/>
      <c r="X136" s="14"/>
      <c r="Y136" s="33"/>
      <c r="Z136" s="14"/>
      <c r="AA136" s="14"/>
      <c r="AB136" s="14"/>
      <c r="AC136" s="33"/>
      <c r="AD136" s="14"/>
      <c r="AE136" s="14"/>
    </row>
    <row r="137" spans="1:32" x14ac:dyDescent="0.25">
      <c r="A137" s="13"/>
      <c r="B137" s="30"/>
      <c r="C137" s="30"/>
      <c r="D137" s="82" t="s">
        <v>1488</v>
      </c>
      <c r="E137" s="30"/>
      <c r="F137" s="503">
        <v>5028</v>
      </c>
      <c r="G137" s="82" t="s">
        <v>373</v>
      </c>
      <c r="H137" s="30"/>
      <c r="I137" s="30"/>
      <c r="J137" s="503">
        <v>-4387</v>
      </c>
      <c r="K137" s="30"/>
      <c r="L137" s="30"/>
      <c r="M137" s="30"/>
      <c r="N137" s="502" t="s">
        <v>386</v>
      </c>
      <c r="O137" s="30"/>
      <c r="P137" s="30"/>
      <c r="Q137" s="502" t="s">
        <v>386</v>
      </c>
      <c r="R137" s="37"/>
      <c r="S137" s="37"/>
      <c r="T137" s="30"/>
      <c r="U137" s="503">
        <v>20182</v>
      </c>
      <c r="V137" s="30"/>
      <c r="W137" s="82" t="s">
        <v>373</v>
      </c>
      <c r="X137" s="30"/>
      <c r="Y137" s="503">
        <v>-2013</v>
      </c>
      <c r="Z137" s="30"/>
      <c r="AA137" s="30"/>
      <c r="AB137" s="30"/>
      <c r="AC137" s="502">
        <v>-3</v>
      </c>
      <c r="AD137" s="30"/>
      <c r="AE137" s="30"/>
    </row>
    <row r="138" spans="1:32" x14ac:dyDescent="0.25">
      <c r="A138" s="13"/>
      <c r="B138" s="14"/>
      <c r="C138" s="14"/>
      <c r="D138" s="80" t="s">
        <v>1503</v>
      </c>
      <c r="E138" s="14"/>
      <c r="F138" s="491" t="s">
        <v>386</v>
      </c>
      <c r="G138" s="80" t="s">
        <v>373</v>
      </c>
      <c r="H138" s="14"/>
      <c r="I138" s="14"/>
      <c r="J138" s="491" t="s">
        <v>386</v>
      </c>
      <c r="K138" s="80" t="s">
        <v>373</v>
      </c>
      <c r="L138" s="14"/>
      <c r="M138" s="14"/>
      <c r="N138" s="491">
        <v>-114</v>
      </c>
      <c r="O138" s="14"/>
      <c r="P138" s="14"/>
      <c r="Q138" s="491" t="s">
        <v>386</v>
      </c>
      <c r="R138" s="33"/>
      <c r="S138" s="33"/>
      <c r="T138" s="14"/>
      <c r="U138" s="491" t="s">
        <v>386</v>
      </c>
      <c r="V138" s="14"/>
      <c r="W138" s="80" t="s">
        <v>373</v>
      </c>
      <c r="X138" s="14"/>
      <c r="Y138" s="491" t="s">
        <v>386</v>
      </c>
      <c r="Z138" s="80" t="s">
        <v>373</v>
      </c>
      <c r="AA138" s="14"/>
      <c r="AB138" s="14"/>
      <c r="AC138" s="491" t="s">
        <v>386</v>
      </c>
      <c r="AD138" s="14"/>
      <c r="AE138" s="14"/>
    </row>
    <row r="139" spans="1:32" x14ac:dyDescent="0.25">
      <c r="A139" s="13"/>
      <c r="B139" s="30"/>
      <c r="C139" s="513" t="s">
        <v>261</v>
      </c>
      <c r="D139" s="513"/>
      <c r="E139" s="30"/>
      <c r="F139" s="502" t="s">
        <v>386</v>
      </c>
      <c r="G139" s="82" t="s">
        <v>373</v>
      </c>
      <c r="H139" s="30"/>
      <c r="I139" s="30"/>
      <c r="J139" s="503">
        <v>69929</v>
      </c>
      <c r="K139" s="82" t="s">
        <v>373</v>
      </c>
      <c r="L139" s="30"/>
      <c r="M139" s="30"/>
      <c r="N139" s="502" t="s">
        <v>386</v>
      </c>
      <c r="O139" s="30"/>
      <c r="P139" s="30"/>
      <c r="Q139" s="502" t="s">
        <v>386</v>
      </c>
      <c r="R139" s="37"/>
      <c r="S139" s="37"/>
      <c r="T139" s="30"/>
      <c r="U139" s="502" t="s">
        <v>386</v>
      </c>
      <c r="V139" s="30"/>
      <c r="W139" s="82" t="s">
        <v>373</v>
      </c>
      <c r="X139" s="30"/>
      <c r="Y139" s="502" t="s">
        <v>386</v>
      </c>
      <c r="Z139" s="82" t="s">
        <v>373</v>
      </c>
      <c r="AA139" s="30"/>
      <c r="AB139" s="30"/>
      <c r="AC139" s="502" t="s">
        <v>386</v>
      </c>
      <c r="AD139" s="30"/>
      <c r="AE139" s="30"/>
    </row>
    <row r="140" spans="1:32" x14ac:dyDescent="0.25">
      <c r="A140" s="13"/>
      <c r="B140" s="14"/>
      <c r="C140" s="196" t="s">
        <v>1490</v>
      </c>
      <c r="D140" s="196"/>
      <c r="E140" s="14"/>
      <c r="F140" s="491" t="s">
        <v>386</v>
      </c>
      <c r="G140" s="80" t="s">
        <v>373</v>
      </c>
      <c r="H140" s="14"/>
      <c r="I140" s="14"/>
      <c r="J140" s="491" t="s">
        <v>386</v>
      </c>
      <c r="K140" s="80" t="s">
        <v>373</v>
      </c>
      <c r="L140" s="14"/>
      <c r="M140" s="14"/>
      <c r="N140" s="491" t="s">
        <v>386</v>
      </c>
      <c r="O140" s="14"/>
      <c r="P140" s="14"/>
      <c r="Q140" s="491" t="s">
        <v>386</v>
      </c>
      <c r="R140" s="33"/>
      <c r="S140" s="33"/>
      <c r="T140" s="14"/>
      <c r="U140" s="491" t="s">
        <v>386</v>
      </c>
      <c r="V140" s="14"/>
      <c r="W140" s="80" t="s">
        <v>373</v>
      </c>
      <c r="X140" s="14"/>
      <c r="Y140" s="491" t="s">
        <v>386</v>
      </c>
      <c r="Z140" s="80" t="s">
        <v>373</v>
      </c>
      <c r="AA140" s="14"/>
      <c r="AB140" s="14"/>
      <c r="AC140" s="491" t="s">
        <v>386</v>
      </c>
      <c r="AD140" s="14"/>
      <c r="AE140" s="14"/>
    </row>
    <row r="141" spans="1:32" x14ac:dyDescent="0.25">
      <c r="A141" s="13"/>
      <c r="B141" s="30"/>
      <c r="C141" s="513" t="s">
        <v>259</v>
      </c>
      <c r="D141" s="513"/>
      <c r="E141" s="30"/>
      <c r="F141" s="503">
        <v>-7784</v>
      </c>
      <c r="G141" s="82" t="s">
        <v>373</v>
      </c>
      <c r="H141" s="30"/>
      <c r="I141" s="30"/>
      <c r="J141" s="502" t="s">
        <v>386</v>
      </c>
      <c r="K141" s="82" t="s">
        <v>373</v>
      </c>
      <c r="L141" s="30"/>
      <c r="M141" s="30"/>
      <c r="N141" s="502" t="s">
        <v>386</v>
      </c>
      <c r="O141" s="30"/>
      <c r="P141" s="30"/>
      <c r="Q141" s="502" t="s">
        <v>386</v>
      </c>
      <c r="R141" s="37"/>
      <c r="S141" s="37"/>
      <c r="T141" s="30"/>
      <c r="U141" s="503">
        <v>-39633</v>
      </c>
      <c r="V141" s="30"/>
      <c r="W141" s="82" t="s">
        <v>373</v>
      </c>
      <c r="X141" s="30"/>
      <c r="Y141" s="502" t="s">
        <v>386</v>
      </c>
      <c r="Z141" s="82" t="s">
        <v>373</v>
      </c>
      <c r="AA141" s="30"/>
      <c r="AB141" s="30"/>
      <c r="AC141" s="503">
        <v>11159</v>
      </c>
      <c r="AD141" s="30"/>
      <c r="AE141" s="30"/>
    </row>
    <row r="142" spans="1:32" x14ac:dyDescent="0.25">
      <c r="A142" s="13"/>
      <c r="B142" s="14"/>
      <c r="C142" s="196" t="s">
        <v>1491</v>
      </c>
      <c r="D142" s="196"/>
      <c r="E142" s="14"/>
      <c r="F142" s="504">
        <v>-8036</v>
      </c>
      <c r="G142" s="14"/>
      <c r="H142" s="14"/>
      <c r="I142" s="14"/>
      <c r="J142" s="504">
        <v>-40369</v>
      </c>
      <c r="K142" s="14"/>
      <c r="L142" s="14"/>
      <c r="M142" s="14"/>
      <c r="N142" s="504">
        <v>-1313</v>
      </c>
      <c r="O142" s="14"/>
      <c r="P142" s="14"/>
      <c r="Q142" s="491" t="s">
        <v>386</v>
      </c>
      <c r="R142" s="33"/>
      <c r="S142" s="33"/>
      <c r="T142" s="14"/>
      <c r="U142" s="504">
        <v>-22067</v>
      </c>
      <c r="V142" s="14"/>
      <c r="W142" s="14"/>
      <c r="X142" s="14"/>
      <c r="Y142" s="504">
        <v>1273</v>
      </c>
      <c r="Z142" s="80" t="s">
        <v>373</v>
      </c>
      <c r="AA142" s="14"/>
      <c r="AB142" s="14"/>
      <c r="AC142" s="491" t="s">
        <v>386</v>
      </c>
      <c r="AD142" s="14"/>
      <c r="AE142" s="14"/>
    </row>
    <row r="143" spans="1:32" ht="15.75" thickBot="1" x14ac:dyDescent="0.3">
      <c r="A143" s="13"/>
      <c r="B143" s="30"/>
      <c r="C143" s="513" t="s">
        <v>1504</v>
      </c>
      <c r="D143" s="513"/>
      <c r="E143" s="48"/>
      <c r="F143" s="505" t="s">
        <v>386</v>
      </c>
      <c r="G143" s="82" t="s">
        <v>373</v>
      </c>
      <c r="H143" s="30"/>
      <c r="I143" s="48"/>
      <c r="J143" s="506">
        <v>-15811</v>
      </c>
      <c r="K143" s="514" t="s">
        <v>1355</v>
      </c>
      <c r="L143" s="30"/>
      <c r="M143" s="48"/>
      <c r="N143" s="505" t="s">
        <v>386</v>
      </c>
      <c r="O143" s="30"/>
      <c r="P143" s="48"/>
      <c r="Q143" s="505" t="s">
        <v>386</v>
      </c>
      <c r="R143" s="37"/>
      <c r="S143" s="37"/>
      <c r="T143" s="48"/>
      <c r="U143" s="505" t="s">
        <v>386</v>
      </c>
      <c r="V143" s="30"/>
      <c r="W143" s="82" t="s">
        <v>373</v>
      </c>
      <c r="X143" s="48"/>
      <c r="Y143" s="505" t="s">
        <v>386</v>
      </c>
      <c r="Z143" s="82" t="s">
        <v>373</v>
      </c>
      <c r="AA143" s="30"/>
      <c r="AB143" s="48"/>
      <c r="AC143" s="505" t="s">
        <v>386</v>
      </c>
      <c r="AD143" s="30"/>
      <c r="AE143" s="30"/>
    </row>
    <row r="144" spans="1:32" ht="15.75" thickBot="1" x14ac:dyDescent="0.3">
      <c r="A144" s="13"/>
      <c r="B144" s="196" t="s">
        <v>1505</v>
      </c>
      <c r="C144" s="196"/>
      <c r="D144" s="196"/>
      <c r="E144" s="508" t="s">
        <v>385</v>
      </c>
      <c r="F144" s="509">
        <v>7200</v>
      </c>
      <c r="G144" s="80" t="s">
        <v>373</v>
      </c>
      <c r="H144" s="14"/>
      <c r="I144" s="508" t="s">
        <v>385</v>
      </c>
      <c r="J144" s="509">
        <v>230456</v>
      </c>
      <c r="K144" s="80" t="s">
        <v>373</v>
      </c>
      <c r="L144" s="14"/>
      <c r="M144" s="508" t="s">
        <v>385</v>
      </c>
      <c r="N144" s="509">
        <v>3826</v>
      </c>
      <c r="O144" s="14"/>
      <c r="P144" s="508" t="s">
        <v>385</v>
      </c>
      <c r="Q144" s="509">
        <v>4300</v>
      </c>
      <c r="R144" s="33"/>
      <c r="S144" s="33"/>
      <c r="T144" s="508" t="s">
        <v>385</v>
      </c>
      <c r="U144" s="509">
        <v>72793</v>
      </c>
      <c r="V144" s="14"/>
      <c r="W144" s="80" t="s">
        <v>373</v>
      </c>
      <c r="X144" s="508" t="s">
        <v>385</v>
      </c>
      <c r="Y144" s="509">
        <v>-2915</v>
      </c>
      <c r="Z144" s="14"/>
      <c r="AA144" s="14"/>
      <c r="AB144" s="508" t="s">
        <v>385</v>
      </c>
      <c r="AC144" s="341" t="s">
        <v>386</v>
      </c>
      <c r="AD144" s="14"/>
      <c r="AE144" s="14"/>
    </row>
    <row r="145" spans="1:32" ht="16.5" thickTop="1" thickBot="1" x14ac:dyDescent="0.3">
      <c r="A145" s="13"/>
      <c r="B145" s="513" t="s">
        <v>1495</v>
      </c>
      <c r="C145" s="513"/>
      <c r="D145" s="513"/>
      <c r="E145" s="510" t="s">
        <v>385</v>
      </c>
      <c r="F145" s="512">
        <v>1237</v>
      </c>
      <c r="G145" s="507" t="s">
        <v>1506</v>
      </c>
      <c r="H145" s="30"/>
      <c r="I145" s="510" t="s">
        <v>385</v>
      </c>
      <c r="J145" s="512">
        <v>-4387</v>
      </c>
      <c r="K145" s="507" t="s">
        <v>1507</v>
      </c>
      <c r="L145" s="30"/>
      <c r="M145" s="510" t="s">
        <v>385</v>
      </c>
      <c r="N145" s="511" t="s">
        <v>386</v>
      </c>
      <c r="O145" s="30"/>
      <c r="P145" s="510" t="s">
        <v>385</v>
      </c>
      <c r="Q145" s="511" t="s">
        <v>386</v>
      </c>
      <c r="R145" s="30"/>
      <c r="S145" s="30"/>
      <c r="T145" s="510" t="s">
        <v>385</v>
      </c>
      <c r="U145" s="512">
        <v>17394</v>
      </c>
      <c r="V145" s="507" t="s">
        <v>1507</v>
      </c>
      <c r="W145" s="30"/>
      <c r="X145" s="510" t="s">
        <v>385</v>
      </c>
      <c r="Y145" s="512">
        <v>2013</v>
      </c>
      <c r="Z145" s="507" t="s">
        <v>1343</v>
      </c>
      <c r="AA145" s="30"/>
      <c r="AB145" s="510" t="s">
        <v>385</v>
      </c>
      <c r="AC145" s="511" t="s">
        <v>386</v>
      </c>
      <c r="AD145" s="507" t="s">
        <v>1507</v>
      </c>
      <c r="AE145" s="30"/>
    </row>
    <row r="146" spans="1:32" ht="15.75" thickTop="1" x14ac:dyDescent="0.25">
      <c r="A146" s="13"/>
      <c r="B146" s="14"/>
      <c r="C146" s="14"/>
      <c r="D146" s="14"/>
      <c r="E146" s="47"/>
      <c r="F146" s="93"/>
      <c r="G146" s="14"/>
      <c r="H146" s="14"/>
      <c r="I146" s="47"/>
      <c r="J146" s="93"/>
      <c r="K146" s="14"/>
      <c r="L146" s="14"/>
      <c r="M146" s="47"/>
      <c r="N146" s="93"/>
      <c r="O146" s="14"/>
      <c r="P146" s="47"/>
      <c r="Q146" s="93"/>
      <c r="R146" s="14"/>
      <c r="S146" s="14"/>
      <c r="T146" s="47"/>
      <c r="U146" s="93"/>
      <c r="V146" s="14"/>
      <c r="W146" s="14"/>
      <c r="X146" s="47"/>
      <c r="Y146" s="93"/>
      <c r="Z146" s="14"/>
      <c r="AA146" s="14"/>
      <c r="AB146" s="47"/>
      <c r="AC146" s="47"/>
      <c r="AD146" s="14"/>
      <c r="AE146" s="14"/>
    </row>
    <row r="147" spans="1:32" x14ac:dyDescent="0.25">
      <c r="A147" s="13"/>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row>
    <row r="148" spans="1:32" ht="15.75" thickBot="1" x14ac:dyDescent="0.3">
      <c r="A148" s="13"/>
      <c r="B148" s="14"/>
      <c r="C148" s="14"/>
      <c r="D148" s="14"/>
      <c r="E148" s="14"/>
      <c r="F148" s="14"/>
      <c r="G148" s="71" t="s">
        <v>1508</v>
      </c>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14"/>
      <c r="AF148" s="14"/>
    </row>
    <row r="149" spans="1:32" ht="15.75" thickBot="1" x14ac:dyDescent="0.3">
      <c r="A149" s="13"/>
      <c r="B149" s="14"/>
      <c r="C149" s="14"/>
      <c r="D149" s="14"/>
      <c r="E149" s="14"/>
      <c r="F149" s="14"/>
      <c r="G149" s="79"/>
      <c r="H149" s="79"/>
      <c r="I149" s="79"/>
      <c r="J149" s="79"/>
      <c r="K149" s="79"/>
      <c r="L149" s="79"/>
      <c r="M149" s="125" t="s">
        <v>197</v>
      </c>
      <c r="N149" s="125"/>
      <c r="O149" s="125"/>
      <c r="P149" s="125"/>
      <c r="Q149" s="125"/>
      <c r="R149" s="125"/>
      <c r="S149" s="79"/>
      <c r="T149" s="72" t="s">
        <v>549</v>
      </c>
      <c r="U149" s="72"/>
      <c r="V149" s="72"/>
      <c r="W149" s="79"/>
      <c r="X149" s="79"/>
      <c r="Y149" s="79"/>
      <c r="Z149" s="79"/>
      <c r="AA149" s="79"/>
      <c r="AB149" s="72" t="s">
        <v>603</v>
      </c>
      <c r="AC149" s="72"/>
      <c r="AD149" s="72"/>
      <c r="AE149" s="14"/>
      <c r="AF149" s="14"/>
    </row>
    <row r="150" spans="1:32" x14ac:dyDescent="0.25">
      <c r="A150" s="13"/>
      <c r="B150" s="14"/>
      <c r="C150" s="14"/>
      <c r="D150" s="14"/>
      <c r="E150" s="14"/>
      <c r="F150" s="73" t="s">
        <v>1477</v>
      </c>
      <c r="G150" s="73"/>
      <c r="H150" s="14"/>
      <c r="I150" s="73" t="s">
        <v>1478</v>
      </c>
      <c r="J150" s="73"/>
      <c r="K150" s="73"/>
      <c r="L150" s="14"/>
      <c r="M150" s="72" t="s">
        <v>522</v>
      </c>
      <c r="N150" s="72"/>
      <c r="O150" s="72"/>
      <c r="P150" s="79"/>
      <c r="Q150" s="72" t="s">
        <v>1480</v>
      </c>
      <c r="R150" s="72"/>
      <c r="S150" s="14"/>
      <c r="T150" s="73" t="s">
        <v>1509</v>
      </c>
      <c r="U150" s="73"/>
      <c r="V150" s="73"/>
      <c r="W150" s="14"/>
      <c r="X150" s="73" t="s">
        <v>1482</v>
      </c>
      <c r="Y150" s="73"/>
      <c r="Z150" s="73"/>
      <c r="AA150" s="14"/>
      <c r="AB150" s="73" t="s">
        <v>1499</v>
      </c>
      <c r="AC150" s="73"/>
      <c r="AD150" s="73"/>
      <c r="AE150" s="14"/>
      <c r="AF150" s="14"/>
    </row>
    <row r="151" spans="1:32" ht="15.75" thickBot="1" x14ac:dyDescent="0.3">
      <c r="A151" s="13"/>
      <c r="B151" s="74" t="s">
        <v>379</v>
      </c>
      <c r="C151" s="74"/>
      <c r="D151" s="74"/>
      <c r="E151" s="74"/>
      <c r="F151" s="71" t="s">
        <v>1430</v>
      </c>
      <c r="G151" s="71"/>
      <c r="H151" s="14"/>
      <c r="I151" s="71" t="s">
        <v>1483</v>
      </c>
      <c r="J151" s="71"/>
      <c r="K151" s="71"/>
      <c r="L151" s="14"/>
      <c r="M151" s="71" t="s">
        <v>1484</v>
      </c>
      <c r="N151" s="71"/>
      <c r="O151" s="71"/>
      <c r="P151" s="14"/>
      <c r="Q151" s="71" t="s">
        <v>1510</v>
      </c>
      <c r="R151" s="71"/>
      <c r="S151" s="14"/>
      <c r="T151" s="71" t="s">
        <v>1511</v>
      </c>
      <c r="U151" s="71"/>
      <c r="V151" s="71"/>
      <c r="W151" s="14"/>
      <c r="X151" s="71" t="s">
        <v>1387</v>
      </c>
      <c r="Y151" s="71"/>
      <c r="Z151" s="71"/>
      <c r="AA151" s="14"/>
      <c r="AB151" s="71" t="s">
        <v>1501</v>
      </c>
      <c r="AC151" s="71"/>
      <c r="AD151" s="71"/>
      <c r="AE151" s="14"/>
      <c r="AF151" s="14"/>
    </row>
    <row r="152" spans="1:32" x14ac:dyDescent="0.25">
      <c r="A152" s="13"/>
      <c r="B152" s="513" t="s">
        <v>1512</v>
      </c>
      <c r="C152" s="513"/>
      <c r="D152" s="513"/>
      <c r="E152" s="513"/>
      <c r="F152" s="515" t="s">
        <v>385</v>
      </c>
      <c r="G152" s="501">
        <v>18059</v>
      </c>
      <c r="H152" s="30"/>
      <c r="I152" s="29"/>
      <c r="J152" s="515" t="s">
        <v>385</v>
      </c>
      <c r="K152" s="501">
        <v>210487</v>
      </c>
      <c r="L152" s="30"/>
      <c r="M152" s="29"/>
      <c r="N152" s="515" t="s">
        <v>385</v>
      </c>
      <c r="O152" s="501">
        <v>7262</v>
      </c>
      <c r="P152" s="30"/>
      <c r="Q152" s="515" t="s">
        <v>385</v>
      </c>
      <c r="R152" s="501">
        <v>12179</v>
      </c>
      <c r="S152" s="30"/>
      <c r="T152" s="29"/>
      <c r="U152" s="515" t="s">
        <v>385</v>
      </c>
      <c r="V152" s="501">
        <v>144069</v>
      </c>
      <c r="W152" s="30"/>
      <c r="X152" s="29"/>
      <c r="Y152" s="515" t="s">
        <v>385</v>
      </c>
      <c r="Z152" s="501">
        <v>-11820</v>
      </c>
      <c r="AA152" s="30"/>
      <c r="AB152" s="29"/>
      <c r="AC152" s="515" t="s">
        <v>385</v>
      </c>
      <c r="AD152" s="501">
        <v>-14833</v>
      </c>
      <c r="AE152" s="30"/>
      <c r="AF152" s="30"/>
    </row>
    <row r="153" spans="1:32" x14ac:dyDescent="0.25">
      <c r="A153" s="13"/>
      <c r="B153" s="196" t="s">
        <v>1487</v>
      </c>
      <c r="C153" s="196"/>
      <c r="D153" s="196"/>
      <c r="E153" s="196"/>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row>
    <row r="154" spans="1:32" x14ac:dyDescent="0.25">
      <c r="A154" s="13"/>
      <c r="B154" s="30"/>
      <c r="C154" s="30"/>
      <c r="D154" s="513" t="s">
        <v>1488</v>
      </c>
      <c r="E154" s="513"/>
      <c r="F154" s="30"/>
      <c r="G154" s="503">
        <v>3678</v>
      </c>
      <c r="H154" s="30"/>
      <c r="I154" s="30"/>
      <c r="J154" s="30"/>
      <c r="K154" s="503">
        <v>-2618</v>
      </c>
      <c r="L154" s="30"/>
      <c r="M154" s="30"/>
      <c r="N154" s="30"/>
      <c r="O154" s="502" t="s">
        <v>386</v>
      </c>
      <c r="P154" s="30"/>
      <c r="Q154" s="30"/>
      <c r="R154" s="502">
        <v>371</v>
      </c>
      <c r="S154" s="30"/>
      <c r="T154" s="30"/>
      <c r="U154" s="30"/>
      <c r="V154" s="503">
        <v>-5075</v>
      </c>
      <c r="W154" s="30"/>
      <c r="X154" s="30"/>
      <c r="Y154" s="30"/>
      <c r="Z154" s="503">
        <v>-1757</v>
      </c>
      <c r="AA154" s="30"/>
      <c r="AB154" s="30"/>
      <c r="AC154" s="30"/>
      <c r="AD154" s="503">
        <v>3677</v>
      </c>
      <c r="AE154" s="30"/>
      <c r="AF154" s="30"/>
    </row>
    <row r="155" spans="1:32" x14ac:dyDescent="0.25">
      <c r="A155" s="13"/>
      <c r="B155" s="14"/>
      <c r="C155" s="14"/>
      <c r="D155" s="196" t="s">
        <v>1513</v>
      </c>
      <c r="E155" s="196"/>
      <c r="F155" s="14"/>
      <c r="G155" s="491" t="s">
        <v>386</v>
      </c>
      <c r="H155" s="14"/>
      <c r="I155" s="14"/>
      <c r="J155" s="14"/>
      <c r="K155" s="491" t="s">
        <v>386</v>
      </c>
      <c r="L155" s="14"/>
      <c r="M155" s="14"/>
      <c r="N155" s="14"/>
      <c r="O155" s="491">
        <v>-234</v>
      </c>
      <c r="P155" s="14"/>
      <c r="Q155" s="14"/>
      <c r="R155" s="491" t="s">
        <v>386</v>
      </c>
      <c r="S155" s="14"/>
      <c r="T155" s="14"/>
      <c r="U155" s="14"/>
      <c r="V155" s="491" t="s">
        <v>386</v>
      </c>
      <c r="W155" s="14"/>
      <c r="X155" s="14"/>
      <c r="Y155" s="14"/>
      <c r="Z155" s="491" t="s">
        <v>386</v>
      </c>
      <c r="AA155" s="14"/>
      <c r="AB155" s="14"/>
      <c r="AC155" s="14"/>
      <c r="AD155" s="491" t="s">
        <v>386</v>
      </c>
      <c r="AE155" s="14"/>
      <c r="AF155" s="14"/>
    </row>
    <row r="156" spans="1:32" x14ac:dyDescent="0.25">
      <c r="A156" s="13"/>
      <c r="B156" s="30"/>
      <c r="C156" s="513" t="s">
        <v>261</v>
      </c>
      <c r="D156" s="513"/>
      <c r="E156" s="513"/>
      <c r="F156" s="30"/>
      <c r="G156" s="502" t="s">
        <v>386</v>
      </c>
      <c r="H156" s="30"/>
      <c r="I156" s="30"/>
      <c r="J156" s="30"/>
      <c r="K156" s="503">
        <v>60111</v>
      </c>
      <c r="L156" s="30"/>
      <c r="M156" s="30"/>
      <c r="N156" s="30"/>
      <c r="O156" s="502" t="s">
        <v>386</v>
      </c>
      <c r="P156" s="30"/>
      <c r="Q156" s="30"/>
      <c r="R156" s="502" t="s">
        <v>386</v>
      </c>
      <c r="S156" s="30"/>
      <c r="T156" s="30"/>
      <c r="U156" s="30"/>
      <c r="V156" s="502" t="s">
        <v>386</v>
      </c>
      <c r="W156" s="30"/>
      <c r="X156" s="30"/>
      <c r="Y156" s="30"/>
      <c r="Z156" s="502" t="s">
        <v>386</v>
      </c>
      <c r="AA156" s="30"/>
      <c r="AB156" s="30"/>
      <c r="AC156" s="30"/>
      <c r="AD156" s="502" t="s">
        <v>386</v>
      </c>
      <c r="AE156" s="30"/>
      <c r="AF156" s="30"/>
    </row>
    <row r="157" spans="1:32" x14ac:dyDescent="0.25">
      <c r="A157" s="13"/>
      <c r="B157" s="30"/>
      <c r="C157" s="513" t="s">
        <v>259</v>
      </c>
      <c r="D157" s="513"/>
      <c r="E157" s="513"/>
      <c r="F157" s="30"/>
      <c r="G157" s="502" t="s">
        <v>386</v>
      </c>
      <c r="H157" s="30"/>
      <c r="I157" s="30"/>
      <c r="J157" s="30"/>
      <c r="K157" s="502" t="s">
        <v>386</v>
      </c>
      <c r="L157" s="30"/>
      <c r="M157" s="30"/>
      <c r="N157" s="30"/>
      <c r="O157" s="502" t="s">
        <v>386</v>
      </c>
      <c r="P157" s="30"/>
      <c r="Q157" s="30"/>
      <c r="R157" s="503">
        <v>-8250</v>
      </c>
      <c r="S157" s="30"/>
      <c r="T157" s="30"/>
      <c r="U157" s="30"/>
      <c r="V157" s="502" t="s">
        <v>386</v>
      </c>
      <c r="W157" s="30"/>
      <c r="X157" s="30"/>
      <c r="Y157" s="30"/>
      <c r="Z157" s="502" t="s">
        <v>386</v>
      </c>
      <c r="AA157" s="30"/>
      <c r="AB157" s="30"/>
      <c r="AC157" s="30"/>
      <c r="AD157" s="502" t="s">
        <v>386</v>
      </c>
      <c r="AE157" s="30"/>
      <c r="AF157" s="30"/>
    </row>
    <row r="158" spans="1:32" x14ac:dyDescent="0.25">
      <c r="A158" s="13"/>
      <c r="B158" s="14"/>
      <c r="C158" s="196" t="s">
        <v>1491</v>
      </c>
      <c r="D158" s="196"/>
      <c r="E158" s="196"/>
      <c r="F158" s="14"/>
      <c r="G158" s="504">
        <v>-9225</v>
      </c>
      <c r="H158" s="14"/>
      <c r="I158" s="14"/>
      <c r="J158" s="14"/>
      <c r="K158" s="504">
        <v>-27032</v>
      </c>
      <c r="L158" s="14"/>
      <c r="M158" s="14"/>
      <c r="N158" s="14"/>
      <c r="O158" s="504">
        <v>-1775</v>
      </c>
      <c r="P158" s="14"/>
      <c r="Q158" s="14"/>
      <c r="R158" s="491" t="s">
        <v>386</v>
      </c>
      <c r="S158" s="14"/>
      <c r="T158" s="14"/>
      <c r="U158" s="14"/>
      <c r="V158" s="504">
        <v>-24683</v>
      </c>
      <c r="W158" s="14"/>
      <c r="X158" s="14"/>
      <c r="Y158" s="14"/>
      <c r="Z158" s="504">
        <v>11402</v>
      </c>
      <c r="AA158" s="14"/>
      <c r="AB158" s="14"/>
      <c r="AC158" s="14"/>
      <c r="AD158" s="491" t="s">
        <v>386</v>
      </c>
      <c r="AE158" s="14"/>
      <c r="AF158" s="14"/>
    </row>
    <row r="159" spans="1:32" ht="15.75" thickBot="1" x14ac:dyDescent="0.3">
      <c r="A159" s="13"/>
      <c r="B159" s="30"/>
      <c r="C159" s="513" t="s">
        <v>1504</v>
      </c>
      <c r="D159" s="513"/>
      <c r="E159" s="513"/>
      <c r="F159" s="30"/>
      <c r="G159" s="506">
        <v>5480</v>
      </c>
      <c r="H159" s="30"/>
      <c r="I159" s="30"/>
      <c r="J159" s="30"/>
      <c r="K159" s="506">
        <v>-19854</v>
      </c>
      <c r="L159" s="507" t="s">
        <v>1355</v>
      </c>
      <c r="M159" s="30"/>
      <c r="N159" s="30"/>
      <c r="O159" s="505" t="s">
        <v>386</v>
      </c>
      <c r="P159" s="30"/>
      <c r="Q159" s="30"/>
      <c r="R159" s="505" t="s">
        <v>386</v>
      </c>
      <c r="S159" s="30"/>
      <c r="T159" s="30"/>
      <c r="U159" s="30"/>
      <c r="V159" s="505" t="s">
        <v>386</v>
      </c>
      <c r="W159" s="30"/>
      <c r="X159" s="30"/>
      <c r="Y159" s="30"/>
      <c r="Z159" s="505" t="s">
        <v>386</v>
      </c>
      <c r="AA159" s="30"/>
      <c r="AB159" s="30"/>
      <c r="AC159" s="30"/>
      <c r="AD159" s="505" t="s">
        <v>386</v>
      </c>
      <c r="AE159" s="30"/>
      <c r="AF159" s="30"/>
    </row>
    <row r="160" spans="1:32" ht="15.75" thickBot="1" x14ac:dyDescent="0.3">
      <c r="A160" s="13"/>
      <c r="B160" s="196" t="s">
        <v>1514</v>
      </c>
      <c r="C160" s="196"/>
      <c r="D160" s="196"/>
      <c r="E160" s="196"/>
      <c r="F160" s="491" t="s">
        <v>385</v>
      </c>
      <c r="G160" s="509">
        <v>17992</v>
      </c>
      <c r="H160" s="14"/>
      <c r="I160" s="14"/>
      <c r="J160" s="491" t="s">
        <v>385</v>
      </c>
      <c r="K160" s="509">
        <v>221094</v>
      </c>
      <c r="L160" s="14"/>
      <c r="M160" s="14"/>
      <c r="N160" s="491" t="s">
        <v>385</v>
      </c>
      <c r="O160" s="509">
        <v>5253</v>
      </c>
      <c r="P160" s="14"/>
      <c r="Q160" s="491" t="s">
        <v>385</v>
      </c>
      <c r="R160" s="509">
        <v>4300</v>
      </c>
      <c r="S160" s="14"/>
      <c r="T160" s="14"/>
      <c r="U160" s="491" t="s">
        <v>385</v>
      </c>
      <c r="V160" s="509">
        <v>114311</v>
      </c>
      <c r="W160" s="14"/>
      <c r="X160" s="14"/>
      <c r="Y160" s="491" t="s">
        <v>385</v>
      </c>
      <c r="Z160" s="509">
        <v>-2175</v>
      </c>
      <c r="AA160" s="14"/>
      <c r="AB160" s="14"/>
      <c r="AC160" s="491" t="s">
        <v>385</v>
      </c>
      <c r="AD160" s="509">
        <v>-11156</v>
      </c>
      <c r="AE160" s="14"/>
      <c r="AF160" s="14"/>
    </row>
    <row r="161" spans="1:32" ht="16.5" thickTop="1" thickBot="1" x14ac:dyDescent="0.3">
      <c r="A161" s="13"/>
      <c r="B161" s="513" t="s">
        <v>1495</v>
      </c>
      <c r="C161" s="513"/>
      <c r="D161" s="513"/>
      <c r="E161" s="513"/>
      <c r="F161" s="502" t="s">
        <v>385</v>
      </c>
      <c r="G161" s="512">
        <v>2084</v>
      </c>
      <c r="H161" s="507" t="s">
        <v>1507</v>
      </c>
      <c r="I161" s="30"/>
      <c r="J161" s="502" t="s">
        <v>385</v>
      </c>
      <c r="K161" s="512">
        <v>-2618</v>
      </c>
      <c r="L161" s="507" t="s">
        <v>1507</v>
      </c>
      <c r="M161" s="30"/>
      <c r="N161" s="502" t="s">
        <v>385</v>
      </c>
      <c r="O161" s="511" t="s">
        <v>386</v>
      </c>
      <c r="P161" s="30"/>
      <c r="Q161" s="502" t="s">
        <v>385</v>
      </c>
      <c r="R161" s="512">
        <v>-4700</v>
      </c>
      <c r="S161" s="507" t="s">
        <v>1344</v>
      </c>
      <c r="T161" s="30"/>
      <c r="U161" s="502" t="s">
        <v>385</v>
      </c>
      <c r="V161" s="512">
        <v>-3957</v>
      </c>
      <c r="W161" s="507" t="s">
        <v>1507</v>
      </c>
      <c r="X161" s="30"/>
      <c r="Y161" s="502" t="s">
        <v>385</v>
      </c>
      <c r="Z161" s="512">
        <v>-1757</v>
      </c>
      <c r="AA161" s="507" t="s">
        <v>1343</v>
      </c>
      <c r="AB161" s="30"/>
      <c r="AC161" s="502" t="s">
        <v>385</v>
      </c>
      <c r="AD161" s="512">
        <v>3677</v>
      </c>
      <c r="AE161" s="507" t="s">
        <v>1507</v>
      </c>
      <c r="AF161" s="30"/>
    </row>
    <row r="162" spans="1:32" ht="15.75" thickTop="1" x14ac:dyDescent="0.25">
      <c r="A162" s="13"/>
      <c r="B162" s="131"/>
      <c r="C162" s="131"/>
      <c r="D162" s="131"/>
      <c r="E162" s="131"/>
      <c r="F162" s="131"/>
      <c r="G162" s="131"/>
      <c r="H162" s="131"/>
      <c r="I162" s="131"/>
      <c r="J162" s="131"/>
      <c r="K162" s="131"/>
      <c r="L162" s="131"/>
      <c r="M162" s="131"/>
      <c r="N162" s="131"/>
      <c r="O162" s="131"/>
      <c r="P162" s="131"/>
      <c r="Q162" s="131"/>
      <c r="R162" s="131"/>
      <c r="S162" s="131"/>
      <c r="T162" s="131"/>
      <c r="U162" s="131"/>
      <c r="V162" s="131"/>
      <c r="W162" s="131"/>
      <c r="X162" s="131"/>
      <c r="Y162" s="131"/>
      <c r="Z162" s="131"/>
      <c r="AA162" s="131"/>
      <c r="AB162" s="131"/>
      <c r="AC162" s="131"/>
      <c r="AD162" s="131"/>
      <c r="AE162" s="131"/>
      <c r="AF162" s="131"/>
    </row>
    <row r="163" spans="1:32" x14ac:dyDescent="0.25">
      <c r="A163" s="13"/>
      <c r="B163" s="132" t="s">
        <v>1515</v>
      </c>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c r="AA163" s="132"/>
      <c r="AB163" s="132"/>
      <c r="AC163" s="132"/>
      <c r="AD163" s="132"/>
      <c r="AE163" s="132"/>
      <c r="AF163" s="132"/>
    </row>
    <row r="164" spans="1:32" x14ac:dyDescent="0.25">
      <c r="A164" s="13"/>
      <c r="B164" s="132" t="s">
        <v>1516</v>
      </c>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c r="AE164" s="132"/>
      <c r="AF164" s="132"/>
    </row>
    <row r="165" spans="1:32" x14ac:dyDescent="0.25">
      <c r="A165" s="13"/>
      <c r="B165" s="132" t="s">
        <v>1517</v>
      </c>
      <c r="C165" s="132"/>
      <c r="D165" s="132"/>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c r="AA165" s="132"/>
      <c r="AB165" s="132"/>
      <c r="AC165" s="132"/>
      <c r="AD165" s="132"/>
      <c r="AE165" s="132"/>
      <c r="AF165" s="132"/>
    </row>
    <row r="166" spans="1:32" x14ac:dyDescent="0.25">
      <c r="A166" s="13"/>
      <c r="B166" s="132" t="s">
        <v>1518</v>
      </c>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c r="AA166" s="132"/>
      <c r="AB166" s="132"/>
      <c r="AC166" s="132"/>
      <c r="AD166" s="132"/>
      <c r="AE166" s="132"/>
      <c r="AF166" s="132"/>
    </row>
    <row r="167" spans="1:32" x14ac:dyDescent="0.25">
      <c r="A167" s="13"/>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row>
    <row r="168" spans="1:32" ht="38.25" customHeight="1" x14ac:dyDescent="0.25">
      <c r="A168" s="13"/>
      <c r="B168" s="78" t="s">
        <v>1519</v>
      </c>
      <c r="C168" s="78"/>
      <c r="D168" s="78"/>
      <c r="E168" s="78"/>
      <c r="F168" s="78"/>
      <c r="G168" s="78"/>
      <c r="H168" s="78"/>
      <c r="I168" s="78"/>
      <c r="J168" s="78"/>
      <c r="K168" s="78"/>
      <c r="L168" s="78"/>
      <c r="M168" s="78"/>
      <c r="N168" s="78"/>
      <c r="O168" s="78"/>
      <c r="P168" s="78"/>
      <c r="Q168" s="78"/>
      <c r="R168" s="78"/>
      <c r="S168" s="78"/>
      <c r="T168" s="78"/>
      <c r="U168" s="78"/>
      <c r="V168" s="78"/>
      <c r="W168" s="78"/>
      <c r="X168" s="78"/>
      <c r="Y168" s="78"/>
      <c r="Z168" s="78"/>
      <c r="AA168" s="78"/>
      <c r="AB168" s="78"/>
      <c r="AC168" s="78"/>
      <c r="AD168" s="78"/>
      <c r="AE168" s="78"/>
      <c r="AF168" s="78"/>
    </row>
    <row r="169" spans="1:32" x14ac:dyDescent="0.25">
      <c r="A169" s="13"/>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row>
    <row r="170" spans="1:32" x14ac:dyDescent="0.25">
      <c r="A170" s="13"/>
      <c r="B170" s="77" t="s">
        <v>1520</v>
      </c>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77"/>
      <c r="AD170" s="77"/>
      <c r="AE170" s="77"/>
      <c r="AF170" s="77"/>
    </row>
    <row r="171" spans="1:32" x14ac:dyDescent="0.25">
      <c r="A171" s="13"/>
      <c r="B171" s="78" t="s">
        <v>1521</v>
      </c>
      <c r="C171" s="78"/>
      <c r="D171" s="78"/>
      <c r="E171" s="78"/>
      <c r="F171" s="78"/>
      <c r="G171" s="78"/>
      <c r="H171" s="78"/>
      <c r="I171" s="78"/>
      <c r="J171" s="78"/>
      <c r="K171" s="78"/>
      <c r="L171" s="78"/>
      <c r="M171" s="78"/>
      <c r="N171" s="78"/>
      <c r="O171" s="78"/>
      <c r="P171" s="78"/>
      <c r="Q171" s="78"/>
      <c r="R171" s="78"/>
      <c r="S171" s="78"/>
      <c r="T171" s="78"/>
      <c r="U171" s="78"/>
      <c r="V171" s="78"/>
      <c r="W171" s="78"/>
      <c r="X171" s="78"/>
      <c r="Y171" s="78"/>
      <c r="Z171" s="78"/>
      <c r="AA171" s="78"/>
      <c r="AB171" s="78"/>
      <c r="AC171" s="78"/>
      <c r="AD171" s="78"/>
      <c r="AE171" s="78"/>
      <c r="AF171" s="78"/>
    </row>
    <row r="172" spans="1:32" x14ac:dyDescent="0.25">
      <c r="A172" s="13"/>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row>
    <row r="173" spans="1:32" x14ac:dyDescent="0.25">
      <c r="A173" s="13"/>
      <c r="B173" s="14"/>
      <c r="C173" s="14"/>
      <c r="D173" s="14"/>
      <c r="E173" s="14"/>
      <c r="F173" s="14"/>
      <c r="G173" s="14"/>
      <c r="H173" s="14"/>
      <c r="I173" s="14"/>
      <c r="J173" s="14"/>
      <c r="K173" s="14"/>
      <c r="L173" s="14"/>
      <c r="M173" s="14"/>
      <c r="N173" s="14"/>
      <c r="O173" s="73" t="s">
        <v>1522</v>
      </c>
      <c r="P173" s="73"/>
      <c r="Q173" s="14"/>
    </row>
    <row r="174" spans="1:32" ht="15.75" thickBot="1" x14ac:dyDescent="0.3">
      <c r="A174" s="13"/>
      <c r="B174" s="14"/>
      <c r="C174" s="71" t="s">
        <v>1523</v>
      </c>
      <c r="D174" s="71"/>
      <c r="E174" s="71"/>
      <c r="F174" s="71"/>
      <c r="G174" s="71"/>
      <c r="H174" s="71"/>
      <c r="I174" s="71"/>
      <c r="J174" s="71"/>
      <c r="K174" s="71"/>
      <c r="L174" s="71"/>
      <c r="M174" s="71"/>
      <c r="N174" s="14"/>
      <c r="O174" s="100">
        <v>42004</v>
      </c>
      <c r="P174" s="100"/>
      <c r="Q174" s="14"/>
    </row>
    <row r="175" spans="1:32" ht="15.75" thickBot="1" x14ac:dyDescent="0.3">
      <c r="A175" s="13"/>
      <c r="B175" s="27" t="s">
        <v>379</v>
      </c>
      <c r="C175" s="125" t="s">
        <v>1445</v>
      </c>
      <c r="D175" s="125"/>
      <c r="E175" s="26"/>
      <c r="F175" s="125" t="s">
        <v>1446</v>
      </c>
      <c r="G175" s="125"/>
      <c r="H175" s="26"/>
      <c r="I175" s="125" t="s">
        <v>1128</v>
      </c>
      <c r="J175" s="125"/>
      <c r="K175" s="26"/>
      <c r="L175" s="125" t="s">
        <v>186</v>
      </c>
      <c r="M175" s="125"/>
      <c r="N175" s="14"/>
      <c r="O175" s="125" t="s">
        <v>1524</v>
      </c>
      <c r="P175" s="125"/>
      <c r="Q175" s="14"/>
    </row>
    <row r="176" spans="1:32" x14ac:dyDescent="0.25">
      <c r="A176" s="13"/>
      <c r="B176" s="35" t="s">
        <v>1525</v>
      </c>
      <c r="C176" s="103" t="s">
        <v>385</v>
      </c>
      <c r="D176" s="103" t="s">
        <v>386</v>
      </c>
      <c r="E176" s="30"/>
      <c r="F176" s="103" t="s">
        <v>385</v>
      </c>
      <c r="G176" s="104">
        <v>3322</v>
      </c>
      <c r="H176" s="30"/>
      <c r="I176" s="103" t="s">
        <v>385</v>
      </c>
      <c r="J176" s="103" t="s">
        <v>386</v>
      </c>
      <c r="K176" s="30"/>
      <c r="L176" s="103" t="s">
        <v>385</v>
      </c>
      <c r="M176" s="104">
        <v>3322</v>
      </c>
      <c r="N176" s="30"/>
      <c r="O176" s="103" t="s">
        <v>385</v>
      </c>
      <c r="P176" s="103">
        <v>46</v>
      </c>
      <c r="Q176" s="30"/>
    </row>
    <row r="177" spans="1:17" x14ac:dyDescent="0.25">
      <c r="A177" s="13"/>
      <c r="B177" s="20" t="s">
        <v>1526</v>
      </c>
      <c r="C177" s="14"/>
      <c r="D177" s="34" t="s">
        <v>386</v>
      </c>
      <c r="E177" s="14"/>
      <c r="F177" s="14"/>
      <c r="G177" s="34" t="s">
        <v>386</v>
      </c>
      <c r="H177" s="14"/>
      <c r="I177" s="14"/>
      <c r="J177" s="34">
        <v>846</v>
      </c>
      <c r="K177" s="14"/>
      <c r="L177" s="14"/>
      <c r="M177" s="34">
        <v>846</v>
      </c>
      <c r="N177" s="14"/>
      <c r="O177" s="14"/>
      <c r="P177" s="34">
        <v>-470</v>
      </c>
      <c r="Q177" s="14"/>
    </row>
    <row r="178" spans="1:17" x14ac:dyDescent="0.25">
      <c r="A178" s="13"/>
      <c r="B178" s="35" t="s">
        <v>1527</v>
      </c>
      <c r="C178" s="30"/>
      <c r="D178" s="38" t="s">
        <v>386</v>
      </c>
      <c r="E178" s="30"/>
      <c r="F178" s="30"/>
      <c r="G178" s="38" t="s">
        <v>386</v>
      </c>
      <c r="H178" s="30"/>
      <c r="I178" s="30"/>
      <c r="J178" s="36">
        <v>40531</v>
      </c>
      <c r="K178" s="30"/>
      <c r="L178" s="30"/>
      <c r="M178" s="36">
        <v>40531</v>
      </c>
      <c r="N178" s="30"/>
      <c r="O178" s="30"/>
      <c r="P178" s="38">
        <v>-714</v>
      </c>
      <c r="Q178" s="30"/>
    </row>
    <row r="179" spans="1:17" x14ac:dyDescent="0.25">
      <c r="A179" s="13"/>
      <c r="B179" s="20" t="s">
        <v>1528</v>
      </c>
      <c r="C179" s="14"/>
      <c r="D179" s="34" t="s">
        <v>386</v>
      </c>
      <c r="E179" s="14"/>
      <c r="F179" s="14"/>
      <c r="G179" s="34" t="s">
        <v>386</v>
      </c>
      <c r="H179" s="14"/>
      <c r="I179" s="14"/>
      <c r="J179" s="32">
        <v>30430</v>
      </c>
      <c r="K179" s="14"/>
      <c r="L179" s="14"/>
      <c r="M179" s="32">
        <v>30430</v>
      </c>
      <c r="N179" s="14"/>
      <c r="O179" s="14"/>
      <c r="P179" s="32">
        <v>-3465</v>
      </c>
      <c r="Q179" s="14"/>
    </row>
    <row r="180" spans="1:17" ht="15.75" thickBot="1" x14ac:dyDescent="0.3">
      <c r="A180" s="13"/>
      <c r="B180" s="35" t="s">
        <v>1529</v>
      </c>
      <c r="C180" s="30"/>
      <c r="D180" s="38" t="s">
        <v>386</v>
      </c>
      <c r="E180" s="30"/>
      <c r="F180" s="30"/>
      <c r="G180" s="38" t="s">
        <v>386</v>
      </c>
      <c r="H180" s="30"/>
      <c r="I180" s="30"/>
      <c r="J180" s="36">
        <v>63821</v>
      </c>
      <c r="K180" s="30"/>
      <c r="L180" s="30"/>
      <c r="M180" s="36">
        <v>63821</v>
      </c>
      <c r="N180" s="30"/>
      <c r="O180" s="30"/>
      <c r="P180" s="49">
        <v>-4559</v>
      </c>
      <c r="Q180" s="30"/>
    </row>
    <row r="181" spans="1:17" ht="15.75" thickBot="1" x14ac:dyDescent="0.3">
      <c r="A181" s="13"/>
      <c r="B181" s="14"/>
      <c r="C181" s="14"/>
      <c r="D181" s="14"/>
      <c r="E181" s="14"/>
      <c r="F181" s="14"/>
      <c r="G181" s="14"/>
      <c r="H181" s="14"/>
      <c r="I181" s="14"/>
      <c r="J181" s="14"/>
      <c r="K181" s="14"/>
      <c r="L181" s="14"/>
      <c r="M181" s="14"/>
      <c r="N181" s="14"/>
      <c r="O181" s="34" t="s">
        <v>385</v>
      </c>
      <c r="P181" s="59">
        <v>-9162</v>
      </c>
      <c r="Q181" s="14"/>
    </row>
    <row r="182" spans="1:17" ht="15.75" thickTop="1" x14ac:dyDescent="0.25">
      <c r="A182" s="13"/>
      <c r="B182" s="14"/>
      <c r="C182" s="14"/>
      <c r="D182" s="14"/>
      <c r="E182" s="14"/>
      <c r="F182" s="14"/>
      <c r="G182" s="14"/>
      <c r="H182" s="14"/>
      <c r="I182" s="14"/>
      <c r="J182" s="14"/>
      <c r="K182" s="14"/>
      <c r="L182" s="14"/>
      <c r="M182" s="14"/>
      <c r="N182" s="14"/>
      <c r="O182" s="14"/>
      <c r="P182" s="47"/>
      <c r="Q182" s="14"/>
    </row>
    <row r="183" spans="1:17" x14ac:dyDescent="0.25">
      <c r="A183" s="13"/>
      <c r="B183" s="14"/>
      <c r="C183" s="14"/>
      <c r="D183" s="14"/>
      <c r="E183" s="14"/>
      <c r="F183" s="14"/>
      <c r="G183" s="14"/>
      <c r="H183" s="14"/>
      <c r="I183" s="14"/>
      <c r="J183" s="14"/>
      <c r="K183" s="14"/>
      <c r="L183" s="14"/>
      <c r="M183" s="14"/>
      <c r="N183" s="14"/>
      <c r="O183" s="14"/>
      <c r="P183" s="14"/>
      <c r="Q183" s="14"/>
    </row>
    <row r="184" spans="1:17" x14ac:dyDescent="0.25">
      <c r="A184" s="13"/>
      <c r="B184" s="14"/>
      <c r="C184" s="14"/>
      <c r="D184" s="14"/>
      <c r="E184" s="14"/>
      <c r="F184" s="14"/>
      <c r="G184" s="14"/>
      <c r="H184" s="14"/>
      <c r="I184" s="14"/>
      <c r="J184" s="14"/>
      <c r="K184" s="14"/>
      <c r="L184" s="14"/>
      <c r="M184" s="14"/>
      <c r="N184" s="14"/>
      <c r="O184" s="73" t="s">
        <v>1522</v>
      </c>
      <c r="P184" s="73"/>
      <c r="Q184" s="14"/>
    </row>
    <row r="185" spans="1:17" ht="15.75" thickBot="1" x14ac:dyDescent="0.3">
      <c r="A185" s="13"/>
      <c r="B185" s="14"/>
      <c r="C185" s="71" t="s">
        <v>1530</v>
      </c>
      <c r="D185" s="71"/>
      <c r="E185" s="71"/>
      <c r="F185" s="71"/>
      <c r="G185" s="71"/>
      <c r="H185" s="71"/>
      <c r="I185" s="71"/>
      <c r="J185" s="71"/>
      <c r="K185" s="71"/>
      <c r="L185" s="71"/>
      <c r="M185" s="71"/>
      <c r="N185" s="14"/>
      <c r="O185" s="100">
        <v>41639</v>
      </c>
      <c r="P185" s="100"/>
      <c r="Q185" s="14"/>
    </row>
    <row r="186" spans="1:17" ht="15.75" thickBot="1" x14ac:dyDescent="0.3">
      <c r="A186" s="13"/>
      <c r="B186" s="27" t="s">
        <v>379</v>
      </c>
      <c r="C186" s="125" t="s">
        <v>1445</v>
      </c>
      <c r="D186" s="125"/>
      <c r="E186" s="26"/>
      <c r="F186" s="125" t="s">
        <v>1446</v>
      </c>
      <c r="G186" s="125"/>
      <c r="H186" s="26"/>
      <c r="I186" s="125" t="s">
        <v>1128</v>
      </c>
      <c r="J186" s="125"/>
      <c r="K186" s="26"/>
      <c r="L186" s="125" t="s">
        <v>186</v>
      </c>
      <c r="M186" s="125"/>
      <c r="N186" s="14"/>
      <c r="O186" s="125" t="s">
        <v>1524</v>
      </c>
      <c r="P186" s="125"/>
      <c r="Q186" s="14"/>
    </row>
    <row r="187" spans="1:17" x14ac:dyDescent="0.25">
      <c r="A187" s="13"/>
      <c r="B187" s="35" t="s">
        <v>1525</v>
      </c>
      <c r="C187" s="103" t="s">
        <v>385</v>
      </c>
      <c r="D187" s="103" t="s">
        <v>386</v>
      </c>
      <c r="E187" s="30"/>
      <c r="F187" s="103" t="s">
        <v>385</v>
      </c>
      <c r="G187" s="104">
        <v>6185</v>
      </c>
      <c r="H187" s="30"/>
      <c r="I187" s="103" t="s">
        <v>385</v>
      </c>
      <c r="J187" s="103" t="s">
        <v>386</v>
      </c>
      <c r="K187" s="30"/>
      <c r="L187" s="103" t="s">
        <v>385</v>
      </c>
      <c r="M187" s="104">
        <v>6185</v>
      </c>
      <c r="N187" s="30"/>
      <c r="O187" s="103" t="s">
        <v>385</v>
      </c>
      <c r="P187" s="103">
        <v>-122</v>
      </c>
      <c r="Q187" s="30"/>
    </row>
    <row r="188" spans="1:17" x14ac:dyDescent="0.25">
      <c r="A188" s="13"/>
      <c r="B188" s="20" t="s">
        <v>1526</v>
      </c>
      <c r="C188" s="14"/>
      <c r="D188" s="34" t="s">
        <v>386</v>
      </c>
      <c r="E188" s="14"/>
      <c r="F188" s="14"/>
      <c r="G188" s="34" t="s">
        <v>386</v>
      </c>
      <c r="H188" s="14"/>
      <c r="I188" s="14"/>
      <c r="J188" s="32">
        <v>9457</v>
      </c>
      <c r="K188" s="14"/>
      <c r="L188" s="14"/>
      <c r="M188" s="32">
        <v>9457</v>
      </c>
      <c r="N188" s="14"/>
      <c r="O188" s="14"/>
      <c r="P188" s="34">
        <v>139</v>
      </c>
      <c r="Q188" s="14"/>
    </row>
    <row r="189" spans="1:17" x14ac:dyDescent="0.25">
      <c r="A189" s="13"/>
      <c r="B189" s="35" t="s">
        <v>1527</v>
      </c>
      <c r="C189" s="30"/>
      <c r="D189" s="38" t="s">
        <v>386</v>
      </c>
      <c r="E189" s="30"/>
      <c r="F189" s="30"/>
      <c r="G189" s="38" t="s">
        <v>386</v>
      </c>
      <c r="H189" s="30"/>
      <c r="I189" s="30"/>
      <c r="J189" s="36">
        <v>62839</v>
      </c>
      <c r="K189" s="30"/>
      <c r="L189" s="30"/>
      <c r="M189" s="36">
        <v>62839</v>
      </c>
      <c r="N189" s="30"/>
      <c r="O189" s="30"/>
      <c r="P189" s="36">
        <v>-3109</v>
      </c>
      <c r="Q189" s="30"/>
    </row>
    <row r="190" spans="1:17" x14ac:dyDescent="0.25">
      <c r="A190" s="13"/>
      <c r="B190" s="20" t="s">
        <v>1528</v>
      </c>
      <c r="C190" s="14"/>
      <c r="D190" s="34" t="s">
        <v>386</v>
      </c>
      <c r="E190" s="14"/>
      <c r="F190" s="14"/>
      <c r="G190" s="34" t="s">
        <v>386</v>
      </c>
      <c r="H190" s="14"/>
      <c r="I190" s="14"/>
      <c r="J190" s="32">
        <v>45753</v>
      </c>
      <c r="K190" s="14"/>
      <c r="L190" s="14"/>
      <c r="M190" s="32">
        <v>45753</v>
      </c>
      <c r="N190" s="14"/>
      <c r="O190" s="14"/>
      <c r="P190" s="32">
        <v>-4987</v>
      </c>
      <c r="Q190" s="14"/>
    </row>
    <row r="191" spans="1:17" ht="15.75" thickBot="1" x14ac:dyDescent="0.3">
      <c r="A191" s="13"/>
      <c r="B191" s="35" t="s">
        <v>1529</v>
      </c>
      <c r="C191" s="30"/>
      <c r="D191" s="38" t="s">
        <v>386</v>
      </c>
      <c r="E191" s="30"/>
      <c r="F191" s="30"/>
      <c r="G191" s="38" t="s">
        <v>386</v>
      </c>
      <c r="H191" s="30"/>
      <c r="I191" s="30"/>
      <c r="J191" s="36">
        <v>66128</v>
      </c>
      <c r="K191" s="30"/>
      <c r="L191" s="30"/>
      <c r="M191" s="36">
        <v>66128</v>
      </c>
      <c r="N191" s="30"/>
      <c r="O191" s="30"/>
      <c r="P191" s="49">
        <v>-4902</v>
      </c>
      <c r="Q191" s="30"/>
    </row>
    <row r="192" spans="1:17" ht="15.75" thickBot="1" x14ac:dyDescent="0.3">
      <c r="A192" s="13"/>
      <c r="B192" s="14"/>
      <c r="C192" s="14"/>
      <c r="D192" s="14"/>
      <c r="E192" s="14"/>
      <c r="F192" s="14"/>
      <c r="G192" s="14"/>
      <c r="H192" s="14"/>
      <c r="I192" s="14"/>
      <c r="J192" s="14"/>
      <c r="K192" s="14"/>
      <c r="L192" s="14"/>
      <c r="M192" s="14"/>
      <c r="N192" s="14"/>
      <c r="O192" s="34" t="s">
        <v>385</v>
      </c>
      <c r="P192" s="59">
        <v>-12981</v>
      </c>
      <c r="Q192" s="14"/>
    </row>
    <row r="193" spans="1:32" ht="15.75" thickTop="1" x14ac:dyDescent="0.25">
      <c r="A193" s="13"/>
      <c r="B193" s="14"/>
      <c r="C193" s="14"/>
      <c r="D193" s="14"/>
      <c r="E193" s="14"/>
      <c r="F193" s="14"/>
      <c r="G193" s="14"/>
      <c r="H193" s="14"/>
      <c r="I193" s="14"/>
      <c r="J193" s="14"/>
      <c r="K193" s="14"/>
      <c r="L193" s="14"/>
      <c r="M193" s="14"/>
      <c r="N193" s="14"/>
      <c r="O193" s="14"/>
      <c r="P193" s="47"/>
      <c r="Q193" s="14"/>
    </row>
    <row r="194" spans="1:32" x14ac:dyDescent="0.25">
      <c r="A194" s="13"/>
      <c r="B194" s="14"/>
      <c r="C194" s="14"/>
      <c r="D194" s="14"/>
      <c r="E194" s="14"/>
      <c r="F194" s="14"/>
      <c r="G194" s="14"/>
      <c r="H194" s="14"/>
      <c r="I194" s="14"/>
      <c r="J194" s="14"/>
      <c r="K194" s="14"/>
      <c r="L194" s="14"/>
      <c r="M194" s="14"/>
      <c r="N194" s="14"/>
      <c r="O194" s="14"/>
      <c r="P194" s="14"/>
      <c r="Q194" s="14"/>
    </row>
    <row r="195" spans="1:32" x14ac:dyDescent="0.25">
      <c r="A195" s="13"/>
      <c r="B195" s="14"/>
      <c r="C195" s="14"/>
      <c r="D195" s="14"/>
      <c r="E195" s="14"/>
      <c r="F195" s="14"/>
      <c r="G195" s="14"/>
      <c r="H195" s="14"/>
      <c r="I195" s="14"/>
      <c r="J195" s="14"/>
      <c r="K195" s="14"/>
      <c r="L195" s="14"/>
      <c r="M195" s="14"/>
      <c r="N195" s="14"/>
      <c r="O195" s="73" t="s">
        <v>1522</v>
      </c>
      <c r="P195" s="73"/>
      <c r="Q195" s="14"/>
    </row>
    <row r="196" spans="1:32" ht="15.75" thickBot="1" x14ac:dyDescent="0.3">
      <c r="A196" s="13"/>
      <c r="B196" s="14"/>
      <c r="C196" s="71" t="s">
        <v>1531</v>
      </c>
      <c r="D196" s="71"/>
      <c r="E196" s="71"/>
      <c r="F196" s="71"/>
      <c r="G196" s="71"/>
      <c r="H196" s="71"/>
      <c r="I196" s="71"/>
      <c r="J196" s="71"/>
      <c r="K196" s="71"/>
      <c r="L196" s="71"/>
      <c r="M196" s="71"/>
      <c r="N196" s="14"/>
      <c r="O196" s="100">
        <v>41274</v>
      </c>
      <c r="P196" s="100"/>
      <c r="Q196" s="14"/>
    </row>
    <row r="197" spans="1:32" ht="15.75" thickBot="1" x14ac:dyDescent="0.3">
      <c r="A197" s="13"/>
      <c r="B197" s="27" t="s">
        <v>379</v>
      </c>
      <c r="C197" s="125" t="s">
        <v>1445</v>
      </c>
      <c r="D197" s="125"/>
      <c r="E197" s="26"/>
      <c r="F197" s="125" t="s">
        <v>1446</v>
      </c>
      <c r="G197" s="125"/>
      <c r="H197" s="26"/>
      <c r="I197" s="125" t="s">
        <v>1128</v>
      </c>
      <c r="J197" s="125"/>
      <c r="K197" s="26"/>
      <c r="L197" s="125" t="s">
        <v>186</v>
      </c>
      <c r="M197" s="125"/>
      <c r="N197" s="14"/>
      <c r="O197" s="125" t="s">
        <v>1524</v>
      </c>
      <c r="P197" s="125"/>
      <c r="Q197" s="14"/>
    </row>
    <row r="198" spans="1:32" x14ac:dyDescent="0.25">
      <c r="A198" s="13"/>
      <c r="B198" s="35" t="s">
        <v>1525</v>
      </c>
      <c r="C198" s="103" t="s">
        <v>385</v>
      </c>
      <c r="D198" s="103" t="s">
        <v>386</v>
      </c>
      <c r="E198" s="30"/>
      <c r="F198" s="103" t="s">
        <v>385</v>
      </c>
      <c r="G198" s="104">
        <v>23902</v>
      </c>
      <c r="H198" s="30"/>
      <c r="I198" s="103" t="s">
        <v>385</v>
      </c>
      <c r="J198" s="103" t="s">
        <v>386</v>
      </c>
      <c r="K198" s="30"/>
      <c r="L198" s="103" t="s">
        <v>385</v>
      </c>
      <c r="M198" s="104">
        <v>23902</v>
      </c>
      <c r="N198" s="30"/>
      <c r="O198" s="103" t="s">
        <v>385</v>
      </c>
      <c r="P198" s="103">
        <v>15</v>
      </c>
      <c r="Q198" s="30"/>
    </row>
    <row r="199" spans="1:32" x14ac:dyDescent="0.25">
      <c r="A199" s="13"/>
      <c r="B199" s="20" t="s">
        <v>1526</v>
      </c>
      <c r="C199" s="14"/>
      <c r="D199" s="34" t="s">
        <v>386</v>
      </c>
      <c r="E199" s="14"/>
      <c r="F199" s="14"/>
      <c r="G199" s="34" t="s">
        <v>386</v>
      </c>
      <c r="H199" s="14"/>
      <c r="I199" s="14"/>
      <c r="J199" s="32">
        <v>12054</v>
      </c>
      <c r="K199" s="14"/>
      <c r="L199" s="14"/>
      <c r="M199" s="32">
        <v>12054</v>
      </c>
      <c r="N199" s="14"/>
      <c r="O199" s="14"/>
      <c r="P199" s="34">
        <v>-436</v>
      </c>
      <c r="Q199" s="14"/>
    </row>
    <row r="200" spans="1:32" x14ac:dyDescent="0.25">
      <c r="A200" s="13"/>
      <c r="B200" s="35" t="s">
        <v>1527</v>
      </c>
      <c r="C200" s="30"/>
      <c r="D200" s="38" t="s">
        <v>386</v>
      </c>
      <c r="E200" s="30"/>
      <c r="F200" s="30"/>
      <c r="G200" s="38" t="s">
        <v>386</v>
      </c>
      <c r="H200" s="30"/>
      <c r="I200" s="30"/>
      <c r="J200" s="36">
        <v>117064</v>
      </c>
      <c r="K200" s="30"/>
      <c r="L200" s="30"/>
      <c r="M200" s="36">
        <v>117064</v>
      </c>
      <c r="N200" s="30"/>
      <c r="O200" s="30"/>
      <c r="P200" s="36">
        <v>-55948</v>
      </c>
      <c r="Q200" s="30"/>
    </row>
    <row r="201" spans="1:32" x14ac:dyDescent="0.25">
      <c r="A201" s="13"/>
      <c r="B201" s="20" t="s">
        <v>1528</v>
      </c>
      <c r="C201" s="14"/>
      <c r="D201" s="34" t="s">
        <v>386</v>
      </c>
      <c r="E201" s="14"/>
      <c r="F201" s="14"/>
      <c r="G201" s="34" t="s">
        <v>386</v>
      </c>
      <c r="H201" s="14"/>
      <c r="I201" s="14"/>
      <c r="J201" s="32">
        <v>41767</v>
      </c>
      <c r="K201" s="14"/>
      <c r="L201" s="14"/>
      <c r="M201" s="32">
        <v>41767</v>
      </c>
      <c r="N201" s="14"/>
      <c r="O201" s="14"/>
      <c r="P201" s="32">
        <v>-9422</v>
      </c>
      <c r="Q201" s="14"/>
    </row>
    <row r="202" spans="1:32" ht="15.75" thickBot="1" x14ac:dyDescent="0.3">
      <c r="A202" s="13"/>
      <c r="B202" s="35" t="s">
        <v>1529</v>
      </c>
      <c r="C202" s="30"/>
      <c r="D202" s="38" t="s">
        <v>386</v>
      </c>
      <c r="E202" s="30"/>
      <c r="F202" s="30"/>
      <c r="G202" s="38" t="s">
        <v>386</v>
      </c>
      <c r="H202" s="30"/>
      <c r="I202" s="30"/>
      <c r="J202" s="36">
        <v>76501</v>
      </c>
      <c r="K202" s="30"/>
      <c r="L202" s="30"/>
      <c r="M202" s="36">
        <v>76501</v>
      </c>
      <c r="N202" s="30"/>
      <c r="O202" s="30"/>
      <c r="P202" s="49">
        <v>-8248</v>
      </c>
      <c r="Q202" s="30"/>
    </row>
    <row r="203" spans="1:32" ht="15.75" thickBot="1" x14ac:dyDescent="0.3">
      <c r="A203" s="13"/>
      <c r="B203" s="14"/>
      <c r="C203" s="14"/>
      <c r="D203" s="14"/>
      <c r="E203" s="14"/>
      <c r="F203" s="14"/>
      <c r="G203" s="14"/>
      <c r="H203" s="14"/>
      <c r="I203" s="14"/>
      <c r="J203" s="14"/>
      <c r="K203" s="14"/>
      <c r="L203" s="14"/>
      <c r="M203" s="14"/>
      <c r="N203" s="14"/>
      <c r="O203" s="34" t="s">
        <v>385</v>
      </c>
      <c r="P203" s="59">
        <v>-74039</v>
      </c>
      <c r="Q203" s="14"/>
    </row>
    <row r="204" spans="1:32" ht="15.75" thickTop="1" x14ac:dyDescent="0.25">
      <c r="A204" s="13"/>
      <c r="B204" s="131"/>
      <c r="C204" s="131"/>
      <c r="D204" s="131"/>
      <c r="E204" s="131"/>
      <c r="F204" s="131"/>
      <c r="G204" s="131"/>
      <c r="H204" s="131"/>
      <c r="I204" s="131"/>
      <c r="J204" s="131"/>
      <c r="K204" s="131"/>
      <c r="L204" s="131"/>
      <c r="M204" s="131"/>
      <c r="N204" s="131"/>
      <c r="O204" s="131"/>
      <c r="P204" s="131"/>
      <c r="Q204" s="131"/>
      <c r="R204" s="131"/>
      <c r="S204" s="131"/>
      <c r="T204" s="131"/>
      <c r="U204" s="131"/>
      <c r="V204" s="131"/>
      <c r="W204" s="131"/>
      <c r="X204" s="131"/>
      <c r="Y204" s="131"/>
      <c r="Z204" s="131"/>
      <c r="AA204" s="131"/>
      <c r="AB204" s="131"/>
      <c r="AC204" s="131"/>
      <c r="AD204" s="131"/>
      <c r="AE204" s="131"/>
      <c r="AF204" s="131"/>
    </row>
    <row r="205" spans="1:32" x14ac:dyDescent="0.25">
      <c r="A205" s="13"/>
      <c r="B205" s="132" t="s">
        <v>1532</v>
      </c>
      <c r="C205" s="132"/>
      <c r="D205" s="132"/>
      <c r="E205" s="132"/>
      <c r="F205" s="132"/>
      <c r="G205" s="132"/>
      <c r="H205" s="132"/>
      <c r="I205" s="132"/>
      <c r="J205" s="132"/>
      <c r="K205" s="132"/>
      <c r="L205" s="132"/>
      <c r="M205" s="132"/>
      <c r="N205" s="132"/>
      <c r="O205" s="132"/>
      <c r="P205" s="132"/>
      <c r="Q205" s="132"/>
      <c r="R205" s="132"/>
      <c r="S205" s="132"/>
      <c r="T205" s="132"/>
      <c r="U205" s="132"/>
      <c r="V205" s="132"/>
      <c r="W205" s="132"/>
      <c r="X205" s="132"/>
      <c r="Y205" s="132"/>
      <c r="Z205" s="132"/>
      <c r="AA205" s="132"/>
      <c r="AB205" s="132"/>
      <c r="AC205" s="132"/>
      <c r="AD205" s="132"/>
      <c r="AE205" s="132"/>
      <c r="AF205" s="132"/>
    </row>
    <row r="206" spans="1:32" x14ac:dyDescent="0.25">
      <c r="A206" s="13"/>
      <c r="B206" s="132" t="s">
        <v>1533</v>
      </c>
      <c r="C206" s="132"/>
      <c r="D206" s="132"/>
      <c r="E206" s="132"/>
      <c r="F206" s="132"/>
      <c r="G206" s="132"/>
      <c r="H206" s="132"/>
      <c r="I206" s="132"/>
      <c r="J206" s="132"/>
      <c r="K206" s="132"/>
      <c r="L206" s="132"/>
      <c r="M206" s="132"/>
      <c r="N206" s="132"/>
      <c r="O206" s="132"/>
      <c r="P206" s="132"/>
      <c r="Q206" s="132"/>
      <c r="R206" s="132"/>
      <c r="S206" s="132"/>
      <c r="T206" s="132"/>
      <c r="U206" s="132"/>
      <c r="V206" s="132"/>
      <c r="W206" s="132"/>
      <c r="X206" s="132"/>
      <c r="Y206" s="132"/>
      <c r="Z206" s="132"/>
      <c r="AA206" s="132"/>
      <c r="AB206" s="132"/>
      <c r="AC206" s="132"/>
      <c r="AD206" s="132"/>
      <c r="AE206" s="132"/>
      <c r="AF206" s="132"/>
    </row>
    <row r="207" spans="1:32" x14ac:dyDescent="0.25">
      <c r="A207" s="13"/>
      <c r="B207" s="132" t="s">
        <v>1534</v>
      </c>
      <c r="C207" s="132"/>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c r="AA207" s="132"/>
      <c r="AB207" s="132"/>
      <c r="AC207" s="132"/>
      <c r="AD207" s="132"/>
      <c r="AE207" s="132"/>
      <c r="AF207" s="132"/>
    </row>
    <row r="208" spans="1:32" x14ac:dyDescent="0.25">
      <c r="A208" s="13"/>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row>
    <row r="209" spans="1:32" x14ac:dyDescent="0.25">
      <c r="A209" s="1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row>
    <row r="210" spans="1:32" x14ac:dyDescent="0.25">
      <c r="A210" s="13"/>
      <c r="B210" s="78" t="s">
        <v>1535</v>
      </c>
      <c r="C210" s="78"/>
      <c r="D210" s="78"/>
      <c r="E210" s="78"/>
      <c r="F210" s="78"/>
      <c r="G210" s="78"/>
      <c r="H210" s="78"/>
      <c r="I210" s="78"/>
      <c r="J210" s="78"/>
      <c r="K210" s="78"/>
      <c r="L210" s="78"/>
      <c r="M210" s="78"/>
      <c r="N210" s="78"/>
      <c r="O210" s="78"/>
      <c r="P210" s="78"/>
      <c r="Q210" s="78"/>
      <c r="R210" s="78"/>
      <c r="S210" s="78"/>
      <c r="T210" s="78"/>
      <c r="U210" s="78"/>
      <c r="V210" s="78"/>
      <c r="W210" s="78"/>
      <c r="X210" s="78"/>
      <c r="Y210" s="78"/>
      <c r="Z210" s="78"/>
      <c r="AA210" s="78"/>
      <c r="AB210" s="78"/>
      <c r="AC210" s="78"/>
      <c r="AD210" s="78"/>
      <c r="AE210" s="78"/>
      <c r="AF210" s="78"/>
    </row>
    <row r="211" spans="1:32" x14ac:dyDescent="0.25">
      <c r="A211" s="13"/>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row>
    <row r="212" spans="1:32" x14ac:dyDescent="0.25">
      <c r="A212" s="13"/>
      <c r="B212" s="528" t="s">
        <v>1536</v>
      </c>
      <c r="C212" s="528"/>
      <c r="D212" s="528"/>
      <c r="E212" s="528"/>
      <c r="F212" s="528"/>
      <c r="G212" s="528"/>
      <c r="H212" s="528"/>
      <c r="I212" s="528"/>
      <c r="J212" s="528"/>
      <c r="K212" s="528"/>
      <c r="L212" s="14"/>
    </row>
    <row r="213" spans="1:32" x14ac:dyDescent="0.25">
      <c r="A213" s="13"/>
      <c r="B213" s="14"/>
      <c r="C213" s="14"/>
      <c r="D213" s="155"/>
      <c r="E213" s="155"/>
      <c r="F213" s="14"/>
      <c r="G213" s="14"/>
      <c r="H213" s="14"/>
      <c r="I213" s="14"/>
      <c r="J213" s="14"/>
      <c r="K213" s="14"/>
      <c r="L213" s="14"/>
    </row>
    <row r="214" spans="1:32" x14ac:dyDescent="0.25">
      <c r="A214" s="13"/>
      <c r="B214" s="529" t="s">
        <v>1537</v>
      </c>
      <c r="C214" s="529"/>
      <c r="D214" s="529"/>
      <c r="E214" s="529"/>
      <c r="F214" s="529"/>
      <c r="G214" s="529"/>
      <c r="H214" s="529"/>
      <c r="I214" s="529"/>
      <c r="J214" s="529"/>
      <c r="K214" s="529"/>
      <c r="L214" s="14"/>
    </row>
    <row r="215" spans="1:32" x14ac:dyDescent="0.25">
      <c r="A215" s="13"/>
      <c r="B215" s="14"/>
      <c r="C215" s="14"/>
      <c r="D215" s="14"/>
      <c r="E215" s="14"/>
      <c r="F215" s="14"/>
      <c r="G215" s="14"/>
      <c r="H215" s="14"/>
      <c r="I215" s="14"/>
      <c r="J215" s="14"/>
      <c r="K215" s="14"/>
      <c r="L215" s="14"/>
    </row>
    <row r="216" spans="1:32" x14ac:dyDescent="0.25">
      <c r="A216" s="13"/>
      <c r="B216" s="516" t="s">
        <v>1538</v>
      </c>
      <c r="C216" s="14"/>
      <c r="D216" s="99"/>
      <c r="E216" s="99"/>
      <c r="F216" s="14"/>
      <c r="G216" s="14"/>
      <c r="H216" s="14"/>
      <c r="I216" s="14"/>
      <c r="J216" s="14"/>
      <c r="K216" s="14"/>
      <c r="L216" s="14"/>
    </row>
    <row r="217" spans="1:32" x14ac:dyDescent="0.25">
      <c r="A217" s="13"/>
      <c r="B217" s="14"/>
      <c r="C217" s="14"/>
      <c r="D217" s="179" t="s">
        <v>1539</v>
      </c>
      <c r="E217" s="179"/>
      <c r="F217" s="99"/>
      <c r="G217" s="14"/>
      <c r="H217" s="99"/>
      <c r="I217" s="14"/>
      <c r="J217" s="99"/>
      <c r="K217" s="14"/>
      <c r="L217" s="14"/>
    </row>
    <row r="218" spans="1:32" ht="15.75" thickBot="1" x14ac:dyDescent="0.3">
      <c r="A218" s="13"/>
      <c r="B218" s="517" t="s">
        <v>1540</v>
      </c>
      <c r="C218" s="39"/>
      <c r="D218" s="94">
        <v>42004</v>
      </c>
      <c r="E218" s="94"/>
      <c r="F218" s="530"/>
      <c r="G218" s="126" t="s">
        <v>1541</v>
      </c>
      <c r="H218" s="530"/>
      <c r="I218" s="126" t="s">
        <v>1542</v>
      </c>
      <c r="J218" s="530"/>
      <c r="K218" s="126" t="s">
        <v>1543</v>
      </c>
      <c r="L218" s="23"/>
    </row>
    <row r="219" spans="1:32" ht="15.75" thickBot="1" x14ac:dyDescent="0.3">
      <c r="A219" s="13"/>
      <c r="B219" s="518" t="s">
        <v>1544</v>
      </c>
      <c r="C219" s="29"/>
      <c r="D219" s="518" t="s">
        <v>385</v>
      </c>
      <c r="E219" s="519">
        <v>5637</v>
      </c>
      <c r="F219" s="29"/>
      <c r="G219" s="520" t="s">
        <v>1545</v>
      </c>
      <c r="H219" s="29"/>
      <c r="I219" s="521" t="s">
        <v>1546</v>
      </c>
      <c r="J219" s="54"/>
      <c r="K219" s="521" t="s">
        <v>1547</v>
      </c>
      <c r="L219" s="184"/>
    </row>
    <row r="220" spans="1:32" ht="15.75" thickBot="1" x14ac:dyDescent="0.3">
      <c r="A220" s="13"/>
      <c r="B220" s="39"/>
      <c r="C220" s="39"/>
      <c r="D220" s="39"/>
      <c r="E220" s="41"/>
      <c r="F220" s="39"/>
      <c r="G220" s="158"/>
      <c r="H220" s="39"/>
      <c r="I220" s="522" t="s">
        <v>1042</v>
      </c>
      <c r="J220" s="52"/>
      <c r="K220" s="522" t="s">
        <v>1548</v>
      </c>
      <c r="L220" s="23"/>
    </row>
    <row r="221" spans="1:32" ht="15.75" thickBot="1" x14ac:dyDescent="0.3">
      <c r="A221" s="13"/>
      <c r="B221" s="518" t="s">
        <v>1549</v>
      </c>
      <c r="C221" s="29"/>
      <c r="D221" s="29"/>
      <c r="E221" s="519">
        <v>28756</v>
      </c>
      <c r="F221" s="29"/>
      <c r="G221" s="520" t="s">
        <v>1545</v>
      </c>
      <c r="H221" s="29"/>
      <c r="I221" s="521" t="s">
        <v>1550</v>
      </c>
      <c r="J221" s="54"/>
      <c r="K221" s="521" t="s">
        <v>1551</v>
      </c>
      <c r="L221" s="184"/>
    </row>
    <row r="222" spans="1:32" ht="15.75" thickBot="1" x14ac:dyDescent="0.3">
      <c r="A222" s="13"/>
      <c r="B222" s="14"/>
      <c r="C222" s="14"/>
      <c r="D222" s="14"/>
      <c r="E222" s="33"/>
      <c r="F222" s="14"/>
      <c r="G222" s="23"/>
      <c r="H222" s="14"/>
      <c r="I222" s="522" t="s">
        <v>1552</v>
      </c>
      <c r="J222" s="52"/>
      <c r="K222" s="522" t="s">
        <v>1553</v>
      </c>
      <c r="L222" s="23"/>
    </row>
    <row r="223" spans="1:32" ht="15.75" thickBot="1" x14ac:dyDescent="0.3">
      <c r="A223" s="13"/>
      <c r="B223" s="30"/>
      <c r="C223" s="30"/>
      <c r="D223" s="30"/>
      <c r="E223" s="30"/>
      <c r="F223" s="30"/>
      <c r="G223" s="30"/>
      <c r="H223" s="30"/>
      <c r="I223" s="521" t="s">
        <v>1554</v>
      </c>
      <c r="J223" s="54"/>
      <c r="K223" s="521" t="s">
        <v>1555</v>
      </c>
      <c r="L223" s="184"/>
    </row>
    <row r="224" spans="1:32" ht="15.75" thickBot="1" x14ac:dyDescent="0.3">
      <c r="A224" s="13"/>
      <c r="B224" s="14"/>
      <c r="C224" s="14"/>
      <c r="D224" s="14"/>
      <c r="E224" s="14"/>
      <c r="F224" s="14"/>
      <c r="G224" s="14"/>
      <c r="H224" s="14"/>
      <c r="I224" s="522" t="s">
        <v>1556</v>
      </c>
      <c r="J224" s="52"/>
      <c r="K224" s="522" t="s">
        <v>1557</v>
      </c>
      <c r="L224" s="23"/>
    </row>
    <row r="225" spans="1:32" ht="15.75" thickBot="1" x14ac:dyDescent="0.3">
      <c r="A225" s="13"/>
      <c r="B225" s="30"/>
      <c r="C225" s="30"/>
      <c r="D225" s="30"/>
      <c r="E225" s="30"/>
      <c r="F225" s="30"/>
      <c r="G225" s="30"/>
      <c r="H225" s="30"/>
      <c r="I225" s="521" t="s">
        <v>1558</v>
      </c>
      <c r="J225" s="54"/>
      <c r="K225" s="521" t="s">
        <v>1559</v>
      </c>
      <c r="L225" s="184"/>
    </row>
    <row r="226" spans="1:32" ht="15.75" thickBot="1" x14ac:dyDescent="0.3">
      <c r="A226" s="13"/>
      <c r="B226" s="39"/>
      <c r="C226" s="39"/>
      <c r="D226" s="39"/>
      <c r="E226" s="39"/>
      <c r="F226" s="39"/>
      <c r="G226" s="39"/>
      <c r="H226" s="39"/>
      <c r="I226" s="522" t="s">
        <v>1560</v>
      </c>
      <c r="J226" s="52"/>
      <c r="K226" s="522" t="s">
        <v>1561</v>
      </c>
      <c r="L226" s="23"/>
    </row>
    <row r="227" spans="1:32" ht="15.75" thickBot="1" x14ac:dyDescent="0.3">
      <c r="A227" s="13"/>
      <c r="B227" s="518" t="s">
        <v>1562</v>
      </c>
      <c r="C227" s="29"/>
      <c r="D227" s="29"/>
      <c r="E227" s="519">
        <v>2517</v>
      </c>
      <c r="F227" s="29"/>
      <c r="G227" s="520" t="s">
        <v>1545</v>
      </c>
      <c r="H227" s="29"/>
      <c r="I227" s="521" t="s">
        <v>1546</v>
      </c>
      <c r="J227" s="54"/>
      <c r="K227" s="521" t="s">
        <v>1563</v>
      </c>
      <c r="L227" s="184"/>
    </row>
    <row r="228" spans="1:32" ht="15.75" thickBot="1" x14ac:dyDescent="0.3">
      <c r="A228" s="13"/>
      <c r="B228" s="14"/>
      <c r="C228" s="14"/>
      <c r="D228" s="14"/>
      <c r="E228" s="33"/>
      <c r="F228" s="14"/>
      <c r="G228" s="23"/>
      <c r="H228" s="14"/>
      <c r="I228" s="522" t="s">
        <v>1042</v>
      </c>
      <c r="J228" s="52"/>
      <c r="K228" s="523">
        <v>9.8000000000000004E-2</v>
      </c>
      <c r="L228" s="23"/>
    </row>
    <row r="229" spans="1:32" ht="15.75" thickBot="1" x14ac:dyDescent="0.3">
      <c r="A229" s="13"/>
      <c r="B229" s="30"/>
      <c r="C229" s="30"/>
      <c r="D229" s="30"/>
      <c r="E229" s="37"/>
      <c r="F229" s="30"/>
      <c r="G229" s="184"/>
      <c r="H229" s="30"/>
      <c r="I229" s="521" t="s">
        <v>1564</v>
      </c>
      <c r="J229" s="54"/>
      <c r="K229" s="521" t="s">
        <v>1565</v>
      </c>
      <c r="L229" s="184"/>
    </row>
    <row r="230" spans="1:32" ht="15.75" thickBot="1" x14ac:dyDescent="0.3">
      <c r="A230" s="13"/>
      <c r="B230" s="39"/>
      <c r="C230" s="39"/>
      <c r="D230" s="39"/>
      <c r="E230" s="41"/>
      <c r="F230" s="39"/>
      <c r="G230" s="158"/>
      <c r="H230" s="39"/>
      <c r="I230" s="522" t="s">
        <v>1566</v>
      </c>
      <c r="J230" s="52"/>
      <c r="K230" s="523">
        <v>1.3849999999999999E-2</v>
      </c>
      <c r="L230" s="23"/>
    </row>
    <row r="231" spans="1:32" ht="15.75" thickBot="1" x14ac:dyDescent="0.3">
      <c r="A231" s="13"/>
      <c r="B231" s="518" t="s">
        <v>1567</v>
      </c>
      <c r="C231" s="29"/>
      <c r="D231" s="29"/>
      <c r="E231" s="519">
        <v>5240</v>
      </c>
      <c r="F231" s="29"/>
      <c r="G231" s="520" t="s">
        <v>1545</v>
      </c>
      <c r="H231" s="29"/>
      <c r="I231" s="521" t="s">
        <v>1568</v>
      </c>
      <c r="J231" s="54"/>
      <c r="K231" s="521" t="s">
        <v>1569</v>
      </c>
      <c r="L231" s="184"/>
    </row>
    <row r="232" spans="1:32" ht="15.75" thickBot="1" x14ac:dyDescent="0.3">
      <c r="A232" s="13"/>
      <c r="B232" s="14"/>
      <c r="C232" s="14"/>
      <c r="D232" s="14"/>
      <c r="E232" s="14"/>
      <c r="F232" s="14"/>
      <c r="G232" s="14"/>
      <c r="H232" s="14"/>
      <c r="I232" s="522" t="s">
        <v>1570</v>
      </c>
      <c r="J232" s="52"/>
      <c r="K232" s="522" t="s">
        <v>1571</v>
      </c>
      <c r="L232" s="23"/>
    </row>
    <row r="233" spans="1:32" ht="15.75" thickBot="1" x14ac:dyDescent="0.3">
      <c r="A233" s="13"/>
      <c r="B233" s="48"/>
      <c r="C233" s="48"/>
      <c r="D233" s="48"/>
      <c r="E233" s="50"/>
      <c r="F233" s="48"/>
      <c r="G233" s="379"/>
      <c r="H233" s="48"/>
      <c r="I233" s="521" t="s">
        <v>1572</v>
      </c>
      <c r="J233" s="54"/>
      <c r="K233" s="521" t="s">
        <v>1573</v>
      </c>
      <c r="L233" s="184"/>
    </row>
    <row r="234" spans="1:32" ht="27" thickBot="1" x14ac:dyDescent="0.3">
      <c r="A234" s="13"/>
      <c r="B234" s="524" t="s">
        <v>1574</v>
      </c>
      <c r="C234" s="79"/>
      <c r="D234" s="79"/>
      <c r="E234" s="525">
        <v>40531</v>
      </c>
      <c r="F234" s="79"/>
      <c r="G234" s="522" t="s">
        <v>1575</v>
      </c>
      <c r="H234" s="52"/>
      <c r="I234" s="522" t="s">
        <v>1576</v>
      </c>
      <c r="J234" s="52"/>
      <c r="K234" s="522" t="s">
        <v>1577</v>
      </c>
      <c r="L234" s="23"/>
    </row>
    <row r="235" spans="1:32" ht="15.75" thickBot="1" x14ac:dyDescent="0.3">
      <c r="A235" s="13"/>
      <c r="B235" s="30"/>
      <c r="C235" s="30"/>
      <c r="D235" s="30"/>
      <c r="E235" s="30"/>
      <c r="F235" s="30"/>
      <c r="G235" s="520" t="s">
        <v>1578</v>
      </c>
      <c r="H235" s="29"/>
      <c r="I235" s="521" t="s">
        <v>1579</v>
      </c>
      <c r="J235" s="54"/>
      <c r="K235" s="521" t="s">
        <v>1580</v>
      </c>
      <c r="L235" s="184"/>
    </row>
    <row r="236" spans="1:32" ht="27" thickBot="1" x14ac:dyDescent="0.3">
      <c r="A236" s="13"/>
      <c r="B236" s="39"/>
      <c r="C236" s="39"/>
      <c r="D236" s="39"/>
      <c r="E236" s="41"/>
      <c r="F236" s="39"/>
      <c r="G236" s="158"/>
      <c r="H236" s="39"/>
      <c r="I236" s="522" t="s">
        <v>1581</v>
      </c>
      <c r="J236" s="52"/>
      <c r="K236" s="522" t="s">
        <v>1582</v>
      </c>
      <c r="L236" s="23"/>
    </row>
    <row r="237" spans="1:32" ht="15.75" thickBot="1" x14ac:dyDescent="0.3">
      <c r="A237" s="13"/>
      <c r="B237" s="526" t="s">
        <v>1583</v>
      </c>
      <c r="C237" s="54"/>
      <c r="D237" s="54"/>
      <c r="E237" s="527">
        <v>30430</v>
      </c>
      <c r="F237" s="54"/>
      <c r="G237" s="521" t="s">
        <v>1575</v>
      </c>
      <c r="H237" s="54"/>
      <c r="I237" s="521" t="s">
        <v>1584</v>
      </c>
      <c r="J237" s="54"/>
      <c r="K237" s="521" t="s">
        <v>1577</v>
      </c>
      <c r="L237" s="184"/>
    </row>
    <row r="238" spans="1:32" ht="27" thickBot="1" x14ac:dyDescent="0.3">
      <c r="A238" s="13"/>
      <c r="B238" s="524" t="s">
        <v>1585</v>
      </c>
      <c r="C238" s="79"/>
      <c r="D238" s="79"/>
      <c r="E238" s="525">
        <v>63821</v>
      </c>
      <c r="F238" s="79"/>
      <c r="G238" s="522" t="s">
        <v>1545</v>
      </c>
      <c r="H238" s="52"/>
      <c r="I238" s="522" t="s">
        <v>1586</v>
      </c>
      <c r="J238" s="52"/>
      <c r="K238" s="522" t="s">
        <v>1587</v>
      </c>
      <c r="L238" s="23"/>
    </row>
    <row r="239" spans="1:32" ht="27" thickBot="1" x14ac:dyDescent="0.3">
      <c r="A239" s="13"/>
      <c r="B239" s="48"/>
      <c r="C239" s="48"/>
      <c r="D239" s="48"/>
      <c r="E239" s="48"/>
      <c r="F239" s="48"/>
      <c r="G239" s="521" t="s">
        <v>1575</v>
      </c>
      <c r="H239" s="54"/>
      <c r="I239" s="521" t="s">
        <v>1576</v>
      </c>
      <c r="J239" s="54"/>
      <c r="K239" s="521" t="s">
        <v>1588</v>
      </c>
      <c r="L239" s="184"/>
    </row>
    <row r="240" spans="1:32" x14ac:dyDescent="0.25">
      <c r="A240" s="13"/>
      <c r="B240" s="131"/>
      <c r="C240" s="131"/>
      <c r="D240" s="131"/>
      <c r="E240" s="131"/>
      <c r="F240" s="131"/>
      <c r="G240" s="131"/>
      <c r="H240" s="131"/>
      <c r="I240" s="131"/>
      <c r="J240" s="131"/>
      <c r="K240" s="131"/>
      <c r="L240" s="131"/>
      <c r="M240" s="131"/>
      <c r="N240" s="131"/>
      <c r="O240" s="131"/>
      <c r="P240" s="131"/>
      <c r="Q240" s="131"/>
      <c r="R240" s="131"/>
      <c r="S240" s="131"/>
      <c r="T240" s="131"/>
      <c r="U240" s="131"/>
      <c r="V240" s="131"/>
      <c r="W240" s="131"/>
      <c r="X240" s="131"/>
      <c r="Y240" s="131"/>
      <c r="Z240" s="131"/>
      <c r="AA240" s="131"/>
      <c r="AB240" s="131"/>
      <c r="AC240" s="131"/>
      <c r="AD240" s="131"/>
      <c r="AE240" s="131"/>
      <c r="AF240" s="131"/>
    </row>
    <row r="241" spans="1:32" x14ac:dyDescent="0.25">
      <c r="A241" s="13"/>
      <c r="B241" s="132" t="s">
        <v>1589</v>
      </c>
      <c r="C241" s="132"/>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132"/>
      <c r="Z241" s="132"/>
      <c r="AA241" s="132"/>
      <c r="AB241" s="132"/>
      <c r="AC241" s="132"/>
      <c r="AD241" s="132"/>
      <c r="AE241" s="132"/>
      <c r="AF241" s="132"/>
    </row>
    <row r="242" spans="1:32" x14ac:dyDescent="0.25">
      <c r="A242" s="13"/>
      <c r="B242" s="132" t="s">
        <v>1532</v>
      </c>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c r="AA242" s="132"/>
      <c r="AB242" s="132"/>
      <c r="AC242" s="132"/>
      <c r="AD242" s="132"/>
      <c r="AE242" s="132"/>
      <c r="AF242" s="132"/>
    </row>
    <row r="243" spans="1:32" x14ac:dyDescent="0.25">
      <c r="A243" s="13"/>
      <c r="B243" s="132" t="s">
        <v>1590</v>
      </c>
      <c r="C243" s="132"/>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2"/>
      <c r="AA243" s="132"/>
      <c r="AB243" s="132"/>
      <c r="AC243" s="132"/>
      <c r="AD243" s="132"/>
      <c r="AE243" s="132"/>
      <c r="AF243" s="132"/>
    </row>
    <row r="244" spans="1:32" x14ac:dyDescent="0.25">
      <c r="A244" s="13"/>
      <c r="B244" s="132" t="s">
        <v>1534</v>
      </c>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c r="AA244" s="132"/>
      <c r="AB244" s="132"/>
      <c r="AC244" s="132"/>
      <c r="AD244" s="132"/>
      <c r="AE244" s="132"/>
      <c r="AF244" s="132"/>
    </row>
    <row r="245" spans="1:32" x14ac:dyDescent="0.25">
      <c r="A245" s="13"/>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row>
    <row r="246" spans="1:32" x14ac:dyDescent="0.25">
      <c r="A246" s="13"/>
      <c r="B246" s="516" t="s">
        <v>1538</v>
      </c>
      <c r="C246" s="14"/>
      <c r="D246" s="99"/>
      <c r="E246" s="99"/>
      <c r="F246" s="14"/>
      <c r="G246" s="14"/>
      <c r="H246" s="14"/>
      <c r="I246" s="14"/>
      <c r="J246" s="14"/>
      <c r="K246" s="14"/>
      <c r="L246" s="14"/>
    </row>
    <row r="247" spans="1:32" x14ac:dyDescent="0.25">
      <c r="A247" s="13"/>
      <c r="B247" s="14"/>
      <c r="C247" s="14"/>
      <c r="D247" s="179" t="s">
        <v>1539</v>
      </c>
      <c r="E247" s="179"/>
      <c r="F247" s="99"/>
      <c r="G247" s="14"/>
      <c r="H247" s="99"/>
      <c r="I247" s="14"/>
      <c r="J247" s="99"/>
      <c r="K247" s="14"/>
      <c r="L247" s="14"/>
    </row>
    <row r="248" spans="1:32" ht="15.75" thickBot="1" x14ac:dyDescent="0.3">
      <c r="A248" s="13"/>
      <c r="B248" s="517" t="s">
        <v>1540</v>
      </c>
      <c r="C248" s="39"/>
      <c r="D248" s="94">
        <v>41639</v>
      </c>
      <c r="E248" s="94"/>
      <c r="F248" s="530"/>
      <c r="G248" s="126" t="s">
        <v>1541</v>
      </c>
      <c r="H248" s="530"/>
      <c r="I248" s="126" t="s">
        <v>1542</v>
      </c>
      <c r="J248" s="530"/>
      <c r="K248" s="126" t="s">
        <v>1543</v>
      </c>
      <c r="L248" s="23"/>
    </row>
    <row r="249" spans="1:32" ht="15.75" thickBot="1" x14ac:dyDescent="0.3">
      <c r="A249" s="13"/>
      <c r="B249" s="101" t="s">
        <v>1591</v>
      </c>
      <c r="C249" s="29"/>
      <c r="D249" s="101" t="s">
        <v>385</v>
      </c>
      <c r="E249" s="104">
        <v>7195</v>
      </c>
      <c r="F249" s="29"/>
      <c r="G249" s="531" t="s">
        <v>1545</v>
      </c>
      <c r="H249" s="29"/>
      <c r="I249" s="532" t="s">
        <v>1592</v>
      </c>
      <c r="J249" s="54"/>
      <c r="K249" s="532" t="s">
        <v>1593</v>
      </c>
      <c r="L249" s="184"/>
    </row>
    <row r="250" spans="1:32" ht="15.75" thickBot="1" x14ac:dyDescent="0.3">
      <c r="A250" s="13"/>
      <c r="B250" s="39"/>
      <c r="C250" s="39"/>
      <c r="D250" s="39"/>
      <c r="E250" s="41"/>
      <c r="F250" s="39"/>
      <c r="G250" s="158"/>
      <c r="H250" s="39"/>
      <c r="I250" s="533" t="s">
        <v>1042</v>
      </c>
      <c r="J250" s="52"/>
      <c r="K250" s="533" t="s">
        <v>1594</v>
      </c>
      <c r="L250" s="23"/>
    </row>
    <row r="251" spans="1:32" ht="15.75" thickBot="1" x14ac:dyDescent="0.3">
      <c r="A251" s="13"/>
      <c r="B251" s="101" t="s">
        <v>1549</v>
      </c>
      <c r="C251" s="29"/>
      <c r="D251" s="29"/>
      <c r="E251" s="104">
        <v>239913</v>
      </c>
      <c r="F251" s="29"/>
      <c r="G251" s="531" t="s">
        <v>1545</v>
      </c>
      <c r="H251" s="29"/>
      <c r="I251" s="532" t="s">
        <v>1550</v>
      </c>
      <c r="J251" s="54"/>
      <c r="K251" s="532" t="s">
        <v>1595</v>
      </c>
      <c r="L251" s="184"/>
    </row>
    <row r="252" spans="1:32" ht="15.75" thickBot="1" x14ac:dyDescent="0.3">
      <c r="A252" s="13"/>
      <c r="B252" s="14"/>
      <c r="C252" s="14"/>
      <c r="D252" s="14"/>
      <c r="E252" s="14"/>
      <c r="F252" s="14"/>
      <c r="G252" s="14"/>
      <c r="H252" s="14"/>
      <c r="I252" s="533" t="s">
        <v>1552</v>
      </c>
      <c r="J252" s="52"/>
      <c r="K252" s="533" t="s">
        <v>1596</v>
      </c>
      <c r="L252" s="23"/>
    </row>
    <row r="253" spans="1:32" ht="15.75" thickBot="1" x14ac:dyDescent="0.3">
      <c r="A253" s="13"/>
      <c r="B253" s="30"/>
      <c r="C253" s="30"/>
      <c r="D253" s="30"/>
      <c r="E253" s="30"/>
      <c r="F253" s="30"/>
      <c r="G253" s="30"/>
      <c r="H253" s="30"/>
      <c r="I253" s="532" t="s">
        <v>1597</v>
      </c>
      <c r="J253" s="54"/>
      <c r="K253" s="532" t="s">
        <v>1598</v>
      </c>
      <c r="L253" s="184"/>
    </row>
    <row r="254" spans="1:32" ht="15.75" thickBot="1" x14ac:dyDescent="0.3">
      <c r="A254" s="13"/>
      <c r="B254" s="14"/>
      <c r="C254" s="14"/>
      <c r="D254" s="14"/>
      <c r="E254" s="14"/>
      <c r="F254" s="14"/>
      <c r="G254" s="14"/>
      <c r="H254" s="14"/>
      <c r="I254" s="533" t="s">
        <v>1599</v>
      </c>
      <c r="J254" s="52"/>
      <c r="K254" s="533" t="s">
        <v>1600</v>
      </c>
      <c r="L254" s="23"/>
    </row>
    <row r="255" spans="1:32" ht="15.75" thickBot="1" x14ac:dyDescent="0.3">
      <c r="A255" s="13"/>
      <c r="B255" s="30"/>
      <c r="C255" s="30"/>
      <c r="D255" s="30"/>
      <c r="E255" s="30"/>
      <c r="F255" s="30"/>
      <c r="G255" s="30"/>
      <c r="H255" s="30"/>
      <c r="I255" s="532" t="s">
        <v>1556</v>
      </c>
      <c r="J255" s="54"/>
      <c r="K255" s="532" t="s">
        <v>1601</v>
      </c>
      <c r="L255" s="184"/>
    </row>
    <row r="256" spans="1:32" ht="15.75" thickBot="1" x14ac:dyDescent="0.3">
      <c r="A256" s="13"/>
      <c r="B256" s="14"/>
      <c r="C256" s="14"/>
      <c r="D256" s="14"/>
      <c r="E256" s="14"/>
      <c r="F256" s="14"/>
      <c r="G256" s="14"/>
      <c r="H256" s="14"/>
      <c r="I256" s="533" t="s">
        <v>1558</v>
      </c>
      <c r="J256" s="52"/>
      <c r="K256" s="533" t="s">
        <v>1602</v>
      </c>
      <c r="L256" s="23"/>
    </row>
    <row r="257" spans="1:12" ht="15.75" thickBot="1" x14ac:dyDescent="0.3">
      <c r="A257" s="13"/>
      <c r="B257" s="48"/>
      <c r="C257" s="48"/>
      <c r="D257" s="48"/>
      <c r="E257" s="48"/>
      <c r="F257" s="48"/>
      <c r="G257" s="48"/>
      <c r="H257" s="48"/>
      <c r="I257" s="532" t="s">
        <v>1603</v>
      </c>
      <c r="J257" s="54"/>
      <c r="K257" s="532" t="s">
        <v>1604</v>
      </c>
      <c r="L257" s="184"/>
    </row>
    <row r="258" spans="1:12" ht="27" thickBot="1" x14ac:dyDescent="0.3">
      <c r="A258" s="13"/>
      <c r="B258" s="140" t="s">
        <v>1605</v>
      </c>
      <c r="C258" s="79"/>
      <c r="D258" s="79"/>
      <c r="E258" s="120">
        <v>4300</v>
      </c>
      <c r="F258" s="79"/>
      <c r="G258" s="533" t="s">
        <v>1606</v>
      </c>
      <c r="H258" s="52"/>
      <c r="I258" s="533" t="s">
        <v>1607</v>
      </c>
      <c r="J258" s="52"/>
      <c r="K258" s="533" t="s">
        <v>1608</v>
      </c>
      <c r="L258" s="23"/>
    </row>
    <row r="259" spans="1:12" ht="15.75" thickBot="1" x14ac:dyDescent="0.3">
      <c r="A259" s="13"/>
      <c r="B259" s="30"/>
      <c r="C259" s="30"/>
      <c r="D259" s="30"/>
      <c r="E259" s="30"/>
      <c r="F259" s="30"/>
      <c r="G259" s="531" t="s">
        <v>1545</v>
      </c>
      <c r="H259" s="29"/>
      <c r="I259" s="532" t="s">
        <v>1042</v>
      </c>
      <c r="J259" s="54"/>
      <c r="K259" s="532" t="s">
        <v>1609</v>
      </c>
      <c r="L259" s="184"/>
    </row>
    <row r="260" spans="1:12" ht="15.75" thickBot="1" x14ac:dyDescent="0.3">
      <c r="A260" s="13"/>
      <c r="B260" s="39"/>
      <c r="C260" s="39"/>
      <c r="D260" s="39"/>
      <c r="E260" s="39"/>
      <c r="F260" s="39"/>
      <c r="G260" s="39"/>
      <c r="H260" s="39"/>
      <c r="I260" s="150" t="s">
        <v>1610</v>
      </c>
      <c r="J260" s="52"/>
      <c r="K260" s="533" t="s">
        <v>1611</v>
      </c>
      <c r="L260" s="14"/>
    </row>
    <row r="261" spans="1:12" ht="15.75" thickBot="1" x14ac:dyDescent="0.3">
      <c r="A261" s="13"/>
      <c r="B261" s="101" t="s">
        <v>1612</v>
      </c>
      <c r="C261" s="29"/>
      <c r="D261" s="29"/>
      <c r="E261" s="104">
        <v>72793</v>
      </c>
      <c r="F261" s="29"/>
      <c r="G261" s="531" t="s">
        <v>1545</v>
      </c>
      <c r="H261" s="29"/>
      <c r="I261" s="532" t="s">
        <v>1592</v>
      </c>
      <c r="J261" s="54"/>
      <c r="K261" s="532" t="s">
        <v>1613</v>
      </c>
      <c r="L261" s="184"/>
    </row>
    <row r="262" spans="1:12" ht="15.75" thickBot="1" x14ac:dyDescent="0.3">
      <c r="A262" s="13"/>
      <c r="B262" s="14"/>
      <c r="C262" s="14"/>
      <c r="D262" s="14"/>
      <c r="E262" s="33"/>
      <c r="F262" s="14"/>
      <c r="G262" s="23"/>
      <c r="H262" s="14"/>
      <c r="I262" s="533" t="s">
        <v>1042</v>
      </c>
      <c r="J262" s="52"/>
      <c r="K262" s="534">
        <v>8.5999999999999993E-2</v>
      </c>
      <c r="L262" s="23"/>
    </row>
    <row r="263" spans="1:12" ht="15.75" thickBot="1" x14ac:dyDescent="0.3">
      <c r="A263" s="13"/>
      <c r="B263" s="30"/>
      <c r="C263" s="30"/>
      <c r="D263" s="30"/>
      <c r="E263" s="37"/>
      <c r="F263" s="30"/>
      <c r="G263" s="184"/>
      <c r="H263" s="30"/>
      <c r="I263" s="532" t="s">
        <v>1564</v>
      </c>
      <c r="J263" s="54"/>
      <c r="K263" s="532" t="s">
        <v>1614</v>
      </c>
      <c r="L263" s="184"/>
    </row>
    <row r="264" spans="1:12" ht="15.75" thickBot="1" x14ac:dyDescent="0.3">
      <c r="A264" s="13"/>
      <c r="B264" s="39"/>
      <c r="C264" s="39"/>
      <c r="D264" s="39"/>
      <c r="E264" s="41"/>
      <c r="F264" s="39"/>
      <c r="G264" s="158"/>
      <c r="H264" s="39"/>
      <c r="I264" s="533" t="s">
        <v>1566</v>
      </c>
      <c r="J264" s="52"/>
      <c r="K264" s="534">
        <v>1.3849999999999999E-2</v>
      </c>
      <c r="L264" s="23"/>
    </row>
    <row r="265" spans="1:12" ht="15.75" thickBot="1" x14ac:dyDescent="0.3">
      <c r="A265" s="13"/>
      <c r="B265" s="101" t="s">
        <v>1567</v>
      </c>
      <c r="C265" s="29"/>
      <c r="D265" s="29"/>
      <c r="E265" s="104">
        <v>2915</v>
      </c>
      <c r="F265" s="29"/>
      <c r="G265" s="531" t="s">
        <v>1545</v>
      </c>
      <c r="H265" s="29"/>
      <c r="I265" s="532" t="s">
        <v>1568</v>
      </c>
      <c r="J265" s="54"/>
      <c r="K265" s="532" t="s">
        <v>1615</v>
      </c>
      <c r="L265" s="184"/>
    </row>
    <row r="266" spans="1:12" ht="15.75" thickBot="1" x14ac:dyDescent="0.3">
      <c r="A266" s="13"/>
      <c r="B266" s="14"/>
      <c r="C266" s="14"/>
      <c r="D266" s="14"/>
      <c r="E266" s="33"/>
      <c r="F266" s="14"/>
      <c r="G266" s="23"/>
      <c r="H266" s="14"/>
      <c r="I266" s="533" t="s">
        <v>1570</v>
      </c>
      <c r="J266" s="52"/>
      <c r="K266" s="533" t="s">
        <v>1616</v>
      </c>
      <c r="L266" s="23"/>
    </row>
    <row r="267" spans="1:12" ht="15.75" thickBot="1" x14ac:dyDescent="0.3">
      <c r="A267" s="13"/>
      <c r="B267" s="48"/>
      <c r="C267" s="48"/>
      <c r="D267" s="48"/>
      <c r="E267" s="50"/>
      <c r="F267" s="48"/>
      <c r="G267" s="379"/>
      <c r="H267" s="48"/>
      <c r="I267" s="532" t="s">
        <v>1572</v>
      </c>
      <c r="J267" s="54"/>
      <c r="K267" s="532" t="s">
        <v>1617</v>
      </c>
      <c r="L267" s="184"/>
    </row>
    <row r="268" spans="1:12" ht="27" thickBot="1" x14ac:dyDescent="0.3">
      <c r="A268" s="13"/>
      <c r="B268" s="140" t="s">
        <v>1618</v>
      </c>
      <c r="C268" s="79"/>
      <c r="D268" s="79"/>
      <c r="E268" s="120">
        <v>62839</v>
      </c>
      <c r="F268" s="79"/>
      <c r="G268" s="533" t="s">
        <v>1575</v>
      </c>
      <c r="H268" s="52"/>
      <c r="I268" s="533" t="s">
        <v>1576</v>
      </c>
      <c r="J268" s="52"/>
      <c r="K268" s="533" t="s">
        <v>1577</v>
      </c>
      <c r="L268" s="23"/>
    </row>
    <row r="269" spans="1:12" ht="15.75" thickBot="1" x14ac:dyDescent="0.3">
      <c r="A269" s="13"/>
      <c r="B269" s="30"/>
      <c r="C269" s="30"/>
      <c r="D269" s="30"/>
      <c r="E269" s="30"/>
      <c r="F269" s="30"/>
      <c r="G269" s="531" t="s">
        <v>1578</v>
      </c>
      <c r="H269" s="29"/>
      <c r="I269" s="532" t="s">
        <v>1579</v>
      </c>
      <c r="J269" s="54"/>
      <c r="K269" s="532" t="s">
        <v>1580</v>
      </c>
      <c r="L269" s="184"/>
    </row>
    <row r="270" spans="1:12" ht="27" thickBot="1" x14ac:dyDescent="0.3">
      <c r="A270" s="13"/>
      <c r="B270" s="39"/>
      <c r="C270" s="39"/>
      <c r="D270" s="39"/>
      <c r="E270" s="41"/>
      <c r="F270" s="39"/>
      <c r="G270" s="158"/>
      <c r="H270" s="39"/>
      <c r="I270" s="533" t="s">
        <v>1619</v>
      </c>
      <c r="J270" s="52"/>
      <c r="K270" s="533" t="s">
        <v>1582</v>
      </c>
      <c r="L270" s="23"/>
    </row>
    <row r="271" spans="1:12" ht="15.75" thickBot="1" x14ac:dyDescent="0.3">
      <c r="A271" s="13"/>
      <c r="B271" s="115" t="s">
        <v>1620</v>
      </c>
      <c r="C271" s="54"/>
      <c r="D271" s="54"/>
      <c r="E271" s="116">
        <v>45753</v>
      </c>
      <c r="F271" s="54"/>
      <c r="G271" s="532" t="s">
        <v>1575</v>
      </c>
      <c r="H271" s="54"/>
      <c r="I271" s="532" t="s">
        <v>1584</v>
      </c>
      <c r="J271" s="54"/>
      <c r="K271" s="532" t="s">
        <v>1577</v>
      </c>
      <c r="L271" s="184"/>
    </row>
    <row r="272" spans="1:12" ht="27" thickBot="1" x14ac:dyDescent="0.3">
      <c r="A272" s="13"/>
      <c r="B272" s="140" t="s">
        <v>1621</v>
      </c>
      <c r="C272" s="79"/>
      <c r="D272" s="79"/>
      <c r="E272" s="120">
        <v>66128</v>
      </c>
      <c r="F272" s="79"/>
      <c r="G272" s="533" t="s">
        <v>1545</v>
      </c>
      <c r="H272" s="52"/>
      <c r="I272" s="533" t="s">
        <v>1586</v>
      </c>
      <c r="J272" s="52"/>
      <c r="K272" s="533" t="s">
        <v>1587</v>
      </c>
      <c r="L272" s="23"/>
    </row>
    <row r="273" spans="1:32" ht="27" thickBot="1" x14ac:dyDescent="0.3">
      <c r="A273" s="13"/>
      <c r="B273" s="48"/>
      <c r="C273" s="48"/>
      <c r="D273" s="48"/>
      <c r="E273" s="48"/>
      <c r="F273" s="48"/>
      <c r="G273" s="532" t="s">
        <v>1575</v>
      </c>
      <c r="H273" s="54"/>
      <c r="I273" s="532" t="s">
        <v>1576</v>
      </c>
      <c r="J273" s="54"/>
      <c r="K273" s="532" t="s">
        <v>1588</v>
      </c>
      <c r="L273" s="184"/>
    </row>
    <row r="274" spans="1:32" x14ac:dyDescent="0.25">
      <c r="A274" s="13"/>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row>
    <row r="275" spans="1:32" x14ac:dyDescent="0.25">
      <c r="A275" s="13"/>
      <c r="B275" s="133" t="s">
        <v>1622</v>
      </c>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row>
    <row r="276" spans="1:32" x14ac:dyDescent="0.25">
      <c r="A276" s="13"/>
      <c r="B276" s="131"/>
      <c r="C276" s="131"/>
      <c r="D276" s="131"/>
      <c r="E276" s="131"/>
      <c r="F276" s="131"/>
      <c r="G276" s="131"/>
      <c r="H276" s="131"/>
      <c r="I276" s="131"/>
      <c r="J276" s="131"/>
      <c r="K276" s="131"/>
      <c r="L276" s="131"/>
      <c r="M276" s="131"/>
      <c r="N276" s="131"/>
      <c r="O276" s="131"/>
      <c r="P276" s="131"/>
      <c r="Q276" s="131"/>
      <c r="R276" s="131"/>
      <c r="S276" s="131"/>
      <c r="T276" s="131"/>
      <c r="U276" s="131"/>
      <c r="V276" s="131"/>
      <c r="W276" s="131"/>
      <c r="X276" s="131"/>
      <c r="Y276" s="131"/>
      <c r="Z276" s="131"/>
      <c r="AA276" s="131"/>
      <c r="AB276" s="131"/>
      <c r="AC276" s="131"/>
      <c r="AD276" s="131"/>
      <c r="AE276" s="131"/>
      <c r="AF276" s="131"/>
    </row>
    <row r="277" spans="1:32" x14ac:dyDescent="0.25">
      <c r="A277" s="13"/>
      <c r="B277" s="132" t="s">
        <v>1589</v>
      </c>
      <c r="C277" s="132"/>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c r="AA277" s="132"/>
      <c r="AB277" s="132"/>
      <c r="AC277" s="132"/>
      <c r="AD277" s="132"/>
      <c r="AE277" s="132"/>
      <c r="AF277" s="132"/>
    </row>
    <row r="278" spans="1:32" x14ac:dyDescent="0.25">
      <c r="A278" s="13"/>
      <c r="B278" s="132" t="s">
        <v>1532</v>
      </c>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c r="AA278" s="132"/>
      <c r="AB278" s="132"/>
      <c r="AC278" s="132"/>
      <c r="AD278" s="132"/>
      <c r="AE278" s="132"/>
      <c r="AF278" s="132"/>
    </row>
    <row r="279" spans="1:32" x14ac:dyDescent="0.25">
      <c r="A279" s="13"/>
      <c r="B279" s="132" t="s">
        <v>1590</v>
      </c>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c r="AA279" s="132"/>
      <c r="AB279" s="132"/>
      <c r="AC279" s="132"/>
      <c r="AD279" s="132"/>
      <c r="AE279" s="132"/>
      <c r="AF279" s="132"/>
    </row>
    <row r="280" spans="1:32" x14ac:dyDescent="0.25">
      <c r="A280" s="13"/>
      <c r="B280" s="132" t="s">
        <v>1534</v>
      </c>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c r="AA280" s="132"/>
      <c r="AB280" s="132"/>
      <c r="AC280" s="132"/>
      <c r="AD280" s="132"/>
      <c r="AE280" s="132"/>
      <c r="AF280" s="132"/>
    </row>
    <row r="281" spans="1:32" x14ac:dyDescent="0.25">
      <c r="A281" s="13"/>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row>
    <row r="282" spans="1:32" ht="39" customHeight="1" x14ac:dyDescent="0.25">
      <c r="A282" s="13"/>
      <c r="B282" s="401" t="s">
        <v>1623</v>
      </c>
      <c r="C282" s="401"/>
      <c r="D282" s="401"/>
      <c r="E282" s="401"/>
      <c r="F282" s="401"/>
      <c r="G282" s="401"/>
      <c r="H282" s="401"/>
      <c r="I282" s="401"/>
      <c r="J282" s="401"/>
      <c r="K282" s="401"/>
      <c r="L282" s="401"/>
      <c r="M282" s="401"/>
      <c r="N282" s="401"/>
      <c r="O282" s="401"/>
      <c r="P282" s="401"/>
      <c r="Q282" s="401"/>
      <c r="R282" s="401"/>
      <c r="S282" s="401"/>
      <c r="T282" s="401"/>
      <c r="U282" s="401"/>
      <c r="V282" s="401"/>
      <c r="W282" s="401"/>
      <c r="X282" s="401"/>
      <c r="Y282" s="401"/>
      <c r="Z282" s="401"/>
      <c r="AA282" s="401"/>
      <c r="AB282" s="401"/>
      <c r="AC282" s="401"/>
      <c r="AD282" s="401"/>
      <c r="AE282" s="401"/>
      <c r="AF282" s="401"/>
    </row>
    <row r="283" spans="1:32" ht="25.5" customHeight="1" x14ac:dyDescent="0.25">
      <c r="A283" s="13"/>
      <c r="B283" s="78" t="s">
        <v>1624</v>
      </c>
      <c r="C283" s="78"/>
      <c r="D283" s="78"/>
      <c r="E283" s="78"/>
      <c r="F283" s="78"/>
      <c r="G283" s="78"/>
      <c r="H283" s="78"/>
      <c r="I283" s="78"/>
      <c r="J283" s="78"/>
      <c r="K283" s="78"/>
      <c r="L283" s="78"/>
      <c r="M283" s="78"/>
      <c r="N283" s="78"/>
      <c r="O283" s="78"/>
      <c r="P283" s="78"/>
      <c r="Q283" s="78"/>
      <c r="R283" s="78"/>
      <c r="S283" s="78"/>
      <c r="T283" s="78"/>
      <c r="U283" s="78"/>
      <c r="V283" s="78"/>
      <c r="W283" s="78"/>
      <c r="X283" s="78"/>
      <c r="Y283" s="78"/>
      <c r="Z283" s="78"/>
      <c r="AA283" s="78"/>
      <c r="AB283" s="78"/>
      <c r="AC283" s="78"/>
      <c r="AD283" s="78"/>
      <c r="AE283" s="78"/>
      <c r="AF283" s="78"/>
    </row>
    <row r="284" spans="1:32" x14ac:dyDescent="0.25">
      <c r="A284" s="13"/>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row>
    <row r="285" spans="1:32" ht="25.5" customHeight="1" x14ac:dyDescent="0.25">
      <c r="A285" s="13"/>
      <c r="B285" s="78" t="s">
        <v>1625</v>
      </c>
      <c r="C285" s="78"/>
      <c r="D285" s="78"/>
      <c r="E285" s="78"/>
      <c r="F285" s="78"/>
      <c r="G285" s="78"/>
      <c r="H285" s="78"/>
      <c r="I285" s="78"/>
      <c r="J285" s="78"/>
      <c r="K285" s="78"/>
      <c r="L285" s="78"/>
      <c r="M285" s="78"/>
      <c r="N285" s="78"/>
      <c r="O285" s="78"/>
      <c r="P285" s="78"/>
      <c r="Q285" s="78"/>
      <c r="R285" s="78"/>
      <c r="S285" s="78"/>
      <c r="T285" s="78"/>
      <c r="U285" s="78"/>
      <c r="V285" s="78"/>
      <c r="W285" s="78"/>
      <c r="X285" s="78"/>
      <c r="Y285" s="78"/>
      <c r="Z285" s="78"/>
      <c r="AA285" s="78"/>
      <c r="AB285" s="78"/>
      <c r="AC285" s="78"/>
      <c r="AD285" s="78"/>
      <c r="AE285" s="78"/>
      <c r="AF285" s="78"/>
    </row>
    <row r="286" spans="1:32" x14ac:dyDescent="0.25">
      <c r="A286" s="13"/>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row>
    <row r="287" spans="1:32" ht="26.25" customHeight="1" x14ac:dyDescent="0.25">
      <c r="A287" s="13"/>
      <c r="B287" s="401" t="s">
        <v>1626</v>
      </c>
      <c r="C287" s="401"/>
      <c r="D287" s="401"/>
      <c r="E287" s="401"/>
      <c r="F287" s="401"/>
      <c r="G287" s="401"/>
      <c r="H287" s="401"/>
      <c r="I287" s="401"/>
      <c r="J287" s="401"/>
      <c r="K287" s="401"/>
      <c r="L287" s="401"/>
      <c r="M287" s="401"/>
      <c r="N287" s="401"/>
      <c r="O287" s="401"/>
      <c r="P287" s="401"/>
      <c r="Q287" s="401"/>
      <c r="R287" s="401"/>
      <c r="S287" s="401"/>
      <c r="T287" s="401"/>
      <c r="U287" s="401"/>
      <c r="V287" s="401"/>
      <c r="W287" s="401"/>
      <c r="X287" s="401"/>
      <c r="Y287" s="401"/>
      <c r="Z287" s="401"/>
      <c r="AA287" s="401"/>
      <c r="AB287" s="401"/>
      <c r="AC287" s="401"/>
      <c r="AD287" s="401"/>
      <c r="AE287" s="401"/>
      <c r="AF287" s="401"/>
    </row>
    <row r="288" spans="1:32" ht="26.25" customHeight="1" x14ac:dyDescent="0.25">
      <c r="A288" s="13"/>
      <c r="B288" s="401" t="s">
        <v>1627</v>
      </c>
      <c r="C288" s="401"/>
      <c r="D288" s="401"/>
      <c r="E288" s="401"/>
      <c r="F288" s="401"/>
      <c r="G288" s="401"/>
      <c r="H288" s="401"/>
      <c r="I288" s="401"/>
      <c r="J288" s="401"/>
      <c r="K288" s="401"/>
      <c r="L288" s="401"/>
      <c r="M288" s="401"/>
      <c r="N288" s="401"/>
      <c r="O288" s="401"/>
      <c r="P288" s="401"/>
      <c r="Q288" s="401"/>
      <c r="R288" s="401"/>
      <c r="S288" s="401"/>
      <c r="T288" s="401"/>
      <c r="U288" s="401"/>
      <c r="V288" s="401"/>
      <c r="W288" s="401"/>
      <c r="X288" s="401"/>
      <c r="Y288" s="401"/>
      <c r="Z288" s="401"/>
      <c r="AA288" s="401"/>
      <c r="AB288" s="401"/>
      <c r="AC288" s="401"/>
      <c r="AD288" s="401"/>
      <c r="AE288" s="401"/>
      <c r="AF288" s="401"/>
    </row>
    <row r="289" spans="1:32" ht="26.25" customHeight="1" x14ac:dyDescent="0.25">
      <c r="A289" s="13"/>
      <c r="B289" s="401" t="s">
        <v>1628</v>
      </c>
      <c r="C289" s="401"/>
      <c r="D289" s="401"/>
      <c r="E289" s="401"/>
      <c r="F289" s="401"/>
      <c r="G289" s="401"/>
      <c r="H289" s="401"/>
      <c r="I289" s="401"/>
      <c r="J289" s="401"/>
      <c r="K289" s="401"/>
      <c r="L289" s="401"/>
      <c r="M289" s="401"/>
      <c r="N289" s="401"/>
      <c r="O289" s="401"/>
      <c r="P289" s="401"/>
      <c r="Q289" s="401"/>
      <c r="R289" s="401"/>
      <c r="S289" s="401"/>
      <c r="T289" s="401"/>
      <c r="U289" s="401"/>
      <c r="V289" s="401"/>
      <c r="W289" s="401"/>
      <c r="X289" s="401"/>
      <c r="Y289" s="401"/>
      <c r="Z289" s="401"/>
      <c r="AA289" s="401"/>
      <c r="AB289" s="401"/>
      <c r="AC289" s="401"/>
      <c r="AD289" s="401"/>
      <c r="AE289" s="401"/>
      <c r="AF289" s="401"/>
    </row>
    <row r="290" spans="1:32" ht="26.25" customHeight="1" x14ac:dyDescent="0.25">
      <c r="A290" s="13"/>
      <c r="B290" s="401" t="s">
        <v>1629</v>
      </c>
      <c r="C290" s="401"/>
      <c r="D290" s="401"/>
      <c r="E290" s="401"/>
      <c r="F290" s="401"/>
      <c r="G290" s="401"/>
      <c r="H290" s="401"/>
      <c r="I290" s="401"/>
      <c r="J290" s="401"/>
      <c r="K290" s="401"/>
      <c r="L290" s="401"/>
      <c r="M290" s="401"/>
      <c r="N290" s="401"/>
      <c r="O290" s="401"/>
      <c r="P290" s="401"/>
      <c r="Q290" s="401"/>
      <c r="R290" s="401"/>
      <c r="S290" s="401"/>
      <c r="T290" s="401"/>
      <c r="U290" s="401"/>
      <c r="V290" s="401"/>
      <c r="W290" s="401"/>
      <c r="X290" s="401"/>
      <c r="Y290" s="401"/>
      <c r="Z290" s="401"/>
      <c r="AA290" s="401"/>
      <c r="AB290" s="401"/>
      <c r="AC290" s="401"/>
      <c r="AD290" s="401"/>
      <c r="AE290" s="401"/>
      <c r="AF290" s="401"/>
    </row>
    <row r="291" spans="1:32" ht="26.25" customHeight="1" x14ac:dyDescent="0.25">
      <c r="A291" s="13"/>
      <c r="B291" s="401" t="s">
        <v>1630</v>
      </c>
      <c r="C291" s="401"/>
      <c r="D291" s="401"/>
      <c r="E291" s="401"/>
      <c r="F291" s="401"/>
      <c r="G291" s="401"/>
      <c r="H291" s="401"/>
      <c r="I291" s="401"/>
      <c r="J291" s="401"/>
      <c r="K291" s="401"/>
      <c r="L291" s="401"/>
      <c r="M291" s="401"/>
      <c r="N291" s="401"/>
      <c r="O291" s="401"/>
      <c r="P291" s="401"/>
      <c r="Q291" s="401"/>
      <c r="R291" s="401"/>
      <c r="S291" s="401"/>
      <c r="T291" s="401"/>
      <c r="U291" s="401"/>
      <c r="V291" s="401"/>
      <c r="W291" s="401"/>
      <c r="X291" s="401"/>
      <c r="Y291" s="401"/>
      <c r="Z291" s="401"/>
      <c r="AA291" s="401"/>
      <c r="AB291" s="401"/>
      <c r="AC291" s="401"/>
      <c r="AD291" s="401"/>
      <c r="AE291" s="401"/>
      <c r="AF291" s="401"/>
    </row>
    <row r="292" spans="1:32" x14ac:dyDescent="0.25">
      <c r="A292" s="13"/>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row>
    <row r="293" spans="1:32" x14ac:dyDescent="0.25">
      <c r="A293" s="13"/>
      <c r="B293" s="77" t="s">
        <v>1631</v>
      </c>
      <c r="C293" s="77"/>
      <c r="D293" s="77"/>
      <c r="E293" s="77"/>
      <c r="F293" s="77"/>
      <c r="G293" s="77"/>
      <c r="H293" s="77"/>
      <c r="I293" s="77"/>
      <c r="J293" s="77"/>
      <c r="K293" s="77"/>
      <c r="L293" s="77"/>
      <c r="M293" s="77"/>
      <c r="N293" s="77"/>
      <c r="O293" s="77"/>
      <c r="P293" s="77"/>
      <c r="Q293" s="77"/>
      <c r="R293" s="77"/>
      <c r="S293" s="77"/>
      <c r="T293" s="77"/>
      <c r="U293" s="77"/>
      <c r="V293" s="77"/>
      <c r="W293" s="77"/>
      <c r="X293" s="77"/>
      <c r="Y293" s="77"/>
      <c r="Z293" s="77"/>
      <c r="AA293" s="77"/>
      <c r="AB293" s="77"/>
      <c r="AC293" s="77"/>
      <c r="AD293" s="77"/>
      <c r="AE293" s="77"/>
      <c r="AF293" s="77"/>
    </row>
    <row r="294" spans="1:32" x14ac:dyDescent="0.25">
      <c r="A294" s="13"/>
      <c r="B294" s="78" t="s">
        <v>1632</v>
      </c>
      <c r="C294" s="78"/>
      <c r="D294" s="78"/>
      <c r="E294" s="78"/>
      <c r="F294" s="78"/>
      <c r="G294" s="78"/>
      <c r="H294" s="78"/>
      <c r="I294" s="78"/>
      <c r="J294" s="78"/>
      <c r="K294" s="78"/>
      <c r="L294" s="78"/>
      <c r="M294" s="78"/>
      <c r="N294" s="78"/>
      <c r="O294" s="78"/>
      <c r="P294" s="78"/>
      <c r="Q294" s="78"/>
      <c r="R294" s="78"/>
      <c r="S294" s="78"/>
      <c r="T294" s="78"/>
      <c r="U294" s="78"/>
      <c r="V294" s="78"/>
      <c r="W294" s="78"/>
      <c r="X294" s="78"/>
      <c r="Y294" s="78"/>
      <c r="Z294" s="78"/>
      <c r="AA294" s="78"/>
      <c r="AB294" s="78"/>
      <c r="AC294" s="78"/>
      <c r="AD294" s="78"/>
      <c r="AE294" s="78"/>
      <c r="AF294" s="78"/>
    </row>
    <row r="295" spans="1:32" ht="25.5" customHeight="1" x14ac:dyDescent="0.25">
      <c r="A295" s="13"/>
      <c r="B295" s="78" t="s">
        <v>1633</v>
      </c>
      <c r="C295" s="78"/>
      <c r="D295" s="78"/>
      <c r="E295" s="78"/>
      <c r="F295" s="78"/>
      <c r="G295" s="78"/>
      <c r="H295" s="78"/>
      <c r="I295" s="78"/>
      <c r="J295" s="78"/>
      <c r="K295" s="78"/>
      <c r="L295" s="78"/>
      <c r="M295" s="78"/>
      <c r="N295" s="78"/>
      <c r="O295" s="78"/>
      <c r="P295" s="78"/>
      <c r="Q295" s="78"/>
      <c r="R295" s="78"/>
      <c r="S295" s="78"/>
      <c r="T295" s="78"/>
      <c r="U295" s="78"/>
      <c r="V295" s="78"/>
      <c r="W295" s="78"/>
      <c r="X295" s="78"/>
      <c r="Y295" s="78"/>
      <c r="Z295" s="78"/>
      <c r="AA295" s="78"/>
      <c r="AB295" s="78"/>
      <c r="AC295" s="78"/>
      <c r="AD295" s="78"/>
      <c r="AE295" s="78"/>
      <c r="AF295" s="78"/>
    </row>
    <row r="296" spans="1:32" ht="25.5" customHeight="1" x14ac:dyDescent="0.25">
      <c r="A296" s="13"/>
      <c r="B296" s="78" t="s">
        <v>1634</v>
      </c>
      <c r="C296" s="78"/>
      <c r="D296" s="78"/>
      <c r="E296" s="78"/>
      <c r="F296" s="78"/>
      <c r="G296" s="78"/>
      <c r="H296" s="78"/>
      <c r="I296" s="78"/>
      <c r="J296" s="78"/>
      <c r="K296" s="78"/>
      <c r="L296" s="78"/>
      <c r="M296" s="78"/>
      <c r="N296" s="78"/>
      <c r="O296" s="78"/>
      <c r="P296" s="78"/>
      <c r="Q296" s="78"/>
      <c r="R296" s="78"/>
      <c r="S296" s="78"/>
      <c r="T296" s="78"/>
      <c r="U296" s="78"/>
      <c r="V296" s="78"/>
      <c r="W296" s="78"/>
      <c r="X296" s="78"/>
      <c r="Y296" s="78"/>
      <c r="Z296" s="78"/>
      <c r="AA296" s="78"/>
      <c r="AB296" s="78"/>
      <c r="AC296" s="78"/>
      <c r="AD296" s="78"/>
      <c r="AE296" s="78"/>
      <c r="AF296" s="78"/>
    </row>
    <row r="297" spans="1:32" x14ac:dyDescent="0.25">
      <c r="A297" s="13"/>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row>
    <row r="298" spans="1:32" x14ac:dyDescent="0.25">
      <c r="A298" s="13"/>
      <c r="B298" s="70" t="s">
        <v>1635</v>
      </c>
      <c r="C298" s="70"/>
      <c r="D298" s="70"/>
      <c r="E298" s="70"/>
      <c r="F298" s="70"/>
      <c r="G298" s="70"/>
      <c r="H298" s="70"/>
      <c r="I298" s="70"/>
      <c r="J298" s="70"/>
      <c r="K298" s="70"/>
      <c r="L298" s="70"/>
      <c r="M298" s="14"/>
    </row>
    <row r="299" spans="1:32" ht="15.75" thickBot="1" x14ac:dyDescent="0.3">
      <c r="A299" s="13"/>
      <c r="B299" s="14"/>
      <c r="C299" s="14"/>
      <c r="D299" s="100">
        <v>42004</v>
      </c>
      <c r="E299" s="100"/>
      <c r="F299" s="100"/>
      <c r="G299" s="100"/>
      <c r="H299" s="100"/>
      <c r="I299" s="100"/>
      <c r="J299" s="100"/>
      <c r="K299" s="100"/>
      <c r="L299" s="100"/>
      <c r="M299" s="14"/>
    </row>
    <row r="300" spans="1:32" ht="15.75" thickBot="1" x14ac:dyDescent="0.3">
      <c r="A300" s="13"/>
      <c r="B300" s="74" t="s">
        <v>379</v>
      </c>
      <c r="C300" s="74"/>
      <c r="D300" s="125" t="s">
        <v>1636</v>
      </c>
      <c r="E300" s="125"/>
      <c r="F300" s="79"/>
      <c r="G300" s="125" t="s">
        <v>1637</v>
      </c>
      <c r="H300" s="125"/>
      <c r="I300" s="79"/>
      <c r="J300" s="125" t="s">
        <v>1638</v>
      </c>
      <c r="K300" s="125"/>
      <c r="L300" s="125"/>
      <c r="M300" s="14"/>
    </row>
    <row r="301" spans="1:32" x14ac:dyDescent="0.25">
      <c r="A301" s="13"/>
      <c r="B301" s="76" t="s">
        <v>1639</v>
      </c>
      <c r="C301" s="76"/>
      <c r="D301" s="29"/>
      <c r="E301" s="29"/>
      <c r="F301" s="82" t="s">
        <v>373</v>
      </c>
      <c r="G301" s="29"/>
      <c r="H301" s="29"/>
      <c r="I301" s="82" t="s">
        <v>373</v>
      </c>
      <c r="J301" s="29"/>
      <c r="K301" s="29"/>
      <c r="L301" s="29"/>
      <c r="M301" s="30"/>
    </row>
    <row r="302" spans="1:32" x14ac:dyDescent="0.25">
      <c r="A302" s="13"/>
      <c r="B302" s="14"/>
      <c r="C302" s="20" t="s">
        <v>1640</v>
      </c>
      <c r="D302" s="20" t="s">
        <v>385</v>
      </c>
      <c r="E302" s="32">
        <v>27910</v>
      </c>
      <c r="F302" s="80" t="s">
        <v>373</v>
      </c>
      <c r="G302" s="20" t="s">
        <v>385</v>
      </c>
      <c r="H302" s="32">
        <v>43822</v>
      </c>
      <c r="I302" s="80" t="s">
        <v>373</v>
      </c>
      <c r="J302" s="14"/>
      <c r="K302" s="34" t="s">
        <v>385</v>
      </c>
      <c r="L302" s="32">
        <v>-15912</v>
      </c>
      <c r="M302" s="14"/>
    </row>
    <row r="303" spans="1:32" x14ac:dyDescent="0.25">
      <c r="A303" s="13"/>
      <c r="B303" s="30"/>
      <c r="C303" s="35" t="s">
        <v>1641</v>
      </c>
      <c r="D303" s="30"/>
      <c r="E303" s="36">
        <v>7430</v>
      </c>
      <c r="F303" s="82" t="s">
        <v>373</v>
      </c>
      <c r="G303" s="30"/>
      <c r="H303" s="36">
        <v>14316</v>
      </c>
      <c r="I303" s="82" t="s">
        <v>373</v>
      </c>
      <c r="J303" s="30"/>
      <c r="K303" s="30"/>
      <c r="L303" s="36">
        <v>-6886</v>
      </c>
      <c r="M303" s="30"/>
    </row>
    <row r="304" spans="1:32" ht="26.25" x14ac:dyDescent="0.25">
      <c r="A304" s="13"/>
      <c r="B304" s="14"/>
      <c r="C304" s="20" t="s">
        <v>1642</v>
      </c>
      <c r="D304" s="14"/>
      <c r="E304" s="32">
        <v>2587</v>
      </c>
      <c r="F304" s="80" t="s">
        <v>373</v>
      </c>
      <c r="G304" s="14"/>
      <c r="H304" s="32">
        <v>4000</v>
      </c>
      <c r="I304" s="80" t="s">
        <v>373</v>
      </c>
      <c r="J304" s="14"/>
      <c r="K304" s="14"/>
      <c r="L304" s="32">
        <v>-1413</v>
      </c>
      <c r="M304" s="14"/>
    </row>
    <row r="305" spans="1:32" x14ac:dyDescent="0.25">
      <c r="A305" s="13"/>
      <c r="B305" s="14"/>
      <c r="C305" s="14"/>
      <c r="D305" s="14"/>
      <c r="E305" s="14"/>
      <c r="F305" s="14"/>
      <c r="G305" s="14"/>
      <c r="H305" s="14"/>
      <c r="I305" s="14"/>
      <c r="J305" s="14"/>
      <c r="K305" s="14"/>
      <c r="L305" s="14"/>
      <c r="M305" s="14"/>
    </row>
    <row r="306" spans="1:32" x14ac:dyDescent="0.25">
      <c r="A306" s="13"/>
      <c r="B306" s="14"/>
      <c r="C306" s="14"/>
      <c r="D306" s="14"/>
      <c r="E306" s="14"/>
      <c r="F306" s="14"/>
      <c r="G306" s="14"/>
      <c r="H306" s="14"/>
      <c r="I306" s="14"/>
      <c r="J306" s="14"/>
      <c r="K306" s="14"/>
      <c r="L306" s="14"/>
      <c r="M306" s="14"/>
    </row>
    <row r="307" spans="1:32" ht="15.75" thickBot="1" x14ac:dyDescent="0.3">
      <c r="A307" s="13"/>
      <c r="B307" s="14"/>
      <c r="C307" s="14"/>
      <c r="D307" s="100">
        <v>41639</v>
      </c>
      <c r="E307" s="100"/>
      <c r="F307" s="100"/>
      <c r="G307" s="100"/>
      <c r="H307" s="100"/>
      <c r="I307" s="100"/>
      <c r="J307" s="100"/>
      <c r="K307" s="100"/>
      <c r="L307" s="100"/>
      <c r="M307" s="14"/>
    </row>
    <row r="308" spans="1:32" ht="15.75" thickBot="1" x14ac:dyDescent="0.3">
      <c r="A308" s="13"/>
      <c r="B308" s="74" t="s">
        <v>379</v>
      </c>
      <c r="C308" s="74"/>
      <c r="D308" s="125" t="s">
        <v>1636</v>
      </c>
      <c r="E308" s="125"/>
      <c r="F308" s="79"/>
      <c r="G308" s="125" t="s">
        <v>1637</v>
      </c>
      <c r="H308" s="125"/>
      <c r="I308" s="79"/>
      <c r="J308" s="125" t="s">
        <v>1638</v>
      </c>
      <c r="K308" s="125"/>
      <c r="L308" s="125"/>
      <c r="M308" s="14"/>
    </row>
    <row r="309" spans="1:32" x14ac:dyDescent="0.25">
      <c r="A309" s="13"/>
      <c r="B309" s="76" t="s">
        <v>1639</v>
      </c>
      <c r="C309" s="76"/>
      <c r="D309" s="29"/>
      <c r="E309" s="29"/>
      <c r="F309" s="82" t="s">
        <v>373</v>
      </c>
      <c r="G309" s="29"/>
      <c r="H309" s="29"/>
      <c r="I309" s="82" t="s">
        <v>373</v>
      </c>
      <c r="J309" s="29"/>
      <c r="K309" s="29"/>
      <c r="L309" s="29"/>
      <c r="M309" s="30"/>
    </row>
    <row r="310" spans="1:32" x14ac:dyDescent="0.25">
      <c r="A310" s="13"/>
      <c r="B310" s="14"/>
      <c r="C310" s="20" t="s">
        <v>1640</v>
      </c>
      <c r="D310" s="20" t="s">
        <v>385</v>
      </c>
      <c r="E310" s="32">
        <v>230456</v>
      </c>
      <c r="F310" s="80" t="s">
        <v>373</v>
      </c>
      <c r="G310" s="20" t="s">
        <v>385</v>
      </c>
      <c r="H310" s="32">
        <v>378326</v>
      </c>
      <c r="I310" s="80" t="s">
        <v>373</v>
      </c>
      <c r="J310" s="14"/>
      <c r="K310" s="34" t="s">
        <v>385</v>
      </c>
      <c r="L310" s="32">
        <v>-147870</v>
      </c>
      <c r="M310" s="14"/>
    </row>
    <row r="311" spans="1:32" x14ac:dyDescent="0.25">
      <c r="A311" s="13"/>
      <c r="B311" s="30"/>
      <c r="C311" s="35" t="s">
        <v>1641</v>
      </c>
      <c r="D311" s="30"/>
      <c r="E311" s="36">
        <v>64231</v>
      </c>
      <c r="F311" s="82" t="s">
        <v>373</v>
      </c>
      <c r="G311" s="30"/>
      <c r="H311" s="36">
        <v>137301</v>
      </c>
      <c r="I311" s="82" t="s">
        <v>373</v>
      </c>
      <c r="J311" s="30"/>
      <c r="K311" s="30"/>
      <c r="L311" s="36">
        <v>-73070</v>
      </c>
      <c r="M311" s="30"/>
    </row>
    <row r="312" spans="1:32" ht="26.25" x14ac:dyDescent="0.25">
      <c r="A312" s="13"/>
      <c r="B312" s="14"/>
      <c r="C312" s="20" t="s">
        <v>1642</v>
      </c>
      <c r="D312" s="14"/>
      <c r="E312" s="32">
        <v>7765</v>
      </c>
      <c r="F312" s="80" t="s">
        <v>373</v>
      </c>
      <c r="G312" s="14"/>
      <c r="H312" s="32">
        <v>15854</v>
      </c>
      <c r="I312" s="80" t="s">
        <v>373</v>
      </c>
      <c r="J312" s="14"/>
      <c r="K312" s="14"/>
      <c r="L312" s="32">
        <v>-8089</v>
      </c>
      <c r="M312" s="14"/>
    </row>
    <row r="313" spans="1:32" x14ac:dyDescent="0.25">
      <c r="A313" s="13"/>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row>
    <row r="314" spans="1:32" x14ac:dyDescent="0.25">
      <c r="A314" s="13"/>
      <c r="B314" s="70" t="s">
        <v>1643</v>
      </c>
      <c r="C314" s="70"/>
      <c r="D314" s="70"/>
      <c r="E314" s="70"/>
      <c r="F314" s="70"/>
      <c r="G314" s="70"/>
      <c r="H314" s="70"/>
      <c r="I314" s="70"/>
      <c r="J314" s="70"/>
      <c r="K314" s="70"/>
      <c r="L314" s="70"/>
      <c r="M314" s="14"/>
    </row>
    <row r="315" spans="1:32" x14ac:dyDescent="0.25">
      <c r="A315" s="13"/>
      <c r="B315" s="14"/>
      <c r="C315" s="14"/>
      <c r="D315" s="14"/>
      <c r="E315" s="14"/>
      <c r="F315" s="14"/>
      <c r="G315" s="14"/>
      <c r="H315" s="14"/>
      <c r="I315" s="14"/>
      <c r="J315" s="14"/>
      <c r="K315" s="14"/>
      <c r="L315" s="14"/>
      <c r="M315" s="14"/>
    </row>
    <row r="316" spans="1:32" x14ac:dyDescent="0.25">
      <c r="A316" s="13"/>
      <c r="B316" s="14"/>
      <c r="C316" s="14"/>
      <c r="D316" s="14"/>
      <c r="E316" s="14"/>
      <c r="F316" s="73" t="s">
        <v>1522</v>
      </c>
      <c r="G316" s="73"/>
      <c r="H316" s="73"/>
      <c r="I316" s="73"/>
      <c r="J316" s="73"/>
      <c r="K316" s="73"/>
      <c r="L316" s="73"/>
      <c r="M316" s="14"/>
    </row>
    <row r="317" spans="1:32" ht="15.75" thickBot="1" x14ac:dyDescent="0.3">
      <c r="A317" s="13"/>
      <c r="B317" s="14"/>
      <c r="C317" s="14"/>
      <c r="D317" s="14"/>
      <c r="E317" s="14"/>
      <c r="F317" s="141">
        <v>42369</v>
      </c>
      <c r="G317" s="141"/>
      <c r="H317" s="141"/>
      <c r="I317" s="141"/>
      <c r="J317" s="141"/>
      <c r="K317" s="141"/>
      <c r="L317" s="141"/>
      <c r="M317" s="14"/>
    </row>
    <row r="318" spans="1:32" ht="15.75" thickBot="1" x14ac:dyDescent="0.3">
      <c r="A318" s="13"/>
      <c r="B318" s="74" t="s">
        <v>379</v>
      </c>
      <c r="C318" s="74"/>
      <c r="D318" s="74"/>
      <c r="E318" s="14"/>
      <c r="F318" s="109">
        <v>2014</v>
      </c>
      <c r="G318" s="26"/>
      <c r="H318" s="26"/>
      <c r="I318" s="110">
        <v>2013</v>
      </c>
      <c r="J318" s="26"/>
      <c r="K318" s="26"/>
      <c r="L318" s="110">
        <v>2012</v>
      </c>
      <c r="M318" s="14"/>
    </row>
    <row r="319" spans="1:32" x14ac:dyDescent="0.25">
      <c r="A319" s="13"/>
      <c r="B319" s="76" t="s">
        <v>1644</v>
      </c>
      <c r="C319" s="76"/>
      <c r="D319" s="76"/>
      <c r="E319" s="30"/>
      <c r="F319" s="29"/>
      <c r="G319" s="30"/>
      <c r="H319" s="30"/>
      <c r="I319" s="29"/>
      <c r="J319" s="30"/>
      <c r="K319" s="30"/>
      <c r="L319" s="29"/>
      <c r="M319" s="30"/>
    </row>
    <row r="320" spans="1:32" x14ac:dyDescent="0.25">
      <c r="A320" s="13"/>
      <c r="B320" s="14"/>
      <c r="C320" s="70" t="s">
        <v>1645</v>
      </c>
      <c r="D320" s="70"/>
      <c r="E320" s="14"/>
      <c r="F320" s="14"/>
      <c r="G320" s="14"/>
      <c r="H320" s="14"/>
      <c r="I320" s="14"/>
      <c r="J320" s="14"/>
      <c r="K320" s="14"/>
      <c r="L320" s="14"/>
      <c r="M320" s="14"/>
    </row>
    <row r="321" spans="1:32" x14ac:dyDescent="0.25">
      <c r="A321" s="13"/>
      <c r="B321" s="30"/>
      <c r="C321" s="30"/>
      <c r="D321" s="35" t="s">
        <v>35</v>
      </c>
      <c r="E321" s="35" t="s">
        <v>385</v>
      </c>
      <c r="F321" s="135">
        <v>52494</v>
      </c>
      <c r="G321" s="30"/>
      <c r="H321" s="35" t="s">
        <v>385</v>
      </c>
      <c r="I321" s="36">
        <v>-4387</v>
      </c>
      <c r="J321" s="30"/>
      <c r="K321" s="35" t="s">
        <v>385</v>
      </c>
      <c r="L321" s="36">
        <v>-2618</v>
      </c>
      <c r="M321" s="30"/>
    </row>
    <row r="322" spans="1:32" x14ac:dyDescent="0.25">
      <c r="A322" s="13"/>
      <c r="B322" s="14"/>
      <c r="C322" s="14"/>
      <c r="D322" s="20" t="s">
        <v>1646</v>
      </c>
      <c r="E322" s="14"/>
      <c r="F322" s="143" t="s">
        <v>386</v>
      </c>
      <c r="G322" s="14"/>
      <c r="H322" s="14"/>
      <c r="I322" s="34">
        <v>-3</v>
      </c>
      <c r="J322" s="14"/>
      <c r="K322" s="14"/>
      <c r="L322" s="32">
        <v>3677</v>
      </c>
      <c r="M322" s="14"/>
    </row>
    <row r="323" spans="1:32" x14ac:dyDescent="0.25">
      <c r="A323" s="13"/>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row>
    <row r="324" spans="1:32" x14ac:dyDescent="0.25">
      <c r="A324" s="13"/>
      <c r="B324" s="78" t="s">
        <v>1647</v>
      </c>
      <c r="C324" s="78"/>
      <c r="D324" s="78"/>
      <c r="E324" s="78"/>
      <c r="F324" s="78"/>
      <c r="G324" s="78"/>
      <c r="H324" s="78"/>
      <c r="I324" s="78"/>
      <c r="J324" s="78"/>
      <c r="K324" s="78"/>
      <c r="L324" s="78"/>
      <c r="M324" s="78"/>
      <c r="N324" s="78"/>
      <c r="O324" s="78"/>
      <c r="P324" s="78"/>
      <c r="Q324" s="78"/>
      <c r="R324" s="78"/>
      <c r="S324" s="78"/>
      <c r="T324" s="78"/>
      <c r="U324" s="78"/>
      <c r="V324" s="78"/>
      <c r="W324" s="78"/>
      <c r="X324" s="78"/>
      <c r="Y324" s="78"/>
      <c r="Z324" s="78"/>
      <c r="AA324" s="78"/>
      <c r="AB324" s="78"/>
      <c r="AC324" s="78"/>
      <c r="AD324" s="78"/>
      <c r="AE324" s="78"/>
      <c r="AF324" s="78"/>
    </row>
    <row r="325" spans="1:32" x14ac:dyDescent="0.25">
      <c r="A325" s="13"/>
      <c r="B325" s="77" t="s">
        <v>1648</v>
      </c>
      <c r="C325" s="77"/>
      <c r="D325" s="77"/>
      <c r="E325" s="77"/>
      <c r="F325" s="77"/>
      <c r="G325" s="77"/>
      <c r="H325" s="77"/>
      <c r="I325" s="77"/>
      <c r="J325" s="77"/>
      <c r="K325" s="77"/>
      <c r="L325" s="77"/>
      <c r="M325" s="77"/>
      <c r="N325" s="77"/>
      <c r="O325" s="77"/>
      <c r="P325" s="77"/>
      <c r="Q325" s="77"/>
      <c r="R325" s="77"/>
      <c r="S325" s="77"/>
      <c r="T325" s="77"/>
      <c r="U325" s="77"/>
      <c r="V325" s="77"/>
      <c r="W325" s="77"/>
      <c r="X325" s="77"/>
      <c r="Y325" s="77"/>
      <c r="Z325" s="77"/>
      <c r="AA325" s="77"/>
      <c r="AB325" s="77"/>
      <c r="AC325" s="77"/>
      <c r="AD325" s="77"/>
      <c r="AE325" s="77"/>
      <c r="AF325" s="77"/>
    </row>
    <row r="326" spans="1:32" x14ac:dyDescent="0.25">
      <c r="A326" s="13"/>
      <c r="B326" s="78" t="s">
        <v>1649</v>
      </c>
      <c r="C326" s="78"/>
      <c r="D326" s="78"/>
      <c r="E326" s="78"/>
      <c r="F326" s="78"/>
      <c r="G326" s="78"/>
      <c r="H326" s="78"/>
      <c r="I326" s="78"/>
      <c r="J326" s="78"/>
      <c r="K326" s="78"/>
      <c r="L326" s="78"/>
      <c r="M326" s="78"/>
      <c r="N326" s="78"/>
      <c r="O326" s="78"/>
      <c r="P326" s="78"/>
      <c r="Q326" s="78"/>
      <c r="R326" s="78"/>
      <c r="S326" s="78"/>
      <c r="T326" s="78"/>
      <c r="U326" s="78"/>
      <c r="V326" s="78"/>
      <c r="W326" s="78"/>
      <c r="X326" s="78"/>
      <c r="Y326" s="78"/>
      <c r="Z326" s="78"/>
      <c r="AA326" s="78"/>
      <c r="AB326" s="78"/>
      <c r="AC326" s="78"/>
      <c r="AD326" s="78"/>
      <c r="AE326" s="78"/>
      <c r="AF326" s="78"/>
    </row>
    <row r="327" spans="1:32" x14ac:dyDescent="0.25">
      <c r="A327" s="13"/>
      <c r="B327" s="401" t="s">
        <v>1650</v>
      </c>
      <c r="C327" s="401"/>
      <c r="D327" s="401"/>
      <c r="E327" s="401"/>
      <c r="F327" s="401"/>
      <c r="G327" s="401"/>
      <c r="H327" s="401"/>
      <c r="I327" s="401"/>
      <c r="J327" s="401"/>
      <c r="K327" s="401"/>
      <c r="L327" s="401"/>
      <c r="M327" s="401"/>
      <c r="N327" s="401"/>
      <c r="O327" s="401"/>
      <c r="P327" s="401"/>
      <c r="Q327" s="401"/>
      <c r="R327" s="401"/>
      <c r="S327" s="401"/>
      <c r="T327" s="401"/>
      <c r="U327" s="401"/>
      <c r="V327" s="401"/>
      <c r="W327" s="401"/>
      <c r="X327" s="401"/>
      <c r="Y327" s="401"/>
      <c r="Z327" s="401"/>
      <c r="AA327" s="401"/>
      <c r="AB327" s="401"/>
      <c r="AC327" s="401"/>
      <c r="AD327" s="401"/>
      <c r="AE327" s="401"/>
      <c r="AF327" s="401"/>
    </row>
    <row r="328" spans="1:32" x14ac:dyDescent="0.25">
      <c r="A328" s="13"/>
      <c r="B328" s="401" t="s">
        <v>1651</v>
      </c>
      <c r="C328" s="401"/>
      <c r="D328" s="401"/>
      <c r="E328" s="401"/>
      <c r="F328" s="401"/>
      <c r="G328" s="401"/>
      <c r="H328" s="401"/>
      <c r="I328" s="401"/>
      <c r="J328" s="401"/>
      <c r="K328" s="401"/>
      <c r="L328" s="401"/>
      <c r="M328" s="401"/>
      <c r="N328" s="401"/>
      <c r="O328" s="401"/>
      <c r="P328" s="401"/>
      <c r="Q328" s="401"/>
      <c r="R328" s="401"/>
      <c r="S328" s="401"/>
      <c r="T328" s="401"/>
      <c r="U328" s="401"/>
      <c r="V328" s="401"/>
      <c r="W328" s="401"/>
      <c r="X328" s="401"/>
      <c r="Y328" s="401"/>
      <c r="Z328" s="401"/>
      <c r="AA328" s="401"/>
      <c r="AB328" s="401"/>
      <c r="AC328" s="401"/>
      <c r="AD328" s="401"/>
      <c r="AE328" s="401"/>
      <c r="AF328" s="401"/>
    </row>
    <row r="329" spans="1:32" ht="25.5" customHeight="1" x14ac:dyDescent="0.25">
      <c r="A329" s="13"/>
      <c r="B329" s="78" t="s">
        <v>1652</v>
      </c>
      <c r="C329" s="78"/>
      <c r="D329" s="78"/>
      <c r="E329" s="78"/>
      <c r="F329" s="78"/>
      <c r="G329" s="78"/>
      <c r="H329" s="78"/>
      <c r="I329" s="78"/>
      <c r="J329" s="78"/>
      <c r="K329" s="78"/>
      <c r="L329" s="78"/>
      <c r="M329" s="78"/>
      <c r="N329" s="78"/>
      <c r="O329" s="78"/>
      <c r="P329" s="78"/>
      <c r="Q329" s="78"/>
      <c r="R329" s="78"/>
      <c r="S329" s="78"/>
      <c r="T329" s="78"/>
      <c r="U329" s="78"/>
      <c r="V329" s="78"/>
      <c r="W329" s="78"/>
      <c r="X329" s="78"/>
      <c r="Y329" s="78"/>
      <c r="Z329" s="78"/>
      <c r="AA329" s="78"/>
      <c r="AB329" s="78"/>
      <c r="AC329" s="78"/>
      <c r="AD329" s="78"/>
      <c r="AE329" s="78"/>
      <c r="AF329" s="78"/>
    </row>
    <row r="330" spans="1:32" ht="25.5" customHeight="1" x14ac:dyDescent="0.25">
      <c r="A330" s="13"/>
      <c r="B330" s="78" t="s">
        <v>1653</v>
      </c>
      <c r="C330" s="78"/>
      <c r="D330" s="78"/>
      <c r="E330" s="78"/>
      <c r="F330" s="78"/>
      <c r="G330" s="78"/>
      <c r="H330" s="78"/>
      <c r="I330" s="78"/>
      <c r="J330" s="78"/>
      <c r="K330" s="78"/>
      <c r="L330" s="78"/>
      <c r="M330" s="78"/>
      <c r="N330" s="78"/>
      <c r="O330" s="78"/>
      <c r="P330" s="78"/>
      <c r="Q330" s="78"/>
      <c r="R330" s="78"/>
      <c r="S330" s="78"/>
      <c r="T330" s="78"/>
      <c r="U330" s="78"/>
      <c r="V330" s="78"/>
      <c r="W330" s="78"/>
      <c r="X330" s="78"/>
      <c r="Y330" s="78"/>
      <c r="Z330" s="78"/>
      <c r="AA330" s="78"/>
      <c r="AB330" s="78"/>
      <c r="AC330" s="78"/>
      <c r="AD330" s="78"/>
      <c r="AE330" s="78"/>
      <c r="AF330" s="78"/>
    </row>
    <row r="331" spans="1:32" ht="26.25" customHeight="1" x14ac:dyDescent="0.25">
      <c r="A331" s="13"/>
      <c r="B331" s="401" t="s">
        <v>1654</v>
      </c>
      <c r="C331" s="401"/>
      <c r="D331" s="401"/>
      <c r="E331" s="401"/>
      <c r="F331" s="401"/>
      <c r="G331" s="401"/>
      <c r="H331" s="401"/>
      <c r="I331" s="401"/>
      <c r="J331" s="401"/>
      <c r="K331" s="401"/>
      <c r="L331" s="401"/>
      <c r="M331" s="401"/>
      <c r="N331" s="401"/>
      <c r="O331" s="401"/>
      <c r="P331" s="401"/>
      <c r="Q331" s="401"/>
      <c r="R331" s="401"/>
      <c r="S331" s="401"/>
      <c r="T331" s="401"/>
      <c r="U331" s="401"/>
      <c r="V331" s="401"/>
      <c r="W331" s="401"/>
      <c r="X331" s="401"/>
      <c r="Y331" s="401"/>
      <c r="Z331" s="401"/>
      <c r="AA331" s="401"/>
      <c r="AB331" s="401"/>
      <c r="AC331" s="401"/>
      <c r="AD331" s="401"/>
      <c r="AE331" s="401"/>
      <c r="AF331" s="401"/>
    </row>
    <row r="332" spans="1:32" x14ac:dyDescent="0.25">
      <c r="A332" s="13"/>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row>
    <row r="333" spans="1:32" x14ac:dyDescent="0.25">
      <c r="A333" s="13"/>
      <c r="B333" s="78" t="s">
        <v>1655</v>
      </c>
      <c r="C333" s="78"/>
      <c r="D333" s="78"/>
      <c r="E333" s="78"/>
      <c r="F333" s="78"/>
      <c r="G333" s="78"/>
      <c r="H333" s="78"/>
      <c r="I333" s="78"/>
      <c r="J333" s="78"/>
      <c r="K333" s="78"/>
      <c r="L333" s="78"/>
      <c r="M333" s="78"/>
      <c r="N333" s="78"/>
      <c r="O333" s="78"/>
      <c r="P333" s="78"/>
      <c r="Q333" s="78"/>
      <c r="R333" s="78"/>
      <c r="S333" s="78"/>
      <c r="T333" s="78"/>
      <c r="U333" s="78"/>
      <c r="V333" s="78"/>
      <c r="W333" s="78"/>
      <c r="X333" s="78"/>
      <c r="Y333" s="78"/>
      <c r="Z333" s="78"/>
      <c r="AA333" s="78"/>
      <c r="AB333" s="78"/>
      <c r="AC333" s="78"/>
      <c r="AD333" s="78"/>
      <c r="AE333" s="78"/>
      <c r="AF333" s="78"/>
    </row>
    <row r="334" spans="1:32" ht="26.25" customHeight="1" x14ac:dyDescent="0.25">
      <c r="A334" s="13"/>
      <c r="B334" s="401" t="s">
        <v>1656</v>
      </c>
      <c r="C334" s="401"/>
      <c r="D334" s="401"/>
      <c r="E334" s="401"/>
      <c r="F334" s="401"/>
      <c r="G334" s="401"/>
      <c r="H334" s="401"/>
      <c r="I334" s="401"/>
      <c r="J334" s="401"/>
      <c r="K334" s="401"/>
      <c r="L334" s="401"/>
      <c r="M334" s="401"/>
      <c r="N334" s="401"/>
      <c r="O334" s="401"/>
      <c r="P334" s="401"/>
      <c r="Q334" s="401"/>
      <c r="R334" s="401"/>
      <c r="S334" s="401"/>
      <c r="T334" s="401"/>
      <c r="U334" s="401"/>
      <c r="V334" s="401"/>
      <c r="W334" s="401"/>
      <c r="X334" s="401"/>
      <c r="Y334" s="401"/>
      <c r="Z334" s="401"/>
      <c r="AA334" s="401"/>
      <c r="AB334" s="401"/>
      <c r="AC334" s="401"/>
      <c r="AD334" s="401"/>
      <c r="AE334" s="401"/>
      <c r="AF334" s="401"/>
    </row>
    <row r="335" spans="1:32" ht="26.25" customHeight="1" x14ac:dyDescent="0.25">
      <c r="A335" s="13"/>
      <c r="B335" s="401" t="s">
        <v>1657</v>
      </c>
      <c r="C335" s="401"/>
      <c r="D335" s="401"/>
      <c r="E335" s="401"/>
      <c r="F335" s="401"/>
      <c r="G335" s="401"/>
      <c r="H335" s="401"/>
      <c r="I335" s="401"/>
      <c r="J335" s="401"/>
      <c r="K335" s="401"/>
      <c r="L335" s="401"/>
      <c r="M335" s="401"/>
      <c r="N335" s="401"/>
      <c r="O335" s="401"/>
      <c r="P335" s="401"/>
      <c r="Q335" s="401"/>
      <c r="R335" s="401"/>
      <c r="S335" s="401"/>
      <c r="T335" s="401"/>
      <c r="U335" s="401"/>
      <c r="V335" s="401"/>
      <c r="W335" s="401"/>
      <c r="X335" s="401"/>
      <c r="Y335" s="401"/>
      <c r="Z335" s="401"/>
      <c r="AA335" s="401"/>
      <c r="AB335" s="401"/>
      <c r="AC335" s="401"/>
      <c r="AD335" s="401"/>
      <c r="AE335" s="401"/>
      <c r="AF335" s="401"/>
    </row>
    <row r="336" spans="1:32" x14ac:dyDescent="0.25">
      <c r="A336" s="13"/>
      <c r="B336" s="78" t="s">
        <v>1658</v>
      </c>
      <c r="C336" s="78"/>
      <c r="D336" s="78"/>
      <c r="E336" s="78"/>
      <c r="F336" s="78"/>
      <c r="G336" s="78"/>
      <c r="H336" s="78"/>
      <c r="I336" s="78"/>
      <c r="J336" s="78"/>
      <c r="K336" s="78"/>
      <c r="L336" s="78"/>
      <c r="M336" s="78"/>
      <c r="N336" s="78"/>
      <c r="O336" s="78"/>
      <c r="P336" s="78"/>
      <c r="Q336" s="78"/>
      <c r="R336" s="78"/>
      <c r="S336" s="78"/>
      <c r="T336" s="78"/>
      <c r="U336" s="78"/>
      <c r="V336" s="78"/>
      <c r="W336" s="78"/>
      <c r="X336" s="78"/>
      <c r="Y336" s="78"/>
      <c r="Z336" s="78"/>
      <c r="AA336" s="78"/>
      <c r="AB336" s="78"/>
      <c r="AC336" s="78"/>
      <c r="AD336" s="78"/>
      <c r="AE336" s="78"/>
      <c r="AF336" s="78"/>
    </row>
    <row r="337" spans="1:32" x14ac:dyDescent="0.25">
      <c r="A337" s="13"/>
      <c r="B337" s="401" t="s">
        <v>1659</v>
      </c>
      <c r="C337" s="401"/>
      <c r="D337" s="401"/>
      <c r="E337" s="401"/>
      <c r="F337" s="401"/>
      <c r="G337" s="401"/>
      <c r="H337" s="401"/>
      <c r="I337" s="401"/>
      <c r="J337" s="401"/>
      <c r="K337" s="401"/>
      <c r="L337" s="401"/>
      <c r="M337" s="401"/>
      <c r="N337" s="401"/>
      <c r="O337" s="401"/>
      <c r="P337" s="401"/>
      <c r="Q337" s="401"/>
      <c r="R337" s="401"/>
      <c r="S337" s="401"/>
      <c r="T337" s="401"/>
      <c r="U337" s="401"/>
      <c r="V337" s="401"/>
      <c r="W337" s="401"/>
      <c r="X337" s="401"/>
      <c r="Y337" s="401"/>
      <c r="Z337" s="401"/>
      <c r="AA337" s="401"/>
      <c r="AB337" s="401"/>
      <c r="AC337" s="401"/>
      <c r="AD337" s="401"/>
      <c r="AE337" s="401"/>
      <c r="AF337" s="401"/>
    </row>
    <row r="338" spans="1:32" ht="25.5" customHeight="1" x14ac:dyDescent="0.25">
      <c r="A338" s="13"/>
      <c r="B338" s="78" t="s">
        <v>1660</v>
      </c>
      <c r="C338" s="78"/>
      <c r="D338" s="78"/>
      <c r="E338" s="78"/>
      <c r="F338" s="78"/>
      <c r="G338" s="78"/>
      <c r="H338" s="78"/>
      <c r="I338" s="78"/>
      <c r="J338" s="78"/>
      <c r="K338" s="78"/>
      <c r="L338" s="78"/>
      <c r="M338" s="78"/>
      <c r="N338" s="78"/>
      <c r="O338" s="78"/>
      <c r="P338" s="78"/>
      <c r="Q338" s="78"/>
      <c r="R338" s="78"/>
      <c r="S338" s="78"/>
      <c r="T338" s="78"/>
      <c r="U338" s="78"/>
      <c r="V338" s="78"/>
      <c r="W338" s="78"/>
      <c r="X338" s="78"/>
      <c r="Y338" s="78"/>
      <c r="Z338" s="78"/>
      <c r="AA338" s="78"/>
      <c r="AB338" s="78"/>
      <c r="AC338" s="78"/>
      <c r="AD338" s="78"/>
      <c r="AE338" s="78"/>
      <c r="AF338" s="78"/>
    </row>
    <row r="339" spans="1:32" x14ac:dyDescent="0.25">
      <c r="A339" s="13"/>
      <c r="B339" s="78" t="s">
        <v>1661</v>
      </c>
      <c r="C339" s="78"/>
      <c r="D339" s="78"/>
      <c r="E339" s="78"/>
      <c r="F339" s="78"/>
      <c r="G339" s="78"/>
      <c r="H339" s="78"/>
      <c r="I339" s="78"/>
      <c r="J339" s="78"/>
      <c r="K339" s="78"/>
      <c r="L339" s="78"/>
      <c r="M339" s="78"/>
      <c r="N339" s="78"/>
      <c r="O339" s="78"/>
      <c r="P339" s="78"/>
      <c r="Q339" s="78"/>
      <c r="R339" s="78"/>
      <c r="S339" s="78"/>
      <c r="T339" s="78"/>
      <c r="U339" s="78"/>
      <c r="V339" s="78"/>
      <c r="W339" s="78"/>
      <c r="X339" s="78"/>
      <c r="Y339" s="78"/>
      <c r="Z339" s="78"/>
      <c r="AA339" s="78"/>
      <c r="AB339" s="78"/>
      <c r="AC339" s="78"/>
      <c r="AD339" s="78"/>
      <c r="AE339" s="78"/>
      <c r="AF339" s="78"/>
    </row>
    <row r="340" spans="1:32" x14ac:dyDescent="0.25">
      <c r="A340" s="13"/>
      <c r="B340" s="78" t="s">
        <v>1662</v>
      </c>
      <c r="C340" s="78"/>
      <c r="D340" s="78"/>
      <c r="E340" s="78"/>
      <c r="F340" s="78"/>
      <c r="G340" s="78"/>
      <c r="H340" s="78"/>
      <c r="I340" s="78"/>
      <c r="J340" s="78"/>
      <c r="K340" s="78"/>
      <c r="L340" s="78"/>
      <c r="M340" s="78"/>
      <c r="N340" s="78"/>
      <c r="O340" s="78"/>
      <c r="P340" s="78"/>
      <c r="Q340" s="78"/>
      <c r="R340" s="78"/>
      <c r="S340" s="78"/>
      <c r="T340" s="78"/>
      <c r="U340" s="78"/>
      <c r="V340" s="78"/>
      <c r="W340" s="78"/>
      <c r="X340" s="78"/>
      <c r="Y340" s="78"/>
      <c r="Z340" s="78"/>
      <c r="AA340" s="78"/>
      <c r="AB340" s="78"/>
      <c r="AC340" s="78"/>
      <c r="AD340" s="78"/>
      <c r="AE340" s="78"/>
      <c r="AF340" s="78"/>
    </row>
    <row r="341" spans="1:32" x14ac:dyDescent="0.25">
      <c r="A341" s="13"/>
      <c r="B341" s="78" t="s">
        <v>1663</v>
      </c>
      <c r="C341" s="78"/>
      <c r="D341" s="78"/>
      <c r="E341" s="78"/>
      <c r="F341" s="78"/>
      <c r="G341" s="78"/>
      <c r="H341" s="78"/>
      <c r="I341" s="78"/>
      <c r="J341" s="78"/>
      <c r="K341" s="78"/>
      <c r="L341" s="78"/>
      <c r="M341" s="78"/>
      <c r="N341" s="78"/>
      <c r="O341" s="78"/>
      <c r="P341" s="78"/>
      <c r="Q341" s="78"/>
      <c r="R341" s="78"/>
      <c r="S341" s="78"/>
      <c r="T341" s="78"/>
      <c r="U341" s="78"/>
      <c r="V341" s="78"/>
      <c r="W341" s="78"/>
      <c r="X341" s="78"/>
      <c r="Y341" s="78"/>
      <c r="Z341" s="78"/>
      <c r="AA341" s="78"/>
      <c r="AB341" s="78"/>
      <c r="AC341" s="78"/>
      <c r="AD341" s="78"/>
      <c r="AE341" s="78"/>
      <c r="AF341" s="78"/>
    </row>
    <row r="342" spans="1:32" ht="25.5" customHeight="1" x14ac:dyDescent="0.25">
      <c r="A342" s="13"/>
      <c r="B342" s="78" t="s">
        <v>1664</v>
      </c>
      <c r="C342" s="78"/>
      <c r="D342" s="78"/>
      <c r="E342" s="78"/>
      <c r="F342" s="78"/>
      <c r="G342" s="78"/>
      <c r="H342" s="78"/>
      <c r="I342" s="78"/>
      <c r="J342" s="78"/>
      <c r="K342" s="78"/>
      <c r="L342" s="78"/>
      <c r="M342" s="78"/>
      <c r="N342" s="78"/>
      <c r="O342" s="78"/>
      <c r="P342" s="78"/>
      <c r="Q342" s="78"/>
      <c r="R342" s="78"/>
      <c r="S342" s="78"/>
      <c r="T342" s="78"/>
      <c r="U342" s="78"/>
      <c r="V342" s="78"/>
      <c r="W342" s="78"/>
      <c r="X342" s="78"/>
      <c r="Y342" s="78"/>
      <c r="Z342" s="78"/>
      <c r="AA342" s="78"/>
      <c r="AB342" s="78"/>
      <c r="AC342" s="78"/>
      <c r="AD342" s="78"/>
      <c r="AE342" s="78"/>
      <c r="AF342" s="78"/>
    </row>
    <row r="343" spans="1:32" x14ac:dyDescent="0.25">
      <c r="A343" s="13"/>
      <c r="B343" s="401" t="s">
        <v>1665</v>
      </c>
      <c r="C343" s="401"/>
      <c r="D343" s="401"/>
      <c r="E343" s="401"/>
      <c r="F343" s="401"/>
      <c r="G343" s="401"/>
      <c r="H343" s="401"/>
      <c r="I343" s="401"/>
      <c r="J343" s="401"/>
      <c r="K343" s="401"/>
      <c r="L343" s="401"/>
      <c r="M343" s="401"/>
      <c r="N343" s="401"/>
      <c r="O343" s="401"/>
      <c r="P343" s="401"/>
      <c r="Q343" s="401"/>
      <c r="R343" s="401"/>
      <c r="S343" s="401"/>
      <c r="T343" s="401"/>
      <c r="U343" s="401"/>
      <c r="V343" s="401"/>
      <c r="W343" s="401"/>
      <c r="X343" s="401"/>
      <c r="Y343" s="401"/>
      <c r="Z343" s="401"/>
      <c r="AA343" s="401"/>
      <c r="AB343" s="401"/>
      <c r="AC343" s="401"/>
      <c r="AD343" s="401"/>
      <c r="AE343" s="401"/>
      <c r="AF343" s="401"/>
    </row>
    <row r="344" spans="1:32" ht="25.5" customHeight="1" x14ac:dyDescent="0.25">
      <c r="A344" s="13"/>
      <c r="B344" s="78" t="s">
        <v>1666</v>
      </c>
      <c r="C344" s="78"/>
      <c r="D344" s="78"/>
      <c r="E344" s="78"/>
      <c r="F344" s="78"/>
      <c r="G344" s="78"/>
      <c r="H344" s="78"/>
      <c r="I344" s="78"/>
      <c r="J344" s="78"/>
      <c r="K344" s="78"/>
      <c r="L344" s="78"/>
      <c r="M344" s="78"/>
      <c r="N344" s="78"/>
      <c r="O344" s="78"/>
      <c r="P344" s="78"/>
      <c r="Q344" s="78"/>
      <c r="R344" s="78"/>
      <c r="S344" s="78"/>
      <c r="T344" s="78"/>
      <c r="U344" s="78"/>
      <c r="V344" s="78"/>
      <c r="W344" s="78"/>
      <c r="X344" s="78"/>
      <c r="Y344" s="78"/>
      <c r="Z344" s="78"/>
      <c r="AA344" s="78"/>
      <c r="AB344" s="78"/>
      <c r="AC344" s="78"/>
      <c r="AD344" s="78"/>
      <c r="AE344" s="78"/>
      <c r="AF344" s="78"/>
    </row>
    <row r="345" spans="1:32" x14ac:dyDescent="0.25">
      <c r="A345" s="13"/>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row>
    <row r="346" spans="1:32" x14ac:dyDescent="0.25">
      <c r="A346" s="13"/>
      <c r="B346" s="401" t="s">
        <v>1667</v>
      </c>
      <c r="C346" s="401"/>
      <c r="D346" s="401"/>
      <c r="E346" s="401"/>
      <c r="F346" s="401"/>
      <c r="G346" s="401"/>
      <c r="H346" s="401"/>
      <c r="I346" s="401"/>
      <c r="J346" s="401"/>
      <c r="K346" s="401"/>
      <c r="L346" s="401"/>
      <c r="M346" s="401"/>
      <c r="N346" s="401"/>
      <c r="O346" s="401"/>
      <c r="P346" s="401"/>
      <c r="Q346" s="401"/>
      <c r="R346" s="401"/>
      <c r="S346" s="401"/>
      <c r="T346" s="401"/>
      <c r="U346" s="401"/>
      <c r="V346" s="401"/>
      <c r="W346" s="401"/>
      <c r="X346" s="401"/>
      <c r="Y346" s="401"/>
      <c r="Z346" s="401"/>
      <c r="AA346" s="401"/>
      <c r="AB346" s="401"/>
      <c r="AC346" s="401"/>
      <c r="AD346" s="401"/>
      <c r="AE346" s="401"/>
      <c r="AF346" s="401"/>
    </row>
    <row r="347" spans="1:32" ht="25.5" customHeight="1" x14ac:dyDescent="0.25">
      <c r="A347" s="13"/>
      <c r="B347" s="78" t="s">
        <v>1668</v>
      </c>
      <c r="C347" s="78"/>
      <c r="D347" s="78"/>
      <c r="E347" s="78"/>
      <c r="F347" s="78"/>
      <c r="G347" s="78"/>
      <c r="H347" s="78"/>
      <c r="I347" s="78"/>
      <c r="J347" s="78"/>
      <c r="K347" s="78"/>
      <c r="L347" s="78"/>
      <c r="M347" s="78"/>
      <c r="N347" s="78"/>
      <c r="O347" s="78"/>
      <c r="P347" s="78"/>
      <c r="Q347" s="78"/>
      <c r="R347" s="78"/>
      <c r="S347" s="78"/>
      <c r="T347" s="78"/>
      <c r="U347" s="78"/>
      <c r="V347" s="78"/>
      <c r="W347" s="78"/>
      <c r="X347" s="78"/>
      <c r="Y347" s="78"/>
      <c r="Z347" s="78"/>
      <c r="AA347" s="78"/>
      <c r="AB347" s="78"/>
      <c r="AC347" s="78"/>
      <c r="AD347" s="78"/>
      <c r="AE347" s="78"/>
      <c r="AF347" s="78"/>
    </row>
    <row r="348" spans="1:32" ht="25.5" customHeight="1" x14ac:dyDescent="0.25">
      <c r="A348" s="13"/>
      <c r="B348" s="78" t="s">
        <v>1669</v>
      </c>
      <c r="C348" s="78"/>
      <c r="D348" s="78"/>
      <c r="E348" s="78"/>
      <c r="F348" s="78"/>
      <c r="G348" s="78"/>
      <c r="H348" s="78"/>
      <c r="I348" s="78"/>
      <c r="J348" s="78"/>
      <c r="K348" s="78"/>
      <c r="L348" s="78"/>
      <c r="M348" s="78"/>
      <c r="N348" s="78"/>
      <c r="O348" s="78"/>
      <c r="P348" s="78"/>
      <c r="Q348" s="78"/>
      <c r="R348" s="78"/>
      <c r="S348" s="78"/>
      <c r="T348" s="78"/>
      <c r="U348" s="78"/>
      <c r="V348" s="78"/>
      <c r="W348" s="78"/>
      <c r="X348" s="78"/>
      <c r="Y348" s="78"/>
      <c r="Z348" s="78"/>
      <c r="AA348" s="78"/>
      <c r="AB348" s="78"/>
      <c r="AC348" s="78"/>
      <c r="AD348" s="78"/>
      <c r="AE348" s="78"/>
      <c r="AF348" s="78"/>
    </row>
    <row r="349" spans="1:32" x14ac:dyDescent="0.25">
      <c r="A349" s="13"/>
      <c r="B349" s="401" t="s">
        <v>1670</v>
      </c>
      <c r="C349" s="401"/>
      <c r="D349" s="401"/>
      <c r="E349" s="401"/>
      <c r="F349" s="401"/>
      <c r="G349" s="401"/>
      <c r="H349" s="401"/>
      <c r="I349" s="401"/>
      <c r="J349" s="401"/>
      <c r="K349" s="401"/>
      <c r="L349" s="401"/>
      <c r="M349" s="401"/>
      <c r="N349" s="401"/>
      <c r="O349" s="401"/>
      <c r="P349" s="401"/>
      <c r="Q349" s="401"/>
      <c r="R349" s="401"/>
      <c r="S349" s="401"/>
      <c r="T349" s="401"/>
      <c r="U349" s="401"/>
      <c r="V349" s="401"/>
      <c r="W349" s="401"/>
      <c r="X349" s="401"/>
      <c r="Y349" s="401"/>
      <c r="Z349" s="401"/>
      <c r="AA349" s="401"/>
      <c r="AB349" s="401"/>
      <c r="AC349" s="401"/>
      <c r="AD349" s="401"/>
      <c r="AE349" s="401"/>
      <c r="AF349" s="401"/>
    </row>
    <row r="350" spans="1:32" x14ac:dyDescent="0.25">
      <c r="A350" s="13"/>
      <c r="B350" s="401" t="s">
        <v>1671</v>
      </c>
      <c r="C350" s="401"/>
      <c r="D350" s="401"/>
      <c r="E350" s="401"/>
      <c r="F350" s="401"/>
      <c r="G350" s="401"/>
      <c r="H350" s="401"/>
      <c r="I350" s="401"/>
      <c r="J350" s="401"/>
      <c r="K350" s="401"/>
      <c r="L350" s="401"/>
      <c r="M350" s="401"/>
      <c r="N350" s="401"/>
      <c r="O350" s="401"/>
      <c r="P350" s="401"/>
      <c r="Q350" s="401"/>
      <c r="R350" s="401"/>
      <c r="S350" s="401"/>
      <c r="T350" s="401"/>
      <c r="U350" s="401"/>
      <c r="V350" s="401"/>
      <c r="W350" s="401"/>
      <c r="X350" s="401"/>
      <c r="Y350" s="401"/>
      <c r="Z350" s="401"/>
      <c r="AA350" s="401"/>
      <c r="AB350" s="401"/>
      <c r="AC350" s="401"/>
      <c r="AD350" s="401"/>
      <c r="AE350" s="401"/>
      <c r="AF350" s="401"/>
    </row>
    <row r="351" spans="1:32" x14ac:dyDescent="0.25">
      <c r="A351" s="13"/>
      <c r="B351" s="401" t="s">
        <v>1672</v>
      </c>
      <c r="C351" s="401"/>
      <c r="D351" s="401"/>
      <c r="E351" s="401"/>
      <c r="F351" s="401"/>
      <c r="G351" s="401"/>
      <c r="H351" s="401"/>
      <c r="I351" s="401"/>
      <c r="J351" s="401"/>
      <c r="K351" s="401"/>
      <c r="L351" s="401"/>
      <c r="M351" s="401"/>
      <c r="N351" s="401"/>
      <c r="O351" s="401"/>
      <c r="P351" s="401"/>
      <c r="Q351" s="401"/>
      <c r="R351" s="401"/>
      <c r="S351" s="401"/>
      <c r="T351" s="401"/>
      <c r="U351" s="401"/>
      <c r="V351" s="401"/>
      <c r="W351" s="401"/>
      <c r="X351" s="401"/>
      <c r="Y351" s="401"/>
      <c r="Z351" s="401"/>
      <c r="AA351" s="401"/>
      <c r="AB351" s="401"/>
      <c r="AC351" s="401"/>
      <c r="AD351" s="401"/>
      <c r="AE351" s="401"/>
      <c r="AF351" s="401"/>
    </row>
    <row r="352" spans="1:32" x14ac:dyDescent="0.25">
      <c r="A352" s="13"/>
      <c r="B352" s="401" t="s">
        <v>1673</v>
      </c>
      <c r="C352" s="401"/>
      <c r="D352" s="401"/>
      <c r="E352" s="401"/>
      <c r="F352" s="401"/>
      <c r="G352" s="401"/>
      <c r="H352" s="401"/>
      <c r="I352" s="401"/>
      <c r="J352" s="401"/>
      <c r="K352" s="401"/>
      <c r="L352" s="401"/>
      <c r="M352" s="401"/>
      <c r="N352" s="401"/>
      <c r="O352" s="401"/>
      <c r="P352" s="401"/>
      <c r="Q352" s="401"/>
      <c r="R352" s="401"/>
      <c r="S352" s="401"/>
      <c r="T352" s="401"/>
      <c r="U352" s="401"/>
      <c r="V352" s="401"/>
      <c r="W352" s="401"/>
      <c r="X352" s="401"/>
      <c r="Y352" s="401"/>
      <c r="Z352" s="401"/>
      <c r="AA352" s="401"/>
      <c r="AB352" s="401"/>
      <c r="AC352" s="401"/>
      <c r="AD352" s="401"/>
      <c r="AE352" s="401"/>
      <c r="AF352" s="401"/>
    </row>
    <row r="353" spans="1:32" x14ac:dyDescent="0.25">
      <c r="A353" s="13"/>
      <c r="B353" s="401" t="s">
        <v>1674</v>
      </c>
      <c r="C353" s="401"/>
      <c r="D353" s="401"/>
      <c r="E353" s="401"/>
      <c r="F353" s="401"/>
      <c r="G353" s="401"/>
      <c r="H353" s="401"/>
      <c r="I353" s="401"/>
      <c r="J353" s="401"/>
      <c r="K353" s="401"/>
      <c r="L353" s="401"/>
      <c r="M353" s="401"/>
      <c r="N353" s="401"/>
      <c r="O353" s="401"/>
      <c r="P353" s="401"/>
      <c r="Q353" s="401"/>
      <c r="R353" s="401"/>
      <c r="S353" s="401"/>
      <c r="T353" s="401"/>
      <c r="U353" s="401"/>
      <c r="V353" s="401"/>
      <c r="W353" s="401"/>
      <c r="X353" s="401"/>
      <c r="Y353" s="401"/>
      <c r="Z353" s="401"/>
      <c r="AA353" s="401"/>
      <c r="AB353" s="401"/>
      <c r="AC353" s="401"/>
      <c r="AD353" s="401"/>
      <c r="AE353" s="401"/>
      <c r="AF353" s="401"/>
    </row>
    <row r="354" spans="1:32" x14ac:dyDescent="0.25">
      <c r="A354" s="13"/>
      <c r="B354" s="401" t="s">
        <v>1675</v>
      </c>
      <c r="C354" s="401"/>
      <c r="D354" s="401"/>
      <c r="E354" s="401"/>
      <c r="F354" s="401"/>
      <c r="G354" s="401"/>
      <c r="H354" s="401"/>
      <c r="I354" s="401"/>
      <c r="J354" s="401"/>
      <c r="K354" s="401"/>
      <c r="L354" s="401"/>
      <c r="M354" s="401"/>
      <c r="N354" s="401"/>
      <c r="O354" s="401"/>
      <c r="P354" s="401"/>
      <c r="Q354" s="401"/>
      <c r="R354" s="401"/>
      <c r="S354" s="401"/>
      <c r="T354" s="401"/>
      <c r="U354" s="401"/>
      <c r="V354" s="401"/>
      <c r="W354" s="401"/>
      <c r="X354" s="401"/>
      <c r="Y354" s="401"/>
      <c r="Z354" s="401"/>
      <c r="AA354" s="401"/>
      <c r="AB354" s="401"/>
      <c r="AC354" s="401"/>
      <c r="AD354" s="401"/>
      <c r="AE354" s="401"/>
      <c r="AF354" s="401"/>
    </row>
    <row r="355" spans="1:32" x14ac:dyDescent="0.25">
      <c r="A355" s="13"/>
      <c r="B355" s="401" t="s">
        <v>1676</v>
      </c>
      <c r="C355" s="401"/>
      <c r="D355" s="401"/>
      <c r="E355" s="401"/>
      <c r="F355" s="401"/>
      <c r="G355" s="401"/>
      <c r="H355" s="401"/>
      <c r="I355" s="401"/>
      <c r="J355" s="401"/>
      <c r="K355" s="401"/>
      <c r="L355" s="401"/>
      <c r="M355" s="401"/>
      <c r="N355" s="401"/>
      <c r="O355" s="401"/>
      <c r="P355" s="401"/>
      <c r="Q355" s="401"/>
      <c r="R355" s="401"/>
      <c r="S355" s="401"/>
      <c r="T355" s="401"/>
      <c r="U355" s="401"/>
      <c r="V355" s="401"/>
      <c r="W355" s="401"/>
      <c r="X355" s="401"/>
      <c r="Y355" s="401"/>
      <c r="Z355" s="401"/>
      <c r="AA355" s="401"/>
      <c r="AB355" s="401"/>
      <c r="AC355" s="401"/>
      <c r="AD355" s="401"/>
      <c r="AE355" s="401"/>
      <c r="AF355" s="401"/>
    </row>
    <row r="356" spans="1:32" x14ac:dyDescent="0.25">
      <c r="A356" s="13"/>
      <c r="B356" s="401" t="s">
        <v>1677</v>
      </c>
      <c r="C356" s="401"/>
      <c r="D356" s="401"/>
      <c r="E356" s="401"/>
      <c r="F356" s="401"/>
      <c r="G356" s="401"/>
      <c r="H356" s="401"/>
      <c r="I356" s="401"/>
      <c r="J356" s="401"/>
      <c r="K356" s="401"/>
      <c r="L356" s="401"/>
      <c r="M356" s="401"/>
      <c r="N356" s="401"/>
      <c r="O356" s="401"/>
      <c r="P356" s="401"/>
      <c r="Q356" s="401"/>
      <c r="R356" s="401"/>
      <c r="S356" s="401"/>
      <c r="T356" s="401"/>
      <c r="U356" s="401"/>
      <c r="V356" s="401"/>
      <c r="W356" s="401"/>
      <c r="X356" s="401"/>
      <c r="Y356" s="401"/>
      <c r="Z356" s="401"/>
      <c r="AA356" s="401"/>
      <c r="AB356" s="401"/>
      <c r="AC356" s="401"/>
      <c r="AD356" s="401"/>
      <c r="AE356" s="401"/>
      <c r="AF356" s="401"/>
    </row>
    <row r="357" spans="1:32" x14ac:dyDescent="0.25">
      <c r="A357" s="13"/>
      <c r="B357" s="401" t="s">
        <v>1678</v>
      </c>
      <c r="C357" s="401"/>
      <c r="D357" s="401"/>
      <c r="E357" s="401"/>
      <c r="F357" s="401"/>
      <c r="G357" s="401"/>
      <c r="H357" s="401"/>
      <c r="I357" s="401"/>
      <c r="J357" s="401"/>
      <c r="K357" s="401"/>
      <c r="L357" s="401"/>
      <c r="M357" s="401"/>
      <c r="N357" s="401"/>
      <c r="O357" s="401"/>
      <c r="P357" s="401"/>
      <c r="Q357" s="401"/>
      <c r="R357" s="401"/>
      <c r="S357" s="401"/>
      <c r="T357" s="401"/>
      <c r="U357" s="401"/>
      <c r="V357" s="401"/>
      <c r="W357" s="401"/>
      <c r="X357" s="401"/>
      <c r="Y357" s="401"/>
      <c r="Z357" s="401"/>
      <c r="AA357" s="401"/>
      <c r="AB357" s="401"/>
      <c r="AC357" s="401"/>
      <c r="AD357" s="401"/>
      <c r="AE357" s="401"/>
      <c r="AF357" s="401"/>
    </row>
    <row r="358" spans="1:32" x14ac:dyDescent="0.25">
      <c r="A358" s="13"/>
      <c r="B358" s="401" t="s">
        <v>1679</v>
      </c>
      <c r="C358" s="401"/>
      <c r="D358" s="401"/>
      <c r="E358" s="401"/>
      <c r="F358" s="401"/>
      <c r="G358" s="401"/>
      <c r="H358" s="401"/>
      <c r="I358" s="401"/>
      <c r="J358" s="401"/>
      <c r="K358" s="401"/>
      <c r="L358" s="401"/>
      <c r="M358" s="401"/>
      <c r="N358" s="401"/>
      <c r="O358" s="401"/>
      <c r="P358" s="401"/>
      <c r="Q358" s="401"/>
      <c r="R358" s="401"/>
      <c r="S358" s="401"/>
      <c r="T358" s="401"/>
      <c r="U358" s="401"/>
      <c r="V358" s="401"/>
      <c r="W358" s="401"/>
      <c r="X358" s="401"/>
      <c r="Y358" s="401"/>
      <c r="Z358" s="401"/>
      <c r="AA358" s="401"/>
      <c r="AB358" s="401"/>
      <c r="AC358" s="401"/>
      <c r="AD358" s="401"/>
      <c r="AE358" s="401"/>
      <c r="AF358" s="401"/>
    </row>
    <row r="359" spans="1:32" ht="25.5" customHeight="1" x14ac:dyDescent="0.25">
      <c r="A359" s="13"/>
      <c r="B359" s="78" t="s">
        <v>1680</v>
      </c>
      <c r="C359" s="78"/>
      <c r="D359" s="78"/>
      <c r="E359" s="78"/>
      <c r="F359" s="78"/>
      <c r="G359" s="78"/>
      <c r="H359" s="78"/>
      <c r="I359" s="78"/>
      <c r="J359" s="78"/>
      <c r="K359" s="78"/>
      <c r="L359" s="78"/>
      <c r="M359" s="78"/>
      <c r="N359" s="78"/>
      <c r="O359" s="78"/>
      <c r="P359" s="78"/>
      <c r="Q359" s="78"/>
      <c r="R359" s="78"/>
      <c r="S359" s="78"/>
      <c r="T359" s="78"/>
      <c r="U359" s="78"/>
      <c r="V359" s="78"/>
      <c r="W359" s="78"/>
      <c r="X359" s="78"/>
      <c r="Y359" s="78"/>
      <c r="Z359" s="78"/>
      <c r="AA359" s="78"/>
      <c r="AB359" s="78"/>
      <c r="AC359" s="78"/>
      <c r="AD359" s="78"/>
      <c r="AE359" s="78"/>
      <c r="AF359" s="78"/>
    </row>
    <row r="360" spans="1:32" x14ac:dyDescent="0.25">
      <c r="A360" s="13"/>
      <c r="B360" s="78" t="s">
        <v>1681</v>
      </c>
      <c r="C360" s="78"/>
      <c r="D360" s="78"/>
      <c r="E360" s="78"/>
      <c r="F360" s="78"/>
      <c r="G360" s="78"/>
      <c r="H360" s="78"/>
      <c r="I360" s="78"/>
      <c r="J360" s="78"/>
      <c r="K360" s="78"/>
      <c r="L360" s="78"/>
      <c r="M360" s="78"/>
      <c r="N360" s="78"/>
      <c r="O360" s="78"/>
      <c r="P360" s="78"/>
      <c r="Q360" s="78"/>
      <c r="R360" s="78"/>
      <c r="S360" s="78"/>
      <c r="T360" s="78"/>
      <c r="U360" s="78"/>
      <c r="V360" s="78"/>
      <c r="W360" s="78"/>
      <c r="X360" s="78"/>
      <c r="Y360" s="78"/>
      <c r="Z360" s="78"/>
      <c r="AA360" s="78"/>
      <c r="AB360" s="78"/>
      <c r="AC360" s="78"/>
      <c r="AD360" s="78"/>
      <c r="AE360" s="78"/>
      <c r="AF360" s="78"/>
    </row>
    <row r="361" spans="1:32" x14ac:dyDescent="0.25">
      <c r="A361" s="13"/>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row>
    <row r="362" spans="1:32" ht="15.75" thickBot="1" x14ac:dyDescent="0.3">
      <c r="A362" s="13"/>
      <c r="B362" s="14"/>
      <c r="C362" s="14"/>
      <c r="D362" s="14"/>
      <c r="E362" s="535" t="s">
        <v>373</v>
      </c>
      <c r="F362" s="559">
        <v>42004</v>
      </c>
      <c r="G362" s="559"/>
      <c r="H362" s="559"/>
      <c r="I362" s="559"/>
      <c r="J362" s="559"/>
      <c r="K362" s="559"/>
      <c r="L362" s="559"/>
      <c r="M362" s="559"/>
      <c r="N362" s="559"/>
      <c r="O362" s="559"/>
      <c r="P362" s="559"/>
      <c r="Q362" s="559"/>
      <c r="R362" s="559"/>
      <c r="S362" s="559"/>
      <c r="T362" s="14"/>
    </row>
    <row r="363" spans="1:32" ht="15.75" thickBot="1" x14ac:dyDescent="0.3">
      <c r="A363" s="13"/>
      <c r="B363" s="14"/>
      <c r="C363" s="14"/>
      <c r="D363" s="14"/>
      <c r="E363" s="14"/>
      <c r="F363" s="560" t="s">
        <v>1682</v>
      </c>
      <c r="G363" s="560"/>
      <c r="H363" s="79"/>
      <c r="I363" s="561" t="s">
        <v>377</v>
      </c>
      <c r="J363" s="561"/>
      <c r="K363" s="561"/>
      <c r="L363" s="561"/>
      <c r="M363" s="561"/>
      <c r="N363" s="561"/>
      <c r="O363" s="561"/>
      <c r="P363" s="561"/>
      <c r="Q363" s="561"/>
      <c r="R363" s="561"/>
      <c r="S363" s="561"/>
      <c r="T363" s="14"/>
    </row>
    <row r="364" spans="1:32" ht="15.75" thickBot="1" x14ac:dyDescent="0.3">
      <c r="A364" s="13"/>
      <c r="B364" s="562" t="s">
        <v>1683</v>
      </c>
      <c r="C364" s="562"/>
      <c r="D364" s="562"/>
      <c r="E364" s="562"/>
      <c r="F364" s="563" t="s">
        <v>416</v>
      </c>
      <c r="G364" s="563"/>
      <c r="H364" s="535" t="s">
        <v>373</v>
      </c>
      <c r="I364" s="561" t="s">
        <v>1445</v>
      </c>
      <c r="J364" s="561"/>
      <c r="K364" s="536" t="s">
        <v>373</v>
      </c>
      <c r="L364" s="561" t="s">
        <v>1446</v>
      </c>
      <c r="M364" s="561"/>
      <c r="N364" s="536" t="s">
        <v>373</v>
      </c>
      <c r="O364" s="561" t="s">
        <v>1128</v>
      </c>
      <c r="P364" s="561"/>
      <c r="Q364" s="536" t="s">
        <v>373</v>
      </c>
      <c r="R364" s="561" t="s">
        <v>186</v>
      </c>
      <c r="S364" s="561"/>
      <c r="T364" s="14"/>
    </row>
    <row r="365" spans="1:32" x14ac:dyDescent="0.25">
      <c r="A365" s="13"/>
      <c r="B365" s="564" t="s">
        <v>1684</v>
      </c>
      <c r="C365" s="564"/>
      <c r="D365" s="564"/>
      <c r="E365" s="564"/>
      <c r="F365" s="29"/>
      <c r="G365" s="29"/>
      <c r="H365" s="537" t="s">
        <v>373</v>
      </c>
      <c r="I365" s="29"/>
      <c r="J365" s="29"/>
      <c r="K365" s="537" t="s">
        <v>373</v>
      </c>
      <c r="L365" s="29"/>
      <c r="M365" s="29"/>
      <c r="N365" s="537" t="s">
        <v>373</v>
      </c>
      <c r="O365" s="29"/>
      <c r="P365" s="29"/>
      <c r="Q365" s="537" t="s">
        <v>373</v>
      </c>
      <c r="R365" s="29"/>
      <c r="S365" s="29"/>
      <c r="T365" s="30"/>
    </row>
    <row r="366" spans="1:32" x14ac:dyDescent="0.25">
      <c r="A366" s="13"/>
      <c r="B366" s="565" t="s">
        <v>1685</v>
      </c>
      <c r="C366" s="565"/>
      <c r="D366" s="565"/>
      <c r="E366" s="565"/>
      <c r="F366" s="14"/>
      <c r="G366" s="14"/>
      <c r="H366" s="538" t="s">
        <v>373</v>
      </c>
      <c r="I366" s="14"/>
      <c r="J366" s="14"/>
      <c r="K366" s="538" t="s">
        <v>373</v>
      </c>
      <c r="L366" s="14"/>
      <c r="M366" s="14"/>
      <c r="N366" s="538" t="s">
        <v>373</v>
      </c>
      <c r="O366" s="14"/>
      <c r="P366" s="14"/>
      <c r="Q366" s="538" t="s">
        <v>373</v>
      </c>
      <c r="R366" s="14"/>
      <c r="S366" s="14"/>
      <c r="T366" s="14"/>
    </row>
    <row r="367" spans="1:32" x14ac:dyDescent="0.25">
      <c r="A367" s="13"/>
      <c r="B367" s="30"/>
      <c r="C367" s="564" t="s">
        <v>475</v>
      </c>
      <c r="D367" s="564"/>
      <c r="E367" s="564"/>
      <c r="F367" s="30"/>
      <c r="G367" s="30"/>
      <c r="H367" s="537" t="s">
        <v>373</v>
      </c>
      <c r="I367" s="30"/>
      <c r="J367" s="30"/>
      <c r="K367" s="537" t="s">
        <v>373</v>
      </c>
      <c r="L367" s="30"/>
      <c r="M367" s="30"/>
      <c r="N367" s="537" t="s">
        <v>373</v>
      </c>
      <c r="O367" s="30"/>
      <c r="P367" s="30"/>
      <c r="Q367" s="537" t="s">
        <v>373</v>
      </c>
      <c r="R367" s="30"/>
      <c r="S367" s="30"/>
      <c r="T367" s="30"/>
    </row>
    <row r="368" spans="1:32" x14ac:dyDescent="0.25">
      <c r="A368" s="13"/>
      <c r="B368" s="14"/>
      <c r="C368" s="14"/>
      <c r="D368" s="565" t="s">
        <v>1686</v>
      </c>
      <c r="E368" s="565"/>
      <c r="F368" s="538" t="s">
        <v>385</v>
      </c>
      <c r="G368" s="539">
        <v>8940275</v>
      </c>
      <c r="H368" s="538" t="s">
        <v>373</v>
      </c>
      <c r="I368" s="538" t="s">
        <v>385</v>
      </c>
      <c r="J368" s="540" t="s">
        <v>386</v>
      </c>
      <c r="K368" s="538" t="s">
        <v>373</v>
      </c>
      <c r="L368" s="538" t="s">
        <v>385</v>
      </c>
      <c r="M368" s="540" t="s">
        <v>386</v>
      </c>
      <c r="N368" s="538" t="s">
        <v>373</v>
      </c>
      <c r="O368" s="538" t="s">
        <v>385</v>
      </c>
      <c r="P368" s="539">
        <v>8902045</v>
      </c>
      <c r="Q368" s="538" t="s">
        <v>373</v>
      </c>
      <c r="R368" s="538" t="s">
        <v>385</v>
      </c>
      <c r="S368" s="539">
        <v>8902045</v>
      </c>
      <c r="T368" s="538" t="s">
        <v>373</v>
      </c>
    </row>
    <row r="369" spans="1:20" x14ac:dyDescent="0.25">
      <c r="A369" s="13"/>
      <c r="B369" s="30"/>
      <c r="C369" s="30"/>
      <c r="D369" s="564" t="s">
        <v>1687</v>
      </c>
      <c r="E369" s="564"/>
      <c r="F369" s="30"/>
      <c r="G369" s="541">
        <v>1259143</v>
      </c>
      <c r="H369" s="537" t="s">
        <v>373</v>
      </c>
      <c r="I369" s="30"/>
      <c r="J369" s="542" t="s">
        <v>386</v>
      </c>
      <c r="K369" s="537" t="s">
        <v>373</v>
      </c>
      <c r="L369" s="30"/>
      <c r="M369" s="542" t="s">
        <v>386</v>
      </c>
      <c r="N369" s="537" t="s">
        <v>373</v>
      </c>
      <c r="O369" s="30"/>
      <c r="P369" s="541">
        <v>1243404</v>
      </c>
      <c r="Q369" s="537" t="s">
        <v>373</v>
      </c>
      <c r="R369" s="30"/>
      <c r="S369" s="541">
        <v>1243404</v>
      </c>
      <c r="T369" s="30"/>
    </row>
    <row r="370" spans="1:20" x14ac:dyDescent="0.25">
      <c r="A370" s="13"/>
      <c r="B370" s="14"/>
      <c r="C370" s="565" t="s">
        <v>1688</v>
      </c>
      <c r="D370" s="565"/>
      <c r="E370" s="565"/>
      <c r="F370" s="14"/>
      <c r="G370" s="33"/>
      <c r="H370" s="538" t="s">
        <v>373</v>
      </c>
      <c r="I370" s="14"/>
      <c r="J370" s="33"/>
      <c r="K370" s="538" t="s">
        <v>373</v>
      </c>
      <c r="L370" s="14"/>
      <c r="M370" s="33"/>
      <c r="N370" s="538" t="s">
        <v>373</v>
      </c>
      <c r="O370" s="14"/>
      <c r="P370" s="33"/>
      <c r="Q370" s="538" t="s">
        <v>373</v>
      </c>
      <c r="R370" s="14"/>
      <c r="S370" s="33"/>
      <c r="T370" s="14"/>
    </row>
    <row r="371" spans="1:20" x14ac:dyDescent="0.25">
      <c r="A371" s="13"/>
      <c r="B371" s="30"/>
      <c r="C371" s="30"/>
      <c r="D371" s="564" t="s">
        <v>510</v>
      </c>
      <c r="E371" s="564"/>
      <c r="F371" s="30"/>
      <c r="G371" s="541">
        <v>4935060</v>
      </c>
      <c r="H371" s="537" t="s">
        <v>373</v>
      </c>
      <c r="I371" s="30"/>
      <c r="J371" s="542" t="s">
        <v>386</v>
      </c>
      <c r="K371" s="537" t="s">
        <v>373</v>
      </c>
      <c r="L371" s="30"/>
      <c r="M371" s="542" t="s">
        <v>386</v>
      </c>
      <c r="N371" s="537" t="s">
        <v>373</v>
      </c>
      <c r="O371" s="30"/>
      <c r="P371" s="541">
        <v>4747761</v>
      </c>
      <c r="Q371" s="537" t="s">
        <v>373</v>
      </c>
      <c r="R371" s="30"/>
      <c r="S371" s="541">
        <v>4747761</v>
      </c>
      <c r="T371" s="537" t="s">
        <v>373</v>
      </c>
    </row>
    <row r="372" spans="1:20" x14ac:dyDescent="0.25">
      <c r="A372" s="13"/>
      <c r="B372" s="14"/>
      <c r="C372" s="14"/>
      <c r="D372" s="565" t="s">
        <v>627</v>
      </c>
      <c r="E372" s="565"/>
      <c r="F372" s="14"/>
      <c r="G372" s="539">
        <v>519839</v>
      </c>
      <c r="H372" s="538" t="s">
        <v>373</v>
      </c>
      <c r="I372" s="14"/>
      <c r="J372" s="540" t="s">
        <v>386</v>
      </c>
      <c r="K372" s="538" t="s">
        <v>373</v>
      </c>
      <c r="L372" s="14"/>
      <c r="M372" s="540" t="s">
        <v>386</v>
      </c>
      <c r="N372" s="538" t="s">
        <v>373</v>
      </c>
      <c r="O372" s="14"/>
      <c r="P372" s="539">
        <v>483179</v>
      </c>
      <c r="Q372" s="538" t="s">
        <v>373</v>
      </c>
      <c r="R372" s="14"/>
      <c r="S372" s="539">
        <v>483179</v>
      </c>
      <c r="T372" s="538" t="s">
        <v>373</v>
      </c>
    </row>
    <row r="373" spans="1:20" ht="15.75" thickBot="1" x14ac:dyDescent="0.3">
      <c r="A373" s="13"/>
      <c r="B373" s="30"/>
      <c r="C373" s="30"/>
      <c r="D373" s="564" t="s">
        <v>1689</v>
      </c>
      <c r="E373" s="564"/>
      <c r="F373" s="48"/>
      <c r="G373" s="543">
        <v>343401</v>
      </c>
      <c r="H373" s="537" t="s">
        <v>373</v>
      </c>
      <c r="I373" s="48"/>
      <c r="J373" s="544" t="s">
        <v>386</v>
      </c>
      <c r="K373" s="537" t="s">
        <v>373</v>
      </c>
      <c r="L373" s="48"/>
      <c r="M373" s="544" t="s">
        <v>386</v>
      </c>
      <c r="N373" s="537" t="s">
        <v>373</v>
      </c>
      <c r="O373" s="48"/>
      <c r="P373" s="543">
        <v>345198</v>
      </c>
      <c r="Q373" s="537" t="s">
        <v>373</v>
      </c>
      <c r="R373" s="48"/>
      <c r="S373" s="543">
        <v>345198</v>
      </c>
      <c r="T373" s="537" t="s">
        <v>373</v>
      </c>
    </row>
    <row r="374" spans="1:20" x14ac:dyDescent="0.25">
      <c r="A374" s="13"/>
      <c r="B374" s="565" t="s">
        <v>1690</v>
      </c>
      <c r="C374" s="565"/>
      <c r="D374" s="565"/>
      <c r="E374" s="565"/>
      <c r="F374" s="79"/>
      <c r="G374" s="545">
        <v>15997718</v>
      </c>
      <c r="H374" s="538" t="s">
        <v>373</v>
      </c>
      <c r="I374" s="79"/>
      <c r="J374" s="546" t="s">
        <v>386</v>
      </c>
      <c r="K374" s="538" t="s">
        <v>373</v>
      </c>
      <c r="L374" s="79"/>
      <c r="M374" s="546" t="s">
        <v>386</v>
      </c>
      <c r="N374" s="538" t="s">
        <v>373</v>
      </c>
      <c r="O374" s="79"/>
      <c r="P374" s="545">
        <v>15721587</v>
      </c>
      <c r="Q374" s="538" t="s">
        <v>373</v>
      </c>
      <c r="R374" s="79"/>
      <c r="S374" s="545">
        <v>15721587</v>
      </c>
      <c r="T374" s="538" t="s">
        <v>373</v>
      </c>
    </row>
    <row r="375" spans="1:20" x14ac:dyDescent="0.25">
      <c r="A375" s="13"/>
      <c r="B375" s="30"/>
      <c r="C375" s="30"/>
      <c r="D375" s="30"/>
      <c r="E375" s="30"/>
      <c r="F375" s="566"/>
      <c r="G375" s="566"/>
      <c r="H375" s="567"/>
      <c r="I375" s="567"/>
      <c r="J375" s="567"/>
      <c r="K375" s="567"/>
      <c r="L375" s="567"/>
      <c r="M375" s="567"/>
      <c r="N375" s="567"/>
      <c r="O375" s="567"/>
      <c r="P375" s="567"/>
      <c r="Q375" s="567"/>
      <c r="R375" s="567"/>
      <c r="S375" s="567"/>
      <c r="T375" s="567"/>
    </row>
    <row r="376" spans="1:20" x14ac:dyDescent="0.25">
      <c r="A376" s="13"/>
      <c r="B376" s="565" t="s">
        <v>1691</v>
      </c>
      <c r="C376" s="565"/>
      <c r="D376" s="565"/>
      <c r="E376" s="565"/>
      <c r="F376" s="14"/>
      <c r="G376" s="14"/>
      <c r="H376" s="538" t="s">
        <v>373</v>
      </c>
      <c r="I376" s="14"/>
      <c r="J376" s="14"/>
      <c r="K376" s="538" t="s">
        <v>373</v>
      </c>
      <c r="L376" s="14"/>
      <c r="M376" s="14"/>
      <c r="N376" s="538" t="s">
        <v>373</v>
      </c>
      <c r="O376" s="14"/>
      <c r="P376" s="14"/>
      <c r="Q376" s="538" t="s">
        <v>373</v>
      </c>
      <c r="R376" s="14"/>
      <c r="S376" s="14"/>
      <c r="T376" s="14"/>
    </row>
    <row r="377" spans="1:20" x14ac:dyDescent="0.25">
      <c r="A377" s="13"/>
      <c r="B377" s="30"/>
      <c r="C377" s="564" t="s">
        <v>1692</v>
      </c>
      <c r="D377" s="564"/>
      <c r="E377" s="564"/>
      <c r="F377" s="30"/>
      <c r="G377" s="541">
        <v>1621967</v>
      </c>
      <c r="H377" s="537" t="s">
        <v>373</v>
      </c>
      <c r="I377" s="30"/>
      <c r="J377" s="541">
        <v>1621967</v>
      </c>
      <c r="K377" s="537" t="s">
        <v>373</v>
      </c>
      <c r="L377" s="30"/>
      <c r="M377" s="542" t="s">
        <v>386</v>
      </c>
      <c r="N377" s="537" t="s">
        <v>373</v>
      </c>
      <c r="O377" s="30"/>
      <c r="P377" s="542" t="s">
        <v>386</v>
      </c>
      <c r="Q377" s="537" t="s">
        <v>373</v>
      </c>
      <c r="R377" s="30"/>
      <c r="S377" s="541">
        <v>1621967</v>
      </c>
      <c r="T377" s="537" t="s">
        <v>373</v>
      </c>
    </row>
    <row r="378" spans="1:20" x14ac:dyDescent="0.25">
      <c r="A378" s="13"/>
      <c r="B378" s="14"/>
      <c r="C378" s="565" t="s">
        <v>1693</v>
      </c>
      <c r="D378" s="565"/>
      <c r="E378" s="565"/>
      <c r="F378" s="14"/>
      <c r="G378" s="539">
        <v>63080</v>
      </c>
      <c r="H378" s="538" t="s">
        <v>373</v>
      </c>
      <c r="I378" s="14"/>
      <c r="J378" s="540" t="s">
        <v>386</v>
      </c>
      <c r="K378" s="538" t="s">
        <v>373</v>
      </c>
      <c r="L378" s="14"/>
      <c r="M378" s="539">
        <v>63080</v>
      </c>
      <c r="N378" s="538" t="s">
        <v>373</v>
      </c>
      <c r="O378" s="14"/>
      <c r="P378" s="540" t="s">
        <v>386</v>
      </c>
      <c r="Q378" s="538" t="s">
        <v>373</v>
      </c>
      <c r="R378" s="14"/>
      <c r="S378" s="539">
        <v>63080</v>
      </c>
      <c r="T378" s="538" t="s">
        <v>373</v>
      </c>
    </row>
    <row r="379" spans="1:20" ht="15.75" thickBot="1" x14ac:dyDescent="0.3">
      <c r="A379" s="13"/>
      <c r="B379" s="30"/>
      <c r="C379" s="564" t="s">
        <v>1694</v>
      </c>
      <c r="D379" s="564"/>
      <c r="E379" s="564"/>
      <c r="F379" s="48"/>
      <c r="G379" s="543">
        <v>659154</v>
      </c>
      <c r="H379" s="537" t="s">
        <v>373</v>
      </c>
      <c r="I379" s="48"/>
      <c r="J379" s="544" t="s">
        <v>386</v>
      </c>
      <c r="K379" s="537" t="s">
        <v>373</v>
      </c>
      <c r="L379" s="48"/>
      <c r="M379" s="543">
        <v>659154</v>
      </c>
      <c r="N379" s="537" t="s">
        <v>373</v>
      </c>
      <c r="O379" s="48"/>
      <c r="P379" s="544" t="s">
        <v>386</v>
      </c>
      <c r="Q379" s="537" t="s">
        <v>373</v>
      </c>
      <c r="R379" s="48"/>
      <c r="S379" s="543">
        <v>659154</v>
      </c>
      <c r="T379" s="537" t="s">
        <v>373</v>
      </c>
    </row>
    <row r="380" spans="1:20" x14ac:dyDescent="0.25">
      <c r="A380" s="13"/>
      <c r="B380" s="565" t="s">
        <v>1695</v>
      </c>
      <c r="C380" s="565"/>
      <c r="D380" s="565"/>
      <c r="E380" s="565"/>
      <c r="F380" s="79"/>
      <c r="G380" s="545">
        <v>2344201</v>
      </c>
      <c r="H380" s="14"/>
      <c r="I380" s="79"/>
      <c r="J380" s="545">
        <v>1621967</v>
      </c>
      <c r="K380" s="14"/>
      <c r="L380" s="79"/>
      <c r="M380" s="545">
        <v>722234</v>
      </c>
      <c r="N380" s="14"/>
      <c r="O380" s="79"/>
      <c r="P380" s="546" t="s">
        <v>386</v>
      </c>
      <c r="Q380" s="14"/>
      <c r="R380" s="79"/>
      <c r="S380" s="545">
        <v>2344201</v>
      </c>
      <c r="T380" s="14"/>
    </row>
    <row r="381" spans="1:20" x14ac:dyDescent="0.25">
      <c r="A381" s="13"/>
      <c r="B381" s="30"/>
      <c r="C381" s="30"/>
      <c r="D381" s="30"/>
      <c r="E381" s="30"/>
      <c r="F381" s="30"/>
      <c r="G381" s="30"/>
      <c r="H381" s="30"/>
      <c r="I381" s="30"/>
      <c r="J381" s="30"/>
      <c r="K381" s="30"/>
      <c r="L381" s="30"/>
      <c r="M381" s="30"/>
      <c r="N381" s="30"/>
      <c r="O381" s="30"/>
      <c r="P381" s="30"/>
      <c r="Q381" s="30"/>
      <c r="R381" s="30"/>
      <c r="S381" s="30"/>
      <c r="T381" s="30"/>
    </row>
    <row r="382" spans="1:20" x14ac:dyDescent="0.25">
      <c r="A382" s="13"/>
      <c r="B382" s="565" t="s">
        <v>1696</v>
      </c>
      <c r="C382" s="565"/>
      <c r="D382" s="565"/>
      <c r="E382" s="565"/>
      <c r="F382" s="14"/>
      <c r="G382" s="539">
        <v>1194391</v>
      </c>
      <c r="H382" s="538" t="s">
        <v>373</v>
      </c>
      <c r="I382" s="14"/>
      <c r="J382" s="540" t="s">
        <v>386</v>
      </c>
      <c r="K382" s="538" t="s">
        <v>373</v>
      </c>
      <c r="L382" s="14"/>
      <c r="M382" s="539">
        <v>1188749</v>
      </c>
      <c r="N382" s="538" t="s">
        <v>373</v>
      </c>
      <c r="O382" s="14"/>
      <c r="P382" s="539">
        <v>5642</v>
      </c>
      <c r="Q382" s="538" t="s">
        <v>373</v>
      </c>
      <c r="R382" s="14"/>
      <c r="S382" s="539">
        <v>1194391</v>
      </c>
      <c r="T382" s="538" t="s">
        <v>373</v>
      </c>
    </row>
    <row r="383" spans="1:20" x14ac:dyDescent="0.25">
      <c r="A383" s="13"/>
      <c r="B383" s="564" t="s">
        <v>1697</v>
      </c>
      <c r="C383" s="564"/>
      <c r="D383" s="564"/>
      <c r="E383" s="564"/>
      <c r="F383" s="30"/>
      <c r="G383" s="541">
        <v>141285</v>
      </c>
      <c r="H383" s="537" t="s">
        <v>373</v>
      </c>
      <c r="I383" s="30"/>
      <c r="J383" s="542" t="s">
        <v>386</v>
      </c>
      <c r="K383" s="537" t="s">
        <v>373</v>
      </c>
      <c r="L383" s="30"/>
      <c r="M383" s="541">
        <v>3322</v>
      </c>
      <c r="N383" s="537" t="s">
        <v>373</v>
      </c>
      <c r="O383" s="30"/>
      <c r="P383" s="541">
        <v>137963</v>
      </c>
      <c r="Q383" s="537" t="s">
        <v>373</v>
      </c>
      <c r="R383" s="30"/>
      <c r="S383" s="541">
        <v>141285</v>
      </c>
      <c r="T383" s="537" t="s">
        <v>373</v>
      </c>
    </row>
    <row r="384" spans="1:20" x14ac:dyDescent="0.25">
      <c r="A384" s="13"/>
      <c r="B384" s="565" t="s">
        <v>1698</v>
      </c>
      <c r="C384" s="565"/>
      <c r="D384" s="565"/>
      <c r="E384" s="565"/>
      <c r="F384" s="14"/>
      <c r="G384" s="539">
        <v>3556613</v>
      </c>
      <c r="H384" s="538" t="s">
        <v>373</v>
      </c>
      <c r="I384" s="14"/>
      <c r="J384" s="539">
        <v>26264</v>
      </c>
      <c r="K384" s="538" t="s">
        <v>373</v>
      </c>
      <c r="L384" s="14"/>
      <c r="M384" s="539">
        <v>3371236</v>
      </c>
      <c r="N384" s="538" t="s">
        <v>373</v>
      </c>
      <c r="O384" s="14"/>
      <c r="P384" s="539">
        <v>159113</v>
      </c>
      <c r="Q384" s="538" t="s">
        <v>373</v>
      </c>
      <c r="R384" s="14"/>
      <c r="S384" s="539">
        <v>3556613</v>
      </c>
      <c r="T384" s="538" t="s">
        <v>373</v>
      </c>
    </row>
    <row r="385" spans="1:20" x14ac:dyDescent="0.25">
      <c r="A385" s="13"/>
      <c r="B385" s="564" t="s">
        <v>1699</v>
      </c>
      <c r="C385" s="564"/>
      <c r="D385" s="564"/>
      <c r="E385" s="564"/>
      <c r="F385" s="30"/>
      <c r="G385" s="541">
        <v>4292</v>
      </c>
      <c r="H385" s="537" t="s">
        <v>373</v>
      </c>
      <c r="I385" s="30"/>
      <c r="J385" s="542" t="s">
        <v>386</v>
      </c>
      <c r="K385" s="537" t="s">
        <v>373</v>
      </c>
      <c r="L385" s="30"/>
      <c r="M385" s="542" t="s">
        <v>386</v>
      </c>
      <c r="N385" s="537" t="s">
        <v>373</v>
      </c>
      <c r="O385" s="30"/>
      <c r="P385" s="541">
        <v>5404</v>
      </c>
      <c r="Q385" s="537" t="s">
        <v>373</v>
      </c>
      <c r="R385" s="30"/>
      <c r="S385" s="541">
        <v>5404</v>
      </c>
      <c r="T385" s="537" t="s">
        <v>373</v>
      </c>
    </row>
    <row r="386" spans="1:20" x14ac:dyDescent="0.25">
      <c r="A386" s="13"/>
      <c r="B386" s="565" t="s">
        <v>1700</v>
      </c>
      <c r="C386" s="565"/>
      <c r="D386" s="565"/>
      <c r="E386" s="565"/>
      <c r="F386" s="14"/>
      <c r="G386" s="539">
        <v>134088</v>
      </c>
      <c r="H386" s="538" t="s">
        <v>373</v>
      </c>
      <c r="I386" s="14"/>
      <c r="J386" s="539">
        <v>2345</v>
      </c>
      <c r="K386" s="538" t="s">
        <v>373</v>
      </c>
      <c r="L386" s="14"/>
      <c r="M386" s="539">
        <v>131743</v>
      </c>
      <c r="N386" s="538" t="s">
        <v>373</v>
      </c>
      <c r="O386" s="14"/>
      <c r="P386" s="540" t="s">
        <v>386</v>
      </c>
      <c r="Q386" s="538" t="s">
        <v>373</v>
      </c>
      <c r="R386" s="14"/>
      <c r="S386" s="539">
        <v>134088</v>
      </c>
      <c r="T386" s="14"/>
    </row>
    <row r="387" spans="1:20" x14ac:dyDescent="0.25">
      <c r="A387" s="13"/>
      <c r="B387" s="30"/>
      <c r="C387" s="567"/>
      <c r="D387" s="567"/>
      <c r="E387" s="567"/>
      <c r="F387" s="30"/>
      <c r="G387" s="37"/>
      <c r="H387" s="30"/>
      <c r="I387" s="30"/>
      <c r="J387" s="37"/>
      <c r="K387" s="30"/>
      <c r="L387" s="30"/>
      <c r="M387" s="37"/>
      <c r="N387" s="30"/>
      <c r="O387" s="30"/>
      <c r="P387" s="37"/>
      <c r="Q387" s="30"/>
      <c r="R387" s="30"/>
      <c r="S387" s="37"/>
      <c r="T387" s="537" t="s">
        <v>373</v>
      </c>
    </row>
    <row r="388" spans="1:20" x14ac:dyDescent="0.25">
      <c r="A388" s="13"/>
      <c r="B388" s="565" t="s">
        <v>1701</v>
      </c>
      <c r="C388" s="565"/>
      <c r="D388" s="565"/>
      <c r="E388" s="565"/>
      <c r="F388" s="14"/>
      <c r="G388" s="33"/>
      <c r="H388" s="14"/>
      <c r="I388" s="14"/>
      <c r="J388" s="33"/>
      <c r="K388" s="14"/>
      <c r="L388" s="14"/>
      <c r="M388" s="33"/>
      <c r="N388" s="14"/>
      <c r="O388" s="14"/>
      <c r="P388" s="33"/>
      <c r="Q388" s="14"/>
      <c r="R388" s="14"/>
      <c r="S388" s="33"/>
      <c r="T388" s="14"/>
    </row>
    <row r="389" spans="1:20" x14ac:dyDescent="0.25">
      <c r="A389" s="13"/>
      <c r="B389" s="30"/>
      <c r="C389" s="564" t="s">
        <v>1702</v>
      </c>
      <c r="D389" s="564"/>
      <c r="E389" s="564"/>
      <c r="F389" s="30"/>
      <c r="G389" s="541">
        <v>63821</v>
      </c>
      <c r="H389" s="30"/>
      <c r="I389" s="30"/>
      <c r="J389" s="542" t="s">
        <v>386</v>
      </c>
      <c r="K389" s="30"/>
      <c r="L389" s="30"/>
      <c r="M389" s="542" t="s">
        <v>386</v>
      </c>
      <c r="N389" s="30"/>
      <c r="O389" s="30"/>
      <c r="P389" s="541">
        <v>63821</v>
      </c>
      <c r="Q389" s="30"/>
      <c r="R389" s="30"/>
      <c r="S389" s="541">
        <v>63821</v>
      </c>
      <c r="T389" s="537" t="s">
        <v>373</v>
      </c>
    </row>
    <row r="390" spans="1:20" ht="15.75" thickBot="1" x14ac:dyDescent="0.3">
      <c r="A390" s="13"/>
      <c r="B390" s="14"/>
      <c r="C390" s="565" t="s">
        <v>1462</v>
      </c>
      <c r="D390" s="565"/>
      <c r="E390" s="565"/>
      <c r="F390" s="39"/>
      <c r="G390" s="547">
        <v>25665</v>
      </c>
      <c r="H390" s="14"/>
      <c r="I390" s="39"/>
      <c r="J390" s="547">
        <v>25665</v>
      </c>
      <c r="K390" s="14"/>
      <c r="L390" s="39"/>
      <c r="M390" s="548" t="s">
        <v>386</v>
      </c>
      <c r="N390" s="14"/>
      <c r="O390" s="39"/>
      <c r="P390" s="548" t="s">
        <v>386</v>
      </c>
      <c r="Q390" s="14"/>
      <c r="R390" s="39"/>
      <c r="S390" s="547">
        <v>25665</v>
      </c>
      <c r="T390" s="14"/>
    </row>
    <row r="391" spans="1:20" x14ac:dyDescent="0.25">
      <c r="A391" s="13"/>
      <c r="B391" s="564" t="s">
        <v>1703</v>
      </c>
      <c r="C391" s="564"/>
      <c r="D391" s="564"/>
      <c r="E391" s="564"/>
      <c r="F391" s="29"/>
      <c r="G391" s="549">
        <v>89486</v>
      </c>
      <c r="H391" s="537" t="s">
        <v>373</v>
      </c>
      <c r="I391" s="29"/>
      <c r="J391" s="549">
        <v>25665</v>
      </c>
      <c r="K391" s="537" t="s">
        <v>373</v>
      </c>
      <c r="L391" s="29"/>
      <c r="M391" s="550" t="s">
        <v>386</v>
      </c>
      <c r="N391" s="537" t="s">
        <v>373</v>
      </c>
      <c r="O391" s="29"/>
      <c r="P391" s="549">
        <v>63821</v>
      </c>
      <c r="Q391" s="537" t="s">
        <v>373</v>
      </c>
      <c r="R391" s="29"/>
      <c r="S391" s="549">
        <v>89486</v>
      </c>
      <c r="T391" s="30"/>
    </row>
    <row r="392" spans="1:20" x14ac:dyDescent="0.25">
      <c r="A392" s="13"/>
      <c r="B392" s="14"/>
      <c r="C392" s="99"/>
      <c r="D392" s="99"/>
      <c r="E392" s="99"/>
      <c r="F392" s="14"/>
      <c r="G392" s="33"/>
      <c r="H392" s="14"/>
      <c r="I392" s="14"/>
      <c r="J392" s="33"/>
      <c r="K392" s="14"/>
      <c r="L392" s="14"/>
      <c r="M392" s="33"/>
      <c r="N392" s="14"/>
      <c r="O392" s="14"/>
      <c r="P392" s="33"/>
      <c r="Q392" s="14"/>
      <c r="R392" s="14"/>
      <c r="S392" s="33"/>
      <c r="T392" s="14"/>
    </row>
    <row r="393" spans="1:20" x14ac:dyDescent="0.25">
      <c r="A393" s="13"/>
      <c r="B393" s="564" t="s">
        <v>1704</v>
      </c>
      <c r="C393" s="564"/>
      <c r="D393" s="564"/>
      <c r="E393" s="564"/>
      <c r="F393" s="30"/>
      <c r="G393" s="37"/>
      <c r="H393" s="30"/>
      <c r="I393" s="30"/>
      <c r="J393" s="37"/>
      <c r="K393" s="30"/>
      <c r="L393" s="30"/>
      <c r="M393" s="37"/>
      <c r="N393" s="30"/>
      <c r="O393" s="30"/>
      <c r="P393" s="37"/>
      <c r="Q393" s="30"/>
      <c r="R393" s="30"/>
      <c r="S393" s="37"/>
      <c r="T393" s="537" t="s">
        <v>373</v>
      </c>
    </row>
    <row r="394" spans="1:20" x14ac:dyDescent="0.25">
      <c r="A394" s="13"/>
      <c r="B394" s="14"/>
      <c r="C394" s="565" t="s">
        <v>1705</v>
      </c>
      <c r="D394" s="565"/>
      <c r="E394" s="565"/>
      <c r="F394" s="14"/>
      <c r="G394" s="539">
        <v>349171</v>
      </c>
      <c r="H394" s="538" t="s">
        <v>373</v>
      </c>
      <c r="I394" s="14"/>
      <c r="J394" s="539">
        <v>349171</v>
      </c>
      <c r="K394" s="538" t="s">
        <v>373</v>
      </c>
      <c r="L394" s="14"/>
      <c r="M394" s="540" t="s">
        <v>386</v>
      </c>
      <c r="N394" s="538" t="s">
        <v>373</v>
      </c>
      <c r="O394" s="14"/>
      <c r="P394" s="540" t="s">
        <v>386</v>
      </c>
      <c r="Q394" s="538" t="s">
        <v>373</v>
      </c>
      <c r="R394" s="14"/>
      <c r="S394" s="539">
        <v>349171</v>
      </c>
      <c r="T394" s="538" t="s">
        <v>373</v>
      </c>
    </row>
    <row r="395" spans="1:20" x14ac:dyDescent="0.25">
      <c r="A395" s="13"/>
      <c r="B395" s="30"/>
      <c r="C395" s="564" t="s">
        <v>1706</v>
      </c>
      <c r="D395" s="564"/>
      <c r="E395" s="564"/>
      <c r="F395" s="30"/>
      <c r="G395" s="541">
        <v>42488</v>
      </c>
      <c r="H395" s="537" t="s">
        <v>373</v>
      </c>
      <c r="I395" s="30"/>
      <c r="J395" s="542" t="s">
        <v>386</v>
      </c>
      <c r="K395" s="537" t="s">
        <v>373</v>
      </c>
      <c r="L395" s="30"/>
      <c r="M395" s="541">
        <v>42488</v>
      </c>
      <c r="N395" s="537" t="s">
        <v>373</v>
      </c>
      <c r="O395" s="30"/>
      <c r="P395" s="542" t="s">
        <v>386</v>
      </c>
      <c r="Q395" s="537" t="s">
        <v>373</v>
      </c>
      <c r="R395" s="30"/>
      <c r="S395" s="541">
        <v>42488</v>
      </c>
      <c r="T395" s="537" t="s">
        <v>373</v>
      </c>
    </row>
    <row r="396" spans="1:20" ht="15.75" thickBot="1" x14ac:dyDescent="0.3">
      <c r="A396" s="13"/>
      <c r="B396" s="14"/>
      <c r="C396" s="565" t="s">
        <v>1707</v>
      </c>
      <c r="D396" s="565"/>
      <c r="E396" s="565"/>
      <c r="F396" s="39"/>
      <c r="G396" s="547">
        <v>67301</v>
      </c>
      <c r="H396" s="538" t="s">
        <v>373</v>
      </c>
      <c r="I396" s="39"/>
      <c r="J396" s="548" t="s">
        <v>386</v>
      </c>
      <c r="K396" s="538" t="s">
        <v>373</v>
      </c>
      <c r="L396" s="39"/>
      <c r="M396" s="547">
        <v>67301</v>
      </c>
      <c r="N396" s="538" t="s">
        <v>373</v>
      </c>
      <c r="O396" s="39"/>
      <c r="P396" s="548" t="s">
        <v>386</v>
      </c>
      <c r="Q396" s="538" t="s">
        <v>373</v>
      </c>
      <c r="R396" s="39"/>
      <c r="S396" s="547">
        <v>67301</v>
      </c>
      <c r="T396" s="538" t="s">
        <v>373</v>
      </c>
    </row>
    <row r="397" spans="1:20" ht="15.75" thickBot="1" x14ac:dyDescent="0.3">
      <c r="A397" s="13"/>
      <c r="B397" s="564" t="s">
        <v>1708</v>
      </c>
      <c r="C397" s="564"/>
      <c r="D397" s="564"/>
      <c r="E397" s="564"/>
      <c r="F397" s="54"/>
      <c r="G397" s="551">
        <v>458960</v>
      </c>
      <c r="H397" s="537" t="s">
        <v>373</v>
      </c>
      <c r="I397" s="54"/>
      <c r="J397" s="551">
        <v>349171</v>
      </c>
      <c r="K397" s="537" t="s">
        <v>373</v>
      </c>
      <c r="L397" s="54"/>
      <c r="M397" s="551">
        <v>109789</v>
      </c>
      <c r="N397" s="537" t="s">
        <v>373</v>
      </c>
      <c r="O397" s="54"/>
      <c r="P397" s="552" t="s">
        <v>386</v>
      </c>
      <c r="Q397" s="537" t="s">
        <v>373</v>
      </c>
      <c r="R397" s="54"/>
      <c r="S397" s="551">
        <v>458960</v>
      </c>
      <c r="T397" s="30"/>
    </row>
    <row r="398" spans="1:20" ht="15.75" thickBot="1" x14ac:dyDescent="0.3">
      <c r="A398" s="13"/>
      <c r="B398" s="565" t="s">
        <v>1709</v>
      </c>
      <c r="C398" s="565"/>
      <c r="D398" s="565"/>
      <c r="E398" s="565"/>
      <c r="F398" s="553" t="s">
        <v>385</v>
      </c>
      <c r="G398" s="554">
        <v>23921034</v>
      </c>
      <c r="H398" s="538" t="s">
        <v>373</v>
      </c>
      <c r="I398" s="553" t="s">
        <v>385</v>
      </c>
      <c r="J398" s="554">
        <v>2025412</v>
      </c>
      <c r="K398" s="538" t="s">
        <v>373</v>
      </c>
      <c r="L398" s="553" t="s">
        <v>385</v>
      </c>
      <c r="M398" s="554">
        <v>5527073</v>
      </c>
      <c r="N398" s="538" t="s">
        <v>373</v>
      </c>
      <c r="O398" s="553" t="s">
        <v>385</v>
      </c>
      <c r="P398" s="554">
        <v>16093530</v>
      </c>
      <c r="Q398" s="538" t="s">
        <v>373</v>
      </c>
      <c r="R398" s="553" t="s">
        <v>385</v>
      </c>
      <c r="S398" s="554">
        <v>23646015</v>
      </c>
      <c r="T398" s="14"/>
    </row>
    <row r="399" spans="1:20" ht="15.75" thickTop="1" x14ac:dyDescent="0.25">
      <c r="A399" s="13"/>
      <c r="B399" s="564" t="s">
        <v>373</v>
      </c>
      <c r="C399" s="564"/>
      <c r="D399" s="564"/>
      <c r="E399" s="564"/>
      <c r="F399" s="63"/>
      <c r="G399" s="63"/>
      <c r="H399" s="537" t="s">
        <v>373</v>
      </c>
      <c r="I399" s="63"/>
      <c r="J399" s="63"/>
      <c r="K399" s="537" t="s">
        <v>373</v>
      </c>
      <c r="L399" s="63"/>
      <c r="M399" s="63"/>
      <c r="N399" s="537" t="s">
        <v>373</v>
      </c>
      <c r="O399" s="63"/>
      <c r="P399" s="63"/>
      <c r="Q399" s="537" t="s">
        <v>373</v>
      </c>
      <c r="R399" s="63"/>
      <c r="S399" s="63"/>
      <c r="T399" s="30"/>
    </row>
    <row r="400" spans="1:20" x14ac:dyDescent="0.25">
      <c r="A400" s="13"/>
      <c r="B400" s="565" t="s">
        <v>1710</v>
      </c>
      <c r="C400" s="565"/>
      <c r="D400" s="565"/>
      <c r="E400" s="565"/>
      <c r="F400" s="14"/>
      <c r="G400" s="33"/>
      <c r="H400" s="14"/>
      <c r="I400" s="14"/>
      <c r="J400" s="33"/>
      <c r="K400" s="14"/>
      <c r="L400" s="14"/>
      <c r="M400" s="33"/>
      <c r="N400" s="14"/>
      <c r="O400" s="14"/>
      <c r="P400" s="33"/>
      <c r="Q400" s="14"/>
      <c r="R400" s="14"/>
      <c r="S400" s="33"/>
      <c r="T400" s="538" t="s">
        <v>373</v>
      </c>
    </row>
    <row r="401" spans="1:20" x14ac:dyDescent="0.25">
      <c r="A401" s="13"/>
      <c r="B401" s="564" t="s">
        <v>1711</v>
      </c>
      <c r="C401" s="564"/>
      <c r="D401" s="564"/>
      <c r="E401" s="564"/>
      <c r="F401" s="30"/>
      <c r="G401" s="37"/>
      <c r="H401" s="30"/>
      <c r="I401" s="30"/>
      <c r="J401" s="37"/>
      <c r="K401" s="30"/>
      <c r="L401" s="30"/>
      <c r="M401" s="37"/>
      <c r="N401" s="30"/>
      <c r="O401" s="30"/>
      <c r="P401" s="37"/>
      <c r="Q401" s="30"/>
      <c r="R401" s="30"/>
      <c r="S401" s="37"/>
      <c r="T401" s="537" t="s">
        <v>373</v>
      </c>
    </row>
    <row r="402" spans="1:20" x14ac:dyDescent="0.25">
      <c r="A402" s="13"/>
      <c r="B402" s="14"/>
      <c r="C402" s="565" t="s">
        <v>1712</v>
      </c>
      <c r="D402" s="565"/>
      <c r="E402" s="565"/>
      <c r="F402" s="538" t="s">
        <v>385</v>
      </c>
      <c r="G402" s="539">
        <v>1276938</v>
      </c>
      <c r="H402" s="538" t="s">
        <v>373</v>
      </c>
      <c r="I402" s="538" t="s">
        <v>385</v>
      </c>
      <c r="J402" s="540" t="s">
        <v>386</v>
      </c>
      <c r="K402" s="538" t="s">
        <v>373</v>
      </c>
      <c r="L402" s="538" t="s">
        <v>385</v>
      </c>
      <c r="M402" s="539">
        <v>1282833</v>
      </c>
      <c r="N402" s="538" t="s">
        <v>373</v>
      </c>
      <c r="O402" s="538" t="s">
        <v>385</v>
      </c>
      <c r="P402" s="540" t="s">
        <v>386</v>
      </c>
      <c r="Q402" s="538" t="s">
        <v>373</v>
      </c>
      <c r="R402" s="538" t="s">
        <v>385</v>
      </c>
      <c r="S402" s="539">
        <v>1282833</v>
      </c>
      <c r="T402" s="538" t="s">
        <v>373</v>
      </c>
    </row>
    <row r="403" spans="1:20" ht="15.75" thickBot="1" x14ac:dyDescent="0.3">
      <c r="A403" s="13"/>
      <c r="B403" s="30"/>
      <c r="C403" s="564" t="s">
        <v>1713</v>
      </c>
      <c r="D403" s="564"/>
      <c r="E403" s="564"/>
      <c r="F403" s="48"/>
      <c r="G403" s="543">
        <v>16792001</v>
      </c>
      <c r="H403" s="30"/>
      <c r="I403" s="48"/>
      <c r="J403" s="544" t="s">
        <v>386</v>
      </c>
      <c r="K403" s="30"/>
      <c r="L403" s="48"/>
      <c r="M403" s="543">
        <v>16792001</v>
      </c>
      <c r="N403" s="30"/>
      <c r="O403" s="48"/>
      <c r="P403" s="544" t="s">
        <v>386</v>
      </c>
      <c r="Q403" s="30"/>
      <c r="R403" s="48"/>
      <c r="S403" s="543">
        <v>16792001</v>
      </c>
      <c r="T403" s="30"/>
    </row>
    <row r="404" spans="1:20" x14ac:dyDescent="0.25">
      <c r="A404" s="13"/>
      <c r="B404" s="565" t="s">
        <v>60</v>
      </c>
      <c r="C404" s="565"/>
      <c r="D404" s="565"/>
      <c r="E404" s="565"/>
      <c r="F404" s="79"/>
      <c r="G404" s="545">
        <v>18068939</v>
      </c>
      <c r="H404" s="538" t="s">
        <v>373</v>
      </c>
      <c r="I404" s="79"/>
      <c r="J404" s="546" t="s">
        <v>386</v>
      </c>
      <c r="K404" s="14"/>
      <c r="L404" s="79"/>
      <c r="M404" s="545">
        <v>18074834</v>
      </c>
      <c r="N404" s="14"/>
      <c r="O404" s="79"/>
      <c r="P404" s="546" t="s">
        <v>386</v>
      </c>
      <c r="Q404" s="14"/>
      <c r="R404" s="79"/>
      <c r="S404" s="545">
        <v>18074834</v>
      </c>
      <c r="T404" s="538" t="s">
        <v>373</v>
      </c>
    </row>
    <row r="405" spans="1:20" x14ac:dyDescent="0.25">
      <c r="A405" s="13"/>
      <c r="B405" s="30"/>
      <c r="C405" s="30"/>
      <c r="D405" s="30"/>
      <c r="E405" s="30"/>
      <c r="F405" s="30"/>
      <c r="G405" s="37"/>
      <c r="H405" s="30"/>
      <c r="I405" s="30"/>
      <c r="J405" s="37"/>
      <c r="K405" s="30"/>
      <c r="L405" s="30"/>
      <c r="M405" s="37"/>
      <c r="N405" s="30"/>
      <c r="O405" s="30"/>
      <c r="P405" s="37"/>
      <c r="Q405" s="30"/>
      <c r="R405" s="30"/>
      <c r="S405" s="37"/>
      <c r="T405" s="30"/>
    </row>
    <row r="406" spans="1:20" x14ac:dyDescent="0.25">
      <c r="A406" s="13"/>
      <c r="B406" s="565" t="s">
        <v>1714</v>
      </c>
      <c r="C406" s="565"/>
      <c r="D406" s="565"/>
      <c r="E406" s="565"/>
      <c r="F406" s="14"/>
      <c r="G406" s="539">
        <v>594314</v>
      </c>
      <c r="H406" s="538" t="s">
        <v>373</v>
      </c>
      <c r="I406" s="14"/>
      <c r="J406" s="540" t="s">
        <v>386</v>
      </c>
      <c r="K406" s="538" t="s">
        <v>373</v>
      </c>
      <c r="L406" s="14"/>
      <c r="M406" s="539">
        <v>594315</v>
      </c>
      <c r="N406" s="538" t="s">
        <v>373</v>
      </c>
      <c r="O406" s="14"/>
      <c r="P406" s="540" t="s">
        <v>386</v>
      </c>
      <c r="Q406" s="538" t="s">
        <v>373</v>
      </c>
      <c r="R406" s="14"/>
      <c r="S406" s="539">
        <v>594315</v>
      </c>
      <c r="T406" s="14"/>
    </row>
    <row r="407" spans="1:20" x14ac:dyDescent="0.25">
      <c r="A407" s="13"/>
      <c r="B407" s="30"/>
      <c r="C407" s="567"/>
      <c r="D407" s="567"/>
      <c r="E407" s="567"/>
      <c r="F407" s="30"/>
      <c r="G407" s="37"/>
      <c r="H407" s="30"/>
      <c r="I407" s="30"/>
      <c r="J407" s="37"/>
      <c r="K407" s="30"/>
      <c r="L407" s="30"/>
      <c r="M407" s="37"/>
      <c r="N407" s="30"/>
      <c r="O407" s="30"/>
      <c r="P407" s="37"/>
      <c r="Q407" s="30"/>
      <c r="R407" s="30"/>
      <c r="S407" s="37"/>
      <c r="T407" s="30"/>
    </row>
    <row r="408" spans="1:20" x14ac:dyDescent="0.25">
      <c r="A408" s="13"/>
      <c r="B408" s="565" t="s">
        <v>1715</v>
      </c>
      <c r="C408" s="565"/>
      <c r="D408" s="565"/>
      <c r="E408" s="565"/>
      <c r="F408" s="14"/>
      <c r="G408" s="33"/>
      <c r="H408" s="14"/>
      <c r="I408" s="14"/>
      <c r="J408" s="33"/>
      <c r="K408" s="14"/>
      <c r="L408" s="14"/>
      <c r="M408" s="33"/>
      <c r="N408" s="14"/>
      <c r="O408" s="14"/>
      <c r="P408" s="33"/>
      <c r="Q408" s="14"/>
      <c r="R408" s="14"/>
      <c r="S408" s="33"/>
      <c r="T408" s="538" t="s">
        <v>373</v>
      </c>
    </row>
    <row r="409" spans="1:20" x14ac:dyDescent="0.25">
      <c r="A409" s="13"/>
      <c r="B409" s="30"/>
      <c r="C409" s="564" t="s">
        <v>1716</v>
      </c>
      <c r="D409" s="564"/>
      <c r="E409" s="564"/>
      <c r="F409" s="30"/>
      <c r="G409" s="541">
        <v>1037052</v>
      </c>
      <c r="H409" s="30"/>
      <c r="I409" s="30"/>
      <c r="J409" s="542" t="s">
        <v>386</v>
      </c>
      <c r="K409" s="30"/>
      <c r="L409" s="30"/>
      <c r="M409" s="541">
        <v>1037052</v>
      </c>
      <c r="N409" s="30"/>
      <c r="O409" s="30"/>
      <c r="P409" s="542" t="s">
        <v>386</v>
      </c>
      <c r="Q409" s="30"/>
      <c r="R409" s="30"/>
      <c r="S409" s="541">
        <v>1037052</v>
      </c>
      <c r="T409" s="30"/>
    </row>
    <row r="410" spans="1:20" x14ac:dyDescent="0.25">
      <c r="A410" s="13"/>
      <c r="B410" s="14"/>
      <c r="C410" s="565" t="s">
        <v>1717</v>
      </c>
      <c r="D410" s="565"/>
      <c r="E410" s="565"/>
      <c r="F410" s="14"/>
      <c r="G410" s="539">
        <v>562214</v>
      </c>
      <c r="H410" s="538" t="s">
        <v>373</v>
      </c>
      <c r="I410" s="14"/>
      <c r="J410" s="540" t="s">
        <v>386</v>
      </c>
      <c r="K410" s="538" t="s">
        <v>373</v>
      </c>
      <c r="L410" s="14"/>
      <c r="M410" s="539">
        <v>562214</v>
      </c>
      <c r="N410" s="538" t="s">
        <v>373</v>
      </c>
      <c r="O410" s="14"/>
      <c r="P410" s="540" t="s">
        <v>386</v>
      </c>
      <c r="Q410" s="538" t="s">
        <v>373</v>
      </c>
      <c r="R410" s="14"/>
      <c r="S410" s="539">
        <v>562214</v>
      </c>
      <c r="T410" s="538" t="s">
        <v>373</v>
      </c>
    </row>
    <row r="411" spans="1:20" ht="15.75" thickBot="1" x14ac:dyDescent="0.3">
      <c r="A411" s="13"/>
      <c r="B411" s="30"/>
      <c r="C411" s="564" t="s">
        <v>1646</v>
      </c>
      <c r="D411" s="564"/>
      <c r="E411" s="564"/>
      <c r="F411" s="48"/>
      <c r="G411" s="543">
        <v>157218</v>
      </c>
      <c r="H411" s="30"/>
      <c r="I411" s="48"/>
      <c r="J411" s="544" t="s">
        <v>386</v>
      </c>
      <c r="K411" s="30"/>
      <c r="L411" s="48"/>
      <c r="M411" s="543">
        <v>157218</v>
      </c>
      <c r="N411" s="30"/>
      <c r="O411" s="48"/>
      <c r="P411" s="544" t="s">
        <v>386</v>
      </c>
      <c r="Q411" s="30"/>
      <c r="R411" s="48"/>
      <c r="S411" s="543">
        <v>157218</v>
      </c>
      <c r="T411" s="30"/>
    </row>
    <row r="412" spans="1:20" x14ac:dyDescent="0.25">
      <c r="A412" s="13"/>
      <c r="B412" s="565" t="s">
        <v>1718</v>
      </c>
      <c r="C412" s="565"/>
      <c r="D412" s="565"/>
      <c r="E412" s="565"/>
      <c r="F412" s="79"/>
      <c r="G412" s="545">
        <v>1756484</v>
      </c>
      <c r="H412" s="538" t="s">
        <v>373</v>
      </c>
      <c r="I412" s="79"/>
      <c r="J412" s="546" t="s">
        <v>386</v>
      </c>
      <c r="K412" s="538" t="s">
        <v>373</v>
      </c>
      <c r="L412" s="79"/>
      <c r="M412" s="545">
        <v>1756484</v>
      </c>
      <c r="N412" s="538" t="s">
        <v>373</v>
      </c>
      <c r="O412" s="79"/>
      <c r="P412" s="546" t="s">
        <v>386</v>
      </c>
      <c r="Q412" s="538" t="s">
        <v>373</v>
      </c>
      <c r="R412" s="79"/>
      <c r="S412" s="545">
        <v>1756484</v>
      </c>
      <c r="T412" s="14"/>
    </row>
    <row r="413" spans="1:20" x14ac:dyDescent="0.25">
      <c r="A413" s="13"/>
      <c r="B413" s="30"/>
      <c r="C413" s="567"/>
      <c r="D413" s="567"/>
      <c r="E413" s="567"/>
      <c r="F413" s="30"/>
      <c r="G413" s="37"/>
      <c r="H413" s="30"/>
      <c r="I413" s="30"/>
      <c r="J413" s="37"/>
      <c r="K413" s="30"/>
      <c r="L413" s="30"/>
      <c r="M413" s="37"/>
      <c r="N413" s="30"/>
      <c r="O413" s="30"/>
      <c r="P413" s="37"/>
      <c r="Q413" s="30"/>
      <c r="R413" s="30"/>
      <c r="S413" s="37"/>
      <c r="T413" s="30"/>
    </row>
    <row r="414" spans="1:20" x14ac:dyDescent="0.25">
      <c r="A414" s="13"/>
      <c r="B414" s="565" t="s">
        <v>1719</v>
      </c>
      <c r="C414" s="565"/>
      <c r="D414" s="565"/>
      <c r="E414" s="565"/>
      <c r="F414" s="14"/>
      <c r="G414" s="33"/>
      <c r="H414" s="14"/>
      <c r="I414" s="14"/>
      <c r="J414" s="33"/>
      <c r="K414" s="14"/>
      <c r="L414" s="14"/>
      <c r="M414" s="33"/>
      <c r="N414" s="14"/>
      <c r="O414" s="14"/>
      <c r="P414" s="33"/>
      <c r="Q414" s="14"/>
      <c r="R414" s="14"/>
      <c r="S414" s="33"/>
      <c r="T414" s="538" t="s">
        <v>373</v>
      </c>
    </row>
    <row r="415" spans="1:20" x14ac:dyDescent="0.25">
      <c r="A415" s="13"/>
      <c r="B415" s="30"/>
      <c r="C415" s="564" t="s">
        <v>1720</v>
      </c>
      <c r="D415" s="564"/>
      <c r="E415" s="564"/>
      <c r="F415" s="30"/>
      <c r="G415" s="541">
        <v>45896</v>
      </c>
      <c r="H415" s="537" t="s">
        <v>373</v>
      </c>
      <c r="I415" s="30"/>
      <c r="J415" s="542" t="s">
        <v>386</v>
      </c>
      <c r="K415" s="537" t="s">
        <v>373</v>
      </c>
      <c r="L415" s="30"/>
      <c r="M415" s="542" t="s">
        <v>386</v>
      </c>
      <c r="N415" s="537" t="s">
        <v>373</v>
      </c>
      <c r="O415" s="30"/>
      <c r="P415" s="541">
        <v>49350</v>
      </c>
      <c r="Q415" s="537" t="s">
        <v>373</v>
      </c>
      <c r="R415" s="30"/>
      <c r="S415" s="541">
        <v>49350</v>
      </c>
      <c r="T415" s="537" t="s">
        <v>373</v>
      </c>
    </row>
    <row r="416" spans="1:20" x14ac:dyDescent="0.25">
      <c r="A416" s="13"/>
      <c r="B416" s="14"/>
      <c r="C416" s="565" t="s">
        <v>1721</v>
      </c>
      <c r="D416" s="565"/>
      <c r="E416" s="565"/>
      <c r="F416" s="14"/>
      <c r="G416" s="539">
        <v>18000</v>
      </c>
      <c r="H416" s="538" t="s">
        <v>373</v>
      </c>
      <c r="I416" s="14"/>
      <c r="J416" s="540" t="s">
        <v>386</v>
      </c>
      <c r="K416" s="538" t="s">
        <v>373</v>
      </c>
      <c r="L416" s="14"/>
      <c r="M416" s="540" t="s">
        <v>386</v>
      </c>
      <c r="N416" s="538" t="s">
        <v>373</v>
      </c>
      <c r="O416" s="14"/>
      <c r="P416" s="539">
        <v>18049</v>
      </c>
      <c r="Q416" s="538" t="s">
        <v>373</v>
      </c>
      <c r="R416" s="14"/>
      <c r="S416" s="539">
        <v>18049</v>
      </c>
      <c r="T416" s="538" t="s">
        <v>373</v>
      </c>
    </row>
    <row r="417" spans="1:32" x14ac:dyDescent="0.25">
      <c r="A417" s="13"/>
      <c r="B417" s="30"/>
      <c r="C417" s="564" t="s">
        <v>1722</v>
      </c>
      <c r="D417" s="564"/>
      <c r="E417" s="564"/>
      <c r="F417" s="30"/>
      <c r="G417" s="541">
        <v>65612</v>
      </c>
      <c r="H417" s="30"/>
      <c r="I417" s="30"/>
      <c r="J417" s="542" t="s">
        <v>386</v>
      </c>
      <c r="K417" s="30"/>
      <c r="L417" s="30"/>
      <c r="M417" s="542" t="s">
        <v>386</v>
      </c>
      <c r="N417" s="30"/>
      <c r="O417" s="30"/>
      <c r="P417" s="541">
        <v>56623</v>
      </c>
      <c r="Q417" s="30"/>
      <c r="R417" s="30"/>
      <c r="S417" s="541">
        <v>56623</v>
      </c>
      <c r="T417" s="30"/>
    </row>
    <row r="418" spans="1:32" ht="15.75" thickBot="1" x14ac:dyDescent="0.3">
      <c r="A418" s="13"/>
      <c r="B418" s="14"/>
      <c r="C418" s="565" t="s">
        <v>1723</v>
      </c>
      <c r="D418" s="565"/>
      <c r="E418" s="565"/>
      <c r="F418" s="39"/>
      <c r="G418" s="547">
        <v>1750597</v>
      </c>
      <c r="H418" s="14"/>
      <c r="I418" s="39"/>
      <c r="J418" s="548" t="s">
        <v>386</v>
      </c>
      <c r="K418" s="14"/>
      <c r="L418" s="39"/>
      <c r="M418" s="547">
        <v>1730061</v>
      </c>
      <c r="N418" s="14"/>
      <c r="O418" s="39"/>
      <c r="P418" s="548" t="s">
        <v>386</v>
      </c>
      <c r="Q418" s="14"/>
      <c r="R418" s="39"/>
      <c r="S418" s="547">
        <v>1730061</v>
      </c>
      <c r="T418" s="14"/>
    </row>
    <row r="419" spans="1:32" x14ac:dyDescent="0.25">
      <c r="A419" s="13"/>
      <c r="B419" s="564" t="s">
        <v>1724</v>
      </c>
      <c r="C419" s="564"/>
      <c r="D419" s="564"/>
      <c r="E419" s="564"/>
      <c r="F419" s="29"/>
      <c r="G419" s="549">
        <v>1880105</v>
      </c>
      <c r="H419" s="537" t="s">
        <v>373</v>
      </c>
      <c r="I419" s="29"/>
      <c r="J419" s="550" t="s">
        <v>386</v>
      </c>
      <c r="K419" s="537" t="s">
        <v>373</v>
      </c>
      <c r="L419" s="29"/>
      <c r="M419" s="549">
        <v>1730061</v>
      </c>
      <c r="N419" s="537" t="s">
        <v>373</v>
      </c>
      <c r="O419" s="29"/>
      <c r="P419" s="549">
        <v>124022</v>
      </c>
      <c r="Q419" s="537" t="s">
        <v>373</v>
      </c>
      <c r="R419" s="29"/>
      <c r="S419" s="549">
        <v>1854083</v>
      </c>
      <c r="T419" s="537" t="s">
        <v>373</v>
      </c>
    </row>
    <row r="420" spans="1:32" x14ac:dyDescent="0.25">
      <c r="A420" s="13"/>
      <c r="B420" s="14"/>
      <c r="C420" s="14"/>
      <c r="D420" s="14"/>
      <c r="E420" s="14"/>
      <c r="F420" s="155"/>
      <c r="G420" s="155"/>
      <c r="H420" s="99"/>
      <c r="I420" s="99"/>
      <c r="J420" s="99"/>
      <c r="K420" s="99"/>
      <c r="L420" s="99"/>
      <c r="M420" s="99"/>
      <c r="N420" s="99"/>
      <c r="O420" s="99"/>
      <c r="P420" s="99"/>
      <c r="Q420" s="99"/>
      <c r="R420" s="99"/>
      <c r="S420" s="99"/>
      <c r="T420" s="99"/>
    </row>
    <row r="421" spans="1:32" x14ac:dyDescent="0.25">
      <c r="A421" s="13"/>
      <c r="B421" s="564" t="s">
        <v>1725</v>
      </c>
      <c r="C421" s="564"/>
      <c r="D421" s="564"/>
      <c r="E421" s="564"/>
      <c r="F421" s="30"/>
      <c r="G421" s="541">
        <v>119239</v>
      </c>
      <c r="H421" s="537" t="s">
        <v>373</v>
      </c>
      <c r="I421" s="30"/>
      <c r="J421" s="541">
        <v>2035</v>
      </c>
      <c r="K421" s="537" t="s">
        <v>373</v>
      </c>
      <c r="L421" s="30"/>
      <c r="M421" s="541">
        <v>111964</v>
      </c>
      <c r="N421" s="537" t="s">
        <v>373</v>
      </c>
      <c r="O421" s="30"/>
      <c r="P421" s="541">
        <v>5240</v>
      </c>
      <c r="Q421" s="537" t="s">
        <v>373</v>
      </c>
      <c r="R421" s="30"/>
      <c r="S421" s="541">
        <v>119239</v>
      </c>
      <c r="T421" s="30"/>
    </row>
    <row r="422" spans="1:32" x14ac:dyDescent="0.25">
      <c r="A422" s="13"/>
      <c r="B422" s="99"/>
      <c r="C422" s="99"/>
      <c r="D422" s="99"/>
      <c r="E422" s="99"/>
      <c r="F422" s="14"/>
      <c r="G422" s="33"/>
      <c r="H422" s="14"/>
      <c r="I422" s="14"/>
      <c r="J422" s="33"/>
      <c r="K422" s="14"/>
      <c r="L422" s="14"/>
      <c r="M422" s="33"/>
      <c r="N422" s="14"/>
      <c r="O422" s="14"/>
      <c r="P422" s="33"/>
      <c r="Q422" s="14"/>
      <c r="R422" s="14"/>
      <c r="S422" s="33"/>
      <c r="T422" s="538" t="s">
        <v>373</v>
      </c>
    </row>
    <row r="423" spans="1:32" x14ac:dyDescent="0.25">
      <c r="A423" s="13"/>
      <c r="B423" s="564" t="s">
        <v>1726</v>
      </c>
      <c r="C423" s="564"/>
      <c r="D423" s="564"/>
      <c r="E423" s="564"/>
      <c r="F423" s="30"/>
      <c r="G423" s="37"/>
      <c r="H423" s="30"/>
      <c r="I423" s="30"/>
      <c r="J423" s="37"/>
      <c r="K423" s="30"/>
      <c r="L423" s="30"/>
      <c r="M423" s="37"/>
      <c r="N423" s="30"/>
      <c r="O423" s="30"/>
      <c r="P423" s="37"/>
      <c r="Q423" s="30"/>
      <c r="R423" s="30"/>
      <c r="S423" s="37"/>
      <c r="T423" s="537" t="s">
        <v>373</v>
      </c>
    </row>
    <row r="424" spans="1:32" x14ac:dyDescent="0.25">
      <c r="A424" s="13"/>
      <c r="B424" s="14"/>
      <c r="C424" s="565" t="s">
        <v>1727</v>
      </c>
      <c r="D424" s="565"/>
      <c r="E424" s="565"/>
      <c r="F424" s="14"/>
      <c r="G424" s="539">
        <v>18157</v>
      </c>
      <c r="H424" s="538" t="s">
        <v>373</v>
      </c>
      <c r="I424" s="14"/>
      <c r="J424" s="540" t="s">
        <v>386</v>
      </c>
      <c r="K424" s="538" t="s">
        <v>373</v>
      </c>
      <c r="L424" s="14"/>
      <c r="M424" s="539">
        <v>18157</v>
      </c>
      <c r="N424" s="538" t="s">
        <v>373</v>
      </c>
      <c r="O424" s="14"/>
      <c r="P424" s="540" t="s">
        <v>386</v>
      </c>
      <c r="Q424" s="538" t="s">
        <v>373</v>
      </c>
      <c r="R424" s="14"/>
      <c r="S424" s="539">
        <v>18157</v>
      </c>
      <c r="T424" s="538" t="s">
        <v>373</v>
      </c>
    </row>
    <row r="425" spans="1:32" ht="15.75" thickBot="1" x14ac:dyDescent="0.3">
      <c r="A425" s="13"/>
      <c r="B425" s="30"/>
      <c r="C425" s="564" t="s">
        <v>1728</v>
      </c>
      <c r="D425" s="564"/>
      <c r="E425" s="564"/>
      <c r="F425" s="48"/>
      <c r="G425" s="543">
        <v>23995</v>
      </c>
      <c r="H425" s="537" t="s">
        <v>373</v>
      </c>
      <c r="I425" s="48"/>
      <c r="J425" s="544" t="s">
        <v>386</v>
      </c>
      <c r="K425" s="537" t="s">
        <v>373</v>
      </c>
      <c r="L425" s="48"/>
      <c r="M425" s="543">
        <v>23995</v>
      </c>
      <c r="N425" s="537" t="s">
        <v>373</v>
      </c>
      <c r="O425" s="48"/>
      <c r="P425" s="544" t="s">
        <v>386</v>
      </c>
      <c r="Q425" s="537" t="s">
        <v>373</v>
      </c>
      <c r="R425" s="48"/>
      <c r="S425" s="543">
        <v>23995</v>
      </c>
      <c r="T425" s="537" t="s">
        <v>373</v>
      </c>
    </row>
    <row r="426" spans="1:32" ht="15.75" thickBot="1" x14ac:dyDescent="0.3">
      <c r="A426" s="13"/>
      <c r="B426" s="565" t="s">
        <v>1729</v>
      </c>
      <c r="C426" s="565"/>
      <c r="D426" s="565"/>
      <c r="E426" s="565"/>
      <c r="F426" s="52"/>
      <c r="G426" s="555">
        <v>42152</v>
      </c>
      <c r="H426" s="538" t="s">
        <v>373</v>
      </c>
      <c r="I426" s="52"/>
      <c r="J426" s="556" t="s">
        <v>386</v>
      </c>
      <c r="K426" s="538" t="s">
        <v>373</v>
      </c>
      <c r="L426" s="52"/>
      <c r="M426" s="555">
        <v>42152</v>
      </c>
      <c r="N426" s="538" t="s">
        <v>373</v>
      </c>
      <c r="O426" s="52"/>
      <c r="P426" s="556" t="s">
        <v>386</v>
      </c>
      <c r="Q426" s="14"/>
      <c r="R426" s="52"/>
      <c r="S426" s="555">
        <v>42152</v>
      </c>
      <c r="T426" s="14"/>
    </row>
    <row r="427" spans="1:32" ht="15.75" thickBot="1" x14ac:dyDescent="0.3">
      <c r="A427" s="13"/>
      <c r="B427" s="564" t="s">
        <v>69</v>
      </c>
      <c r="C427" s="564"/>
      <c r="D427" s="564"/>
      <c r="E427" s="564"/>
      <c r="F427" s="557" t="s">
        <v>385</v>
      </c>
      <c r="G427" s="558">
        <v>22461233</v>
      </c>
      <c r="H427" s="537" t="s">
        <v>373</v>
      </c>
      <c r="I427" s="557" t="s">
        <v>385</v>
      </c>
      <c r="J427" s="558">
        <v>2035</v>
      </c>
      <c r="K427" s="537" t="s">
        <v>373</v>
      </c>
      <c r="L427" s="557" t="s">
        <v>385</v>
      </c>
      <c r="M427" s="558">
        <v>22309810</v>
      </c>
      <c r="N427" s="537" t="s">
        <v>373</v>
      </c>
      <c r="O427" s="557" t="s">
        <v>385</v>
      </c>
      <c r="P427" s="558">
        <v>129262</v>
      </c>
      <c r="Q427" s="30"/>
      <c r="R427" s="557" t="s">
        <v>385</v>
      </c>
      <c r="S427" s="558">
        <v>22441107</v>
      </c>
      <c r="T427" s="30"/>
    </row>
    <row r="428" spans="1:32" ht="15.75" thickTop="1" x14ac:dyDescent="0.25">
      <c r="A428" s="13"/>
      <c r="B428" s="131"/>
      <c r="C428" s="131"/>
      <c r="D428" s="131"/>
      <c r="E428" s="131"/>
      <c r="F428" s="131"/>
      <c r="G428" s="131"/>
      <c r="H428" s="131"/>
      <c r="I428" s="131"/>
      <c r="J428" s="131"/>
      <c r="K428" s="131"/>
      <c r="L428" s="131"/>
      <c r="M428" s="131"/>
      <c r="N428" s="131"/>
      <c r="O428" s="131"/>
      <c r="P428" s="131"/>
      <c r="Q428" s="131"/>
      <c r="R428" s="131"/>
      <c r="S428" s="131"/>
      <c r="T428" s="131"/>
      <c r="U428" s="131"/>
      <c r="V428" s="131"/>
      <c r="W428" s="131"/>
      <c r="X428" s="131"/>
      <c r="Y428" s="131"/>
      <c r="Z428" s="131"/>
      <c r="AA428" s="131"/>
      <c r="AB428" s="131"/>
      <c r="AC428" s="131"/>
      <c r="AD428" s="131"/>
      <c r="AE428" s="131"/>
      <c r="AF428" s="131"/>
    </row>
    <row r="429" spans="1:32" x14ac:dyDescent="0.25">
      <c r="A429" s="13"/>
      <c r="B429" s="570" t="s">
        <v>1730</v>
      </c>
      <c r="C429" s="570"/>
      <c r="D429" s="570"/>
      <c r="E429" s="570"/>
      <c r="F429" s="570"/>
      <c r="G429" s="570"/>
      <c r="H429" s="570"/>
      <c r="I429" s="570"/>
      <c r="J429" s="570"/>
      <c r="K429" s="570"/>
      <c r="L429" s="570"/>
      <c r="M429" s="570"/>
      <c r="N429" s="570"/>
      <c r="O429" s="570"/>
      <c r="P429" s="570"/>
      <c r="Q429" s="570"/>
      <c r="R429" s="570"/>
      <c r="S429" s="570"/>
      <c r="T429" s="570"/>
      <c r="U429" s="570"/>
      <c r="V429" s="570"/>
      <c r="W429" s="570"/>
      <c r="X429" s="570"/>
      <c r="Y429" s="570"/>
      <c r="Z429" s="570"/>
      <c r="AA429" s="570"/>
      <c r="AB429" s="570"/>
      <c r="AC429" s="570"/>
      <c r="AD429" s="570"/>
      <c r="AE429" s="570"/>
      <c r="AF429" s="570"/>
    </row>
    <row r="430" spans="1:32" x14ac:dyDescent="0.25">
      <c r="A430" s="13"/>
      <c r="B430" s="570" t="s">
        <v>1731</v>
      </c>
      <c r="C430" s="570"/>
      <c r="D430" s="570"/>
      <c r="E430" s="570"/>
      <c r="F430" s="570"/>
      <c r="G430" s="570"/>
      <c r="H430" s="570"/>
      <c r="I430" s="570"/>
      <c r="J430" s="570"/>
      <c r="K430" s="570"/>
      <c r="L430" s="570"/>
      <c r="M430" s="570"/>
      <c r="N430" s="570"/>
      <c r="O430" s="570"/>
      <c r="P430" s="570"/>
      <c r="Q430" s="570"/>
      <c r="R430" s="570"/>
      <c r="S430" s="570"/>
      <c r="T430" s="570"/>
      <c r="U430" s="570"/>
      <c r="V430" s="570"/>
      <c r="W430" s="570"/>
      <c r="X430" s="570"/>
      <c r="Y430" s="570"/>
      <c r="Z430" s="570"/>
      <c r="AA430" s="570"/>
      <c r="AB430" s="570"/>
      <c r="AC430" s="570"/>
      <c r="AD430" s="570"/>
      <c r="AE430" s="570"/>
      <c r="AF430" s="570"/>
    </row>
    <row r="431" spans="1:32" x14ac:dyDescent="0.25">
      <c r="A431" s="13"/>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row>
    <row r="432" spans="1:32" ht="15.75" thickBot="1" x14ac:dyDescent="0.3">
      <c r="A432" s="13"/>
      <c r="B432" s="14"/>
      <c r="C432" s="14"/>
      <c r="D432" s="14"/>
      <c r="E432" s="535" t="s">
        <v>373</v>
      </c>
      <c r="F432" s="559">
        <v>41639</v>
      </c>
      <c r="G432" s="559"/>
      <c r="H432" s="559"/>
      <c r="I432" s="559"/>
      <c r="J432" s="559"/>
      <c r="K432" s="559"/>
      <c r="L432" s="559"/>
      <c r="M432" s="559"/>
      <c r="N432" s="559"/>
      <c r="O432" s="559"/>
      <c r="P432" s="559"/>
      <c r="Q432" s="559"/>
      <c r="R432" s="559"/>
      <c r="S432" s="559"/>
      <c r="T432" s="14"/>
    </row>
    <row r="433" spans="1:20" ht="15.75" thickBot="1" x14ac:dyDescent="0.3">
      <c r="A433" s="13"/>
      <c r="B433" s="14"/>
      <c r="C433" s="14"/>
      <c r="D433" s="14"/>
      <c r="E433" s="14"/>
      <c r="F433" s="560" t="s">
        <v>1682</v>
      </c>
      <c r="G433" s="560"/>
      <c r="H433" s="79"/>
      <c r="I433" s="561" t="s">
        <v>377</v>
      </c>
      <c r="J433" s="561"/>
      <c r="K433" s="561"/>
      <c r="L433" s="561"/>
      <c r="M433" s="561"/>
      <c r="N433" s="561"/>
      <c r="O433" s="561"/>
      <c r="P433" s="561"/>
      <c r="Q433" s="561"/>
      <c r="R433" s="561"/>
      <c r="S433" s="561"/>
      <c r="T433" s="14"/>
    </row>
    <row r="434" spans="1:20" ht="15.75" thickBot="1" x14ac:dyDescent="0.3">
      <c r="A434" s="13"/>
      <c r="B434" s="562" t="s">
        <v>1683</v>
      </c>
      <c r="C434" s="562"/>
      <c r="D434" s="562"/>
      <c r="E434" s="562"/>
      <c r="F434" s="563" t="s">
        <v>416</v>
      </c>
      <c r="G434" s="563"/>
      <c r="H434" s="535" t="s">
        <v>373</v>
      </c>
      <c r="I434" s="561" t="s">
        <v>1445</v>
      </c>
      <c r="J434" s="561"/>
      <c r="K434" s="536" t="s">
        <v>373</v>
      </c>
      <c r="L434" s="561" t="s">
        <v>1446</v>
      </c>
      <c r="M434" s="561"/>
      <c r="N434" s="536" t="s">
        <v>373</v>
      </c>
      <c r="O434" s="561" t="s">
        <v>1128</v>
      </c>
      <c r="P434" s="561"/>
      <c r="Q434" s="536" t="s">
        <v>373</v>
      </c>
      <c r="R434" s="561" t="s">
        <v>186</v>
      </c>
      <c r="S434" s="561"/>
      <c r="T434" s="14"/>
    </row>
    <row r="435" spans="1:20" x14ac:dyDescent="0.25">
      <c r="A435" s="13"/>
      <c r="B435" s="564" t="s">
        <v>1684</v>
      </c>
      <c r="C435" s="564"/>
      <c r="D435" s="564"/>
      <c r="E435" s="564"/>
      <c r="F435" s="29"/>
      <c r="G435" s="29"/>
      <c r="H435" s="537" t="s">
        <v>373</v>
      </c>
      <c r="I435" s="29"/>
      <c r="J435" s="29"/>
      <c r="K435" s="537" t="s">
        <v>373</v>
      </c>
      <c r="L435" s="29"/>
      <c r="M435" s="29"/>
      <c r="N435" s="537" t="s">
        <v>373</v>
      </c>
      <c r="O435" s="29"/>
      <c r="P435" s="29"/>
      <c r="Q435" s="537" t="s">
        <v>373</v>
      </c>
      <c r="R435" s="29"/>
      <c r="S435" s="29"/>
      <c r="T435" s="30"/>
    </row>
    <row r="436" spans="1:20" x14ac:dyDescent="0.25">
      <c r="A436" s="13"/>
      <c r="B436" s="565" t="s">
        <v>1685</v>
      </c>
      <c r="C436" s="565"/>
      <c r="D436" s="565"/>
      <c r="E436" s="565"/>
      <c r="F436" s="14"/>
      <c r="G436" s="14"/>
      <c r="H436" s="538" t="s">
        <v>373</v>
      </c>
      <c r="I436" s="14"/>
      <c r="J436" s="14"/>
      <c r="K436" s="538" t="s">
        <v>373</v>
      </c>
      <c r="L436" s="14"/>
      <c r="M436" s="14"/>
      <c r="N436" s="538" t="s">
        <v>373</v>
      </c>
      <c r="O436" s="14"/>
      <c r="P436" s="14"/>
      <c r="Q436" s="538" t="s">
        <v>373</v>
      </c>
      <c r="R436" s="14"/>
      <c r="S436" s="14"/>
      <c r="T436" s="14"/>
    </row>
    <row r="437" spans="1:20" x14ac:dyDescent="0.25">
      <c r="A437" s="13"/>
      <c r="B437" s="30"/>
      <c r="C437" s="564" t="s">
        <v>475</v>
      </c>
      <c r="D437" s="564"/>
      <c r="E437" s="564"/>
      <c r="F437" s="30"/>
      <c r="G437" s="30"/>
      <c r="H437" s="537" t="s">
        <v>373</v>
      </c>
      <c r="I437" s="30"/>
      <c r="J437" s="30"/>
      <c r="K437" s="537" t="s">
        <v>373</v>
      </c>
      <c r="L437" s="30"/>
      <c r="M437" s="30"/>
      <c r="N437" s="537" t="s">
        <v>373</v>
      </c>
      <c r="O437" s="30"/>
      <c r="P437" s="30"/>
      <c r="Q437" s="537" t="s">
        <v>373</v>
      </c>
      <c r="R437" s="30"/>
      <c r="S437" s="30"/>
      <c r="T437" s="30"/>
    </row>
    <row r="438" spans="1:20" x14ac:dyDescent="0.25">
      <c r="A438" s="13"/>
      <c r="B438" s="14"/>
      <c r="C438" s="14"/>
      <c r="D438" s="565" t="s">
        <v>1732</v>
      </c>
      <c r="E438" s="565"/>
      <c r="F438" s="538" t="s">
        <v>385</v>
      </c>
      <c r="G438" s="539">
        <v>7837130</v>
      </c>
      <c r="H438" s="538" t="s">
        <v>373</v>
      </c>
      <c r="I438" s="538" t="s">
        <v>385</v>
      </c>
      <c r="J438" s="540" t="s">
        <v>386</v>
      </c>
      <c r="K438" s="538" t="s">
        <v>373</v>
      </c>
      <c r="L438" s="538" t="s">
        <v>385</v>
      </c>
      <c r="M438" s="540" t="s">
        <v>386</v>
      </c>
      <c r="N438" s="538" t="s">
        <v>373</v>
      </c>
      <c r="O438" s="538" t="s">
        <v>385</v>
      </c>
      <c r="P438" s="539">
        <v>7759902</v>
      </c>
      <c r="Q438" s="538" t="s">
        <v>373</v>
      </c>
      <c r="R438" s="538" t="s">
        <v>385</v>
      </c>
      <c r="S438" s="539">
        <v>7759902</v>
      </c>
      <c r="T438" s="538" t="s">
        <v>373</v>
      </c>
    </row>
    <row r="439" spans="1:20" x14ac:dyDescent="0.25">
      <c r="A439" s="13"/>
      <c r="B439" s="30"/>
      <c r="C439" s="30"/>
      <c r="D439" s="564" t="s">
        <v>1687</v>
      </c>
      <c r="E439" s="564"/>
      <c r="F439" s="30"/>
      <c r="G439" s="541">
        <v>1122676</v>
      </c>
      <c r="H439" s="537" t="s">
        <v>373</v>
      </c>
      <c r="I439" s="30"/>
      <c r="J439" s="542" t="s">
        <v>386</v>
      </c>
      <c r="K439" s="537" t="s">
        <v>373</v>
      </c>
      <c r="L439" s="30"/>
      <c r="M439" s="542" t="s">
        <v>386</v>
      </c>
      <c r="N439" s="537" t="s">
        <v>373</v>
      </c>
      <c r="O439" s="30"/>
      <c r="P439" s="541">
        <v>1075385</v>
      </c>
      <c r="Q439" s="537" t="s">
        <v>373</v>
      </c>
      <c r="R439" s="30"/>
      <c r="S439" s="541">
        <v>1075385</v>
      </c>
      <c r="T439" s="30"/>
    </row>
    <row r="440" spans="1:20" x14ac:dyDescent="0.25">
      <c r="A440" s="13"/>
      <c r="B440" s="14"/>
      <c r="C440" s="565" t="s">
        <v>1688</v>
      </c>
      <c r="D440" s="565"/>
      <c r="E440" s="565"/>
      <c r="F440" s="14"/>
      <c r="G440" s="33"/>
      <c r="H440" s="538" t="s">
        <v>373</v>
      </c>
      <c r="I440" s="14"/>
      <c r="J440" s="33"/>
      <c r="K440" s="538" t="s">
        <v>373</v>
      </c>
      <c r="L440" s="14"/>
      <c r="M440" s="33"/>
      <c r="N440" s="538" t="s">
        <v>373</v>
      </c>
      <c r="O440" s="14"/>
      <c r="P440" s="33"/>
      <c r="Q440" s="538" t="s">
        <v>373</v>
      </c>
      <c r="R440" s="14"/>
      <c r="S440" s="33"/>
      <c r="T440" s="14"/>
    </row>
    <row r="441" spans="1:20" x14ac:dyDescent="0.25">
      <c r="A441" s="13"/>
      <c r="B441" s="30"/>
      <c r="C441" s="30"/>
      <c r="D441" s="564" t="s">
        <v>1733</v>
      </c>
      <c r="E441" s="564"/>
      <c r="F441" s="30"/>
      <c r="G441" s="541">
        <v>5206586</v>
      </c>
      <c r="H441" s="537" t="s">
        <v>373</v>
      </c>
      <c r="I441" s="30"/>
      <c r="J441" s="542" t="s">
        <v>386</v>
      </c>
      <c r="K441" s="537" t="s">
        <v>373</v>
      </c>
      <c r="L441" s="30"/>
      <c r="M441" s="542" t="s">
        <v>386</v>
      </c>
      <c r="N441" s="537" t="s">
        <v>373</v>
      </c>
      <c r="O441" s="30"/>
      <c r="P441" s="541">
        <v>4858031</v>
      </c>
      <c r="Q441" s="537" t="s">
        <v>373</v>
      </c>
      <c r="R441" s="30"/>
      <c r="S441" s="541">
        <v>4858031</v>
      </c>
      <c r="T441" s="537" t="s">
        <v>373</v>
      </c>
    </row>
    <row r="442" spans="1:20" x14ac:dyDescent="0.25">
      <c r="A442" s="13"/>
      <c r="B442" s="14"/>
      <c r="C442" s="14"/>
      <c r="D442" s="565" t="s">
        <v>538</v>
      </c>
      <c r="E442" s="565"/>
      <c r="F442" s="14"/>
      <c r="G442" s="539">
        <v>639751</v>
      </c>
      <c r="H442" s="538" t="s">
        <v>373</v>
      </c>
      <c r="I442" s="14"/>
      <c r="J442" s="540" t="s">
        <v>386</v>
      </c>
      <c r="K442" s="538" t="s">
        <v>373</v>
      </c>
      <c r="L442" s="14"/>
      <c r="M442" s="540" t="s">
        <v>386</v>
      </c>
      <c r="N442" s="538" t="s">
        <v>373</v>
      </c>
      <c r="O442" s="14"/>
      <c r="P442" s="539">
        <v>606038</v>
      </c>
      <c r="Q442" s="538" t="s">
        <v>373</v>
      </c>
      <c r="R442" s="14"/>
      <c r="S442" s="539">
        <v>606038</v>
      </c>
      <c r="T442" s="538" t="s">
        <v>373</v>
      </c>
    </row>
    <row r="443" spans="1:20" ht="15.75" thickBot="1" x14ac:dyDescent="0.3">
      <c r="A443" s="13"/>
      <c r="B443" s="30"/>
      <c r="C443" s="30"/>
      <c r="D443" s="564" t="s">
        <v>1689</v>
      </c>
      <c r="E443" s="564"/>
      <c r="F443" s="48"/>
      <c r="G443" s="543">
        <v>329122</v>
      </c>
      <c r="H443" s="537" t="s">
        <v>373</v>
      </c>
      <c r="I443" s="48"/>
      <c r="J443" s="544" t="s">
        <v>386</v>
      </c>
      <c r="K443" s="537" t="s">
        <v>373</v>
      </c>
      <c r="L443" s="48"/>
      <c r="M443" s="544" t="s">
        <v>386</v>
      </c>
      <c r="N443" s="537" t="s">
        <v>373</v>
      </c>
      <c r="O443" s="48"/>
      <c r="P443" s="543">
        <v>331088</v>
      </c>
      <c r="Q443" s="537" t="s">
        <v>373</v>
      </c>
      <c r="R443" s="48"/>
      <c r="S443" s="543">
        <v>331088</v>
      </c>
      <c r="T443" s="537" t="s">
        <v>373</v>
      </c>
    </row>
    <row r="444" spans="1:20" x14ac:dyDescent="0.25">
      <c r="A444" s="13"/>
      <c r="B444" s="565" t="s">
        <v>1734</v>
      </c>
      <c r="C444" s="565"/>
      <c r="D444" s="565"/>
      <c r="E444" s="565"/>
      <c r="F444" s="79"/>
      <c r="G444" s="545">
        <v>15135265</v>
      </c>
      <c r="H444" s="538" t="s">
        <v>373</v>
      </c>
      <c r="I444" s="79"/>
      <c r="J444" s="546" t="s">
        <v>386</v>
      </c>
      <c r="K444" s="538" t="s">
        <v>373</v>
      </c>
      <c r="L444" s="79"/>
      <c r="M444" s="546" t="s">
        <v>386</v>
      </c>
      <c r="N444" s="538" t="s">
        <v>373</v>
      </c>
      <c r="O444" s="79"/>
      <c r="P444" s="545">
        <v>14630444</v>
      </c>
      <c r="Q444" s="538" t="s">
        <v>373</v>
      </c>
      <c r="R444" s="79"/>
      <c r="S444" s="545">
        <v>14630444</v>
      </c>
      <c r="T444" s="538" t="s">
        <v>373</v>
      </c>
    </row>
    <row r="445" spans="1:20" x14ac:dyDescent="0.25">
      <c r="A445" s="13"/>
      <c r="B445" s="30"/>
      <c r="C445" s="30"/>
      <c r="D445" s="30"/>
      <c r="E445" s="30"/>
      <c r="F445" s="566"/>
      <c r="G445" s="566"/>
      <c r="H445" s="567"/>
      <c r="I445" s="567"/>
      <c r="J445" s="567"/>
      <c r="K445" s="567"/>
      <c r="L445" s="567"/>
      <c r="M445" s="567"/>
      <c r="N445" s="567"/>
      <c r="O445" s="567"/>
      <c r="P445" s="567"/>
      <c r="Q445" s="567"/>
      <c r="R445" s="567"/>
      <c r="S445" s="567"/>
      <c r="T445" s="567"/>
    </row>
    <row r="446" spans="1:20" x14ac:dyDescent="0.25">
      <c r="A446" s="13"/>
      <c r="B446" s="565" t="s">
        <v>1691</v>
      </c>
      <c r="C446" s="565"/>
      <c r="D446" s="565"/>
      <c r="E446" s="565"/>
      <c r="F446" s="14"/>
      <c r="G446" s="14"/>
      <c r="H446" s="538" t="s">
        <v>373</v>
      </c>
      <c r="I446" s="14"/>
      <c r="J446" s="14"/>
      <c r="K446" s="538" t="s">
        <v>373</v>
      </c>
      <c r="L446" s="14"/>
      <c r="M446" s="14"/>
      <c r="N446" s="538" t="s">
        <v>373</v>
      </c>
      <c r="O446" s="14"/>
      <c r="P446" s="14"/>
      <c r="Q446" s="538" t="s">
        <v>373</v>
      </c>
      <c r="R446" s="14"/>
      <c r="S446" s="14"/>
      <c r="T446" s="14"/>
    </row>
    <row r="447" spans="1:20" x14ac:dyDescent="0.25">
      <c r="A447" s="13"/>
      <c r="B447" s="30"/>
      <c r="C447" s="564" t="s">
        <v>1692</v>
      </c>
      <c r="D447" s="564"/>
      <c r="E447" s="564"/>
      <c r="F447" s="30"/>
      <c r="G447" s="541">
        <v>730297</v>
      </c>
      <c r="H447" s="537" t="s">
        <v>373</v>
      </c>
      <c r="I447" s="30"/>
      <c r="J447" s="541">
        <v>730297</v>
      </c>
      <c r="K447" s="537" t="s">
        <v>373</v>
      </c>
      <c r="L447" s="30"/>
      <c r="M447" s="542" t="s">
        <v>386</v>
      </c>
      <c r="N447" s="537" t="s">
        <v>373</v>
      </c>
      <c r="O447" s="30"/>
      <c r="P447" s="542" t="s">
        <v>386</v>
      </c>
      <c r="Q447" s="537" t="s">
        <v>373</v>
      </c>
      <c r="R447" s="30"/>
      <c r="S447" s="541">
        <v>730297</v>
      </c>
      <c r="T447" s="537" t="s">
        <v>373</v>
      </c>
    </row>
    <row r="448" spans="1:20" x14ac:dyDescent="0.25">
      <c r="A448" s="13"/>
      <c r="B448" s="14"/>
      <c r="C448" s="565" t="s">
        <v>30</v>
      </c>
      <c r="D448" s="565"/>
      <c r="E448" s="565"/>
      <c r="F448" s="14"/>
      <c r="G448" s="539">
        <v>66079</v>
      </c>
      <c r="H448" s="14"/>
      <c r="I448" s="14"/>
      <c r="J448" s="540" t="s">
        <v>386</v>
      </c>
      <c r="K448" s="14"/>
      <c r="L448" s="14"/>
      <c r="M448" s="539">
        <v>66079</v>
      </c>
      <c r="N448" s="14"/>
      <c r="O448" s="14"/>
      <c r="P448" s="540" t="s">
        <v>386</v>
      </c>
      <c r="Q448" s="14"/>
      <c r="R448" s="14"/>
      <c r="S448" s="539">
        <v>66079</v>
      </c>
      <c r="T448" s="14"/>
    </row>
    <row r="449" spans="1:20" ht="15.75" thickBot="1" x14ac:dyDescent="0.3">
      <c r="A449" s="13"/>
      <c r="B449" s="30"/>
      <c r="C449" s="564" t="s">
        <v>1694</v>
      </c>
      <c r="D449" s="564"/>
      <c r="E449" s="564"/>
      <c r="F449" s="48"/>
      <c r="G449" s="543">
        <v>412614</v>
      </c>
      <c r="H449" s="537" t="s">
        <v>373</v>
      </c>
      <c r="I449" s="48"/>
      <c r="J449" s="544" t="s">
        <v>386</v>
      </c>
      <c r="K449" s="537" t="s">
        <v>373</v>
      </c>
      <c r="L449" s="48"/>
      <c r="M449" s="543">
        <v>412614</v>
      </c>
      <c r="N449" s="537" t="s">
        <v>373</v>
      </c>
      <c r="O449" s="48"/>
      <c r="P449" s="544" t="s">
        <v>386</v>
      </c>
      <c r="Q449" s="537" t="s">
        <v>373</v>
      </c>
      <c r="R449" s="48"/>
      <c r="S449" s="543">
        <v>412614</v>
      </c>
      <c r="T449" s="537" t="s">
        <v>373</v>
      </c>
    </row>
    <row r="450" spans="1:20" x14ac:dyDescent="0.25">
      <c r="A450" s="13"/>
      <c r="B450" s="565" t="s">
        <v>1735</v>
      </c>
      <c r="C450" s="565"/>
      <c r="D450" s="565"/>
      <c r="E450" s="565"/>
      <c r="F450" s="79"/>
      <c r="G450" s="545">
        <v>1208990</v>
      </c>
      <c r="H450" s="538" t="s">
        <v>373</v>
      </c>
      <c r="I450" s="79"/>
      <c r="J450" s="545">
        <v>730297</v>
      </c>
      <c r="K450" s="538" t="s">
        <v>373</v>
      </c>
      <c r="L450" s="79"/>
      <c r="M450" s="545">
        <v>478693</v>
      </c>
      <c r="N450" s="538" t="s">
        <v>373</v>
      </c>
      <c r="O450" s="79"/>
      <c r="P450" s="546" t="s">
        <v>386</v>
      </c>
      <c r="Q450" s="538" t="s">
        <v>373</v>
      </c>
      <c r="R450" s="79"/>
      <c r="S450" s="545">
        <v>1208990</v>
      </c>
      <c r="T450" s="538" t="s">
        <v>373</v>
      </c>
    </row>
    <row r="451" spans="1:20" x14ac:dyDescent="0.25">
      <c r="A451" s="13"/>
      <c r="B451" s="30"/>
      <c r="C451" s="30"/>
      <c r="D451" s="30"/>
      <c r="E451" s="30"/>
      <c r="F451" s="566"/>
      <c r="G451" s="566"/>
      <c r="H451" s="567"/>
      <c r="I451" s="567"/>
      <c r="J451" s="567"/>
      <c r="K451" s="567"/>
      <c r="L451" s="567"/>
      <c r="M451" s="567"/>
      <c r="N451" s="567"/>
      <c r="O451" s="567"/>
      <c r="P451" s="567"/>
      <c r="Q451" s="567"/>
      <c r="R451" s="567"/>
      <c r="S451" s="567"/>
      <c r="T451" s="567"/>
    </row>
    <row r="452" spans="1:20" x14ac:dyDescent="0.25">
      <c r="A452" s="13"/>
      <c r="B452" s="565" t="s">
        <v>1696</v>
      </c>
      <c r="C452" s="565"/>
      <c r="D452" s="565"/>
      <c r="E452" s="565"/>
      <c r="F452" s="14"/>
      <c r="G452" s="539">
        <v>801718</v>
      </c>
      <c r="H452" s="538" t="s">
        <v>373</v>
      </c>
      <c r="I452" s="14"/>
      <c r="J452" s="540" t="s">
        <v>386</v>
      </c>
      <c r="K452" s="538" t="s">
        <v>373</v>
      </c>
      <c r="L452" s="14"/>
      <c r="M452" s="539">
        <v>794518</v>
      </c>
      <c r="N452" s="538" t="s">
        <v>373</v>
      </c>
      <c r="O452" s="14"/>
      <c r="P452" s="539">
        <v>7200</v>
      </c>
      <c r="Q452" s="538" t="s">
        <v>373</v>
      </c>
      <c r="R452" s="14"/>
      <c r="S452" s="539">
        <v>801718</v>
      </c>
      <c r="T452" s="538" t="s">
        <v>373</v>
      </c>
    </row>
    <row r="453" spans="1:20" x14ac:dyDescent="0.25">
      <c r="A453" s="13"/>
      <c r="B453" s="564" t="s">
        <v>1697</v>
      </c>
      <c r="C453" s="564"/>
      <c r="D453" s="564"/>
      <c r="E453" s="564"/>
      <c r="F453" s="30"/>
      <c r="G453" s="541">
        <v>370152</v>
      </c>
      <c r="H453" s="537" t="s">
        <v>373</v>
      </c>
      <c r="I453" s="30"/>
      <c r="J453" s="542" t="s">
        <v>386</v>
      </c>
      <c r="K453" s="537" t="s">
        <v>373</v>
      </c>
      <c r="L453" s="30"/>
      <c r="M453" s="541">
        <v>6185</v>
      </c>
      <c r="N453" s="537" t="s">
        <v>373</v>
      </c>
      <c r="O453" s="30"/>
      <c r="P453" s="541">
        <v>363967</v>
      </c>
      <c r="Q453" s="537" t="s">
        <v>373</v>
      </c>
      <c r="R453" s="30"/>
      <c r="S453" s="541">
        <v>370152</v>
      </c>
      <c r="T453" s="537" t="s">
        <v>373</v>
      </c>
    </row>
    <row r="454" spans="1:20" x14ac:dyDescent="0.25">
      <c r="A454" s="13"/>
      <c r="B454" s="565" t="s">
        <v>1698</v>
      </c>
      <c r="C454" s="565"/>
      <c r="D454" s="565"/>
      <c r="E454" s="565"/>
      <c r="F454" s="14"/>
      <c r="G454" s="539">
        <v>3398457</v>
      </c>
      <c r="H454" s="538" t="s">
        <v>373</v>
      </c>
      <c r="I454" s="14"/>
      <c r="J454" s="539">
        <v>23259</v>
      </c>
      <c r="K454" s="538" t="s">
        <v>373</v>
      </c>
      <c r="L454" s="14"/>
      <c r="M454" s="539">
        <v>3168277</v>
      </c>
      <c r="N454" s="538" t="s">
        <v>373</v>
      </c>
      <c r="O454" s="14"/>
      <c r="P454" s="539">
        <v>206921</v>
      </c>
      <c r="Q454" s="538" t="s">
        <v>373</v>
      </c>
      <c r="R454" s="14"/>
      <c r="S454" s="539">
        <v>3398457</v>
      </c>
      <c r="T454" s="538" t="s">
        <v>373</v>
      </c>
    </row>
    <row r="455" spans="1:20" x14ac:dyDescent="0.25">
      <c r="A455" s="13"/>
      <c r="B455" s="564" t="s">
        <v>1700</v>
      </c>
      <c r="C455" s="564"/>
      <c r="D455" s="564"/>
      <c r="E455" s="564"/>
      <c r="F455" s="30"/>
      <c r="G455" s="541">
        <v>181866</v>
      </c>
      <c r="H455" s="537" t="s">
        <v>373</v>
      </c>
      <c r="I455" s="30"/>
      <c r="J455" s="541">
        <v>3020</v>
      </c>
      <c r="K455" s="537" t="s">
        <v>373</v>
      </c>
      <c r="L455" s="30"/>
      <c r="M455" s="541">
        <v>178846</v>
      </c>
      <c r="N455" s="537" t="s">
        <v>373</v>
      </c>
      <c r="O455" s="30"/>
      <c r="P455" s="542" t="s">
        <v>386</v>
      </c>
      <c r="Q455" s="537" t="s">
        <v>373</v>
      </c>
      <c r="R455" s="30"/>
      <c r="S455" s="541">
        <v>181866</v>
      </c>
      <c r="T455" s="537" t="s">
        <v>373</v>
      </c>
    </row>
    <row r="456" spans="1:20" x14ac:dyDescent="0.25">
      <c r="A456" s="13"/>
      <c r="B456" s="14"/>
      <c r="C456" s="14"/>
      <c r="D456" s="14"/>
      <c r="E456" s="14"/>
      <c r="F456" s="155"/>
      <c r="G456" s="155"/>
      <c r="H456" s="99"/>
      <c r="I456" s="99"/>
      <c r="J456" s="99"/>
      <c r="K456" s="99"/>
      <c r="L456" s="99"/>
      <c r="M456" s="99"/>
      <c r="N456" s="99"/>
      <c r="O456" s="99"/>
      <c r="P456" s="99"/>
      <c r="Q456" s="99"/>
      <c r="R456" s="99"/>
      <c r="S456" s="99"/>
      <c r="T456" s="99"/>
    </row>
    <row r="457" spans="1:20" x14ac:dyDescent="0.25">
      <c r="A457" s="13"/>
      <c r="B457" s="564" t="s">
        <v>1701</v>
      </c>
      <c r="C457" s="564"/>
      <c r="D457" s="564"/>
      <c r="E457" s="564"/>
      <c r="F457" s="30"/>
      <c r="G457" s="30"/>
      <c r="H457" s="537" t="s">
        <v>373</v>
      </c>
      <c r="I457" s="30"/>
      <c r="J457" s="30"/>
      <c r="K457" s="537" t="s">
        <v>373</v>
      </c>
      <c r="L457" s="30"/>
      <c r="M457" s="30"/>
      <c r="N457" s="537" t="s">
        <v>373</v>
      </c>
      <c r="O457" s="30"/>
      <c r="P457" s="30"/>
      <c r="Q457" s="537" t="s">
        <v>373</v>
      </c>
      <c r="R457" s="30"/>
      <c r="S457" s="30"/>
      <c r="T457" s="30"/>
    </row>
    <row r="458" spans="1:20" x14ac:dyDescent="0.25">
      <c r="A458" s="13"/>
      <c r="B458" s="14"/>
      <c r="C458" s="565" t="s">
        <v>1702</v>
      </c>
      <c r="D458" s="565"/>
      <c r="E458" s="565"/>
      <c r="F458" s="14"/>
      <c r="G458" s="539">
        <v>66128</v>
      </c>
      <c r="H458" s="538" t="s">
        <v>373</v>
      </c>
      <c r="I458" s="14"/>
      <c r="J458" s="540" t="s">
        <v>386</v>
      </c>
      <c r="K458" s="538" t="s">
        <v>373</v>
      </c>
      <c r="L458" s="14"/>
      <c r="M458" s="540" t="s">
        <v>386</v>
      </c>
      <c r="N458" s="538" t="s">
        <v>373</v>
      </c>
      <c r="O458" s="14"/>
      <c r="P458" s="539">
        <v>66128</v>
      </c>
      <c r="Q458" s="538" t="s">
        <v>373</v>
      </c>
      <c r="R458" s="14"/>
      <c r="S458" s="539">
        <v>66128</v>
      </c>
      <c r="T458" s="538" t="s">
        <v>373</v>
      </c>
    </row>
    <row r="459" spans="1:20" ht="15.75" thickBot="1" x14ac:dyDescent="0.3">
      <c r="A459" s="13"/>
      <c r="B459" s="30"/>
      <c r="C459" s="564" t="s">
        <v>1736</v>
      </c>
      <c r="D459" s="564"/>
      <c r="E459" s="564"/>
      <c r="F459" s="48"/>
      <c r="G459" s="543">
        <v>23880</v>
      </c>
      <c r="H459" s="537" t="s">
        <v>373</v>
      </c>
      <c r="I459" s="48"/>
      <c r="J459" s="543">
        <v>23880</v>
      </c>
      <c r="K459" s="537" t="s">
        <v>373</v>
      </c>
      <c r="L459" s="48"/>
      <c r="M459" s="544" t="s">
        <v>386</v>
      </c>
      <c r="N459" s="537" t="s">
        <v>373</v>
      </c>
      <c r="O459" s="48"/>
      <c r="P459" s="544" t="s">
        <v>386</v>
      </c>
      <c r="Q459" s="537" t="s">
        <v>373</v>
      </c>
      <c r="R459" s="48"/>
      <c r="S459" s="543">
        <v>23880</v>
      </c>
      <c r="T459" s="537" t="s">
        <v>373</v>
      </c>
    </row>
    <row r="460" spans="1:20" x14ac:dyDescent="0.25">
      <c r="A460" s="13"/>
      <c r="B460" s="565" t="s">
        <v>1703</v>
      </c>
      <c r="C460" s="565"/>
      <c r="D460" s="565"/>
      <c r="E460" s="565"/>
      <c r="F460" s="79"/>
      <c r="G460" s="545">
        <v>90008</v>
      </c>
      <c r="H460" s="538" t="s">
        <v>373</v>
      </c>
      <c r="I460" s="79"/>
      <c r="J460" s="545">
        <v>23880</v>
      </c>
      <c r="K460" s="538" t="s">
        <v>373</v>
      </c>
      <c r="L460" s="79"/>
      <c r="M460" s="546" t="s">
        <v>386</v>
      </c>
      <c r="N460" s="538" t="s">
        <v>373</v>
      </c>
      <c r="O460" s="79"/>
      <c r="P460" s="545">
        <v>66128</v>
      </c>
      <c r="Q460" s="538" t="s">
        <v>373</v>
      </c>
      <c r="R460" s="79"/>
      <c r="S460" s="545">
        <v>90008</v>
      </c>
      <c r="T460" s="538" t="s">
        <v>373</v>
      </c>
    </row>
    <row r="461" spans="1:20" x14ac:dyDescent="0.25">
      <c r="A461" s="13"/>
      <c r="B461" s="30"/>
      <c r="C461" s="30"/>
      <c r="D461" s="30"/>
      <c r="E461" s="30"/>
      <c r="F461" s="566"/>
      <c r="G461" s="566"/>
      <c r="H461" s="567"/>
      <c r="I461" s="567"/>
      <c r="J461" s="567"/>
      <c r="K461" s="567"/>
      <c r="L461" s="567"/>
      <c r="M461" s="567"/>
      <c r="N461" s="567"/>
      <c r="O461" s="567"/>
      <c r="P461" s="567"/>
      <c r="Q461" s="567"/>
      <c r="R461" s="567"/>
      <c r="S461" s="567"/>
      <c r="T461" s="567"/>
    </row>
    <row r="462" spans="1:20" x14ac:dyDescent="0.25">
      <c r="A462" s="13"/>
      <c r="B462" s="565" t="s">
        <v>1704</v>
      </c>
      <c r="C462" s="565"/>
      <c r="D462" s="565"/>
      <c r="E462" s="565"/>
      <c r="F462" s="14"/>
      <c r="G462" s="14"/>
      <c r="H462" s="538" t="s">
        <v>373</v>
      </c>
      <c r="I462" s="14"/>
      <c r="J462" s="14"/>
      <c r="K462" s="538" t="s">
        <v>373</v>
      </c>
      <c r="L462" s="14"/>
      <c r="M462" s="14"/>
      <c r="N462" s="538" t="s">
        <v>373</v>
      </c>
      <c r="O462" s="14"/>
      <c r="P462" s="14"/>
      <c r="Q462" s="538" t="s">
        <v>373</v>
      </c>
      <c r="R462" s="14"/>
      <c r="S462" s="14"/>
      <c r="T462" s="14"/>
    </row>
    <row r="463" spans="1:20" x14ac:dyDescent="0.25">
      <c r="A463" s="13"/>
      <c r="B463" s="30"/>
      <c r="C463" s="564" t="s">
        <v>1705</v>
      </c>
      <c r="D463" s="564"/>
      <c r="E463" s="564"/>
      <c r="F463" s="30"/>
      <c r="G463" s="541">
        <v>349216</v>
      </c>
      <c r="H463" s="537" t="s">
        <v>373</v>
      </c>
      <c r="I463" s="30"/>
      <c r="J463" s="541">
        <v>349216</v>
      </c>
      <c r="K463" s="537" t="s">
        <v>373</v>
      </c>
      <c r="L463" s="30"/>
      <c r="M463" s="542" t="s">
        <v>386</v>
      </c>
      <c r="N463" s="537" t="s">
        <v>373</v>
      </c>
      <c r="O463" s="30"/>
      <c r="P463" s="542" t="s">
        <v>386</v>
      </c>
      <c r="Q463" s="537" t="s">
        <v>373</v>
      </c>
      <c r="R463" s="30"/>
      <c r="S463" s="541">
        <v>349216</v>
      </c>
      <c r="T463" s="537" t="s">
        <v>373</v>
      </c>
    </row>
    <row r="464" spans="1:20" x14ac:dyDescent="0.25">
      <c r="A464" s="13"/>
      <c r="B464" s="14"/>
      <c r="C464" s="565" t="s">
        <v>1706</v>
      </c>
      <c r="D464" s="565"/>
      <c r="E464" s="565"/>
      <c r="F464" s="14"/>
      <c r="G464" s="539">
        <v>45255</v>
      </c>
      <c r="H464" s="538" t="s">
        <v>373</v>
      </c>
      <c r="I464" s="14"/>
      <c r="J464" s="540" t="s">
        <v>386</v>
      </c>
      <c r="K464" s="538" t="s">
        <v>373</v>
      </c>
      <c r="L464" s="14"/>
      <c r="M464" s="539">
        <v>45255</v>
      </c>
      <c r="N464" s="538" t="s">
        <v>373</v>
      </c>
      <c r="O464" s="14"/>
      <c r="P464" s="540" t="s">
        <v>386</v>
      </c>
      <c r="Q464" s="538" t="s">
        <v>373</v>
      </c>
      <c r="R464" s="14"/>
      <c r="S464" s="539">
        <v>45255</v>
      </c>
      <c r="T464" s="538" t="s">
        <v>373</v>
      </c>
    </row>
    <row r="465" spans="1:20" ht="15.75" thickBot="1" x14ac:dyDescent="0.3">
      <c r="A465" s="13"/>
      <c r="B465" s="30"/>
      <c r="C465" s="564" t="s">
        <v>1707</v>
      </c>
      <c r="D465" s="564"/>
      <c r="E465" s="564"/>
      <c r="F465" s="48"/>
      <c r="G465" s="543">
        <v>69208</v>
      </c>
      <c r="H465" s="537" t="s">
        <v>373</v>
      </c>
      <c r="I465" s="48"/>
      <c r="J465" s="544" t="s">
        <v>386</v>
      </c>
      <c r="K465" s="537" t="s">
        <v>373</v>
      </c>
      <c r="L465" s="48"/>
      <c r="M465" s="543">
        <v>69208</v>
      </c>
      <c r="N465" s="537" t="s">
        <v>373</v>
      </c>
      <c r="O465" s="48"/>
      <c r="P465" s="544" t="s">
        <v>386</v>
      </c>
      <c r="Q465" s="537" t="s">
        <v>373</v>
      </c>
      <c r="R465" s="48"/>
      <c r="S465" s="543">
        <v>69208</v>
      </c>
      <c r="T465" s="537" t="s">
        <v>373</v>
      </c>
    </row>
    <row r="466" spans="1:20" ht="15.75" thickBot="1" x14ac:dyDescent="0.3">
      <c r="A466" s="13"/>
      <c r="B466" s="565" t="s">
        <v>1708</v>
      </c>
      <c r="C466" s="565"/>
      <c r="D466" s="565"/>
      <c r="E466" s="565"/>
      <c r="F466" s="52"/>
      <c r="G466" s="555">
        <v>463679</v>
      </c>
      <c r="H466" s="538" t="s">
        <v>373</v>
      </c>
      <c r="I466" s="52"/>
      <c r="J466" s="555">
        <v>349216</v>
      </c>
      <c r="K466" s="538" t="s">
        <v>373</v>
      </c>
      <c r="L466" s="52"/>
      <c r="M466" s="555">
        <v>114463</v>
      </c>
      <c r="N466" s="538" t="s">
        <v>373</v>
      </c>
      <c r="O466" s="52"/>
      <c r="P466" s="556" t="s">
        <v>386</v>
      </c>
      <c r="Q466" s="538" t="s">
        <v>373</v>
      </c>
      <c r="R466" s="52"/>
      <c r="S466" s="555">
        <v>463679</v>
      </c>
      <c r="T466" s="538" t="s">
        <v>373</v>
      </c>
    </row>
    <row r="467" spans="1:20" ht="15.75" thickBot="1" x14ac:dyDescent="0.3">
      <c r="A467" s="13"/>
      <c r="B467" s="564" t="s">
        <v>52</v>
      </c>
      <c r="C467" s="564"/>
      <c r="D467" s="564"/>
      <c r="E467" s="564"/>
      <c r="F467" s="557" t="s">
        <v>385</v>
      </c>
      <c r="G467" s="558">
        <v>21650135</v>
      </c>
      <c r="H467" s="537" t="s">
        <v>373</v>
      </c>
      <c r="I467" s="557" t="s">
        <v>385</v>
      </c>
      <c r="J467" s="558">
        <v>1129672</v>
      </c>
      <c r="K467" s="537" t="s">
        <v>373</v>
      </c>
      <c r="L467" s="557" t="s">
        <v>385</v>
      </c>
      <c r="M467" s="558">
        <v>4740982</v>
      </c>
      <c r="N467" s="537" t="s">
        <v>373</v>
      </c>
      <c r="O467" s="557" t="s">
        <v>385</v>
      </c>
      <c r="P467" s="558">
        <v>15274660</v>
      </c>
      <c r="Q467" s="537" t="s">
        <v>373</v>
      </c>
      <c r="R467" s="557" t="s">
        <v>385</v>
      </c>
      <c r="S467" s="558">
        <v>21145314</v>
      </c>
      <c r="T467" s="537" t="s">
        <v>373</v>
      </c>
    </row>
    <row r="468" spans="1:20" ht="15.75" thickTop="1" x14ac:dyDescent="0.25">
      <c r="A468" s="13"/>
      <c r="B468" s="14"/>
      <c r="C468" s="14"/>
      <c r="D468" s="14"/>
      <c r="E468" s="538" t="s">
        <v>373</v>
      </c>
      <c r="F468" s="47"/>
      <c r="G468" s="47"/>
      <c r="H468" s="538" t="s">
        <v>373</v>
      </c>
      <c r="I468" s="47"/>
      <c r="J468" s="47"/>
      <c r="K468" s="538" t="s">
        <v>373</v>
      </c>
      <c r="L468" s="47"/>
      <c r="M468" s="47"/>
      <c r="N468" s="538" t="s">
        <v>373</v>
      </c>
      <c r="O468" s="47"/>
      <c r="P468" s="47"/>
      <c r="Q468" s="538" t="s">
        <v>373</v>
      </c>
      <c r="R468" s="47"/>
      <c r="S468" s="47"/>
      <c r="T468" s="14"/>
    </row>
    <row r="469" spans="1:20" x14ac:dyDescent="0.25">
      <c r="A469" s="13"/>
      <c r="B469" s="564" t="s">
        <v>1710</v>
      </c>
      <c r="C469" s="564"/>
      <c r="D469" s="564"/>
      <c r="E469" s="564"/>
      <c r="F469" s="30"/>
      <c r="G469" s="30"/>
      <c r="H469" s="537" t="s">
        <v>373</v>
      </c>
      <c r="I469" s="30"/>
      <c r="J469" s="30"/>
      <c r="K469" s="537" t="s">
        <v>373</v>
      </c>
      <c r="L469" s="30"/>
      <c r="M469" s="30"/>
      <c r="N469" s="537" t="s">
        <v>373</v>
      </c>
      <c r="O469" s="30"/>
      <c r="P469" s="30"/>
      <c r="Q469" s="537" t="s">
        <v>373</v>
      </c>
      <c r="R469" s="30"/>
      <c r="S469" s="30"/>
      <c r="T469" s="30"/>
    </row>
    <row r="470" spans="1:20" x14ac:dyDescent="0.25">
      <c r="A470" s="13"/>
      <c r="B470" s="565" t="s">
        <v>1711</v>
      </c>
      <c r="C470" s="565"/>
      <c r="D470" s="565"/>
      <c r="E470" s="565"/>
      <c r="F470" s="14"/>
      <c r="G470" s="14"/>
      <c r="H470" s="538" t="s">
        <v>373</v>
      </c>
      <c r="I470" s="14"/>
      <c r="J470" s="14"/>
      <c r="K470" s="538" t="s">
        <v>373</v>
      </c>
      <c r="L470" s="14"/>
      <c r="M470" s="14"/>
      <c r="N470" s="538" t="s">
        <v>373</v>
      </c>
      <c r="O470" s="14"/>
      <c r="P470" s="14"/>
      <c r="Q470" s="538" t="s">
        <v>373</v>
      </c>
      <c r="R470" s="14"/>
      <c r="S470" s="14"/>
      <c r="T470" s="14"/>
    </row>
    <row r="471" spans="1:20" x14ac:dyDescent="0.25">
      <c r="A471" s="13"/>
      <c r="B471" s="30"/>
      <c r="C471" s="564" t="s">
        <v>1737</v>
      </c>
      <c r="D471" s="564"/>
      <c r="E471" s="564"/>
      <c r="F471" s="537" t="s">
        <v>385</v>
      </c>
      <c r="G471" s="541">
        <v>1505712</v>
      </c>
      <c r="H471" s="537" t="s">
        <v>373</v>
      </c>
      <c r="I471" s="537" t="s">
        <v>385</v>
      </c>
      <c r="J471" s="542" t="s">
        <v>386</v>
      </c>
      <c r="K471" s="537" t="s">
        <v>373</v>
      </c>
      <c r="L471" s="537" t="s">
        <v>385</v>
      </c>
      <c r="M471" s="541">
        <v>1520950</v>
      </c>
      <c r="N471" s="537" t="s">
        <v>373</v>
      </c>
      <c r="O471" s="537" t="s">
        <v>385</v>
      </c>
      <c r="P471" s="542" t="s">
        <v>386</v>
      </c>
      <c r="Q471" s="537" t="s">
        <v>373</v>
      </c>
      <c r="R471" s="537" t="s">
        <v>385</v>
      </c>
      <c r="S471" s="541">
        <v>1520950</v>
      </c>
      <c r="T471" s="537" t="s">
        <v>373</v>
      </c>
    </row>
    <row r="472" spans="1:20" ht="15.75" thickBot="1" x14ac:dyDescent="0.3">
      <c r="A472" s="13"/>
      <c r="B472" s="14"/>
      <c r="C472" s="565" t="s">
        <v>1738</v>
      </c>
      <c r="D472" s="565"/>
      <c r="E472" s="565"/>
      <c r="F472" s="39"/>
      <c r="G472" s="547">
        <v>15229244</v>
      </c>
      <c r="H472" s="538" t="s">
        <v>373</v>
      </c>
      <c r="I472" s="39"/>
      <c r="J472" s="548" t="s">
        <v>386</v>
      </c>
      <c r="K472" s="538" t="s">
        <v>373</v>
      </c>
      <c r="L472" s="39"/>
      <c r="M472" s="547">
        <v>15229244</v>
      </c>
      <c r="N472" s="538" t="s">
        <v>373</v>
      </c>
      <c r="O472" s="39"/>
      <c r="P472" s="548" t="s">
        <v>386</v>
      </c>
      <c r="Q472" s="538" t="s">
        <v>373</v>
      </c>
      <c r="R472" s="39"/>
      <c r="S472" s="547">
        <v>15229244</v>
      </c>
      <c r="T472" s="538" t="s">
        <v>373</v>
      </c>
    </row>
    <row r="473" spans="1:20" x14ac:dyDescent="0.25">
      <c r="A473" s="13"/>
      <c r="B473" s="564" t="s">
        <v>1739</v>
      </c>
      <c r="C473" s="564"/>
      <c r="D473" s="564"/>
      <c r="E473" s="564"/>
      <c r="F473" s="29"/>
      <c r="G473" s="549">
        <v>16734956</v>
      </c>
      <c r="H473" s="537" t="s">
        <v>373</v>
      </c>
      <c r="I473" s="29"/>
      <c r="J473" s="550" t="s">
        <v>386</v>
      </c>
      <c r="K473" s="537" t="s">
        <v>373</v>
      </c>
      <c r="L473" s="29"/>
      <c r="M473" s="549">
        <v>16750194</v>
      </c>
      <c r="N473" s="537" t="s">
        <v>373</v>
      </c>
      <c r="O473" s="29"/>
      <c r="P473" s="550" t="s">
        <v>386</v>
      </c>
      <c r="Q473" s="537" t="s">
        <v>373</v>
      </c>
      <c r="R473" s="29"/>
      <c r="S473" s="549">
        <v>16750194</v>
      </c>
      <c r="T473" s="537" t="s">
        <v>373</v>
      </c>
    </row>
    <row r="474" spans="1:20" x14ac:dyDescent="0.25">
      <c r="A474" s="13"/>
      <c r="B474" s="14"/>
      <c r="C474" s="14"/>
      <c r="D474" s="14"/>
      <c r="E474" s="14"/>
      <c r="F474" s="14"/>
      <c r="G474" s="33"/>
      <c r="H474" s="14"/>
      <c r="I474" s="14"/>
      <c r="J474" s="33"/>
      <c r="K474" s="14"/>
      <c r="L474" s="14"/>
      <c r="M474" s="33"/>
      <c r="N474" s="14"/>
      <c r="O474" s="14"/>
      <c r="P474" s="33"/>
      <c r="Q474" s="14"/>
      <c r="R474" s="14"/>
      <c r="S474" s="33"/>
      <c r="T474" s="14"/>
    </row>
    <row r="475" spans="1:20" x14ac:dyDescent="0.25">
      <c r="A475" s="13"/>
      <c r="B475" s="564" t="s">
        <v>1714</v>
      </c>
      <c r="C475" s="564"/>
      <c r="D475" s="564"/>
      <c r="E475" s="564"/>
      <c r="F475" s="30"/>
      <c r="G475" s="541">
        <v>368348</v>
      </c>
      <c r="H475" s="537" t="s">
        <v>373</v>
      </c>
      <c r="I475" s="30"/>
      <c r="J475" s="542" t="s">
        <v>386</v>
      </c>
      <c r="K475" s="537" t="s">
        <v>373</v>
      </c>
      <c r="L475" s="30"/>
      <c r="M475" s="541">
        <v>368348</v>
      </c>
      <c r="N475" s="537" t="s">
        <v>373</v>
      </c>
      <c r="O475" s="30"/>
      <c r="P475" s="542" t="s">
        <v>386</v>
      </c>
      <c r="Q475" s="537" t="s">
        <v>373</v>
      </c>
      <c r="R475" s="30"/>
      <c r="S475" s="541">
        <v>368348</v>
      </c>
      <c r="T475" s="537" t="s">
        <v>373</v>
      </c>
    </row>
    <row r="476" spans="1:20" x14ac:dyDescent="0.25">
      <c r="A476" s="13"/>
      <c r="B476" s="14"/>
      <c r="C476" s="14"/>
      <c r="D476" s="14"/>
      <c r="E476" s="14"/>
      <c r="F476" s="14"/>
      <c r="G476" s="33"/>
      <c r="H476" s="14"/>
      <c r="I476" s="14"/>
      <c r="J476" s="33"/>
      <c r="K476" s="14"/>
      <c r="L476" s="14"/>
      <c r="M476" s="33"/>
      <c r="N476" s="14"/>
      <c r="O476" s="14"/>
      <c r="P476" s="33"/>
      <c r="Q476" s="14"/>
      <c r="R476" s="14"/>
      <c r="S476" s="33"/>
      <c r="T476" s="14"/>
    </row>
    <row r="477" spans="1:20" x14ac:dyDescent="0.25">
      <c r="A477" s="13"/>
      <c r="B477" s="564" t="s">
        <v>1715</v>
      </c>
      <c r="C477" s="564"/>
      <c r="D477" s="564"/>
      <c r="E477" s="564"/>
      <c r="F477" s="30"/>
      <c r="G477" s="30"/>
      <c r="H477" s="537" t="s">
        <v>373</v>
      </c>
      <c r="I477" s="30"/>
      <c r="J477" s="30"/>
      <c r="K477" s="537" t="s">
        <v>373</v>
      </c>
      <c r="L477" s="30"/>
      <c r="M477" s="30"/>
      <c r="N477" s="537" t="s">
        <v>373</v>
      </c>
      <c r="O477" s="30"/>
      <c r="P477" s="30"/>
      <c r="Q477" s="537" t="s">
        <v>373</v>
      </c>
      <c r="R477" s="30"/>
      <c r="S477" s="30"/>
      <c r="T477" s="30"/>
    </row>
    <row r="478" spans="1:20" x14ac:dyDescent="0.25">
      <c r="A478" s="13"/>
      <c r="B478" s="14"/>
      <c r="C478" s="565" t="s">
        <v>1716</v>
      </c>
      <c r="D478" s="565"/>
      <c r="E478" s="565"/>
      <c r="F478" s="14"/>
      <c r="G478" s="539">
        <v>1042633</v>
      </c>
      <c r="H478" s="14"/>
      <c r="I478" s="14"/>
      <c r="J478" s="540" t="s">
        <v>386</v>
      </c>
      <c r="K478" s="14"/>
      <c r="L478" s="14"/>
      <c r="M478" s="539">
        <v>1042633</v>
      </c>
      <c r="N478" s="14"/>
      <c r="O478" s="14"/>
      <c r="P478" s="540" t="s">
        <v>386</v>
      </c>
      <c r="Q478" s="14"/>
      <c r="R478" s="14"/>
      <c r="S478" s="539">
        <v>1042633</v>
      </c>
      <c r="T478" s="14"/>
    </row>
    <row r="479" spans="1:20" x14ac:dyDescent="0.25">
      <c r="A479" s="13"/>
      <c r="B479" s="30"/>
      <c r="C479" s="564" t="s">
        <v>1717</v>
      </c>
      <c r="D479" s="564"/>
      <c r="E479" s="564"/>
      <c r="F479" s="30"/>
      <c r="G479" s="541">
        <v>442789</v>
      </c>
      <c r="H479" s="537" t="s">
        <v>373</v>
      </c>
      <c r="I479" s="30"/>
      <c r="J479" s="542" t="s">
        <v>386</v>
      </c>
      <c r="K479" s="537" t="s">
        <v>373</v>
      </c>
      <c r="L479" s="30"/>
      <c r="M479" s="541">
        <v>442789</v>
      </c>
      <c r="N479" s="537" t="s">
        <v>373</v>
      </c>
      <c r="O479" s="30"/>
      <c r="P479" s="542" t="s">
        <v>386</v>
      </c>
      <c r="Q479" s="537" t="s">
        <v>373</v>
      </c>
      <c r="R479" s="30"/>
      <c r="S479" s="541">
        <v>442789</v>
      </c>
      <c r="T479" s="537" t="s">
        <v>373</v>
      </c>
    </row>
    <row r="480" spans="1:20" ht="15.75" thickBot="1" x14ac:dyDescent="0.3">
      <c r="A480" s="13"/>
      <c r="B480" s="14"/>
      <c r="C480" s="565" t="s">
        <v>1740</v>
      </c>
      <c r="D480" s="565"/>
      <c r="E480" s="565"/>
      <c r="F480" s="39"/>
      <c r="G480" s="547">
        <v>181146</v>
      </c>
      <c r="H480" s="538" t="s">
        <v>373</v>
      </c>
      <c r="I480" s="39"/>
      <c r="J480" s="548" t="s">
        <v>386</v>
      </c>
      <c r="K480" s="538" t="s">
        <v>373</v>
      </c>
      <c r="L480" s="39"/>
      <c r="M480" s="547">
        <v>181146</v>
      </c>
      <c r="N480" s="538" t="s">
        <v>373</v>
      </c>
      <c r="O480" s="39"/>
      <c r="P480" s="548" t="s">
        <v>386</v>
      </c>
      <c r="Q480" s="538" t="s">
        <v>373</v>
      </c>
      <c r="R480" s="39"/>
      <c r="S480" s="547">
        <v>181146</v>
      </c>
      <c r="T480" s="538" t="s">
        <v>373</v>
      </c>
    </row>
    <row r="481" spans="1:20" x14ac:dyDescent="0.25">
      <c r="A481" s="13"/>
      <c r="B481" s="564" t="s">
        <v>1718</v>
      </c>
      <c r="C481" s="564"/>
      <c r="D481" s="564"/>
      <c r="E481" s="564"/>
      <c r="F481" s="29"/>
      <c r="G481" s="549">
        <v>1666568</v>
      </c>
      <c r="H481" s="537" t="s">
        <v>373</v>
      </c>
      <c r="I481" s="29"/>
      <c r="J481" s="550" t="s">
        <v>386</v>
      </c>
      <c r="K481" s="537" t="s">
        <v>373</v>
      </c>
      <c r="L481" s="29"/>
      <c r="M481" s="549">
        <v>1666568</v>
      </c>
      <c r="N481" s="537" t="s">
        <v>373</v>
      </c>
      <c r="O481" s="29"/>
      <c r="P481" s="550" t="s">
        <v>386</v>
      </c>
      <c r="Q481" s="537" t="s">
        <v>373</v>
      </c>
      <c r="R481" s="29"/>
      <c r="S481" s="549">
        <v>1666568</v>
      </c>
      <c r="T481" s="537" t="s">
        <v>373</v>
      </c>
    </row>
    <row r="482" spans="1:20" x14ac:dyDescent="0.25">
      <c r="A482" s="13"/>
      <c r="B482" s="14"/>
      <c r="C482" s="14"/>
      <c r="D482" s="14"/>
      <c r="E482" s="14"/>
      <c r="F482" s="14"/>
      <c r="G482" s="33"/>
      <c r="H482" s="14"/>
      <c r="I482" s="14"/>
      <c r="J482" s="33"/>
      <c r="K482" s="14"/>
      <c r="L482" s="14"/>
      <c r="M482" s="33"/>
      <c r="N482" s="14"/>
      <c r="O482" s="14"/>
      <c r="P482" s="33"/>
      <c r="Q482" s="14"/>
      <c r="R482" s="14"/>
      <c r="S482" s="33"/>
      <c r="T482" s="14"/>
    </row>
    <row r="483" spans="1:20" x14ac:dyDescent="0.25">
      <c r="A483" s="13"/>
      <c r="B483" s="564" t="s">
        <v>1719</v>
      </c>
      <c r="C483" s="564"/>
      <c r="D483" s="564"/>
      <c r="E483" s="564"/>
      <c r="F483" s="30"/>
      <c r="G483" s="30"/>
      <c r="H483" s="537" t="s">
        <v>373</v>
      </c>
      <c r="I483" s="30"/>
      <c r="J483" s="30"/>
      <c r="K483" s="537" t="s">
        <v>373</v>
      </c>
      <c r="L483" s="30"/>
      <c r="M483" s="30"/>
      <c r="N483" s="537" t="s">
        <v>373</v>
      </c>
      <c r="O483" s="30"/>
      <c r="P483" s="30"/>
      <c r="Q483" s="537" t="s">
        <v>373</v>
      </c>
      <c r="R483" s="30"/>
      <c r="S483" s="30"/>
      <c r="T483" s="30"/>
    </row>
    <row r="484" spans="1:20" x14ac:dyDescent="0.25">
      <c r="A484" s="13"/>
      <c r="B484" s="14"/>
      <c r="C484" s="565" t="s">
        <v>1720</v>
      </c>
      <c r="D484" s="565"/>
      <c r="E484" s="565"/>
      <c r="F484" s="14"/>
      <c r="G484" s="539">
        <v>45828</v>
      </c>
      <c r="H484" s="538" t="s">
        <v>373</v>
      </c>
      <c r="I484" s="14"/>
      <c r="J484" s="540" t="s">
        <v>386</v>
      </c>
      <c r="K484" s="538" t="s">
        <v>373</v>
      </c>
      <c r="L484" s="14"/>
      <c r="M484" s="540" t="s">
        <v>386</v>
      </c>
      <c r="N484" s="538" t="s">
        <v>373</v>
      </c>
      <c r="O484" s="14"/>
      <c r="P484" s="539">
        <v>47000</v>
      </c>
      <c r="Q484" s="538" t="s">
        <v>373</v>
      </c>
      <c r="R484" s="14"/>
      <c r="S484" s="539">
        <v>47000</v>
      </c>
      <c r="T484" s="538" t="s">
        <v>373</v>
      </c>
    </row>
    <row r="485" spans="1:20" x14ac:dyDescent="0.25">
      <c r="A485" s="13"/>
      <c r="B485" s="30"/>
      <c r="C485" s="564" t="s">
        <v>1721</v>
      </c>
      <c r="D485" s="564"/>
      <c r="E485" s="564"/>
      <c r="F485" s="30"/>
      <c r="G485" s="541">
        <v>18000</v>
      </c>
      <c r="H485" s="537" t="s">
        <v>373</v>
      </c>
      <c r="I485" s="30"/>
      <c r="J485" s="542" t="s">
        <v>386</v>
      </c>
      <c r="K485" s="537" t="s">
        <v>373</v>
      </c>
      <c r="L485" s="30"/>
      <c r="M485" s="542" t="s">
        <v>386</v>
      </c>
      <c r="N485" s="537" t="s">
        <v>373</v>
      </c>
      <c r="O485" s="30"/>
      <c r="P485" s="541">
        <v>17685</v>
      </c>
      <c r="Q485" s="537" t="s">
        <v>373</v>
      </c>
      <c r="R485" s="30"/>
      <c r="S485" s="541">
        <v>17685</v>
      </c>
      <c r="T485" s="537" t="s">
        <v>373</v>
      </c>
    </row>
    <row r="486" spans="1:20" x14ac:dyDescent="0.25">
      <c r="A486" s="13"/>
      <c r="B486" s="14"/>
      <c r="C486" s="565" t="s">
        <v>1741</v>
      </c>
      <c r="D486" s="565"/>
      <c r="E486" s="565"/>
      <c r="F486" s="14"/>
      <c r="G486" s="539">
        <v>310833</v>
      </c>
      <c r="H486" s="538" t="s">
        <v>373</v>
      </c>
      <c r="I486" s="14"/>
      <c r="J486" s="540" t="s">
        <v>386</v>
      </c>
      <c r="K486" s="538" t="s">
        <v>373</v>
      </c>
      <c r="L486" s="14"/>
      <c r="M486" s="540" t="s">
        <v>386</v>
      </c>
      <c r="N486" s="538" t="s">
        <v>373</v>
      </c>
      <c r="O486" s="14"/>
      <c r="P486" s="539">
        <v>268249</v>
      </c>
      <c r="Q486" s="538" t="s">
        <v>373</v>
      </c>
      <c r="R486" s="14"/>
      <c r="S486" s="539">
        <v>268249</v>
      </c>
      <c r="T486" s="538" t="s">
        <v>373</v>
      </c>
    </row>
    <row r="487" spans="1:20" ht="15.75" thickBot="1" x14ac:dyDescent="0.3">
      <c r="A487" s="13"/>
      <c r="B487" s="30"/>
      <c r="C487" s="564" t="s">
        <v>1742</v>
      </c>
      <c r="D487" s="564"/>
      <c r="E487" s="564"/>
      <c r="F487" s="48"/>
      <c r="G487" s="543">
        <v>1365198</v>
      </c>
      <c r="H487" s="537" t="s">
        <v>373</v>
      </c>
      <c r="I487" s="48"/>
      <c r="J487" s="544" t="s">
        <v>386</v>
      </c>
      <c r="K487" s="537" t="s">
        <v>373</v>
      </c>
      <c r="L487" s="48"/>
      <c r="M487" s="543">
        <v>1372646</v>
      </c>
      <c r="N487" s="537" t="s">
        <v>373</v>
      </c>
      <c r="O487" s="48"/>
      <c r="P487" s="544" t="s">
        <v>386</v>
      </c>
      <c r="Q487" s="537" t="s">
        <v>373</v>
      </c>
      <c r="R487" s="48"/>
      <c r="S487" s="543">
        <v>1372646</v>
      </c>
      <c r="T487" s="537" t="s">
        <v>373</v>
      </c>
    </row>
    <row r="488" spans="1:20" x14ac:dyDescent="0.25">
      <c r="A488" s="13"/>
      <c r="B488" s="565" t="s">
        <v>1724</v>
      </c>
      <c r="C488" s="565"/>
      <c r="D488" s="565"/>
      <c r="E488" s="565"/>
      <c r="F488" s="79"/>
      <c r="G488" s="545">
        <v>1739859</v>
      </c>
      <c r="H488" s="14"/>
      <c r="I488" s="79"/>
      <c r="J488" s="546" t="s">
        <v>386</v>
      </c>
      <c r="K488" s="14"/>
      <c r="L488" s="79"/>
      <c r="M488" s="545">
        <v>1372646</v>
      </c>
      <c r="N488" s="14"/>
      <c r="O488" s="79"/>
      <c r="P488" s="545">
        <v>332934</v>
      </c>
      <c r="Q488" s="14"/>
      <c r="R488" s="79"/>
      <c r="S488" s="545">
        <v>1705580</v>
      </c>
      <c r="T488" s="14"/>
    </row>
    <row r="489" spans="1:20" x14ac:dyDescent="0.25">
      <c r="A489" s="13"/>
      <c r="B489" s="30"/>
      <c r="C489" s="30"/>
      <c r="D489" s="30"/>
      <c r="E489" s="30"/>
      <c r="F489" s="30"/>
      <c r="G489" s="37"/>
      <c r="H489" s="30"/>
      <c r="I489" s="30"/>
      <c r="J489" s="37"/>
      <c r="K489" s="30"/>
      <c r="L489" s="30"/>
      <c r="M489" s="37"/>
      <c r="N489" s="30"/>
      <c r="O489" s="30"/>
      <c r="P489" s="37"/>
      <c r="Q489" s="30"/>
      <c r="R489" s="30"/>
      <c r="S489" s="37"/>
      <c r="T489" s="30"/>
    </row>
    <row r="490" spans="1:20" x14ac:dyDescent="0.25">
      <c r="A490" s="13"/>
      <c r="B490" s="565" t="s">
        <v>1725</v>
      </c>
      <c r="C490" s="565"/>
      <c r="D490" s="565"/>
      <c r="E490" s="565"/>
      <c r="F490" s="14"/>
      <c r="G490" s="539">
        <v>154280</v>
      </c>
      <c r="H490" s="538" t="s">
        <v>373</v>
      </c>
      <c r="I490" s="14"/>
      <c r="J490" s="539">
        <v>4343</v>
      </c>
      <c r="K490" s="538" t="s">
        <v>373</v>
      </c>
      <c r="L490" s="14"/>
      <c r="M490" s="539">
        <v>147022</v>
      </c>
      <c r="N490" s="538" t="s">
        <v>373</v>
      </c>
      <c r="O490" s="14"/>
      <c r="P490" s="539">
        <v>2915</v>
      </c>
      <c r="Q490" s="538" t="s">
        <v>373</v>
      </c>
      <c r="R490" s="14"/>
      <c r="S490" s="539">
        <v>154280</v>
      </c>
      <c r="T490" s="538" t="s">
        <v>373</v>
      </c>
    </row>
    <row r="491" spans="1:20" x14ac:dyDescent="0.25">
      <c r="A491" s="13"/>
      <c r="B491" s="30"/>
      <c r="C491" s="30"/>
      <c r="D491" s="30"/>
      <c r="E491" s="30"/>
      <c r="F491" s="566"/>
      <c r="G491" s="566"/>
      <c r="H491" s="567"/>
      <c r="I491" s="567"/>
      <c r="J491" s="567"/>
      <c r="K491" s="567"/>
      <c r="L491" s="567"/>
      <c r="M491" s="567"/>
      <c r="N491" s="567"/>
      <c r="O491" s="567"/>
      <c r="P491" s="567"/>
      <c r="Q491" s="567"/>
      <c r="R491" s="567"/>
      <c r="S491" s="567"/>
      <c r="T491" s="567"/>
    </row>
    <row r="492" spans="1:20" x14ac:dyDescent="0.25">
      <c r="A492" s="13"/>
      <c r="B492" s="565" t="s">
        <v>1726</v>
      </c>
      <c r="C492" s="565"/>
      <c r="D492" s="565"/>
      <c r="E492" s="565"/>
      <c r="F492" s="14"/>
      <c r="G492" s="14"/>
      <c r="H492" s="538" t="s">
        <v>373</v>
      </c>
      <c r="I492" s="14"/>
      <c r="J492" s="14"/>
      <c r="K492" s="538" t="s">
        <v>373</v>
      </c>
      <c r="L492" s="14"/>
      <c r="M492" s="14"/>
      <c r="N492" s="538" t="s">
        <v>373</v>
      </c>
      <c r="O492" s="14"/>
      <c r="P492" s="14"/>
      <c r="Q492" s="538" t="s">
        <v>373</v>
      </c>
      <c r="R492" s="14"/>
      <c r="S492" s="14"/>
      <c r="T492" s="14"/>
    </row>
    <row r="493" spans="1:20" x14ac:dyDescent="0.25">
      <c r="A493" s="13"/>
      <c r="B493" s="30"/>
      <c r="C493" s="564" t="s">
        <v>1727</v>
      </c>
      <c r="D493" s="564"/>
      <c r="E493" s="564"/>
      <c r="F493" s="30"/>
      <c r="G493" s="541">
        <v>21173</v>
      </c>
      <c r="H493" s="537" t="s">
        <v>373</v>
      </c>
      <c r="I493" s="30"/>
      <c r="J493" s="542" t="s">
        <v>386</v>
      </c>
      <c r="K493" s="537" t="s">
        <v>373</v>
      </c>
      <c r="L493" s="30"/>
      <c r="M493" s="541">
        <v>21173</v>
      </c>
      <c r="N493" s="537" t="s">
        <v>373</v>
      </c>
      <c r="O493" s="30"/>
      <c r="P493" s="542" t="s">
        <v>386</v>
      </c>
      <c r="Q493" s="537" t="s">
        <v>373</v>
      </c>
      <c r="R493" s="30"/>
      <c r="S493" s="541">
        <v>21173</v>
      </c>
      <c r="T493" s="537" t="s">
        <v>373</v>
      </c>
    </row>
    <row r="494" spans="1:20" ht="15.75" thickBot="1" x14ac:dyDescent="0.3">
      <c r="A494" s="13"/>
      <c r="B494" s="14"/>
      <c r="C494" s="565" t="s">
        <v>1728</v>
      </c>
      <c r="D494" s="565"/>
      <c r="E494" s="565"/>
      <c r="F494" s="39"/>
      <c r="G494" s="547">
        <v>23813</v>
      </c>
      <c r="H494" s="538" t="s">
        <v>373</v>
      </c>
      <c r="I494" s="39"/>
      <c r="J494" s="548" t="s">
        <v>386</v>
      </c>
      <c r="K494" s="538" t="s">
        <v>373</v>
      </c>
      <c r="L494" s="39"/>
      <c r="M494" s="547">
        <v>23813</v>
      </c>
      <c r="N494" s="538" t="s">
        <v>373</v>
      </c>
      <c r="O494" s="39"/>
      <c r="P494" s="548" t="s">
        <v>386</v>
      </c>
      <c r="Q494" s="538" t="s">
        <v>373</v>
      </c>
      <c r="R494" s="39"/>
      <c r="S494" s="547">
        <v>23813</v>
      </c>
      <c r="T494" s="538" t="s">
        <v>373</v>
      </c>
    </row>
    <row r="495" spans="1:20" ht="15.75" thickBot="1" x14ac:dyDescent="0.3">
      <c r="A495" s="13"/>
      <c r="B495" s="564" t="s">
        <v>1743</v>
      </c>
      <c r="C495" s="564"/>
      <c r="D495" s="564"/>
      <c r="E495" s="564"/>
      <c r="F495" s="54"/>
      <c r="G495" s="551">
        <v>44986</v>
      </c>
      <c r="H495" s="537" t="s">
        <v>373</v>
      </c>
      <c r="I495" s="54"/>
      <c r="J495" s="552" t="s">
        <v>386</v>
      </c>
      <c r="K495" s="537" t="s">
        <v>373</v>
      </c>
      <c r="L495" s="54"/>
      <c r="M495" s="551">
        <v>44986</v>
      </c>
      <c r="N495" s="537" t="s">
        <v>373</v>
      </c>
      <c r="O495" s="54"/>
      <c r="P495" s="552" t="s">
        <v>386</v>
      </c>
      <c r="Q495" s="537" t="s">
        <v>373</v>
      </c>
      <c r="R495" s="54"/>
      <c r="S495" s="551">
        <v>44986</v>
      </c>
      <c r="T495" s="537" t="s">
        <v>373</v>
      </c>
    </row>
    <row r="496" spans="1:20" ht="15.75" thickBot="1" x14ac:dyDescent="0.3">
      <c r="A496" s="13"/>
      <c r="B496" s="565" t="s">
        <v>1744</v>
      </c>
      <c r="C496" s="565"/>
      <c r="D496" s="565"/>
      <c r="E496" s="565"/>
      <c r="F496" s="553" t="s">
        <v>385</v>
      </c>
      <c r="G496" s="554">
        <v>20708997</v>
      </c>
      <c r="H496" s="538" t="s">
        <v>373</v>
      </c>
      <c r="I496" s="553" t="s">
        <v>385</v>
      </c>
      <c r="J496" s="554">
        <v>4343</v>
      </c>
      <c r="K496" s="538" t="s">
        <v>373</v>
      </c>
      <c r="L496" s="553" t="s">
        <v>385</v>
      </c>
      <c r="M496" s="554">
        <v>20349764</v>
      </c>
      <c r="N496" s="538" t="s">
        <v>373</v>
      </c>
      <c r="O496" s="553" t="s">
        <v>385</v>
      </c>
      <c r="P496" s="554">
        <v>335849</v>
      </c>
      <c r="Q496" s="538" t="s">
        <v>373</v>
      </c>
      <c r="R496" s="553" t="s">
        <v>385</v>
      </c>
      <c r="S496" s="554">
        <v>20689956</v>
      </c>
      <c r="T496" s="538" t="s">
        <v>373</v>
      </c>
    </row>
    <row r="497" spans="1:32" ht="15.75" thickTop="1" x14ac:dyDescent="0.25">
      <c r="A497" s="13"/>
      <c r="B497" s="131"/>
      <c r="C497" s="131"/>
      <c r="D497" s="131"/>
      <c r="E497" s="131"/>
      <c r="F497" s="131"/>
      <c r="G497" s="131"/>
      <c r="H497" s="131"/>
      <c r="I497" s="131"/>
      <c r="J497" s="131"/>
      <c r="K497" s="131"/>
      <c r="L497" s="131"/>
      <c r="M497" s="131"/>
      <c r="N497" s="131"/>
      <c r="O497" s="131"/>
      <c r="P497" s="131"/>
      <c r="Q497" s="131"/>
      <c r="R497" s="131"/>
      <c r="S497" s="131"/>
      <c r="T497" s="131"/>
      <c r="U497" s="131"/>
      <c r="V497" s="131"/>
      <c r="W497" s="131"/>
      <c r="X497" s="131"/>
      <c r="Y497" s="131"/>
      <c r="Z497" s="131"/>
      <c r="AA497" s="131"/>
      <c r="AB497" s="131"/>
      <c r="AC497" s="131"/>
      <c r="AD497" s="131"/>
      <c r="AE497" s="131"/>
      <c r="AF497" s="131"/>
    </row>
    <row r="498" spans="1:32" x14ac:dyDescent="0.25">
      <c r="A498" s="13"/>
      <c r="B498" s="570" t="s">
        <v>1730</v>
      </c>
      <c r="C498" s="570"/>
      <c r="D498" s="570"/>
      <c r="E498" s="570"/>
      <c r="F498" s="570"/>
      <c r="G498" s="570"/>
      <c r="H498" s="570"/>
      <c r="I498" s="570"/>
      <c r="J498" s="570"/>
      <c r="K498" s="570"/>
      <c r="L498" s="570"/>
      <c r="M498" s="570"/>
      <c r="N498" s="570"/>
      <c r="O498" s="570"/>
      <c r="P498" s="570"/>
      <c r="Q498" s="570"/>
      <c r="R498" s="570"/>
      <c r="S498" s="570"/>
      <c r="T498" s="570"/>
      <c r="U498" s="570"/>
      <c r="V498" s="570"/>
      <c r="W498" s="570"/>
      <c r="X498" s="570"/>
      <c r="Y498" s="570"/>
      <c r="Z498" s="570"/>
      <c r="AA498" s="570"/>
      <c r="AB498" s="570"/>
      <c r="AC498" s="570"/>
      <c r="AD498" s="570"/>
      <c r="AE498" s="570"/>
      <c r="AF498" s="570"/>
    </row>
    <row r="499" spans="1:32" x14ac:dyDescent="0.25">
      <c r="A499" s="13"/>
      <c r="B499" s="570" t="s">
        <v>1745</v>
      </c>
      <c r="C499" s="570"/>
      <c r="D499" s="570"/>
      <c r="E499" s="570"/>
      <c r="F499" s="570"/>
      <c r="G499" s="570"/>
      <c r="H499" s="570"/>
      <c r="I499" s="570"/>
      <c r="J499" s="570"/>
      <c r="K499" s="570"/>
      <c r="L499" s="570"/>
      <c r="M499" s="570"/>
      <c r="N499" s="570"/>
      <c r="O499" s="570"/>
      <c r="P499" s="570"/>
      <c r="Q499" s="570"/>
      <c r="R499" s="570"/>
      <c r="S499" s="570"/>
      <c r="T499" s="570"/>
      <c r="U499" s="570"/>
      <c r="V499" s="570"/>
      <c r="W499" s="570"/>
      <c r="X499" s="570"/>
      <c r="Y499" s="570"/>
      <c r="Z499" s="570"/>
      <c r="AA499" s="570"/>
      <c r="AB499" s="570"/>
      <c r="AC499" s="570"/>
      <c r="AD499" s="570"/>
      <c r="AE499" s="570"/>
      <c r="AF499" s="570"/>
    </row>
    <row r="500" spans="1:32" x14ac:dyDescent="0.25">
      <c r="A500" s="13"/>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row>
    <row r="501" spans="1:32" ht="15.75" thickBot="1" x14ac:dyDescent="0.3">
      <c r="A501" s="13"/>
      <c r="B501" s="14"/>
      <c r="C501" s="71" t="s">
        <v>1746</v>
      </c>
      <c r="D501" s="71"/>
      <c r="E501" s="71"/>
      <c r="F501" s="71"/>
      <c r="G501" s="71"/>
      <c r="H501" s="14"/>
      <c r="I501" s="71" t="s">
        <v>377</v>
      </c>
      <c r="J501" s="71"/>
      <c r="K501" s="71"/>
      <c r="L501" s="71"/>
      <c r="M501" s="71"/>
      <c r="N501" s="14"/>
    </row>
    <row r="502" spans="1:32" ht="15.75" thickBot="1" x14ac:dyDescent="0.3">
      <c r="A502" s="13"/>
      <c r="B502" s="27" t="s">
        <v>379</v>
      </c>
      <c r="C502" s="487">
        <v>42004</v>
      </c>
      <c r="D502" s="487"/>
      <c r="E502" s="79"/>
      <c r="F502" s="485">
        <v>41639</v>
      </c>
      <c r="G502" s="485"/>
      <c r="H502" s="14"/>
      <c r="I502" s="487">
        <v>42004</v>
      </c>
      <c r="J502" s="487"/>
      <c r="K502" s="79"/>
      <c r="L502" s="485">
        <v>41639</v>
      </c>
      <c r="M502" s="485"/>
      <c r="N502" s="14"/>
    </row>
    <row r="503" spans="1:32" x14ac:dyDescent="0.25">
      <c r="A503" s="13"/>
      <c r="B503" s="28" t="s">
        <v>1747</v>
      </c>
      <c r="C503" s="29"/>
      <c r="D503" s="29"/>
      <c r="E503" s="35" t="s">
        <v>373</v>
      </c>
      <c r="F503" s="29"/>
      <c r="G503" s="29"/>
      <c r="H503" s="30"/>
      <c r="I503" s="29"/>
      <c r="J503" s="29"/>
      <c r="K503" s="30"/>
      <c r="L503" s="29"/>
      <c r="M503" s="29"/>
      <c r="N503" s="30"/>
    </row>
    <row r="504" spans="1:32" x14ac:dyDescent="0.25">
      <c r="A504" s="13"/>
      <c r="B504" s="20" t="s">
        <v>1748</v>
      </c>
      <c r="C504" s="85" t="s">
        <v>385</v>
      </c>
      <c r="D504" s="134">
        <v>7309137</v>
      </c>
      <c r="E504" s="20" t="s">
        <v>373</v>
      </c>
      <c r="F504" s="20" t="s">
        <v>385</v>
      </c>
      <c r="G504" s="32">
        <v>7469553</v>
      </c>
      <c r="H504" s="14"/>
      <c r="I504" s="85" t="s">
        <v>385</v>
      </c>
      <c r="J504" s="134">
        <v>2358</v>
      </c>
      <c r="K504" s="20" t="s">
        <v>373</v>
      </c>
      <c r="L504" s="20" t="s">
        <v>385</v>
      </c>
      <c r="M504" s="32">
        <v>1923</v>
      </c>
      <c r="N504" s="14"/>
    </row>
    <row r="505" spans="1:32" x14ac:dyDescent="0.25">
      <c r="A505" s="13"/>
      <c r="B505" s="35" t="s">
        <v>1749</v>
      </c>
      <c r="C505" s="30"/>
      <c r="D505" s="135">
        <v>331877</v>
      </c>
      <c r="E505" s="35" t="s">
        <v>373</v>
      </c>
      <c r="F505" s="30"/>
      <c r="G505" s="36">
        <v>318149</v>
      </c>
      <c r="H505" s="30"/>
      <c r="I505" s="30"/>
      <c r="J505" s="135">
        <v>4451</v>
      </c>
      <c r="K505" s="35" t="s">
        <v>373</v>
      </c>
      <c r="L505" s="30"/>
      <c r="M505" s="36">
        <v>4653</v>
      </c>
      <c r="N505" s="30"/>
    </row>
    <row r="506" spans="1:32" x14ac:dyDescent="0.25">
      <c r="A506" s="13"/>
      <c r="B506" s="568" t="s">
        <v>1750</v>
      </c>
      <c r="C506" s="568"/>
      <c r="D506" s="568"/>
      <c r="E506" s="568"/>
      <c r="F506" s="568"/>
      <c r="G506" s="568"/>
      <c r="H506" s="568"/>
      <c r="I506" s="568"/>
      <c r="J506" s="568"/>
      <c r="K506" s="568"/>
      <c r="L506" s="568"/>
      <c r="M506" s="568"/>
      <c r="N506" s="136"/>
    </row>
  </sheetData>
  <mergeCells count="531">
    <mergeCell ref="B500:AF500"/>
    <mergeCell ref="B357:AF357"/>
    <mergeCell ref="B358:AF358"/>
    <mergeCell ref="B359:AF359"/>
    <mergeCell ref="B360:AF360"/>
    <mergeCell ref="B361:AF361"/>
    <mergeCell ref="B428:AF428"/>
    <mergeCell ref="B351:AF351"/>
    <mergeCell ref="B352:AF352"/>
    <mergeCell ref="B353:AF353"/>
    <mergeCell ref="B354:AF354"/>
    <mergeCell ref="B355:AF355"/>
    <mergeCell ref="B356:AF356"/>
    <mergeCell ref="B345:AF345"/>
    <mergeCell ref="B346:AF346"/>
    <mergeCell ref="B347:AF347"/>
    <mergeCell ref="B348:AF348"/>
    <mergeCell ref="B349:AF349"/>
    <mergeCell ref="B350:AF350"/>
    <mergeCell ref="B339:AF339"/>
    <mergeCell ref="B340:AF340"/>
    <mergeCell ref="B341:AF341"/>
    <mergeCell ref="B342:AF342"/>
    <mergeCell ref="B343:AF343"/>
    <mergeCell ref="B344:AF344"/>
    <mergeCell ref="B333:AF333"/>
    <mergeCell ref="B334:AF334"/>
    <mergeCell ref="B335:AF335"/>
    <mergeCell ref="B336:AF336"/>
    <mergeCell ref="B337:AF337"/>
    <mergeCell ref="B338:AF338"/>
    <mergeCell ref="B327:AF327"/>
    <mergeCell ref="B328:AF328"/>
    <mergeCell ref="B329:AF329"/>
    <mergeCell ref="B330:AF330"/>
    <mergeCell ref="B331:AF331"/>
    <mergeCell ref="B332:AF332"/>
    <mergeCell ref="B297:AF297"/>
    <mergeCell ref="B313:AF313"/>
    <mergeCell ref="B323:AF323"/>
    <mergeCell ref="B324:AF324"/>
    <mergeCell ref="B325:AF325"/>
    <mergeCell ref="B326:AF326"/>
    <mergeCell ref="B291:AF291"/>
    <mergeCell ref="B292:AF292"/>
    <mergeCell ref="B293:AF293"/>
    <mergeCell ref="B294:AF294"/>
    <mergeCell ref="B295:AF295"/>
    <mergeCell ref="B296:AF296"/>
    <mergeCell ref="B285:AF285"/>
    <mergeCell ref="B286:AF286"/>
    <mergeCell ref="B287:AF287"/>
    <mergeCell ref="B288:AF288"/>
    <mergeCell ref="B289:AF289"/>
    <mergeCell ref="B290:AF290"/>
    <mergeCell ref="B279:AF279"/>
    <mergeCell ref="B280:AF280"/>
    <mergeCell ref="B281:AF281"/>
    <mergeCell ref="B282:AF282"/>
    <mergeCell ref="B283:AF283"/>
    <mergeCell ref="B284:AF284"/>
    <mergeCell ref="B245:AF245"/>
    <mergeCell ref="B274:AF274"/>
    <mergeCell ref="B275:AF275"/>
    <mergeCell ref="B276:AF276"/>
    <mergeCell ref="B277:AF277"/>
    <mergeCell ref="B278:AF278"/>
    <mergeCell ref="B211:AF211"/>
    <mergeCell ref="B240:AF240"/>
    <mergeCell ref="B241:AF241"/>
    <mergeCell ref="B242:AF242"/>
    <mergeCell ref="B243:AF243"/>
    <mergeCell ref="B244:AF244"/>
    <mergeCell ref="B205:AF205"/>
    <mergeCell ref="B206:AF206"/>
    <mergeCell ref="B207:AF207"/>
    <mergeCell ref="B208:AF208"/>
    <mergeCell ref="B209:AF209"/>
    <mergeCell ref="B210:AF210"/>
    <mergeCell ref="B168:AF168"/>
    <mergeCell ref="B169:AF169"/>
    <mergeCell ref="B170:AF170"/>
    <mergeCell ref="B171:AF171"/>
    <mergeCell ref="B172:AF172"/>
    <mergeCell ref="B204:AF204"/>
    <mergeCell ref="B110:AF110"/>
    <mergeCell ref="B130:AF130"/>
    <mergeCell ref="B147:AF147"/>
    <mergeCell ref="B162:AF162"/>
    <mergeCell ref="B163:AF163"/>
    <mergeCell ref="B164:AF164"/>
    <mergeCell ref="B8:AF8"/>
    <mergeCell ref="B9:AF9"/>
    <mergeCell ref="B10:AF10"/>
    <mergeCell ref="B11:AF11"/>
    <mergeCell ref="B12:AF12"/>
    <mergeCell ref="B13:AF13"/>
    <mergeCell ref="B506:M506"/>
    <mergeCell ref="A1:A2"/>
    <mergeCell ref="B1:AF1"/>
    <mergeCell ref="B2:AF2"/>
    <mergeCell ref="B3:AF3"/>
    <mergeCell ref="A4:A506"/>
    <mergeCell ref="B4:AF4"/>
    <mergeCell ref="B5:AF5"/>
    <mergeCell ref="B6:AF6"/>
    <mergeCell ref="B7:AF7"/>
    <mergeCell ref="B496:E496"/>
    <mergeCell ref="C501:G501"/>
    <mergeCell ref="I501:M501"/>
    <mergeCell ref="C502:D502"/>
    <mergeCell ref="F502:G502"/>
    <mergeCell ref="I502:J502"/>
    <mergeCell ref="L502:M502"/>
    <mergeCell ref="B497:AF497"/>
    <mergeCell ref="B498:AF498"/>
    <mergeCell ref="B499:AF499"/>
    <mergeCell ref="N491:P491"/>
    <mergeCell ref="Q491:T491"/>
    <mergeCell ref="B492:E492"/>
    <mergeCell ref="C493:E493"/>
    <mergeCell ref="C494:E494"/>
    <mergeCell ref="B495:E495"/>
    <mergeCell ref="C487:E487"/>
    <mergeCell ref="B488:E488"/>
    <mergeCell ref="B490:E490"/>
    <mergeCell ref="F491:G491"/>
    <mergeCell ref="H491:J491"/>
    <mergeCell ref="K491:M491"/>
    <mergeCell ref="C480:E480"/>
    <mergeCell ref="B481:E481"/>
    <mergeCell ref="B483:E483"/>
    <mergeCell ref="C484:E484"/>
    <mergeCell ref="C485:E485"/>
    <mergeCell ref="C486:E486"/>
    <mergeCell ref="C472:E472"/>
    <mergeCell ref="B473:E473"/>
    <mergeCell ref="B475:E475"/>
    <mergeCell ref="B477:E477"/>
    <mergeCell ref="C478:E478"/>
    <mergeCell ref="C479:E479"/>
    <mergeCell ref="C465:E465"/>
    <mergeCell ref="B466:E466"/>
    <mergeCell ref="B467:E467"/>
    <mergeCell ref="B469:E469"/>
    <mergeCell ref="B470:E470"/>
    <mergeCell ref="C471:E471"/>
    <mergeCell ref="K461:M461"/>
    <mergeCell ref="N461:P461"/>
    <mergeCell ref="Q461:T461"/>
    <mergeCell ref="B462:E462"/>
    <mergeCell ref="C463:E463"/>
    <mergeCell ref="C464:E464"/>
    <mergeCell ref="B457:E457"/>
    <mergeCell ref="C458:E458"/>
    <mergeCell ref="C459:E459"/>
    <mergeCell ref="B460:E460"/>
    <mergeCell ref="F461:G461"/>
    <mergeCell ref="H461:J461"/>
    <mergeCell ref="Q451:T451"/>
    <mergeCell ref="B452:E452"/>
    <mergeCell ref="B453:E453"/>
    <mergeCell ref="B454:E454"/>
    <mergeCell ref="B455:E455"/>
    <mergeCell ref="F456:G456"/>
    <mergeCell ref="H456:J456"/>
    <mergeCell ref="K456:M456"/>
    <mergeCell ref="N456:P456"/>
    <mergeCell ref="Q456:T456"/>
    <mergeCell ref="C449:E449"/>
    <mergeCell ref="B450:E450"/>
    <mergeCell ref="F451:G451"/>
    <mergeCell ref="H451:J451"/>
    <mergeCell ref="K451:M451"/>
    <mergeCell ref="N451:P451"/>
    <mergeCell ref="K445:M445"/>
    <mergeCell ref="N445:P445"/>
    <mergeCell ref="Q445:T445"/>
    <mergeCell ref="B446:E446"/>
    <mergeCell ref="C447:E447"/>
    <mergeCell ref="C448:E448"/>
    <mergeCell ref="D441:E441"/>
    <mergeCell ref="D442:E442"/>
    <mergeCell ref="D443:E443"/>
    <mergeCell ref="B444:E444"/>
    <mergeCell ref="F445:G445"/>
    <mergeCell ref="H445:J445"/>
    <mergeCell ref="B435:E435"/>
    <mergeCell ref="B436:E436"/>
    <mergeCell ref="C437:E437"/>
    <mergeCell ref="D438:E438"/>
    <mergeCell ref="D439:E439"/>
    <mergeCell ref="C440:E440"/>
    <mergeCell ref="B434:E434"/>
    <mergeCell ref="F434:G434"/>
    <mergeCell ref="I434:J434"/>
    <mergeCell ref="L434:M434"/>
    <mergeCell ref="O434:P434"/>
    <mergeCell ref="R434:S434"/>
    <mergeCell ref="C425:E425"/>
    <mergeCell ref="B426:E426"/>
    <mergeCell ref="B427:E427"/>
    <mergeCell ref="F432:S432"/>
    <mergeCell ref="F433:G433"/>
    <mergeCell ref="I433:S433"/>
    <mergeCell ref="B429:AF429"/>
    <mergeCell ref="B430:AF430"/>
    <mergeCell ref="B431:AF431"/>
    <mergeCell ref="N420:P420"/>
    <mergeCell ref="Q420:T420"/>
    <mergeCell ref="B421:E421"/>
    <mergeCell ref="B422:E422"/>
    <mergeCell ref="B423:E423"/>
    <mergeCell ref="C424:E424"/>
    <mergeCell ref="C417:E417"/>
    <mergeCell ref="C418:E418"/>
    <mergeCell ref="B419:E419"/>
    <mergeCell ref="F420:G420"/>
    <mergeCell ref="H420:J420"/>
    <mergeCell ref="K420:M420"/>
    <mergeCell ref="C411:E411"/>
    <mergeCell ref="B412:E412"/>
    <mergeCell ref="C413:E413"/>
    <mergeCell ref="B414:E414"/>
    <mergeCell ref="C415:E415"/>
    <mergeCell ref="C416:E416"/>
    <mergeCell ref="B404:E404"/>
    <mergeCell ref="B406:E406"/>
    <mergeCell ref="C407:E407"/>
    <mergeCell ref="B408:E408"/>
    <mergeCell ref="C409:E409"/>
    <mergeCell ref="C410:E410"/>
    <mergeCell ref="B398:E398"/>
    <mergeCell ref="B399:E399"/>
    <mergeCell ref="B400:E400"/>
    <mergeCell ref="B401:E401"/>
    <mergeCell ref="C402:E402"/>
    <mergeCell ref="C403:E403"/>
    <mergeCell ref="C392:E392"/>
    <mergeCell ref="B393:E393"/>
    <mergeCell ref="C394:E394"/>
    <mergeCell ref="C395:E395"/>
    <mergeCell ref="C396:E396"/>
    <mergeCell ref="B397:E397"/>
    <mergeCell ref="B386:E386"/>
    <mergeCell ref="C387:E387"/>
    <mergeCell ref="B388:E388"/>
    <mergeCell ref="C389:E389"/>
    <mergeCell ref="C390:E390"/>
    <mergeCell ref="B391:E391"/>
    <mergeCell ref="C379:E379"/>
    <mergeCell ref="B380:E380"/>
    <mergeCell ref="B382:E382"/>
    <mergeCell ref="B383:E383"/>
    <mergeCell ref="B384:E384"/>
    <mergeCell ref="B385:E385"/>
    <mergeCell ref="K375:M375"/>
    <mergeCell ref="N375:P375"/>
    <mergeCell ref="Q375:T375"/>
    <mergeCell ref="B376:E376"/>
    <mergeCell ref="C377:E377"/>
    <mergeCell ref="C378:E378"/>
    <mergeCell ref="D371:E371"/>
    <mergeCell ref="D372:E372"/>
    <mergeCell ref="D373:E373"/>
    <mergeCell ref="B374:E374"/>
    <mergeCell ref="F375:G375"/>
    <mergeCell ref="H375:J375"/>
    <mergeCell ref="B365:E365"/>
    <mergeCell ref="B366:E366"/>
    <mergeCell ref="C367:E367"/>
    <mergeCell ref="D368:E368"/>
    <mergeCell ref="D369:E369"/>
    <mergeCell ref="C370:E370"/>
    <mergeCell ref="C320:D320"/>
    <mergeCell ref="F362:S362"/>
    <mergeCell ref="F363:G363"/>
    <mergeCell ref="I363:S363"/>
    <mergeCell ref="B364:E364"/>
    <mergeCell ref="F364:G364"/>
    <mergeCell ref="I364:J364"/>
    <mergeCell ref="L364:M364"/>
    <mergeCell ref="O364:P364"/>
    <mergeCell ref="R364:S364"/>
    <mergeCell ref="B309:C309"/>
    <mergeCell ref="B314:L314"/>
    <mergeCell ref="F316:L316"/>
    <mergeCell ref="F317:L317"/>
    <mergeCell ref="B318:D318"/>
    <mergeCell ref="B319:D319"/>
    <mergeCell ref="B301:C301"/>
    <mergeCell ref="D307:L307"/>
    <mergeCell ref="B308:C308"/>
    <mergeCell ref="D308:E308"/>
    <mergeCell ref="G308:H308"/>
    <mergeCell ref="J308:L308"/>
    <mergeCell ref="B298:L298"/>
    <mergeCell ref="D299:L299"/>
    <mergeCell ref="B300:C300"/>
    <mergeCell ref="D300:E300"/>
    <mergeCell ref="G300:H300"/>
    <mergeCell ref="J300:L300"/>
    <mergeCell ref="D246:E246"/>
    <mergeCell ref="D247:E247"/>
    <mergeCell ref="F247:F248"/>
    <mergeCell ref="H247:H248"/>
    <mergeCell ref="J247:J248"/>
    <mergeCell ref="D248:E248"/>
    <mergeCell ref="B212:K212"/>
    <mergeCell ref="D213:E213"/>
    <mergeCell ref="B214:K214"/>
    <mergeCell ref="D216:E216"/>
    <mergeCell ref="D217:E217"/>
    <mergeCell ref="F217:F218"/>
    <mergeCell ref="H217:H218"/>
    <mergeCell ref="J217:J218"/>
    <mergeCell ref="D218:E218"/>
    <mergeCell ref="O195:P195"/>
    <mergeCell ref="C196:M196"/>
    <mergeCell ref="O196:P196"/>
    <mergeCell ref="C197:D197"/>
    <mergeCell ref="F197:G197"/>
    <mergeCell ref="I197:J197"/>
    <mergeCell ref="L197:M197"/>
    <mergeCell ref="O197:P197"/>
    <mergeCell ref="C185:M185"/>
    <mergeCell ref="O185:P185"/>
    <mergeCell ref="C186:D186"/>
    <mergeCell ref="F186:G186"/>
    <mergeCell ref="I186:J186"/>
    <mergeCell ref="L186:M186"/>
    <mergeCell ref="O186:P186"/>
    <mergeCell ref="C175:D175"/>
    <mergeCell ref="F175:G175"/>
    <mergeCell ref="I175:J175"/>
    <mergeCell ref="L175:M175"/>
    <mergeCell ref="O175:P175"/>
    <mergeCell ref="O184:P184"/>
    <mergeCell ref="C158:E158"/>
    <mergeCell ref="C159:E159"/>
    <mergeCell ref="B160:E160"/>
    <mergeCell ref="B161:E161"/>
    <mergeCell ref="O173:P173"/>
    <mergeCell ref="C174:M174"/>
    <mergeCell ref="O174:P174"/>
    <mergeCell ref="B165:AF165"/>
    <mergeCell ref="B166:AF166"/>
    <mergeCell ref="B167:AF167"/>
    <mergeCell ref="B152:E152"/>
    <mergeCell ref="B153:E153"/>
    <mergeCell ref="D154:E154"/>
    <mergeCell ref="D155:E155"/>
    <mergeCell ref="C156:E156"/>
    <mergeCell ref="C157:E157"/>
    <mergeCell ref="AB150:AD150"/>
    <mergeCell ref="B151:E151"/>
    <mergeCell ref="F151:G151"/>
    <mergeCell ref="I151:K151"/>
    <mergeCell ref="M151:O151"/>
    <mergeCell ref="Q151:R151"/>
    <mergeCell ref="T151:V151"/>
    <mergeCell ref="X151:Z151"/>
    <mergeCell ref="AB151:AD151"/>
    <mergeCell ref="F150:G150"/>
    <mergeCell ref="I150:K150"/>
    <mergeCell ref="M150:O150"/>
    <mergeCell ref="Q150:R150"/>
    <mergeCell ref="T150:V150"/>
    <mergeCell ref="X150:Z150"/>
    <mergeCell ref="C142:D142"/>
    <mergeCell ref="C143:D143"/>
    <mergeCell ref="B144:D144"/>
    <mergeCell ref="B145:D145"/>
    <mergeCell ref="G148:AD148"/>
    <mergeCell ref="M149:R149"/>
    <mergeCell ref="T149:V149"/>
    <mergeCell ref="AB149:AD149"/>
    <mergeCell ref="AA134:AC134"/>
    <mergeCell ref="B135:D135"/>
    <mergeCell ref="C136:D136"/>
    <mergeCell ref="C139:D139"/>
    <mergeCell ref="C140:D140"/>
    <mergeCell ref="C141:D141"/>
    <mergeCell ref="W133:Y133"/>
    <mergeCell ref="Z133:Z134"/>
    <mergeCell ref="AA133:AC133"/>
    <mergeCell ref="B134:D134"/>
    <mergeCell ref="E134:F134"/>
    <mergeCell ref="H134:J134"/>
    <mergeCell ref="L134:N134"/>
    <mergeCell ref="P134:Q134"/>
    <mergeCell ref="S134:U134"/>
    <mergeCell ref="W134:Y134"/>
    <mergeCell ref="E133:F133"/>
    <mergeCell ref="H133:J133"/>
    <mergeCell ref="L133:N133"/>
    <mergeCell ref="O133:O134"/>
    <mergeCell ref="P133:Q133"/>
    <mergeCell ref="S133:U133"/>
    <mergeCell ref="C127:D127"/>
    <mergeCell ref="B128:D128"/>
    <mergeCell ref="B129:D129"/>
    <mergeCell ref="E131:AD131"/>
    <mergeCell ref="M132:Q132"/>
    <mergeCell ref="S132:U132"/>
    <mergeCell ref="AA132:AC132"/>
    <mergeCell ref="B119:D119"/>
    <mergeCell ref="C120:D120"/>
    <mergeCell ref="C123:D123"/>
    <mergeCell ref="C124:D124"/>
    <mergeCell ref="C125:D125"/>
    <mergeCell ref="C126:D126"/>
    <mergeCell ref="W117:Y117"/>
    <mergeCell ref="B118:D118"/>
    <mergeCell ref="E118:F118"/>
    <mergeCell ref="H118:J118"/>
    <mergeCell ref="L118:N118"/>
    <mergeCell ref="P118:Q118"/>
    <mergeCell ref="S118:U118"/>
    <mergeCell ref="W118:Y118"/>
    <mergeCell ref="B111:AA111"/>
    <mergeCell ref="B113:Y113"/>
    <mergeCell ref="E115:Z115"/>
    <mergeCell ref="M116:Q116"/>
    <mergeCell ref="S116:U116"/>
    <mergeCell ref="E117:F117"/>
    <mergeCell ref="H117:J117"/>
    <mergeCell ref="L117:N117"/>
    <mergeCell ref="P117:Q117"/>
    <mergeCell ref="S117:U117"/>
    <mergeCell ref="B104:D104"/>
    <mergeCell ref="C105:E105"/>
    <mergeCell ref="C106:E106"/>
    <mergeCell ref="C107:E107"/>
    <mergeCell ref="D108:E108"/>
    <mergeCell ref="D109:E109"/>
    <mergeCell ref="B98:E98"/>
    <mergeCell ref="C99:E99"/>
    <mergeCell ref="C100:E100"/>
    <mergeCell ref="C101:E101"/>
    <mergeCell ref="C102:E102"/>
    <mergeCell ref="D103:E103"/>
    <mergeCell ref="B92:E92"/>
    <mergeCell ref="C93:E93"/>
    <mergeCell ref="C94:E94"/>
    <mergeCell ref="C95:E95"/>
    <mergeCell ref="D96:E96"/>
    <mergeCell ref="D97:E97"/>
    <mergeCell ref="C86:E86"/>
    <mergeCell ref="C87:E87"/>
    <mergeCell ref="C88:E88"/>
    <mergeCell ref="C89:E89"/>
    <mergeCell ref="D90:E90"/>
    <mergeCell ref="B91:E91"/>
    <mergeCell ref="D80:E80"/>
    <mergeCell ref="B81:E81"/>
    <mergeCell ref="B82:E82"/>
    <mergeCell ref="C83:E83"/>
    <mergeCell ref="C84:E84"/>
    <mergeCell ref="C85:E85"/>
    <mergeCell ref="C74:E74"/>
    <mergeCell ref="C75:E75"/>
    <mergeCell ref="D76:E76"/>
    <mergeCell ref="B77:E77"/>
    <mergeCell ref="C78:E78"/>
    <mergeCell ref="C79:E79"/>
    <mergeCell ref="B68:E68"/>
    <mergeCell ref="C69:E69"/>
    <mergeCell ref="C70:E70"/>
    <mergeCell ref="C71:E71"/>
    <mergeCell ref="C72:E72"/>
    <mergeCell ref="C73:E73"/>
    <mergeCell ref="D62:E62"/>
    <mergeCell ref="B64:P64"/>
    <mergeCell ref="F66:P66"/>
    <mergeCell ref="B67:E67"/>
    <mergeCell ref="F67:G67"/>
    <mergeCell ref="I67:J67"/>
    <mergeCell ref="L67:M67"/>
    <mergeCell ref="O67:P67"/>
    <mergeCell ref="B63:AF63"/>
    <mergeCell ref="D56:E56"/>
    <mergeCell ref="B57:E57"/>
    <mergeCell ref="C58:E58"/>
    <mergeCell ref="C59:E59"/>
    <mergeCell ref="C60:E60"/>
    <mergeCell ref="D61:E61"/>
    <mergeCell ref="D50:E50"/>
    <mergeCell ref="D51:E51"/>
    <mergeCell ref="B52:E52"/>
    <mergeCell ref="C53:E53"/>
    <mergeCell ref="C54:E54"/>
    <mergeCell ref="C55:E55"/>
    <mergeCell ref="B44:E44"/>
    <mergeCell ref="B45:E45"/>
    <mergeCell ref="C46:E46"/>
    <mergeCell ref="C47:E47"/>
    <mergeCell ref="C48:E48"/>
    <mergeCell ref="C49:E49"/>
    <mergeCell ref="C38:E38"/>
    <mergeCell ref="C39:E39"/>
    <mergeCell ref="C40:E40"/>
    <mergeCell ref="C41:E41"/>
    <mergeCell ref="C42:E42"/>
    <mergeCell ref="D43:E43"/>
    <mergeCell ref="C32:E32"/>
    <mergeCell ref="C33:E33"/>
    <mergeCell ref="D34:E34"/>
    <mergeCell ref="B35:E35"/>
    <mergeCell ref="B36:E36"/>
    <mergeCell ref="C37:E37"/>
    <mergeCell ref="C26:E26"/>
    <mergeCell ref="C27:E27"/>
    <mergeCell ref="C28:E28"/>
    <mergeCell ref="D29:E29"/>
    <mergeCell ref="B30:E30"/>
    <mergeCell ref="C31:E31"/>
    <mergeCell ref="B20:E20"/>
    <mergeCell ref="C21:E21"/>
    <mergeCell ref="C22:E22"/>
    <mergeCell ref="C23:E23"/>
    <mergeCell ref="C24:E24"/>
    <mergeCell ref="C25:E25"/>
    <mergeCell ref="B14:Q14"/>
    <mergeCell ref="B16:P16"/>
    <mergeCell ref="F18:P18"/>
    <mergeCell ref="B19:E19"/>
    <mergeCell ref="F19:G19"/>
    <mergeCell ref="I19:J19"/>
    <mergeCell ref="L19:M19"/>
    <mergeCell ref="O19:P1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5"/>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10.85546875" customWidth="1"/>
    <col min="5" max="5" width="28.140625" customWidth="1"/>
    <col min="6" max="6" width="31.42578125" customWidth="1"/>
    <col min="7" max="7" width="10.85546875" customWidth="1"/>
    <col min="8" max="8" width="31.42578125" customWidth="1"/>
    <col min="9" max="9" width="36.5703125" customWidth="1"/>
    <col min="10" max="10" width="8.85546875" customWidth="1"/>
    <col min="11" max="11" width="25.28515625" customWidth="1"/>
    <col min="12" max="12" width="7.42578125" customWidth="1"/>
    <col min="13" max="13" width="8.85546875" customWidth="1"/>
    <col min="14" max="14" width="27.28515625" customWidth="1"/>
    <col min="15" max="15" width="7.42578125" customWidth="1"/>
    <col min="16" max="16" width="8.85546875" customWidth="1"/>
    <col min="17" max="17" width="27.28515625" customWidth="1"/>
    <col min="18" max="18" width="36.5703125" customWidth="1"/>
    <col min="19" max="19" width="8.85546875" customWidth="1"/>
    <col min="20" max="20" width="27.28515625" customWidth="1"/>
    <col min="21" max="21" width="8.85546875" customWidth="1"/>
  </cols>
  <sheetData>
    <row r="1" spans="1:21" ht="15" customHeight="1" x14ac:dyDescent="0.25">
      <c r="A1" s="8" t="s">
        <v>1751</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3" t="s">
        <v>1752</v>
      </c>
      <c r="B3" s="10"/>
      <c r="C3" s="10"/>
      <c r="D3" s="10"/>
      <c r="E3" s="10"/>
      <c r="F3" s="10"/>
      <c r="G3" s="10"/>
      <c r="H3" s="10"/>
      <c r="I3" s="10"/>
      <c r="J3" s="10"/>
      <c r="K3" s="10"/>
      <c r="L3" s="10"/>
      <c r="M3" s="10"/>
      <c r="N3" s="10"/>
      <c r="O3" s="10"/>
      <c r="P3" s="10"/>
      <c r="Q3" s="10"/>
      <c r="R3" s="10"/>
      <c r="S3" s="10"/>
      <c r="T3" s="10"/>
      <c r="U3" s="10"/>
    </row>
    <row r="4" spans="1:21" x14ac:dyDescent="0.25">
      <c r="A4" s="13" t="s">
        <v>1751</v>
      </c>
      <c r="B4" s="77" t="s">
        <v>1753</v>
      </c>
      <c r="C4" s="77"/>
      <c r="D4" s="77"/>
      <c r="E4" s="77"/>
      <c r="F4" s="77"/>
      <c r="G4" s="77"/>
      <c r="H4" s="77"/>
      <c r="I4" s="77"/>
      <c r="J4" s="77"/>
      <c r="K4" s="77"/>
      <c r="L4" s="77"/>
      <c r="M4" s="77"/>
      <c r="N4" s="77"/>
      <c r="O4" s="77"/>
      <c r="P4" s="77"/>
      <c r="Q4" s="77"/>
      <c r="R4" s="77"/>
      <c r="S4" s="77"/>
      <c r="T4" s="77"/>
      <c r="U4" s="77"/>
    </row>
    <row r="5" spans="1:21" x14ac:dyDescent="0.25">
      <c r="A5" s="13"/>
      <c r="B5" s="10"/>
      <c r="C5" s="10"/>
      <c r="D5" s="10"/>
      <c r="E5" s="10"/>
      <c r="F5" s="10"/>
      <c r="G5" s="10"/>
      <c r="H5" s="10"/>
      <c r="I5" s="10"/>
      <c r="J5" s="10"/>
      <c r="K5" s="10"/>
      <c r="L5" s="10"/>
      <c r="M5" s="10"/>
      <c r="N5" s="10"/>
      <c r="O5" s="10"/>
      <c r="P5" s="10"/>
      <c r="Q5" s="10"/>
      <c r="R5" s="10"/>
      <c r="S5" s="10"/>
      <c r="T5" s="10"/>
      <c r="U5" s="10"/>
    </row>
    <row r="6" spans="1:21" x14ac:dyDescent="0.25">
      <c r="A6" s="13"/>
      <c r="B6" s="78" t="s">
        <v>1754</v>
      </c>
      <c r="C6" s="78"/>
      <c r="D6" s="78"/>
      <c r="E6" s="78"/>
      <c r="F6" s="78"/>
      <c r="G6" s="78"/>
      <c r="H6" s="78"/>
      <c r="I6" s="78"/>
      <c r="J6" s="78"/>
      <c r="K6" s="78"/>
      <c r="L6" s="78"/>
      <c r="M6" s="78"/>
      <c r="N6" s="78"/>
      <c r="O6" s="78"/>
      <c r="P6" s="78"/>
      <c r="Q6" s="78"/>
      <c r="R6" s="78"/>
      <c r="S6" s="78"/>
      <c r="T6" s="78"/>
      <c r="U6" s="78"/>
    </row>
    <row r="7" spans="1:21" x14ac:dyDescent="0.25">
      <c r="A7" s="13"/>
      <c r="B7" s="10"/>
      <c r="C7" s="10"/>
      <c r="D7" s="10"/>
      <c r="E7" s="10"/>
      <c r="F7" s="10"/>
      <c r="G7" s="10"/>
      <c r="H7" s="10"/>
      <c r="I7" s="10"/>
      <c r="J7" s="10"/>
      <c r="K7" s="10"/>
      <c r="L7" s="10"/>
      <c r="M7" s="10"/>
      <c r="N7" s="10"/>
      <c r="O7" s="10"/>
      <c r="P7" s="10"/>
      <c r="Q7" s="10"/>
      <c r="R7" s="10"/>
      <c r="S7" s="10"/>
      <c r="T7" s="10"/>
      <c r="U7" s="10"/>
    </row>
    <row r="8" spans="1:21" ht="25.5" customHeight="1" x14ac:dyDescent="0.25">
      <c r="A8" s="13"/>
      <c r="B8" s="78" t="s">
        <v>1755</v>
      </c>
      <c r="C8" s="78"/>
      <c r="D8" s="78"/>
      <c r="E8" s="78"/>
      <c r="F8" s="78"/>
      <c r="G8" s="78"/>
      <c r="H8" s="78"/>
      <c r="I8" s="78"/>
      <c r="J8" s="78"/>
      <c r="K8" s="78"/>
      <c r="L8" s="78"/>
      <c r="M8" s="78"/>
      <c r="N8" s="78"/>
      <c r="O8" s="78"/>
      <c r="P8" s="78"/>
      <c r="Q8" s="78"/>
      <c r="R8" s="78"/>
      <c r="S8" s="78"/>
      <c r="T8" s="78"/>
      <c r="U8" s="78"/>
    </row>
    <row r="9" spans="1:21" x14ac:dyDescent="0.25">
      <c r="A9" s="13"/>
      <c r="B9" s="131"/>
      <c r="C9" s="131"/>
      <c r="D9" s="131"/>
      <c r="E9" s="131"/>
      <c r="F9" s="131"/>
      <c r="G9" s="131"/>
      <c r="H9" s="131"/>
      <c r="I9" s="131"/>
      <c r="J9" s="131"/>
      <c r="K9" s="131"/>
      <c r="L9" s="131"/>
      <c r="M9" s="131"/>
      <c r="N9" s="131"/>
      <c r="O9" s="131"/>
      <c r="P9" s="131"/>
      <c r="Q9" s="131"/>
      <c r="R9" s="131"/>
      <c r="S9" s="131"/>
      <c r="T9" s="131"/>
      <c r="U9" s="131"/>
    </row>
    <row r="10" spans="1:21" x14ac:dyDescent="0.25">
      <c r="A10" s="13"/>
      <c r="B10" s="569" t="s">
        <v>1756</v>
      </c>
      <c r="C10" s="569"/>
      <c r="D10" s="569"/>
      <c r="E10" s="569"/>
      <c r="F10" s="569"/>
      <c r="G10" s="569"/>
      <c r="H10" s="569"/>
      <c r="I10" s="569"/>
      <c r="J10" s="569"/>
      <c r="K10" s="569"/>
      <c r="L10" s="569"/>
      <c r="M10" s="569"/>
      <c r="N10" s="569"/>
      <c r="O10" s="569"/>
      <c r="P10" s="569"/>
      <c r="Q10" s="569"/>
      <c r="R10" s="569"/>
      <c r="S10" s="569"/>
      <c r="T10" s="569"/>
      <c r="U10" s="569"/>
    </row>
    <row r="11" spans="1:21" x14ac:dyDescent="0.25">
      <c r="A11" s="13"/>
      <c r="B11" s="569" t="s">
        <v>1757</v>
      </c>
      <c r="C11" s="569"/>
      <c r="D11" s="569"/>
      <c r="E11" s="569"/>
      <c r="F11" s="569"/>
      <c r="G11" s="569"/>
      <c r="H11" s="569"/>
      <c r="I11" s="569"/>
      <c r="J11" s="569"/>
      <c r="K11" s="569"/>
      <c r="L11" s="569"/>
      <c r="M11" s="569"/>
      <c r="N11" s="569"/>
      <c r="O11" s="569"/>
      <c r="P11" s="569"/>
      <c r="Q11" s="569"/>
      <c r="R11" s="569"/>
      <c r="S11" s="569"/>
      <c r="T11" s="569"/>
      <c r="U11" s="569"/>
    </row>
    <row r="12" spans="1:21" x14ac:dyDescent="0.25">
      <c r="A12" s="13"/>
      <c r="B12" s="10"/>
      <c r="C12" s="10"/>
      <c r="D12" s="10"/>
      <c r="E12" s="10"/>
      <c r="F12" s="10"/>
      <c r="G12" s="10"/>
      <c r="H12" s="10"/>
      <c r="I12" s="10"/>
      <c r="J12" s="10"/>
      <c r="K12" s="10"/>
      <c r="L12" s="10"/>
      <c r="M12" s="10"/>
      <c r="N12" s="10"/>
      <c r="O12" s="10"/>
      <c r="P12" s="10"/>
      <c r="Q12" s="10"/>
      <c r="R12" s="10"/>
      <c r="S12" s="10"/>
      <c r="T12" s="10"/>
      <c r="U12" s="10"/>
    </row>
    <row r="13" spans="1:21" x14ac:dyDescent="0.25">
      <c r="A13" s="13"/>
      <c r="B13" s="78" t="s">
        <v>1758</v>
      </c>
      <c r="C13" s="78"/>
      <c r="D13" s="78"/>
      <c r="E13" s="78"/>
      <c r="F13" s="78"/>
      <c r="G13" s="78"/>
      <c r="H13" s="78"/>
      <c r="I13" s="78"/>
      <c r="J13" s="78"/>
      <c r="K13" s="78"/>
      <c r="L13" s="78"/>
      <c r="M13" s="78"/>
      <c r="N13" s="78"/>
      <c r="O13" s="78"/>
      <c r="P13" s="78"/>
      <c r="Q13" s="78"/>
      <c r="R13" s="78"/>
      <c r="S13" s="78"/>
      <c r="T13" s="78"/>
      <c r="U13" s="78"/>
    </row>
    <row r="14" spans="1:21" x14ac:dyDescent="0.25">
      <c r="A14" s="13"/>
      <c r="B14" s="131"/>
      <c r="C14" s="131"/>
      <c r="D14" s="131"/>
      <c r="E14" s="131"/>
      <c r="F14" s="131"/>
      <c r="G14" s="131"/>
      <c r="H14" s="131"/>
      <c r="I14" s="131"/>
      <c r="J14" s="131"/>
      <c r="K14" s="131"/>
      <c r="L14" s="131"/>
      <c r="M14" s="131"/>
      <c r="N14" s="131"/>
      <c r="O14" s="131"/>
      <c r="P14" s="131"/>
      <c r="Q14" s="131"/>
      <c r="R14" s="131"/>
      <c r="S14" s="131"/>
      <c r="T14" s="131"/>
      <c r="U14" s="131"/>
    </row>
    <row r="15" spans="1:21" x14ac:dyDescent="0.25">
      <c r="A15" s="13"/>
      <c r="B15" s="569" t="s">
        <v>1759</v>
      </c>
      <c r="C15" s="569"/>
      <c r="D15" s="569"/>
      <c r="E15" s="569"/>
      <c r="F15" s="569"/>
      <c r="G15" s="569"/>
      <c r="H15" s="569"/>
      <c r="I15" s="569"/>
      <c r="J15" s="569"/>
      <c r="K15" s="569"/>
      <c r="L15" s="569"/>
      <c r="M15" s="569"/>
      <c r="N15" s="569"/>
      <c r="O15" s="569"/>
      <c r="P15" s="569"/>
      <c r="Q15" s="569"/>
      <c r="R15" s="569"/>
      <c r="S15" s="569"/>
      <c r="T15" s="569"/>
      <c r="U15" s="569"/>
    </row>
    <row r="16" spans="1:21" x14ac:dyDescent="0.25">
      <c r="A16" s="13"/>
      <c r="B16" s="569" t="s">
        <v>1760</v>
      </c>
      <c r="C16" s="569"/>
      <c r="D16" s="569"/>
      <c r="E16" s="569"/>
      <c r="F16" s="569"/>
      <c r="G16" s="569"/>
      <c r="H16" s="569"/>
      <c r="I16" s="569"/>
      <c r="J16" s="569"/>
      <c r="K16" s="569"/>
      <c r="L16" s="569"/>
      <c r="M16" s="569"/>
      <c r="N16" s="569"/>
      <c r="O16" s="569"/>
      <c r="P16" s="569"/>
      <c r="Q16" s="569"/>
      <c r="R16" s="569"/>
      <c r="S16" s="569"/>
      <c r="T16" s="569"/>
      <c r="U16" s="569"/>
    </row>
    <row r="17" spans="1:21" x14ac:dyDescent="0.25">
      <c r="A17" s="13"/>
      <c r="B17" s="10"/>
      <c r="C17" s="10"/>
      <c r="D17" s="10"/>
      <c r="E17" s="10"/>
      <c r="F17" s="10"/>
      <c r="G17" s="10"/>
      <c r="H17" s="10"/>
      <c r="I17" s="10"/>
      <c r="J17" s="10"/>
      <c r="K17" s="10"/>
      <c r="L17" s="10"/>
      <c r="M17" s="10"/>
      <c r="N17" s="10"/>
      <c r="O17" s="10"/>
      <c r="P17" s="10"/>
      <c r="Q17" s="10"/>
      <c r="R17" s="10"/>
      <c r="S17" s="10"/>
      <c r="T17" s="10"/>
      <c r="U17" s="10"/>
    </row>
    <row r="18" spans="1:21" x14ac:dyDescent="0.25">
      <c r="A18" s="13"/>
      <c r="B18" s="78" t="s">
        <v>1761</v>
      </c>
      <c r="C18" s="78"/>
      <c r="D18" s="78"/>
      <c r="E18" s="78"/>
      <c r="F18" s="78"/>
      <c r="G18" s="78"/>
      <c r="H18" s="78"/>
      <c r="I18" s="78"/>
      <c r="J18" s="78"/>
      <c r="K18" s="78"/>
      <c r="L18" s="78"/>
      <c r="M18" s="78"/>
      <c r="N18" s="78"/>
      <c r="O18" s="78"/>
      <c r="P18" s="78"/>
      <c r="Q18" s="78"/>
      <c r="R18" s="78"/>
      <c r="S18" s="78"/>
      <c r="T18" s="78"/>
      <c r="U18" s="78"/>
    </row>
    <row r="19" spans="1:21" x14ac:dyDescent="0.25">
      <c r="A19" s="13"/>
      <c r="B19" s="131"/>
      <c r="C19" s="131"/>
      <c r="D19" s="131"/>
      <c r="E19" s="131"/>
      <c r="F19" s="131"/>
      <c r="G19" s="131"/>
      <c r="H19" s="131"/>
      <c r="I19" s="131"/>
      <c r="J19" s="131"/>
      <c r="K19" s="131"/>
      <c r="L19" s="131"/>
      <c r="M19" s="131"/>
      <c r="N19" s="131"/>
      <c r="O19" s="131"/>
      <c r="P19" s="131"/>
      <c r="Q19" s="131"/>
      <c r="R19" s="131"/>
      <c r="S19" s="131"/>
      <c r="T19" s="131"/>
      <c r="U19" s="131"/>
    </row>
    <row r="20" spans="1:21" x14ac:dyDescent="0.25">
      <c r="A20" s="13"/>
      <c r="B20" s="569" t="s">
        <v>1762</v>
      </c>
      <c r="C20" s="569"/>
      <c r="D20" s="569"/>
      <c r="E20" s="569"/>
      <c r="F20" s="569"/>
      <c r="G20" s="569"/>
      <c r="H20" s="569"/>
      <c r="I20" s="569"/>
      <c r="J20" s="569"/>
      <c r="K20" s="569"/>
      <c r="L20" s="569"/>
      <c r="M20" s="569"/>
      <c r="N20" s="569"/>
      <c r="O20" s="569"/>
      <c r="P20" s="569"/>
      <c r="Q20" s="569"/>
      <c r="R20" s="569"/>
      <c r="S20" s="569"/>
      <c r="T20" s="569"/>
      <c r="U20" s="569"/>
    </row>
    <row r="21" spans="1:21" x14ac:dyDescent="0.25">
      <c r="A21" s="13"/>
      <c r="B21" s="569" t="s">
        <v>1763</v>
      </c>
      <c r="C21" s="569"/>
      <c r="D21" s="569"/>
      <c r="E21" s="569"/>
      <c r="F21" s="569"/>
      <c r="G21" s="569"/>
      <c r="H21" s="569"/>
      <c r="I21" s="569"/>
      <c r="J21" s="569"/>
      <c r="K21" s="569"/>
      <c r="L21" s="569"/>
      <c r="M21" s="569"/>
      <c r="N21" s="569"/>
      <c r="O21" s="569"/>
      <c r="P21" s="569"/>
      <c r="Q21" s="569"/>
      <c r="R21" s="569"/>
      <c r="S21" s="569"/>
      <c r="T21" s="569"/>
      <c r="U21" s="569"/>
    </row>
    <row r="22" spans="1:21" x14ac:dyDescent="0.25">
      <c r="A22" s="13"/>
      <c r="B22" s="10"/>
      <c r="C22" s="10"/>
      <c r="D22" s="10"/>
      <c r="E22" s="10"/>
      <c r="F22" s="10"/>
      <c r="G22" s="10"/>
      <c r="H22" s="10"/>
      <c r="I22" s="10"/>
      <c r="J22" s="10"/>
      <c r="K22" s="10"/>
      <c r="L22" s="10"/>
      <c r="M22" s="10"/>
      <c r="N22" s="10"/>
      <c r="O22" s="10"/>
      <c r="P22" s="10"/>
      <c r="Q22" s="10"/>
      <c r="R22" s="10"/>
      <c r="S22" s="10"/>
      <c r="T22" s="10"/>
      <c r="U22" s="10"/>
    </row>
    <row r="23" spans="1:21" x14ac:dyDescent="0.25">
      <c r="A23" s="13"/>
      <c r="B23" s="78" t="s">
        <v>1764</v>
      </c>
      <c r="C23" s="78"/>
      <c r="D23" s="78"/>
      <c r="E23" s="78"/>
      <c r="F23" s="78"/>
      <c r="G23" s="78"/>
      <c r="H23" s="78"/>
      <c r="I23" s="78"/>
      <c r="J23" s="78"/>
      <c r="K23" s="78"/>
      <c r="L23" s="78"/>
      <c r="M23" s="78"/>
      <c r="N23" s="78"/>
      <c r="O23" s="78"/>
      <c r="P23" s="78"/>
      <c r="Q23" s="78"/>
      <c r="R23" s="78"/>
      <c r="S23" s="78"/>
      <c r="T23" s="78"/>
      <c r="U23" s="78"/>
    </row>
    <row r="24" spans="1:21" x14ac:dyDescent="0.25">
      <c r="A24" s="13"/>
      <c r="B24" s="10"/>
      <c r="C24" s="10"/>
      <c r="D24" s="10"/>
      <c r="E24" s="10"/>
      <c r="F24" s="10"/>
      <c r="G24" s="10"/>
      <c r="H24" s="10"/>
      <c r="I24" s="10"/>
      <c r="J24" s="10"/>
      <c r="K24" s="10"/>
      <c r="L24" s="10"/>
      <c r="M24" s="10"/>
      <c r="N24" s="10"/>
      <c r="O24" s="10"/>
      <c r="P24" s="10"/>
      <c r="Q24" s="10"/>
      <c r="R24" s="10"/>
      <c r="S24" s="10"/>
      <c r="T24" s="10"/>
      <c r="U24" s="10"/>
    </row>
    <row r="25" spans="1:21" x14ac:dyDescent="0.25">
      <c r="A25" s="13"/>
      <c r="B25" s="70" t="s">
        <v>1765</v>
      </c>
      <c r="C25" s="70"/>
      <c r="D25" s="70"/>
      <c r="E25" s="70"/>
      <c r="F25" s="70"/>
      <c r="G25" s="70"/>
      <c r="H25" s="70"/>
      <c r="I25" s="70"/>
      <c r="J25" s="70"/>
      <c r="K25" s="70"/>
      <c r="L25" s="70"/>
      <c r="M25" s="70"/>
      <c r="N25" s="70"/>
      <c r="O25" s="70"/>
      <c r="P25" s="70"/>
      <c r="Q25" s="70"/>
      <c r="R25" s="70"/>
      <c r="S25" s="70"/>
      <c r="T25" s="70"/>
      <c r="U25" s="14"/>
    </row>
    <row r="26" spans="1:21" x14ac:dyDescent="0.25">
      <c r="A26" s="13"/>
      <c r="B26" s="14"/>
      <c r="C26" s="14"/>
      <c r="D26" s="14"/>
      <c r="E26" s="14"/>
      <c r="F26" s="14"/>
      <c r="G26" s="14"/>
      <c r="H26" s="14"/>
      <c r="I26" s="14"/>
      <c r="J26" s="14"/>
      <c r="K26" s="14"/>
      <c r="L26" s="14"/>
      <c r="M26" s="14"/>
      <c r="N26" s="14"/>
      <c r="O26" s="14"/>
      <c r="P26" s="14"/>
      <c r="Q26" s="14"/>
      <c r="R26" s="14"/>
      <c r="S26" s="14"/>
      <c r="T26" s="14"/>
      <c r="U26" s="14"/>
    </row>
    <row r="27" spans="1:21" ht="15.75" thickBot="1" x14ac:dyDescent="0.3">
      <c r="A27" s="13"/>
      <c r="B27" s="14"/>
      <c r="C27" s="14"/>
      <c r="D27" s="130">
        <v>2014</v>
      </c>
      <c r="E27" s="130"/>
      <c r="F27" s="130"/>
      <c r="G27" s="130"/>
      <c r="H27" s="130"/>
      <c r="I27" s="14"/>
      <c r="J27" s="71">
        <v>2013</v>
      </c>
      <c r="K27" s="71"/>
      <c r="L27" s="71"/>
      <c r="M27" s="71"/>
      <c r="N27" s="71"/>
      <c r="O27" s="14"/>
      <c r="P27" s="71">
        <v>2012</v>
      </c>
      <c r="Q27" s="71"/>
      <c r="R27" s="71"/>
      <c r="S27" s="71"/>
      <c r="T27" s="71"/>
      <c r="U27" s="14"/>
    </row>
    <row r="28" spans="1:21" ht="15.75" thickBot="1" x14ac:dyDescent="0.3">
      <c r="A28" s="13"/>
      <c r="B28" s="74" t="s">
        <v>379</v>
      </c>
      <c r="C28" s="74"/>
      <c r="D28" s="124" t="s">
        <v>1766</v>
      </c>
      <c r="E28" s="124"/>
      <c r="F28" s="79"/>
      <c r="G28" s="124" t="s">
        <v>1245</v>
      </c>
      <c r="H28" s="124"/>
      <c r="I28" s="14"/>
      <c r="J28" s="125" t="s">
        <v>1766</v>
      </c>
      <c r="K28" s="125"/>
      <c r="L28" s="81" t="s">
        <v>373</v>
      </c>
      <c r="M28" s="125" t="s">
        <v>1245</v>
      </c>
      <c r="N28" s="125"/>
      <c r="O28" s="14"/>
      <c r="P28" s="125" t="s">
        <v>1766</v>
      </c>
      <c r="Q28" s="125"/>
      <c r="R28" s="79"/>
      <c r="S28" s="125" t="s">
        <v>1245</v>
      </c>
      <c r="T28" s="125"/>
      <c r="U28" s="14"/>
    </row>
    <row r="29" spans="1:21" x14ac:dyDescent="0.25">
      <c r="A29" s="13"/>
      <c r="B29" s="513" t="s">
        <v>1767</v>
      </c>
      <c r="C29" s="513"/>
      <c r="D29" s="29"/>
      <c r="E29" s="29"/>
      <c r="F29" s="30"/>
      <c r="G29" s="571" t="s">
        <v>385</v>
      </c>
      <c r="H29" s="572">
        <v>3126</v>
      </c>
      <c r="I29" s="30"/>
      <c r="J29" s="29"/>
      <c r="K29" s="29"/>
      <c r="L29" s="82" t="s">
        <v>373</v>
      </c>
      <c r="M29" s="500" t="s">
        <v>385</v>
      </c>
      <c r="N29" s="501">
        <v>19775</v>
      </c>
      <c r="O29" s="82" t="s">
        <v>373</v>
      </c>
      <c r="P29" s="29"/>
      <c r="Q29" s="29"/>
      <c r="R29" s="30"/>
      <c r="S29" s="500" t="s">
        <v>385</v>
      </c>
      <c r="T29" s="501">
        <v>12026</v>
      </c>
      <c r="U29" s="35" t="s">
        <v>373</v>
      </c>
    </row>
    <row r="30" spans="1:21" x14ac:dyDescent="0.25">
      <c r="A30" s="13"/>
      <c r="B30" s="196" t="s">
        <v>1768</v>
      </c>
      <c r="C30" s="196"/>
      <c r="D30" s="156" t="s">
        <v>385</v>
      </c>
      <c r="E30" s="573">
        <v>2641</v>
      </c>
      <c r="F30" s="14"/>
      <c r="G30" s="14"/>
      <c r="H30" s="573">
        <v>2641</v>
      </c>
      <c r="I30" s="14"/>
      <c r="J30" s="80" t="s">
        <v>385</v>
      </c>
      <c r="K30" s="504">
        <v>3691</v>
      </c>
      <c r="L30" s="80" t="s">
        <v>373</v>
      </c>
      <c r="M30" s="14"/>
      <c r="N30" s="504">
        <v>3691</v>
      </c>
      <c r="O30" s="80" t="s">
        <v>373</v>
      </c>
      <c r="P30" s="80" t="s">
        <v>385</v>
      </c>
      <c r="Q30" s="504">
        <v>22897</v>
      </c>
      <c r="R30" s="14"/>
      <c r="S30" s="14"/>
      <c r="T30" s="504">
        <v>22897</v>
      </c>
      <c r="U30" s="20" t="s">
        <v>373</v>
      </c>
    </row>
    <row r="31" spans="1:21" x14ac:dyDescent="0.25">
      <c r="A31" s="13"/>
      <c r="B31" s="513" t="s">
        <v>1769</v>
      </c>
      <c r="C31" s="513"/>
      <c r="D31" s="30"/>
      <c r="E31" s="574">
        <v>4696</v>
      </c>
      <c r="F31" s="30"/>
      <c r="G31" s="30"/>
      <c r="H31" s="574">
        <v>4696</v>
      </c>
      <c r="I31" s="30"/>
      <c r="J31" s="30"/>
      <c r="K31" s="502">
        <v>131</v>
      </c>
      <c r="L31" s="82" t="s">
        <v>373</v>
      </c>
      <c r="M31" s="30"/>
      <c r="N31" s="502">
        <v>131</v>
      </c>
      <c r="O31" s="82" t="s">
        <v>373</v>
      </c>
      <c r="P31" s="30"/>
      <c r="Q31" s="502">
        <v>46</v>
      </c>
      <c r="R31" s="30"/>
      <c r="S31" s="30"/>
      <c r="T31" s="502">
        <v>46</v>
      </c>
      <c r="U31" s="35" t="s">
        <v>373</v>
      </c>
    </row>
    <row r="32" spans="1:21" ht="15.75" thickBot="1" x14ac:dyDescent="0.3">
      <c r="A32" s="13"/>
      <c r="B32" s="196" t="s">
        <v>1770</v>
      </c>
      <c r="C32" s="196"/>
      <c r="D32" s="64"/>
      <c r="E32" s="575" t="s">
        <v>386</v>
      </c>
      <c r="F32" s="14"/>
      <c r="G32" s="64"/>
      <c r="H32" s="575" t="s">
        <v>386</v>
      </c>
      <c r="I32" s="14"/>
      <c r="J32" s="64"/>
      <c r="K32" s="576" t="s">
        <v>386</v>
      </c>
      <c r="L32" s="80" t="s">
        <v>373</v>
      </c>
      <c r="M32" s="64"/>
      <c r="N32" s="576" t="s">
        <v>386</v>
      </c>
      <c r="O32" s="80" t="s">
        <v>373</v>
      </c>
      <c r="P32" s="64"/>
      <c r="Q32" s="576">
        <v>111</v>
      </c>
      <c r="R32" s="14"/>
      <c r="S32" s="64"/>
      <c r="T32" s="576">
        <v>111</v>
      </c>
      <c r="U32" s="20" t="s">
        <v>373</v>
      </c>
    </row>
    <row r="33" spans="1:21" ht="15.75" thickTop="1" x14ac:dyDescent="0.25">
      <c r="A33" s="13"/>
      <c r="B33" s="513" t="s">
        <v>1771</v>
      </c>
      <c r="C33" s="513"/>
      <c r="D33" s="63"/>
      <c r="E33" s="577">
        <v>7337</v>
      </c>
      <c r="F33" s="30"/>
      <c r="G33" s="63"/>
      <c r="H33" s="577">
        <v>10463</v>
      </c>
      <c r="I33" s="30"/>
      <c r="J33" s="63"/>
      <c r="K33" s="578">
        <v>3822</v>
      </c>
      <c r="L33" s="82" t="s">
        <v>373</v>
      </c>
      <c r="M33" s="63"/>
      <c r="N33" s="578">
        <v>23597</v>
      </c>
      <c r="O33" s="82" t="s">
        <v>373</v>
      </c>
      <c r="P33" s="63"/>
      <c r="Q33" s="578">
        <v>23054</v>
      </c>
      <c r="R33" s="30"/>
      <c r="S33" s="63"/>
      <c r="T33" s="578">
        <v>35080</v>
      </c>
      <c r="U33" s="35" t="s">
        <v>373</v>
      </c>
    </row>
    <row r="34" spans="1:21" x14ac:dyDescent="0.25">
      <c r="A34" s="13"/>
      <c r="B34" s="196" t="s">
        <v>1772</v>
      </c>
      <c r="C34" s="196"/>
      <c r="D34" s="14"/>
      <c r="E34" s="14"/>
      <c r="F34" s="14"/>
      <c r="G34" s="14"/>
      <c r="H34" s="14"/>
      <c r="I34" s="14"/>
      <c r="J34" s="14"/>
      <c r="K34" s="14"/>
      <c r="L34" s="80" t="s">
        <v>373</v>
      </c>
      <c r="M34" s="14"/>
      <c r="N34" s="14"/>
      <c r="O34" s="14"/>
      <c r="P34" s="14"/>
      <c r="Q34" s="14"/>
      <c r="R34" s="14"/>
      <c r="S34" s="14"/>
      <c r="T34" s="14"/>
      <c r="U34" s="14"/>
    </row>
    <row r="35" spans="1:21" x14ac:dyDescent="0.25">
      <c r="A35" s="13"/>
      <c r="B35" s="30"/>
      <c r="C35" s="82" t="s">
        <v>1768</v>
      </c>
      <c r="D35" s="30"/>
      <c r="E35" s="30"/>
      <c r="F35" s="30"/>
      <c r="G35" s="30"/>
      <c r="H35" s="574">
        <v>2678</v>
      </c>
      <c r="I35" s="30"/>
      <c r="J35" s="30"/>
      <c r="K35" s="30"/>
      <c r="L35" s="82" t="s">
        <v>373</v>
      </c>
      <c r="M35" s="30"/>
      <c r="N35" s="503">
        <v>19051</v>
      </c>
      <c r="O35" s="82" t="s">
        <v>373</v>
      </c>
      <c r="P35" s="30"/>
      <c r="Q35" s="30"/>
      <c r="R35" s="30"/>
      <c r="S35" s="30"/>
      <c r="T35" s="503">
        <v>12138</v>
      </c>
      <c r="U35" s="35" t="s">
        <v>373</v>
      </c>
    </row>
    <row r="36" spans="1:21" x14ac:dyDescent="0.25">
      <c r="A36" s="13"/>
      <c r="B36" s="14"/>
      <c r="C36" s="80" t="s">
        <v>1769</v>
      </c>
      <c r="D36" s="14"/>
      <c r="E36" s="14"/>
      <c r="F36" s="14"/>
      <c r="G36" s="14"/>
      <c r="H36" s="573">
        <v>1067</v>
      </c>
      <c r="I36" s="14"/>
      <c r="J36" s="14"/>
      <c r="K36" s="14"/>
      <c r="L36" s="80" t="s">
        <v>373</v>
      </c>
      <c r="M36" s="14"/>
      <c r="N36" s="491">
        <v>677</v>
      </c>
      <c r="O36" s="80" t="s">
        <v>373</v>
      </c>
      <c r="P36" s="14"/>
      <c r="Q36" s="14"/>
      <c r="R36" s="14"/>
      <c r="S36" s="14"/>
      <c r="T36" s="504">
        <v>1884</v>
      </c>
      <c r="U36" s="20" t="s">
        <v>373</v>
      </c>
    </row>
    <row r="37" spans="1:21" x14ac:dyDescent="0.25">
      <c r="A37" s="13"/>
      <c r="B37" s="30"/>
      <c r="C37" s="82" t="s">
        <v>1770</v>
      </c>
      <c r="D37" s="30"/>
      <c r="E37" s="30"/>
      <c r="F37" s="30"/>
      <c r="G37" s="30"/>
      <c r="H37" s="579" t="s">
        <v>386</v>
      </c>
      <c r="I37" s="30"/>
      <c r="J37" s="30"/>
      <c r="K37" s="30"/>
      <c r="L37" s="82" t="s">
        <v>373</v>
      </c>
      <c r="M37" s="30"/>
      <c r="N37" s="502" t="s">
        <v>386</v>
      </c>
      <c r="O37" s="82" t="s">
        <v>373</v>
      </c>
      <c r="P37" s="30"/>
      <c r="Q37" s="30"/>
      <c r="R37" s="30"/>
      <c r="S37" s="30"/>
      <c r="T37" s="502">
        <v>15</v>
      </c>
      <c r="U37" s="35" t="s">
        <v>373</v>
      </c>
    </row>
    <row r="38" spans="1:21" ht="15.75" thickBot="1" x14ac:dyDescent="0.3">
      <c r="A38" s="13"/>
      <c r="B38" s="196" t="s">
        <v>1773</v>
      </c>
      <c r="C38" s="196"/>
      <c r="D38" s="14"/>
      <c r="E38" s="14"/>
      <c r="F38" s="14"/>
      <c r="G38" s="39"/>
      <c r="H38" s="580">
        <v>30</v>
      </c>
      <c r="I38" s="14"/>
      <c r="J38" s="14"/>
      <c r="K38" s="14"/>
      <c r="L38" s="80" t="s">
        <v>373</v>
      </c>
      <c r="M38" s="39"/>
      <c r="N38" s="581">
        <v>743</v>
      </c>
      <c r="O38" s="80" t="s">
        <v>373</v>
      </c>
      <c r="P38" s="14"/>
      <c r="Q38" s="14"/>
      <c r="R38" s="14"/>
      <c r="S38" s="39"/>
      <c r="T38" s="582">
        <v>1268</v>
      </c>
      <c r="U38" s="20" t="s">
        <v>373</v>
      </c>
    </row>
    <row r="39" spans="1:21" ht="15.75" thickBot="1" x14ac:dyDescent="0.3">
      <c r="A39" s="13"/>
      <c r="B39" s="30"/>
      <c r="C39" s="82" t="s">
        <v>1774</v>
      </c>
      <c r="D39" s="30"/>
      <c r="E39" s="30"/>
      <c r="F39" s="30"/>
      <c r="G39" s="583" t="s">
        <v>385</v>
      </c>
      <c r="H39" s="584">
        <v>6688</v>
      </c>
      <c r="I39" s="30"/>
      <c r="J39" s="30"/>
      <c r="K39" s="30"/>
      <c r="L39" s="82" t="s">
        <v>373</v>
      </c>
      <c r="M39" s="585" t="s">
        <v>385</v>
      </c>
      <c r="N39" s="586">
        <v>3126</v>
      </c>
      <c r="O39" s="82" t="s">
        <v>373</v>
      </c>
      <c r="P39" s="30"/>
      <c r="Q39" s="30"/>
      <c r="R39" s="30"/>
      <c r="S39" s="585" t="s">
        <v>385</v>
      </c>
      <c r="T39" s="586">
        <v>19775</v>
      </c>
      <c r="U39" s="35" t="s">
        <v>373</v>
      </c>
    </row>
    <row r="40" spans="1:21" ht="15.75" thickTop="1" x14ac:dyDescent="0.25">
      <c r="A40" s="13"/>
      <c r="B40" s="14"/>
      <c r="C40" s="14"/>
      <c r="D40" s="14"/>
      <c r="E40" s="14"/>
      <c r="F40" s="14"/>
      <c r="G40" s="47"/>
      <c r="H40" s="47"/>
      <c r="I40" s="14"/>
      <c r="J40" s="14"/>
      <c r="K40" s="14"/>
      <c r="L40" s="80" t="s">
        <v>373</v>
      </c>
      <c r="M40" s="47"/>
      <c r="N40" s="47"/>
      <c r="O40" s="14"/>
      <c r="P40" s="14"/>
      <c r="Q40" s="14"/>
      <c r="R40" s="14"/>
      <c r="S40" s="47"/>
      <c r="T40" s="47"/>
      <c r="U40" s="14"/>
    </row>
    <row r="41" spans="1:21" x14ac:dyDescent="0.25">
      <c r="A41" s="13"/>
      <c r="B41" s="513" t="s">
        <v>1775</v>
      </c>
      <c r="C41" s="513"/>
      <c r="D41" s="30"/>
      <c r="E41" s="30"/>
      <c r="F41" s="30"/>
      <c r="G41" s="30"/>
      <c r="H41" s="30"/>
      <c r="I41" s="30"/>
      <c r="J41" s="30"/>
      <c r="K41" s="30"/>
      <c r="L41" s="82" t="s">
        <v>373</v>
      </c>
      <c r="M41" s="30"/>
      <c r="N41" s="30"/>
      <c r="O41" s="30"/>
      <c r="P41" s="30"/>
      <c r="Q41" s="30"/>
      <c r="R41" s="30"/>
      <c r="S41" s="30"/>
      <c r="T41" s="30"/>
      <c r="U41" s="30"/>
    </row>
    <row r="42" spans="1:21" x14ac:dyDescent="0.25">
      <c r="A42" s="13"/>
      <c r="B42" s="14"/>
      <c r="C42" s="80" t="s">
        <v>1776</v>
      </c>
      <c r="D42" s="14"/>
      <c r="E42" s="587">
        <v>-553</v>
      </c>
      <c r="F42" s="14"/>
      <c r="G42" s="14"/>
      <c r="H42" s="14"/>
      <c r="I42" s="14"/>
      <c r="J42" s="14"/>
      <c r="K42" s="504">
        <v>2192</v>
      </c>
      <c r="L42" s="80" t="s">
        <v>373</v>
      </c>
      <c r="M42" s="14"/>
      <c r="N42" s="14"/>
      <c r="O42" s="14"/>
      <c r="P42" s="14"/>
      <c r="Q42" s="504">
        <v>2635</v>
      </c>
      <c r="R42" s="14"/>
      <c r="S42" s="14"/>
      <c r="T42" s="14"/>
      <c r="U42" s="14"/>
    </row>
    <row r="43" spans="1:21" x14ac:dyDescent="0.25">
      <c r="A43" s="13"/>
      <c r="B43" s="30"/>
      <c r="C43" s="82" t="s">
        <v>243</v>
      </c>
      <c r="D43" s="30"/>
      <c r="E43" s="579" t="s">
        <v>386</v>
      </c>
      <c r="F43" s="30"/>
      <c r="G43" s="30"/>
      <c r="H43" s="30"/>
      <c r="I43" s="30"/>
      <c r="J43" s="30"/>
      <c r="K43" s="503">
        <v>-1000</v>
      </c>
      <c r="L43" s="82" t="s">
        <v>373</v>
      </c>
      <c r="M43" s="30"/>
      <c r="N43" s="30"/>
      <c r="O43" s="30"/>
      <c r="P43" s="30"/>
      <c r="Q43" s="502">
        <v>-865</v>
      </c>
      <c r="R43" s="30"/>
      <c r="S43" s="30"/>
      <c r="T43" s="30"/>
      <c r="U43" s="30"/>
    </row>
    <row r="44" spans="1:21" x14ac:dyDescent="0.25">
      <c r="A44" s="13"/>
      <c r="B44" s="14"/>
      <c r="C44" s="80" t="s">
        <v>1777</v>
      </c>
      <c r="D44" s="14"/>
      <c r="E44" s="587">
        <v>222</v>
      </c>
      <c r="F44" s="14"/>
      <c r="G44" s="14"/>
      <c r="H44" s="14"/>
      <c r="I44" s="14"/>
      <c r="J44" s="14"/>
      <c r="K44" s="491">
        <v>385</v>
      </c>
      <c r="L44" s="80" t="s">
        <v>373</v>
      </c>
      <c r="M44" s="14"/>
      <c r="N44" s="14"/>
      <c r="O44" s="14"/>
      <c r="P44" s="14"/>
      <c r="Q44" s="491">
        <v>22</v>
      </c>
      <c r="R44" s="14"/>
      <c r="S44" s="14"/>
      <c r="T44" s="14"/>
      <c r="U44" s="14"/>
    </row>
    <row r="45" spans="1:21" x14ac:dyDescent="0.25">
      <c r="A45" s="13"/>
      <c r="B45" s="286"/>
      <c r="C45" s="289" t="s">
        <v>1778</v>
      </c>
      <c r="D45" s="286"/>
      <c r="E45" s="588" t="s">
        <v>386</v>
      </c>
      <c r="F45" s="286"/>
      <c r="G45" s="286"/>
      <c r="H45" s="286"/>
      <c r="I45" s="286"/>
      <c r="J45" s="286"/>
      <c r="K45" s="589" t="s">
        <v>386</v>
      </c>
      <c r="L45" s="289" t="s">
        <v>373</v>
      </c>
      <c r="M45" s="286"/>
      <c r="N45" s="286"/>
      <c r="O45" s="286"/>
      <c r="P45" s="286"/>
      <c r="Q45" s="589">
        <v>12</v>
      </c>
      <c r="R45" s="286"/>
      <c r="S45" s="286"/>
      <c r="T45" s="286"/>
      <c r="U45" s="286"/>
    </row>
    <row r="46" spans="1:21" ht="15.75" thickBot="1" x14ac:dyDescent="0.3">
      <c r="A46" s="13"/>
      <c r="B46" s="14"/>
      <c r="C46" s="80" t="s">
        <v>603</v>
      </c>
      <c r="D46" s="39"/>
      <c r="E46" s="580" t="s">
        <v>386</v>
      </c>
      <c r="F46" s="14"/>
      <c r="G46" s="14"/>
      <c r="H46" s="14"/>
      <c r="I46" s="14"/>
      <c r="J46" s="39"/>
      <c r="K46" s="581">
        <v>-96</v>
      </c>
      <c r="L46" s="80" t="s">
        <v>373</v>
      </c>
      <c r="M46" s="14"/>
      <c r="N46" s="14"/>
      <c r="O46" s="14"/>
      <c r="P46" s="39"/>
      <c r="Q46" s="581" t="s">
        <v>386</v>
      </c>
      <c r="R46" s="14"/>
      <c r="S46" s="14"/>
      <c r="T46" s="14"/>
      <c r="U46" s="14"/>
    </row>
    <row r="47" spans="1:21" ht="15.75" thickBot="1" x14ac:dyDescent="0.3">
      <c r="A47" s="13"/>
      <c r="B47" s="286"/>
      <c r="C47" s="289" t="s">
        <v>1779</v>
      </c>
      <c r="D47" s="298"/>
      <c r="E47" s="590">
        <v>-331</v>
      </c>
      <c r="F47" s="286"/>
      <c r="G47" s="286"/>
      <c r="H47" s="286"/>
      <c r="I47" s="286"/>
      <c r="J47" s="298"/>
      <c r="K47" s="591">
        <v>1481</v>
      </c>
      <c r="L47" s="289" t="s">
        <v>373</v>
      </c>
      <c r="M47" s="286"/>
      <c r="N47" s="286"/>
      <c r="O47" s="286"/>
      <c r="P47" s="298"/>
      <c r="Q47" s="591">
        <v>1804</v>
      </c>
      <c r="R47" s="286"/>
      <c r="S47" s="286"/>
      <c r="T47" s="286"/>
      <c r="U47" s="286"/>
    </row>
    <row r="48" spans="1:21" ht="15.75" thickBot="1" x14ac:dyDescent="0.3">
      <c r="A48" s="13"/>
      <c r="B48" s="196" t="s">
        <v>1780</v>
      </c>
      <c r="C48" s="196"/>
      <c r="D48" s="592" t="s">
        <v>385</v>
      </c>
      <c r="E48" s="593">
        <v>7006</v>
      </c>
      <c r="F48" s="14"/>
      <c r="G48" s="14"/>
      <c r="H48" s="14"/>
      <c r="I48" s="14"/>
      <c r="J48" s="508" t="s">
        <v>385</v>
      </c>
      <c r="K48" s="509">
        <v>5303</v>
      </c>
      <c r="L48" s="80" t="s">
        <v>373</v>
      </c>
      <c r="M48" s="14"/>
      <c r="N48" s="14"/>
      <c r="O48" s="14"/>
      <c r="P48" s="508" t="s">
        <v>385</v>
      </c>
      <c r="Q48" s="509">
        <v>24858</v>
      </c>
      <c r="R48" s="14"/>
      <c r="S48" s="14"/>
      <c r="T48" s="14"/>
      <c r="U48" s="14"/>
    </row>
    <row r="49" spans="1:21" ht="15.75" thickTop="1" x14ac:dyDescent="0.25">
      <c r="A49" s="13"/>
      <c r="B49" s="10"/>
      <c r="C49" s="10"/>
      <c r="D49" s="10"/>
      <c r="E49" s="10"/>
      <c r="F49" s="10"/>
      <c r="G49" s="10"/>
      <c r="H49" s="10"/>
      <c r="I49" s="10"/>
      <c r="J49" s="10"/>
      <c r="K49" s="10"/>
      <c r="L49" s="10"/>
      <c r="M49" s="10"/>
      <c r="N49" s="10"/>
      <c r="O49" s="10"/>
      <c r="P49" s="10"/>
      <c r="Q49" s="10"/>
      <c r="R49" s="10"/>
      <c r="S49" s="10"/>
      <c r="T49" s="10"/>
      <c r="U49" s="10"/>
    </row>
    <row r="50" spans="1:21" x14ac:dyDescent="0.25">
      <c r="A50" s="13"/>
      <c r="B50" s="14"/>
      <c r="C50" s="14"/>
      <c r="D50" s="14"/>
      <c r="E50" s="14"/>
      <c r="F50" s="14"/>
      <c r="G50" s="14"/>
    </row>
    <row r="51" spans="1:21" ht="25.5" customHeight="1" x14ac:dyDescent="0.25">
      <c r="A51" s="13"/>
      <c r="B51" s="70" t="s">
        <v>1781</v>
      </c>
      <c r="C51" s="70"/>
      <c r="D51" s="70"/>
      <c r="E51" s="70"/>
      <c r="F51" s="70"/>
      <c r="G51" s="70"/>
    </row>
    <row r="52" spans="1:21" x14ac:dyDescent="0.25">
      <c r="A52" s="13"/>
      <c r="B52" s="14"/>
      <c r="C52" s="14"/>
      <c r="D52" s="14"/>
      <c r="E52" s="14"/>
      <c r="F52" s="14"/>
      <c r="G52" s="14"/>
    </row>
    <row r="53" spans="1:21" ht="15.75" thickBot="1" x14ac:dyDescent="0.3">
      <c r="A53" s="13"/>
      <c r="B53" s="74" t="s">
        <v>379</v>
      </c>
      <c r="C53" s="74"/>
      <c r="D53" s="71" t="s">
        <v>1782</v>
      </c>
      <c r="E53" s="71"/>
      <c r="F53" s="71"/>
      <c r="G53" s="14"/>
    </row>
    <row r="54" spans="1:21" x14ac:dyDescent="0.25">
      <c r="A54" s="13"/>
      <c r="B54" s="76" t="s">
        <v>1783</v>
      </c>
      <c r="C54" s="76"/>
      <c r="D54" s="29"/>
      <c r="E54" s="101" t="s">
        <v>385</v>
      </c>
      <c r="F54" s="104">
        <v>107025</v>
      </c>
      <c r="G54" s="35" t="s">
        <v>373</v>
      </c>
    </row>
    <row r="55" spans="1:21" x14ac:dyDescent="0.25">
      <c r="A55" s="13"/>
      <c r="B55" s="70" t="s">
        <v>1769</v>
      </c>
      <c r="C55" s="70"/>
      <c r="D55" s="14"/>
      <c r="E55" s="14"/>
      <c r="F55" s="32">
        <v>45523</v>
      </c>
      <c r="G55" s="20" t="s">
        <v>373</v>
      </c>
    </row>
    <row r="56" spans="1:21" x14ac:dyDescent="0.25">
      <c r="A56" s="13"/>
      <c r="B56" s="76" t="s">
        <v>1770</v>
      </c>
      <c r="C56" s="76"/>
      <c r="D56" s="30"/>
      <c r="E56" s="30"/>
      <c r="F56" s="36">
        <v>19165</v>
      </c>
      <c r="G56" s="35" t="s">
        <v>373</v>
      </c>
    </row>
    <row r="57" spans="1:21" x14ac:dyDescent="0.25">
      <c r="A57" s="13"/>
      <c r="B57" s="70" t="s">
        <v>1775</v>
      </c>
      <c r="C57" s="70"/>
      <c r="D57" s="14"/>
      <c r="E57" s="14"/>
      <c r="F57" s="14"/>
      <c r="G57" s="14"/>
    </row>
    <row r="58" spans="1:21" x14ac:dyDescent="0.25">
      <c r="A58" s="13"/>
      <c r="B58" s="30"/>
      <c r="C58" s="35" t="s">
        <v>1784</v>
      </c>
      <c r="D58" s="30"/>
      <c r="E58" s="30"/>
      <c r="F58" s="36">
        <v>7672</v>
      </c>
      <c r="G58" s="35" t="s">
        <v>373</v>
      </c>
    </row>
    <row r="59" spans="1:21" ht="26.25" x14ac:dyDescent="0.25">
      <c r="A59" s="13"/>
      <c r="B59" s="14"/>
      <c r="C59" s="20" t="s">
        <v>1776</v>
      </c>
      <c r="D59" s="14"/>
      <c r="E59" s="14"/>
      <c r="F59" s="32">
        <v>25449</v>
      </c>
      <c r="G59" s="20" t="s">
        <v>373</v>
      </c>
    </row>
    <row r="60" spans="1:21" x14ac:dyDescent="0.25">
      <c r="A60" s="13"/>
      <c r="B60" s="30"/>
      <c r="C60" s="35" t="s">
        <v>243</v>
      </c>
      <c r="D60" s="30"/>
      <c r="E60" s="30"/>
      <c r="F60" s="38">
        <v>-718</v>
      </c>
      <c r="G60" s="35" t="s">
        <v>373</v>
      </c>
    </row>
    <row r="61" spans="1:21" x14ac:dyDescent="0.25">
      <c r="A61" s="13"/>
      <c r="B61" s="14"/>
      <c r="C61" s="20" t="s">
        <v>1777</v>
      </c>
      <c r="D61" s="14"/>
      <c r="E61" s="14"/>
      <c r="F61" s="32">
        <v>23004</v>
      </c>
      <c r="G61" s="20" t="s">
        <v>373</v>
      </c>
    </row>
    <row r="62" spans="1:21" x14ac:dyDescent="0.25">
      <c r="A62" s="13"/>
      <c r="B62" s="30"/>
      <c r="C62" s="35" t="s">
        <v>1785</v>
      </c>
      <c r="D62" s="30"/>
      <c r="E62" s="30"/>
      <c r="F62" s="36">
        <v>48231</v>
      </c>
      <c r="G62" s="35" t="s">
        <v>373</v>
      </c>
    </row>
    <row r="63" spans="1:21" x14ac:dyDescent="0.25">
      <c r="A63" s="13"/>
      <c r="B63" s="14"/>
      <c r="C63" s="20" t="s">
        <v>1778</v>
      </c>
      <c r="D63" s="14"/>
      <c r="E63" s="14"/>
      <c r="F63" s="32">
        <v>40504</v>
      </c>
      <c r="G63" s="20" t="s">
        <v>373</v>
      </c>
    </row>
    <row r="64" spans="1:21" ht="15.75" thickBot="1" x14ac:dyDescent="0.3">
      <c r="A64" s="13"/>
      <c r="B64" s="30"/>
      <c r="C64" s="35" t="s">
        <v>603</v>
      </c>
      <c r="D64" s="48"/>
      <c r="E64" s="48"/>
      <c r="F64" s="49">
        <v>7478</v>
      </c>
      <c r="G64" s="35" t="s">
        <v>373</v>
      </c>
    </row>
    <row r="65" spans="1:7" ht="15.75" thickBot="1" x14ac:dyDescent="0.3">
      <c r="A65" s="13"/>
      <c r="B65" s="70" t="s">
        <v>1786</v>
      </c>
      <c r="C65" s="70"/>
      <c r="D65" s="57"/>
      <c r="E65" s="60" t="s">
        <v>385</v>
      </c>
      <c r="F65" s="59">
        <v>323333</v>
      </c>
      <c r="G65" s="20" t="s">
        <v>373</v>
      </c>
    </row>
  </sheetData>
  <mergeCells count="55">
    <mergeCell ref="B22:U22"/>
    <mergeCell ref="B23:U23"/>
    <mergeCell ref="B24:U24"/>
    <mergeCell ref="B49:U49"/>
    <mergeCell ref="B16:U16"/>
    <mergeCell ref="B17:U17"/>
    <mergeCell ref="B18:U18"/>
    <mergeCell ref="B19:U19"/>
    <mergeCell ref="B20:U20"/>
    <mergeCell ref="B21:U21"/>
    <mergeCell ref="B10:U10"/>
    <mergeCell ref="B11:U11"/>
    <mergeCell ref="B12:U12"/>
    <mergeCell ref="B13:U13"/>
    <mergeCell ref="B14:U14"/>
    <mergeCell ref="B15:U15"/>
    <mergeCell ref="B4:U4"/>
    <mergeCell ref="B5:U5"/>
    <mergeCell ref="B6:U6"/>
    <mergeCell ref="B7:U7"/>
    <mergeCell ref="B8:U8"/>
    <mergeCell ref="B9:U9"/>
    <mergeCell ref="B54:C54"/>
    <mergeCell ref="B55:C55"/>
    <mergeCell ref="B56:C56"/>
    <mergeCell ref="B57:C57"/>
    <mergeCell ref="B65:C65"/>
    <mergeCell ref="A1:A2"/>
    <mergeCell ref="B1:U1"/>
    <mergeCell ref="B2:U2"/>
    <mergeCell ref="B3:U3"/>
    <mergeCell ref="A4:A65"/>
    <mergeCell ref="B34:C34"/>
    <mergeCell ref="B38:C38"/>
    <mergeCell ref="B41:C41"/>
    <mergeCell ref="B48:C48"/>
    <mergeCell ref="B51:G51"/>
    <mergeCell ref="B53:C53"/>
    <mergeCell ref="D53:F53"/>
    <mergeCell ref="S28:T28"/>
    <mergeCell ref="B29:C29"/>
    <mergeCell ref="B30:C30"/>
    <mergeCell ref="B31:C31"/>
    <mergeCell ref="B32:C32"/>
    <mergeCell ref="B33:C33"/>
    <mergeCell ref="B25:T25"/>
    <mergeCell ref="D27:H27"/>
    <mergeCell ref="J27:N27"/>
    <mergeCell ref="P27:T27"/>
    <mergeCell ref="B28:C28"/>
    <mergeCell ref="D28:E28"/>
    <mergeCell ref="G28:H28"/>
    <mergeCell ref="J28:K28"/>
    <mergeCell ref="M28:N28"/>
    <mergeCell ref="P28:Q2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showGridLines="0" workbookViewId="0"/>
  </sheetViews>
  <sheetFormatPr defaultRowHeight="15" x14ac:dyDescent="0.25"/>
  <cols>
    <col min="1" max="2" width="36.5703125" bestFit="1" customWidth="1"/>
    <col min="3" max="3" width="1.85546875" customWidth="1"/>
    <col min="4" max="4" width="8.85546875" customWidth="1"/>
    <col min="5" max="5" width="7.42578125" bestFit="1" customWidth="1"/>
    <col min="6" max="6" width="1.85546875" bestFit="1" customWidth="1"/>
    <col min="7" max="7" width="7.85546875" bestFit="1" customWidth="1"/>
    <col min="8" max="8" width="7.140625" bestFit="1" customWidth="1"/>
    <col min="10" max="10" width="1.85546875" bestFit="1" customWidth="1"/>
    <col min="11" max="11" width="7.140625" bestFit="1" customWidth="1"/>
  </cols>
  <sheetData>
    <row r="1" spans="1:12" ht="15" customHeight="1" x14ac:dyDescent="0.25">
      <c r="A1" s="8" t="s">
        <v>1787</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45" x14ac:dyDescent="0.25">
      <c r="A3" s="3" t="s">
        <v>1788</v>
      </c>
      <c r="B3" s="10"/>
      <c r="C3" s="10"/>
      <c r="D3" s="10"/>
      <c r="E3" s="10"/>
      <c r="F3" s="10"/>
      <c r="G3" s="10"/>
      <c r="H3" s="10"/>
      <c r="I3" s="10"/>
      <c r="J3" s="10"/>
      <c r="K3" s="10"/>
      <c r="L3" s="10"/>
    </row>
    <row r="4" spans="1:12" x14ac:dyDescent="0.25">
      <c r="A4" s="13" t="s">
        <v>1789</v>
      </c>
      <c r="B4" s="77" t="s">
        <v>1790</v>
      </c>
      <c r="C4" s="77"/>
      <c r="D4" s="77"/>
      <c r="E4" s="77"/>
      <c r="F4" s="77"/>
      <c r="G4" s="77"/>
      <c r="H4" s="77"/>
      <c r="I4" s="77"/>
      <c r="J4" s="77"/>
      <c r="K4" s="77"/>
      <c r="L4" s="77"/>
    </row>
    <row r="5" spans="1:12" x14ac:dyDescent="0.25">
      <c r="A5" s="13"/>
      <c r="B5" s="10"/>
      <c r="C5" s="10"/>
      <c r="D5" s="10"/>
      <c r="E5" s="10"/>
      <c r="F5" s="10"/>
      <c r="G5" s="10"/>
      <c r="H5" s="10"/>
      <c r="I5" s="10"/>
      <c r="J5" s="10"/>
      <c r="K5" s="10"/>
      <c r="L5" s="10"/>
    </row>
    <row r="6" spans="1:12" x14ac:dyDescent="0.25">
      <c r="A6" s="13"/>
      <c r="B6" s="70" t="s">
        <v>1791</v>
      </c>
      <c r="C6" s="70"/>
      <c r="D6" s="70"/>
      <c r="E6" s="14"/>
      <c r="F6" s="14"/>
      <c r="G6" s="14"/>
      <c r="H6" s="14"/>
    </row>
    <row r="7" spans="1:12" x14ac:dyDescent="0.25">
      <c r="A7" s="13"/>
      <c r="B7" s="14"/>
      <c r="C7" s="14"/>
      <c r="D7" s="14"/>
      <c r="E7" s="14"/>
      <c r="F7" s="14"/>
      <c r="G7" s="14"/>
      <c r="H7" s="14"/>
    </row>
    <row r="8" spans="1:12" ht="15.75" thickBot="1" x14ac:dyDescent="0.3">
      <c r="A8" s="13"/>
      <c r="B8" s="85" t="s">
        <v>1792</v>
      </c>
      <c r="C8" s="14"/>
      <c r="D8" s="71" t="s">
        <v>1793</v>
      </c>
      <c r="E8" s="71"/>
      <c r="F8" s="71"/>
      <c r="G8" s="71"/>
      <c r="H8" s="14"/>
    </row>
    <row r="9" spans="1:12" ht="15.75" thickBot="1" x14ac:dyDescent="0.3">
      <c r="A9" s="13"/>
      <c r="B9" s="27" t="s">
        <v>379</v>
      </c>
      <c r="C9" s="14"/>
      <c r="D9" s="109">
        <v>2014</v>
      </c>
      <c r="E9" s="26"/>
      <c r="F9" s="26"/>
      <c r="G9" s="110">
        <v>2013</v>
      </c>
      <c r="H9" s="14"/>
    </row>
    <row r="10" spans="1:12" x14ac:dyDescent="0.25">
      <c r="A10" s="13"/>
      <c r="B10" s="28" t="s">
        <v>28</v>
      </c>
      <c r="C10" s="30"/>
      <c r="D10" s="29"/>
      <c r="E10" s="30"/>
      <c r="F10" s="30"/>
      <c r="G10" s="29"/>
      <c r="H10" s="30"/>
    </row>
    <row r="11" spans="1:12" x14ac:dyDescent="0.25">
      <c r="A11" s="13"/>
      <c r="B11" s="20" t="s">
        <v>1794</v>
      </c>
      <c r="C11" s="20" t="s">
        <v>385</v>
      </c>
      <c r="D11" s="134">
        <v>167562</v>
      </c>
      <c r="E11" s="14"/>
      <c r="F11" s="20" t="s">
        <v>385</v>
      </c>
      <c r="G11" s="32">
        <v>81271</v>
      </c>
      <c r="H11" s="14"/>
    </row>
    <row r="12" spans="1:12" x14ac:dyDescent="0.25">
      <c r="A12" s="13"/>
      <c r="B12" s="35" t="s">
        <v>33</v>
      </c>
      <c r="C12" s="30"/>
      <c r="D12" s="144" t="s">
        <v>543</v>
      </c>
      <c r="E12" s="30"/>
      <c r="F12" s="30"/>
      <c r="G12" s="36">
        <v>15800</v>
      </c>
      <c r="H12" s="30"/>
    </row>
    <row r="13" spans="1:12" x14ac:dyDescent="0.25">
      <c r="A13" s="13"/>
      <c r="B13" s="20" t="s">
        <v>197</v>
      </c>
      <c r="C13" s="14"/>
      <c r="D13" s="134">
        <v>2634</v>
      </c>
      <c r="E13" s="14"/>
      <c r="F13" s="14"/>
      <c r="G13" s="32">
        <v>1643</v>
      </c>
      <c r="H13" s="14"/>
    </row>
    <row r="14" spans="1:12" x14ac:dyDescent="0.25">
      <c r="A14" s="13"/>
      <c r="B14" s="35" t="s">
        <v>1795</v>
      </c>
      <c r="C14" s="30"/>
      <c r="D14" s="135">
        <v>3460</v>
      </c>
      <c r="E14" s="30"/>
      <c r="F14" s="30"/>
      <c r="G14" s="36">
        <v>3610</v>
      </c>
      <c r="H14" s="30"/>
    </row>
    <row r="15" spans="1:12" x14ac:dyDescent="0.25">
      <c r="A15" s="13"/>
      <c r="B15" s="20" t="s">
        <v>482</v>
      </c>
      <c r="C15" s="14"/>
      <c r="D15" s="143">
        <v>-925</v>
      </c>
      <c r="E15" s="14"/>
      <c r="F15" s="14"/>
      <c r="G15" s="34">
        <v>-925</v>
      </c>
      <c r="H15" s="14"/>
    </row>
    <row r="16" spans="1:12" x14ac:dyDescent="0.25">
      <c r="A16" s="13"/>
      <c r="B16" s="35" t="s">
        <v>1796</v>
      </c>
      <c r="C16" s="30"/>
      <c r="D16" s="30"/>
      <c r="E16" s="30"/>
      <c r="F16" s="30"/>
      <c r="G16" s="30"/>
      <c r="H16" s="30"/>
    </row>
    <row r="17" spans="1:12" x14ac:dyDescent="0.25">
      <c r="A17" s="13"/>
      <c r="B17" s="20" t="s">
        <v>1797</v>
      </c>
      <c r="C17" s="14"/>
      <c r="D17" s="134">
        <v>3066534</v>
      </c>
      <c r="E17" s="14"/>
      <c r="F17" s="14"/>
      <c r="G17" s="32">
        <v>3040499</v>
      </c>
      <c r="H17" s="14"/>
    </row>
    <row r="18" spans="1:12" x14ac:dyDescent="0.25">
      <c r="A18" s="13"/>
      <c r="B18" s="35" t="s">
        <v>1798</v>
      </c>
      <c r="C18" s="30"/>
      <c r="D18" s="135">
        <v>17870</v>
      </c>
      <c r="E18" s="30"/>
      <c r="F18" s="30"/>
      <c r="G18" s="36">
        <v>18044</v>
      </c>
      <c r="H18" s="30"/>
    </row>
    <row r="19" spans="1:12" ht="15.75" thickBot="1" x14ac:dyDescent="0.3">
      <c r="A19" s="13"/>
      <c r="B19" s="20" t="s">
        <v>51</v>
      </c>
      <c r="C19" s="14"/>
      <c r="D19" s="145">
        <v>195898</v>
      </c>
      <c r="E19" s="14"/>
      <c r="F19" s="14"/>
      <c r="G19" s="40">
        <v>207498</v>
      </c>
      <c r="H19" s="14"/>
    </row>
    <row r="20" spans="1:12" ht="15.75" thickBot="1" x14ac:dyDescent="0.3">
      <c r="A20" s="13"/>
      <c r="B20" s="28" t="s">
        <v>52</v>
      </c>
      <c r="C20" s="35" t="s">
        <v>385</v>
      </c>
      <c r="D20" s="90">
        <v>3453033</v>
      </c>
      <c r="E20" s="30"/>
      <c r="F20" s="35" t="s">
        <v>385</v>
      </c>
      <c r="G20" s="45">
        <v>3367440</v>
      </c>
      <c r="H20" s="30"/>
    </row>
    <row r="21" spans="1:12" ht="15.75" thickTop="1" x14ac:dyDescent="0.25">
      <c r="A21" s="13"/>
      <c r="B21" s="85" t="s">
        <v>1799</v>
      </c>
      <c r="C21" s="14"/>
      <c r="D21" s="47"/>
      <c r="E21" s="14"/>
      <c r="F21" s="14"/>
      <c r="G21" s="47"/>
      <c r="H21" s="14"/>
    </row>
    <row r="22" spans="1:12" x14ac:dyDescent="0.25">
      <c r="A22" s="13"/>
      <c r="B22" s="35" t="s">
        <v>1646</v>
      </c>
      <c r="C22" s="35" t="s">
        <v>385</v>
      </c>
      <c r="D22" s="135">
        <v>3000</v>
      </c>
      <c r="E22" s="30"/>
      <c r="F22" s="35" t="s">
        <v>385</v>
      </c>
      <c r="G22" s="38" t="s">
        <v>543</v>
      </c>
      <c r="H22" s="30"/>
    </row>
    <row r="23" spans="1:12" ht="26.25" x14ac:dyDescent="0.25">
      <c r="A23" s="13"/>
      <c r="B23" s="20" t="s">
        <v>1800</v>
      </c>
      <c r="C23" s="14"/>
      <c r="D23" s="134">
        <v>138233</v>
      </c>
      <c r="E23" s="14"/>
      <c r="F23" s="14"/>
      <c r="G23" s="32">
        <v>158091</v>
      </c>
      <c r="H23" s="14"/>
    </row>
    <row r="24" spans="1:12" x14ac:dyDescent="0.25">
      <c r="A24" s="13"/>
      <c r="B24" s="35" t="s">
        <v>1228</v>
      </c>
      <c r="C24" s="30"/>
      <c r="D24" s="135">
        <v>720832</v>
      </c>
      <c r="E24" s="30"/>
      <c r="F24" s="30"/>
      <c r="G24" s="36">
        <v>708598</v>
      </c>
      <c r="H24" s="30"/>
    </row>
    <row r="25" spans="1:12" x14ac:dyDescent="0.25">
      <c r="A25" s="13"/>
      <c r="B25" s="20" t="s">
        <v>69</v>
      </c>
      <c r="C25" s="14"/>
      <c r="D25" s="134">
        <v>862065</v>
      </c>
      <c r="E25" s="14"/>
      <c r="F25" s="14"/>
      <c r="G25" s="32">
        <v>866689</v>
      </c>
      <c r="H25" s="14"/>
    </row>
    <row r="26" spans="1:12" ht="15.75" thickBot="1" x14ac:dyDescent="0.3">
      <c r="A26" s="13"/>
      <c r="B26" s="35" t="s">
        <v>78</v>
      </c>
      <c r="C26" s="30"/>
      <c r="D26" s="137">
        <v>2590968</v>
      </c>
      <c r="E26" s="30"/>
      <c r="F26" s="30"/>
      <c r="G26" s="49">
        <v>2500751</v>
      </c>
      <c r="H26" s="30"/>
    </row>
    <row r="27" spans="1:12" ht="15.75" thickBot="1" x14ac:dyDescent="0.3">
      <c r="A27" s="13"/>
      <c r="B27" s="85" t="s">
        <v>79</v>
      </c>
      <c r="C27" s="20" t="s">
        <v>385</v>
      </c>
      <c r="D27" s="84">
        <v>3453033</v>
      </c>
      <c r="E27" s="14"/>
      <c r="F27" s="20" t="s">
        <v>385</v>
      </c>
      <c r="G27" s="59">
        <v>3367440</v>
      </c>
      <c r="H27" s="14"/>
    </row>
    <row r="28" spans="1:12" ht="15.75" thickTop="1" x14ac:dyDescent="0.25">
      <c r="A28" s="13"/>
      <c r="B28" s="14"/>
      <c r="C28" s="14"/>
      <c r="D28" s="47"/>
      <c r="E28" s="14"/>
      <c r="F28" s="14"/>
      <c r="G28" s="47"/>
      <c r="H28" s="14"/>
    </row>
    <row r="29" spans="1:12" x14ac:dyDescent="0.25">
      <c r="A29" s="13"/>
      <c r="B29" s="10"/>
      <c r="C29" s="10"/>
      <c r="D29" s="10"/>
      <c r="E29" s="10"/>
      <c r="F29" s="10"/>
      <c r="G29" s="10"/>
      <c r="H29" s="10"/>
      <c r="I29" s="10"/>
      <c r="J29" s="10"/>
      <c r="K29" s="10"/>
      <c r="L29" s="10"/>
    </row>
    <row r="30" spans="1:12" x14ac:dyDescent="0.25">
      <c r="A30" s="13"/>
      <c r="B30" s="14"/>
      <c r="C30" s="33"/>
      <c r="D30" s="33"/>
      <c r="E30" s="14"/>
      <c r="F30" s="14"/>
      <c r="G30" s="14"/>
      <c r="H30" s="14"/>
      <c r="I30" s="14"/>
      <c r="J30" s="14"/>
      <c r="K30" s="14"/>
      <c r="L30" s="14"/>
    </row>
    <row r="31" spans="1:12" ht="15.75" thickBot="1" x14ac:dyDescent="0.3">
      <c r="A31" s="13"/>
      <c r="B31" s="85" t="s">
        <v>1801</v>
      </c>
      <c r="C31" s="33"/>
      <c r="D31" s="33"/>
      <c r="E31" s="71" t="s">
        <v>1793</v>
      </c>
      <c r="F31" s="71"/>
      <c r="G31" s="71"/>
      <c r="H31" s="71"/>
      <c r="I31" s="71"/>
      <c r="J31" s="71"/>
      <c r="K31" s="71"/>
      <c r="L31" s="14"/>
    </row>
    <row r="32" spans="1:12" ht="15.75" thickBot="1" x14ac:dyDescent="0.3">
      <c r="A32" s="13"/>
      <c r="B32" s="27" t="s">
        <v>379</v>
      </c>
      <c r="C32" s="33"/>
      <c r="D32" s="33"/>
      <c r="E32" s="109">
        <v>2014</v>
      </c>
      <c r="F32" s="26"/>
      <c r="G32" s="26"/>
      <c r="H32" s="110">
        <v>2013</v>
      </c>
      <c r="I32" s="26"/>
      <c r="J32" s="26"/>
      <c r="K32" s="110">
        <v>2012</v>
      </c>
      <c r="L32" s="14"/>
    </row>
    <row r="33" spans="1:12" x14ac:dyDescent="0.25">
      <c r="A33" s="13"/>
      <c r="B33" s="35" t="s">
        <v>1802</v>
      </c>
      <c r="C33" s="37"/>
      <c r="D33" s="37"/>
      <c r="E33" s="29"/>
      <c r="F33" s="30"/>
      <c r="G33" s="30"/>
      <c r="H33" s="29"/>
      <c r="I33" s="30"/>
      <c r="J33" s="30"/>
      <c r="K33" s="29"/>
      <c r="L33" s="30"/>
    </row>
    <row r="34" spans="1:12" x14ac:dyDescent="0.25">
      <c r="A34" s="13"/>
      <c r="B34" s="20" t="s">
        <v>1797</v>
      </c>
      <c r="C34" s="33"/>
      <c r="D34" s="143" t="s">
        <v>385</v>
      </c>
      <c r="E34" s="134">
        <v>180000</v>
      </c>
      <c r="F34" s="14"/>
      <c r="G34" s="20" t="s">
        <v>385</v>
      </c>
      <c r="H34" s="32">
        <v>180000</v>
      </c>
      <c r="I34" s="14"/>
      <c r="J34" s="20" t="s">
        <v>385</v>
      </c>
      <c r="K34" s="32">
        <v>100000</v>
      </c>
      <c r="L34" s="14"/>
    </row>
    <row r="35" spans="1:12" ht="15.75" thickBot="1" x14ac:dyDescent="0.3">
      <c r="A35" s="13"/>
      <c r="B35" s="35" t="s">
        <v>1798</v>
      </c>
      <c r="C35" s="37"/>
      <c r="D35" s="37"/>
      <c r="E35" s="121">
        <v>446</v>
      </c>
      <c r="F35" s="30"/>
      <c r="G35" s="30"/>
      <c r="H35" s="51">
        <v>957</v>
      </c>
      <c r="I35" s="30"/>
      <c r="J35" s="30"/>
      <c r="K35" s="51">
        <v>390</v>
      </c>
      <c r="L35" s="30"/>
    </row>
    <row r="36" spans="1:12" x14ac:dyDescent="0.25">
      <c r="A36" s="13"/>
      <c r="B36" s="20" t="s">
        <v>1803</v>
      </c>
      <c r="C36" s="33"/>
      <c r="D36" s="33"/>
      <c r="E36" s="117">
        <v>180446</v>
      </c>
      <c r="F36" s="14"/>
      <c r="G36" s="14"/>
      <c r="H36" s="120">
        <v>180957</v>
      </c>
      <c r="I36" s="14"/>
      <c r="J36" s="14"/>
      <c r="K36" s="120">
        <v>100390</v>
      </c>
      <c r="L36" s="14"/>
    </row>
    <row r="37" spans="1:12" x14ac:dyDescent="0.25">
      <c r="A37" s="13"/>
      <c r="B37" s="35" t="s">
        <v>1804</v>
      </c>
      <c r="C37" s="37"/>
      <c r="D37" s="37"/>
      <c r="E37" s="144">
        <v>2</v>
      </c>
      <c r="F37" s="30"/>
      <c r="G37" s="30"/>
      <c r="H37" s="38">
        <v>125</v>
      </c>
      <c r="I37" s="30"/>
      <c r="J37" s="30"/>
      <c r="K37" s="38">
        <v>329</v>
      </c>
      <c r="L37" s="30"/>
    </row>
    <row r="38" spans="1:12" ht="15.75" thickBot="1" x14ac:dyDescent="0.3">
      <c r="A38" s="13"/>
      <c r="B38" s="20" t="s">
        <v>1805</v>
      </c>
      <c r="C38" s="33"/>
      <c r="D38" s="33"/>
      <c r="E38" s="145">
        <v>6265</v>
      </c>
      <c r="F38" s="14"/>
      <c r="G38" s="14"/>
      <c r="H38" s="40">
        <v>3468</v>
      </c>
      <c r="I38" s="14"/>
      <c r="J38" s="14"/>
      <c r="K38" s="40">
        <v>1050</v>
      </c>
      <c r="L38" s="14"/>
    </row>
    <row r="39" spans="1:12" ht="15.75" thickBot="1" x14ac:dyDescent="0.3">
      <c r="A39" s="13"/>
      <c r="B39" s="35" t="s">
        <v>1806</v>
      </c>
      <c r="C39" s="37"/>
      <c r="D39" s="37"/>
      <c r="E39" s="114">
        <v>186713</v>
      </c>
      <c r="F39" s="30"/>
      <c r="G39" s="30"/>
      <c r="H39" s="116">
        <v>184550</v>
      </c>
      <c r="I39" s="30"/>
      <c r="J39" s="30"/>
      <c r="K39" s="116">
        <v>101769</v>
      </c>
      <c r="L39" s="30"/>
    </row>
    <row r="40" spans="1:12" x14ac:dyDescent="0.25">
      <c r="A40" s="13"/>
      <c r="B40" s="20" t="s">
        <v>1209</v>
      </c>
      <c r="C40" s="33"/>
      <c r="D40" s="33"/>
      <c r="E40" s="323" t="s">
        <v>386</v>
      </c>
      <c r="F40" s="14"/>
      <c r="G40" s="14"/>
      <c r="H40" s="119">
        <v>-925</v>
      </c>
      <c r="I40" s="14"/>
      <c r="J40" s="14"/>
      <c r="K40" s="120">
        <v>-1850</v>
      </c>
      <c r="L40" s="14"/>
    </row>
    <row r="41" spans="1:12" x14ac:dyDescent="0.25">
      <c r="A41" s="13"/>
      <c r="B41" s="35" t="s">
        <v>1807</v>
      </c>
      <c r="C41" s="37"/>
      <c r="D41" s="37"/>
      <c r="E41" s="30"/>
      <c r="F41" s="30"/>
      <c r="G41" s="30"/>
      <c r="H41" s="30"/>
      <c r="I41" s="30"/>
      <c r="J41" s="30"/>
      <c r="K41" s="30"/>
      <c r="L41" s="30"/>
    </row>
    <row r="42" spans="1:12" x14ac:dyDescent="0.25">
      <c r="A42" s="13"/>
      <c r="B42" s="20" t="s">
        <v>1808</v>
      </c>
      <c r="C42" s="33"/>
      <c r="D42" s="33"/>
      <c r="E42" s="143">
        <v>9</v>
      </c>
      <c r="F42" s="14"/>
      <c r="G42" s="14"/>
      <c r="H42" s="34">
        <v>20</v>
      </c>
      <c r="I42" s="14"/>
      <c r="J42" s="14"/>
      <c r="K42" s="34">
        <v>50</v>
      </c>
      <c r="L42" s="14"/>
    </row>
    <row r="43" spans="1:12" ht="15.75" thickBot="1" x14ac:dyDescent="0.3">
      <c r="A43" s="13"/>
      <c r="B43" s="35" t="s">
        <v>1228</v>
      </c>
      <c r="C43" s="37"/>
      <c r="D43" s="37"/>
      <c r="E43" s="137">
        <v>23808</v>
      </c>
      <c r="F43" s="30"/>
      <c r="G43" s="30"/>
      <c r="H43" s="49">
        <v>24058</v>
      </c>
      <c r="I43" s="30"/>
      <c r="J43" s="30"/>
      <c r="K43" s="49">
        <v>24365</v>
      </c>
      <c r="L43" s="30"/>
    </row>
    <row r="44" spans="1:12" x14ac:dyDescent="0.25">
      <c r="A44" s="13"/>
      <c r="B44" s="20" t="s">
        <v>107</v>
      </c>
      <c r="C44" s="33"/>
      <c r="D44" s="33"/>
      <c r="E44" s="117">
        <v>23817</v>
      </c>
      <c r="F44" s="14"/>
      <c r="G44" s="14"/>
      <c r="H44" s="120">
        <v>24078</v>
      </c>
      <c r="I44" s="14"/>
      <c r="J44" s="14"/>
      <c r="K44" s="120">
        <v>24415</v>
      </c>
      <c r="L44" s="14"/>
    </row>
    <row r="45" spans="1:12" ht="27" thickBot="1" x14ac:dyDescent="0.3">
      <c r="A45" s="13"/>
      <c r="B45" s="35" t="s">
        <v>1809</v>
      </c>
      <c r="C45" s="37"/>
      <c r="D45" s="37"/>
      <c r="E45" s="137">
        <v>30400</v>
      </c>
      <c r="F45" s="30"/>
      <c r="G45" s="30"/>
      <c r="H45" s="49">
        <v>37490</v>
      </c>
      <c r="I45" s="30"/>
      <c r="J45" s="30"/>
      <c r="K45" s="49">
        <v>40286</v>
      </c>
      <c r="L45" s="30"/>
    </row>
    <row r="46" spans="1:12" ht="15.75" thickBot="1" x14ac:dyDescent="0.3">
      <c r="A46" s="13"/>
      <c r="B46" s="20" t="s">
        <v>1810</v>
      </c>
      <c r="C46" s="33"/>
      <c r="D46" s="33"/>
      <c r="E46" s="194">
        <v>54217</v>
      </c>
      <c r="F46" s="14"/>
      <c r="G46" s="14"/>
      <c r="H46" s="53">
        <v>60643</v>
      </c>
      <c r="I46" s="14"/>
      <c r="J46" s="14"/>
      <c r="K46" s="53">
        <v>62851</v>
      </c>
      <c r="L46" s="14"/>
    </row>
    <row r="47" spans="1:12" x14ac:dyDescent="0.25">
      <c r="A47" s="13"/>
      <c r="B47" s="35" t="s">
        <v>143</v>
      </c>
      <c r="C47" s="37"/>
      <c r="D47" s="37"/>
      <c r="E47" s="112">
        <v>132496</v>
      </c>
      <c r="F47" s="30"/>
      <c r="G47" s="30"/>
      <c r="H47" s="104">
        <v>123907</v>
      </c>
      <c r="I47" s="30"/>
      <c r="J47" s="30"/>
      <c r="K47" s="104">
        <v>38918</v>
      </c>
      <c r="L47" s="30"/>
    </row>
    <row r="48" spans="1:12" ht="15.75" thickBot="1" x14ac:dyDescent="0.3">
      <c r="A48" s="13"/>
      <c r="B48" s="20" t="s">
        <v>1811</v>
      </c>
      <c r="C48" s="33"/>
      <c r="D48" s="33"/>
      <c r="E48" s="145">
        <v>-20599</v>
      </c>
      <c r="F48" s="14"/>
      <c r="G48" s="14"/>
      <c r="H48" s="40">
        <v>-20897</v>
      </c>
      <c r="I48" s="14"/>
      <c r="J48" s="14"/>
      <c r="K48" s="40">
        <v>-23653</v>
      </c>
      <c r="L48" s="14"/>
    </row>
    <row r="49" spans="1:12" ht="26.25" x14ac:dyDescent="0.25">
      <c r="A49" s="13"/>
      <c r="B49" s="35" t="s">
        <v>1812</v>
      </c>
      <c r="C49" s="37"/>
      <c r="D49" s="37"/>
      <c r="E49" s="112">
        <v>153095</v>
      </c>
      <c r="F49" s="30"/>
      <c r="G49" s="30"/>
      <c r="H49" s="104">
        <v>144804</v>
      </c>
      <c r="I49" s="30"/>
      <c r="J49" s="30"/>
      <c r="K49" s="104">
        <v>62571</v>
      </c>
      <c r="L49" s="30"/>
    </row>
    <row r="50" spans="1:12" ht="26.25" x14ac:dyDescent="0.25">
      <c r="A50" s="13"/>
      <c r="B50" s="20" t="s">
        <v>1813</v>
      </c>
      <c r="C50" s="33"/>
      <c r="D50" s="33"/>
      <c r="E50" s="14"/>
      <c r="F50" s="14"/>
      <c r="G50" s="14"/>
      <c r="H50" s="14"/>
      <c r="I50" s="14"/>
      <c r="J50" s="14"/>
      <c r="K50" s="14"/>
      <c r="L50" s="14"/>
    </row>
    <row r="51" spans="1:12" x14ac:dyDescent="0.25">
      <c r="A51" s="13"/>
      <c r="B51" s="35" t="s">
        <v>1797</v>
      </c>
      <c r="C51" s="37"/>
      <c r="D51" s="37"/>
      <c r="E51" s="135">
        <v>65840</v>
      </c>
      <c r="F51" s="30"/>
      <c r="G51" s="30"/>
      <c r="H51" s="36">
        <v>-114902</v>
      </c>
      <c r="I51" s="30"/>
      <c r="J51" s="30"/>
      <c r="K51" s="36">
        <v>-90769</v>
      </c>
      <c r="L51" s="30"/>
    </row>
    <row r="52" spans="1:12" ht="15.75" thickBot="1" x14ac:dyDescent="0.3">
      <c r="A52" s="13"/>
      <c r="B52" s="20" t="s">
        <v>1798</v>
      </c>
      <c r="C52" s="33"/>
      <c r="D52" s="33"/>
      <c r="E52" s="88">
        <v>588</v>
      </c>
      <c r="F52" s="14"/>
      <c r="G52" s="14"/>
      <c r="H52" s="42">
        <v>-300</v>
      </c>
      <c r="I52" s="14"/>
      <c r="J52" s="14"/>
      <c r="K52" s="42">
        <v>439</v>
      </c>
      <c r="L52" s="14"/>
    </row>
    <row r="53" spans="1:12" ht="27" thickBot="1" x14ac:dyDescent="0.3">
      <c r="A53" s="13"/>
      <c r="B53" s="28" t="s">
        <v>1814</v>
      </c>
      <c r="C53" s="37"/>
      <c r="D53" s="144" t="s">
        <v>385</v>
      </c>
      <c r="E53" s="90">
        <v>219523</v>
      </c>
      <c r="F53" s="30"/>
      <c r="G53" s="35" t="s">
        <v>385</v>
      </c>
      <c r="H53" s="45">
        <v>29602</v>
      </c>
      <c r="I53" s="30"/>
      <c r="J53" s="35" t="s">
        <v>385</v>
      </c>
      <c r="K53" s="45">
        <v>-27759</v>
      </c>
      <c r="L53" s="30"/>
    </row>
    <row r="54" spans="1:12" ht="15.75" thickTop="1" x14ac:dyDescent="0.25">
      <c r="A54" s="13"/>
      <c r="B54" s="10"/>
      <c r="C54" s="10"/>
      <c r="D54" s="10"/>
      <c r="E54" s="10"/>
      <c r="F54" s="10"/>
      <c r="G54" s="10"/>
      <c r="H54" s="10"/>
      <c r="I54" s="10"/>
      <c r="J54" s="10"/>
      <c r="K54" s="10"/>
      <c r="L54" s="10"/>
    </row>
    <row r="55" spans="1:12" x14ac:dyDescent="0.25">
      <c r="A55" s="13"/>
      <c r="B55" s="14"/>
      <c r="C55" s="14"/>
      <c r="D55" s="14"/>
      <c r="E55" s="14"/>
      <c r="F55" s="14"/>
      <c r="G55" s="14"/>
      <c r="H55" s="14"/>
      <c r="I55" s="14"/>
      <c r="J55" s="14"/>
      <c r="K55" s="14"/>
      <c r="L55" s="14"/>
    </row>
    <row r="56" spans="1:12" ht="15.75" thickBot="1" x14ac:dyDescent="0.3">
      <c r="A56" s="13"/>
      <c r="B56" s="85" t="s">
        <v>1815</v>
      </c>
      <c r="C56" s="14"/>
      <c r="D56" s="14"/>
      <c r="E56" s="130" t="s">
        <v>1793</v>
      </c>
      <c r="F56" s="130"/>
      <c r="G56" s="130"/>
      <c r="H56" s="130"/>
      <c r="I56" s="130"/>
      <c r="J56" s="130"/>
      <c r="K56" s="130"/>
      <c r="L56" s="14"/>
    </row>
    <row r="57" spans="1:12" ht="15.75" thickBot="1" x14ac:dyDescent="0.3">
      <c r="A57" s="13"/>
      <c r="B57" s="27" t="s">
        <v>379</v>
      </c>
      <c r="C57" s="14"/>
      <c r="D57" s="14"/>
      <c r="E57" s="109">
        <v>2014</v>
      </c>
      <c r="F57" s="26"/>
      <c r="G57" s="26"/>
      <c r="H57" s="110">
        <v>2013</v>
      </c>
      <c r="I57" s="26"/>
      <c r="J57" s="26"/>
      <c r="K57" s="110">
        <v>2012</v>
      </c>
      <c r="L57" s="33"/>
    </row>
    <row r="58" spans="1:12" x14ac:dyDescent="0.25">
      <c r="A58" s="13"/>
      <c r="B58" s="28" t="s">
        <v>1816</v>
      </c>
      <c r="C58" s="30"/>
      <c r="D58" s="30"/>
      <c r="E58" s="29"/>
      <c r="F58" s="30"/>
      <c r="G58" s="30"/>
      <c r="H58" s="29"/>
      <c r="I58" s="30"/>
      <c r="J58" s="30"/>
      <c r="K58" s="29"/>
      <c r="L58" s="30"/>
    </row>
    <row r="59" spans="1:12" x14ac:dyDescent="0.25">
      <c r="A59" s="13"/>
      <c r="B59" s="20" t="s">
        <v>147</v>
      </c>
      <c r="C59" s="14"/>
      <c r="D59" s="143" t="s">
        <v>385</v>
      </c>
      <c r="E59" s="134">
        <v>219523</v>
      </c>
      <c r="F59" s="14"/>
      <c r="G59" s="34" t="s">
        <v>385</v>
      </c>
      <c r="H59" s="32">
        <v>29602</v>
      </c>
      <c r="I59" s="14"/>
      <c r="J59" s="34" t="s">
        <v>385</v>
      </c>
      <c r="K59" s="32">
        <v>-27759</v>
      </c>
      <c r="L59" s="14"/>
    </row>
    <row r="60" spans="1:12" ht="27" thickBot="1" x14ac:dyDescent="0.3">
      <c r="A60" s="13"/>
      <c r="B60" s="35" t="s">
        <v>1817</v>
      </c>
      <c r="C60" s="30"/>
      <c r="D60" s="30"/>
      <c r="E60" s="137">
        <v>66428</v>
      </c>
      <c r="F60" s="30"/>
      <c r="G60" s="30"/>
      <c r="H60" s="49">
        <v>-115202</v>
      </c>
      <c r="I60" s="30"/>
      <c r="J60" s="30"/>
      <c r="K60" s="49">
        <v>-90330</v>
      </c>
      <c r="L60" s="30"/>
    </row>
    <row r="61" spans="1:12" ht="26.25" x14ac:dyDescent="0.25">
      <c r="A61" s="13"/>
      <c r="B61" s="20" t="s">
        <v>1818</v>
      </c>
      <c r="C61" s="14"/>
      <c r="D61" s="14"/>
      <c r="E61" s="117">
        <v>153095</v>
      </c>
      <c r="F61" s="14"/>
      <c r="G61" s="14"/>
      <c r="H61" s="120">
        <v>144804</v>
      </c>
      <c r="I61" s="14"/>
      <c r="J61" s="14"/>
      <c r="K61" s="120">
        <v>62571</v>
      </c>
      <c r="L61" s="14"/>
    </row>
    <row r="62" spans="1:12" ht="26.25" x14ac:dyDescent="0.25">
      <c r="A62" s="13"/>
      <c r="B62" s="35" t="s">
        <v>1819</v>
      </c>
      <c r="C62" s="30"/>
      <c r="D62" s="30"/>
      <c r="E62" s="30"/>
      <c r="F62" s="30"/>
      <c r="G62" s="30"/>
      <c r="H62" s="30"/>
      <c r="I62" s="30"/>
      <c r="J62" s="30"/>
      <c r="K62" s="30"/>
      <c r="L62" s="30"/>
    </row>
    <row r="63" spans="1:12" x14ac:dyDescent="0.25">
      <c r="A63" s="13"/>
      <c r="B63" s="20" t="s">
        <v>1820</v>
      </c>
      <c r="C63" s="14"/>
      <c r="D63" s="14"/>
      <c r="E63" s="143">
        <v>-390</v>
      </c>
      <c r="F63" s="14"/>
      <c r="G63" s="14"/>
      <c r="H63" s="32">
        <v>-1314</v>
      </c>
      <c r="I63" s="14"/>
      <c r="J63" s="14"/>
      <c r="K63" s="32">
        <v>-2335</v>
      </c>
      <c r="L63" s="14"/>
    </row>
    <row r="64" spans="1:12" x14ac:dyDescent="0.25">
      <c r="A64" s="13"/>
      <c r="B64" s="35" t="s">
        <v>1821</v>
      </c>
      <c r="C64" s="30"/>
      <c r="D64" s="30"/>
      <c r="E64" s="135">
        <v>-5736</v>
      </c>
      <c r="F64" s="30"/>
      <c r="G64" s="30"/>
      <c r="H64" s="36">
        <v>-2182</v>
      </c>
      <c r="I64" s="30"/>
      <c r="J64" s="30"/>
      <c r="K64" s="38" t="s">
        <v>386</v>
      </c>
      <c r="L64" s="30"/>
    </row>
    <row r="65" spans="1:12" x14ac:dyDescent="0.25">
      <c r="A65" s="13"/>
      <c r="B65" s="20" t="s">
        <v>212</v>
      </c>
      <c r="C65" s="14"/>
      <c r="D65" s="14"/>
      <c r="E65" s="134">
        <v>11351</v>
      </c>
      <c r="F65" s="14"/>
      <c r="G65" s="14"/>
      <c r="H65" s="32">
        <v>16144</v>
      </c>
      <c r="I65" s="14"/>
      <c r="J65" s="14"/>
      <c r="K65" s="32">
        <v>16201</v>
      </c>
      <c r="L65" s="14"/>
    </row>
    <row r="66" spans="1:12" ht="26.25" x14ac:dyDescent="0.25">
      <c r="A66" s="13"/>
      <c r="B66" s="35" t="s">
        <v>1822</v>
      </c>
      <c r="C66" s="30"/>
      <c r="D66" s="30"/>
      <c r="E66" s="135">
        <v>-1836</v>
      </c>
      <c r="F66" s="30"/>
      <c r="G66" s="30"/>
      <c r="H66" s="36">
        <v>-4959</v>
      </c>
      <c r="I66" s="30"/>
      <c r="J66" s="30"/>
      <c r="K66" s="36">
        <v>-14945</v>
      </c>
      <c r="L66" s="30"/>
    </row>
    <row r="67" spans="1:12" ht="27" thickBot="1" x14ac:dyDescent="0.3">
      <c r="A67" s="13"/>
      <c r="B67" s="20" t="s">
        <v>1823</v>
      </c>
      <c r="C67" s="14"/>
      <c r="D67" s="14"/>
      <c r="E67" s="145">
        <v>1505</v>
      </c>
      <c r="F67" s="14"/>
      <c r="G67" s="14"/>
      <c r="H67" s="40">
        <v>8626</v>
      </c>
      <c r="I67" s="14"/>
      <c r="J67" s="14"/>
      <c r="K67" s="40">
        <v>1599</v>
      </c>
      <c r="L67" s="14"/>
    </row>
    <row r="68" spans="1:12" ht="15.75" thickBot="1" x14ac:dyDescent="0.3">
      <c r="A68" s="13"/>
      <c r="B68" s="35" t="s">
        <v>256</v>
      </c>
      <c r="C68" s="30"/>
      <c r="D68" s="30"/>
      <c r="E68" s="114">
        <v>4894</v>
      </c>
      <c r="F68" s="30"/>
      <c r="G68" s="30"/>
      <c r="H68" s="116">
        <v>16315</v>
      </c>
      <c r="I68" s="30"/>
      <c r="J68" s="30"/>
      <c r="K68" s="56">
        <v>520</v>
      </c>
      <c r="L68" s="30"/>
    </row>
    <row r="69" spans="1:12" ht="27" thickBot="1" x14ac:dyDescent="0.3">
      <c r="A69" s="13"/>
      <c r="B69" s="20" t="s">
        <v>257</v>
      </c>
      <c r="C69" s="14"/>
      <c r="D69" s="14"/>
      <c r="E69" s="194">
        <v>157989</v>
      </c>
      <c r="F69" s="14"/>
      <c r="G69" s="14"/>
      <c r="H69" s="53">
        <v>161119</v>
      </c>
      <c r="I69" s="14"/>
      <c r="J69" s="14"/>
      <c r="K69" s="53">
        <v>63091</v>
      </c>
      <c r="L69" s="14"/>
    </row>
    <row r="70" spans="1:12" x14ac:dyDescent="0.25">
      <c r="A70" s="13"/>
      <c r="B70" s="28" t="s">
        <v>1824</v>
      </c>
      <c r="C70" s="30"/>
      <c r="D70" s="30"/>
      <c r="E70" s="29"/>
      <c r="F70" s="30"/>
      <c r="G70" s="30"/>
      <c r="H70" s="29"/>
      <c r="I70" s="30"/>
      <c r="J70" s="30"/>
      <c r="K70" s="29"/>
      <c r="L70" s="30"/>
    </row>
    <row r="71" spans="1:12" x14ac:dyDescent="0.25">
      <c r="A71" s="13"/>
      <c r="B71" s="20" t="s">
        <v>1825</v>
      </c>
      <c r="C71" s="14"/>
      <c r="D71" s="14"/>
      <c r="E71" s="14"/>
      <c r="F71" s="14"/>
      <c r="G71" s="14"/>
      <c r="H71" s="14"/>
      <c r="I71" s="14"/>
      <c r="J71" s="14"/>
      <c r="K71" s="14"/>
      <c r="L71" s="14"/>
    </row>
    <row r="72" spans="1:12" x14ac:dyDescent="0.25">
      <c r="A72" s="13"/>
      <c r="B72" s="35" t="s">
        <v>1826</v>
      </c>
      <c r="C72" s="30"/>
      <c r="D72" s="30"/>
      <c r="E72" s="135">
        <v>4693</v>
      </c>
      <c r="F72" s="30"/>
      <c r="G72" s="30"/>
      <c r="H72" s="38">
        <v>599</v>
      </c>
      <c r="I72" s="30"/>
      <c r="J72" s="30"/>
      <c r="K72" s="38">
        <v>512</v>
      </c>
      <c r="L72" s="30"/>
    </row>
    <row r="73" spans="1:12" x14ac:dyDescent="0.25">
      <c r="A73" s="13"/>
      <c r="B73" s="20" t="s">
        <v>261</v>
      </c>
      <c r="C73" s="14"/>
      <c r="D73" s="14"/>
      <c r="E73" s="143">
        <v>-40</v>
      </c>
      <c r="F73" s="33"/>
      <c r="G73" s="33"/>
      <c r="H73" s="34">
        <v>-120</v>
      </c>
      <c r="I73" s="33"/>
      <c r="J73" s="33"/>
      <c r="K73" s="34">
        <v>-180</v>
      </c>
      <c r="L73" s="14"/>
    </row>
    <row r="74" spans="1:12" x14ac:dyDescent="0.25">
      <c r="A74" s="13"/>
      <c r="B74" s="35" t="s">
        <v>262</v>
      </c>
      <c r="C74" s="30"/>
      <c r="D74" s="30"/>
      <c r="E74" s="37"/>
      <c r="F74" s="37"/>
      <c r="G74" s="37"/>
      <c r="H74" s="37"/>
      <c r="I74" s="37"/>
      <c r="J74" s="37"/>
      <c r="K74" s="37"/>
      <c r="L74" s="30"/>
    </row>
    <row r="75" spans="1:12" x14ac:dyDescent="0.25">
      <c r="A75" s="13"/>
      <c r="B75" s="20" t="s">
        <v>261</v>
      </c>
      <c r="C75" s="14"/>
      <c r="D75" s="14"/>
      <c r="E75" s="143">
        <v>-20</v>
      </c>
      <c r="F75" s="33"/>
      <c r="G75" s="33"/>
      <c r="H75" s="34">
        <v>-63</v>
      </c>
      <c r="I75" s="33"/>
      <c r="J75" s="33"/>
      <c r="K75" s="34">
        <v>-225</v>
      </c>
      <c r="L75" s="14"/>
    </row>
    <row r="76" spans="1:12" x14ac:dyDescent="0.25">
      <c r="A76" s="13"/>
      <c r="B76" s="35" t="s">
        <v>1827</v>
      </c>
      <c r="C76" s="30"/>
      <c r="D76" s="30"/>
      <c r="E76" s="135">
        <v>15800</v>
      </c>
      <c r="F76" s="30"/>
      <c r="G76" s="30"/>
      <c r="H76" s="36">
        <v>64200</v>
      </c>
      <c r="I76" s="30"/>
      <c r="J76" s="30"/>
      <c r="K76" s="36">
        <v>85000</v>
      </c>
      <c r="L76" s="30"/>
    </row>
    <row r="77" spans="1:12" ht="15.75" thickBot="1" x14ac:dyDescent="0.3">
      <c r="A77" s="13"/>
      <c r="B77" s="20" t="s">
        <v>1828</v>
      </c>
      <c r="C77" s="14"/>
      <c r="D77" s="14"/>
      <c r="E77" s="88">
        <v>150</v>
      </c>
      <c r="F77" s="33"/>
      <c r="G77" s="33"/>
      <c r="H77" s="42">
        <v>90</v>
      </c>
      <c r="I77" s="33"/>
      <c r="J77" s="33"/>
      <c r="K77" s="42" t="s">
        <v>386</v>
      </c>
      <c r="L77" s="14"/>
    </row>
    <row r="78" spans="1:12" ht="27" thickBot="1" x14ac:dyDescent="0.3">
      <c r="A78" s="13"/>
      <c r="B78" s="35" t="s">
        <v>267</v>
      </c>
      <c r="C78" s="30"/>
      <c r="D78" s="30"/>
      <c r="E78" s="114">
        <v>20583</v>
      </c>
      <c r="F78" s="30"/>
      <c r="G78" s="30"/>
      <c r="H78" s="116">
        <v>64706</v>
      </c>
      <c r="I78" s="30"/>
      <c r="J78" s="30"/>
      <c r="K78" s="116">
        <v>85107</v>
      </c>
      <c r="L78" s="30"/>
    </row>
    <row r="79" spans="1:12" x14ac:dyDescent="0.25">
      <c r="A79" s="13"/>
      <c r="B79" s="85" t="s">
        <v>1829</v>
      </c>
      <c r="C79" s="14"/>
      <c r="D79" s="14"/>
      <c r="E79" s="79"/>
      <c r="F79" s="14"/>
      <c r="G79" s="14"/>
      <c r="H79" s="79"/>
      <c r="I79" s="14"/>
      <c r="J79" s="14"/>
      <c r="K79" s="79"/>
      <c r="L79" s="14"/>
    </row>
    <row r="80" spans="1:12" x14ac:dyDescent="0.25">
      <c r="A80" s="13"/>
      <c r="B80" s="35" t="s">
        <v>1830</v>
      </c>
      <c r="C80" s="30"/>
      <c r="D80" s="30"/>
      <c r="E80" s="30"/>
      <c r="F80" s="30"/>
      <c r="G80" s="30"/>
      <c r="H80" s="30"/>
      <c r="I80" s="30"/>
      <c r="J80" s="30"/>
      <c r="K80" s="30"/>
      <c r="L80" s="30"/>
    </row>
    <row r="81" spans="1:12" x14ac:dyDescent="0.25">
      <c r="A81" s="13"/>
      <c r="B81" s="20" t="s">
        <v>1831</v>
      </c>
      <c r="C81" s="14"/>
      <c r="D81" s="14"/>
      <c r="E81" s="143" t="s">
        <v>386</v>
      </c>
      <c r="F81" s="14"/>
      <c r="G81" s="14"/>
      <c r="H81" s="32">
        <v>95624</v>
      </c>
      <c r="I81" s="14"/>
      <c r="J81" s="14"/>
      <c r="K81" s="34" t="s">
        <v>386</v>
      </c>
      <c r="L81" s="14"/>
    </row>
    <row r="82" spans="1:12" x14ac:dyDescent="0.25">
      <c r="A82" s="13"/>
      <c r="B82" s="35" t="s">
        <v>1832</v>
      </c>
      <c r="C82" s="30"/>
      <c r="D82" s="30"/>
      <c r="E82" s="135">
        <v>-6200</v>
      </c>
      <c r="F82" s="30"/>
      <c r="G82" s="30"/>
      <c r="H82" s="36">
        <v>-4288</v>
      </c>
      <c r="I82" s="30"/>
      <c r="J82" s="30"/>
      <c r="K82" s="38" t="s">
        <v>386</v>
      </c>
      <c r="L82" s="30"/>
    </row>
    <row r="83" spans="1:12" x14ac:dyDescent="0.25">
      <c r="A83" s="13"/>
      <c r="B83" s="20" t="s">
        <v>268</v>
      </c>
      <c r="C83" s="14"/>
      <c r="D83" s="14"/>
      <c r="E83" s="14"/>
      <c r="F83" s="14"/>
      <c r="G83" s="14"/>
      <c r="H83" s="14"/>
      <c r="I83" s="14"/>
      <c r="J83" s="14"/>
      <c r="K83" s="14"/>
      <c r="L83" s="14"/>
    </row>
    <row r="84" spans="1:12" x14ac:dyDescent="0.25">
      <c r="A84" s="13"/>
      <c r="B84" s="20" t="s">
        <v>1833</v>
      </c>
      <c r="C84" s="14"/>
      <c r="D84" s="14"/>
      <c r="E84" s="134">
        <v>1864</v>
      </c>
      <c r="F84" s="14"/>
      <c r="G84" s="14"/>
      <c r="H84" s="34">
        <v>651</v>
      </c>
      <c r="I84" s="14"/>
      <c r="J84" s="14"/>
      <c r="K84" s="34">
        <v>144</v>
      </c>
      <c r="L84" s="14"/>
    </row>
    <row r="85" spans="1:12" x14ac:dyDescent="0.25">
      <c r="A85" s="13"/>
      <c r="B85" s="35" t="s">
        <v>1834</v>
      </c>
      <c r="C85" s="30"/>
      <c r="D85" s="30"/>
      <c r="E85" s="135">
        <v>-47366</v>
      </c>
      <c r="F85" s="30"/>
      <c r="G85" s="30"/>
      <c r="H85" s="36">
        <v>-38229</v>
      </c>
      <c r="I85" s="30"/>
      <c r="J85" s="30"/>
      <c r="K85" s="36">
        <v>-10066</v>
      </c>
      <c r="L85" s="30"/>
    </row>
    <row r="86" spans="1:12" x14ac:dyDescent="0.25">
      <c r="A86" s="13"/>
      <c r="B86" s="20" t="s">
        <v>271</v>
      </c>
      <c r="C86" s="14"/>
      <c r="D86" s="14"/>
      <c r="E86" s="134">
        <v>-43579</v>
      </c>
      <c r="F86" s="14"/>
      <c r="G86" s="14"/>
      <c r="H86" s="32">
        <v>-91533</v>
      </c>
      <c r="I86" s="14"/>
      <c r="J86" s="14"/>
      <c r="K86" s="32">
        <v>-133757</v>
      </c>
      <c r="L86" s="14"/>
    </row>
    <row r="87" spans="1:12" x14ac:dyDescent="0.25">
      <c r="A87" s="13"/>
      <c r="B87" s="35" t="s">
        <v>275</v>
      </c>
      <c r="C87" s="30"/>
      <c r="D87" s="30"/>
      <c r="E87" s="30"/>
      <c r="F87" s="30"/>
      <c r="G87" s="30"/>
      <c r="H87" s="30"/>
      <c r="I87" s="30"/>
      <c r="J87" s="30"/>
      <c r="K87" s="30"/>
      <c r="L87" s="30"/>
    </row>
    <row r="88" spans="1:12" x14ac:dyDescent="0.25">
      <c r="A88" s="13"/>
      <c r="B88" s="20" t="s">
        <v>1835</v>
      </c>
      <c r="C88" s="14"/>
      <c r="D88" s="14"/>
      <c r="E88" s="143" t="s">
        <v>386</v>
      </c>
      <c r="F88" s="14"/>
      <c r="G88" s="14"/>
      <c r="H88" s="32">
        <v>-100000</v>
      </c>
      <c r="I88" s="14"/>
      <c r="J88" s="14"/>
      <c r="K88" s="34" t="s">
        <v>386</v>
      </c>
      <c r="L88" s="14"/>
    </row>
    <row r="89" spans="1:12" x14ac:dyDescent="0.25">
      <c r="A89" s="13"/>
      <c r="B89" s="35" t="s">
        <v>1836</v>
      </c>
      <c r="C89" s="30"/>
      <c r="D89" s="30"/>
      <c r="E89" s="135">
        <v>3000</v>
      </c>
      <c r="F89" s="37"/>
      <c r="G89" s="37"/>
      <c r="H89" s="36">
        <v>-27200</v>
      </c>
      <c r="I89" s="37"/>
      <c r="J89" s="37"/>
      <c r="K89" s="38">
        <v>-900</v>
      </c>
      <c r="L89" s="30"/>
    </row>
    <row r="90" spans="1:12" ht="15.75" thickBot="1" x14ac:dyDescent="0.3">
      <c r="A90" s="13"/>
      <c r="B90" s="35" t="s">
        <v>852</v>
      </c>
      <c r="C90" s="30"/>
      <c r="D90" s="30"/>
      <c r="E90" s="121" t="s">
        <v>386</v>
      </c>
      <c r="F90" s="30"/>
      <c r="G90" s="30"/>
      <c r="H90" s="51" t="s">
        <v>386</v>
      </c>
      <c r="I90" s="30"/>
      <c r="J90" s="30"/>
      <c r="K90" s="51">
        <v>-14</v>
      </c>
      <c r="L90" s="30"/>
    </row>
    <row r="91" spans="1:12" ht="27" thickBot="1" x14ac:dyDescent="0.3">
      <c r="A91" s="13"/>
      <c r="B91" s="20" t="s">
        <v>1837</v>
      </c>
      <c r="C91" s="14"/>
      <c r="D91" s="14"/>
      <c r="E91" s="194">
        <v>-92281</v>
      </c>
      <c r="F91" s="14"/>
      <c r="G91" s="14"/>
      <c r="H91" s="53">
        <v>-164975</v>
      </c>
      <c r="I91" s="14"/>
      <c r="J91" s="14"/>
      <c r="K91" s="53">
        <v>-144593</v>
      </c>
      <c r="L91" s="14"/>
    </row>
    <row r="92" spans="1:12" ht="27" thickBot="1" x14ac:dyDescent="0.3">
      <c r="A92" s="13"/>
      <c r="B92" s="35" t="s">
        <v>283</v>
      </c>
      <c r="C92" s="30"/>
      <c r="D92" s="30"/>
      <c r="E92" s="114">
        <v>86291</v>
      </c>
      <c r="F92" s="30"/>
      <c r="G92" s="30"/>
      <c r="H92" s="116">
        <v>60850</v>
      </c>
      <c r="I92" s="30"/>
      <c r="J92" s="30"/>
      <c r="K92" s="116">
        <v>3605</v>
      </c>
      <c r="L92" s="30"/>
    </row>
    <row r="93" spans="1:12" ht="27" thickBot="1" x14ac:dyDescent="0.3">
      <c r="A93" s="13"/>
      <c r="B93" s="20" t="s">
        <v>1838</v>
      </c>
      <c r="C93" s="14"/>
      <c r="D93" s="14"/>
      <c r="E93" s="194">
        <v>81271</v>
      </c>
      <c r="F93" s="14"/>
      <c r="G93" s="14"/>
      <c r="H93" s="53">
        <v>20421</v>
      </c>
      <c r="I93" s="14"/>
      <c r="J93" s="14"/>
      <c r="K93" s="53">
        <v>16816</v>
      </c>
      <c r="L93" s="14"/>
    </row>
    <row r="94" spans="1:12" ht="15.75" thickBot="1" x14ac:dyDescent="0.3">
      <c r="A94" s="13"/>
      <c r="B94" s="35" t="s">
        <v>1839</v>
      </c>
      <c r="C94" s="30"/>
      <c r="D94" s="144" t="s">
        <v>385</v>
      </c>
      <c r="E94" s="90">
        <v>167562</v>
      </c>
      <c r="F94" s="30"/>
      <c r="G94" s="38" t="s">
        <v>385</v>
      </c>
      <c r="H94" s="45">
        <v>81271</v>
      </c>
      <c r="I94" s="30"/>
      <c r="J94" s="38" t="s">
        <v>385</v>
      </c>
      <c r="K94" s="45">
        <v>20421</v>
      </c>
      <c r="L94" s="30"/>
    </row>
    <row r="95" spans="1:12" ht="15.75" thickTop="1" x14ac:dyDescent="0.25">
      <c r="A95" s="13"/>
      <c r="B95" s="20" t="s">
        <v>287</v>
      </c>
      <c r="C95" s="14"/>
      <c r="D95" s="143" t="s">
        <v>385</v>
      </c>
      <c r="E95" s="594">
        <v>23282</v>
      </c>
      <c r="F95" s="14"/>
      <c r="G95" s="34" t="s">
        <v>385</v>
      </c>
      <c r="H95" s="107">
        <v>24102</v>
      </c>
      <c r="I95" s="14"/>
      <c r="J95" s="34" t="s">
        <v>385</v>
      </c>
      <c r="K95" s="107">
        <v>23858</v>
      </c>
      <c r="L95" s="14"/>
    </row>
    <row r="96" spans="1:12" ht="15.75" thickBot="1" x14ac:dyDescent="0.3">
      <c r="A96" s="13"/>
      <c r="B96" s="35" t="s">
        <v>1840</v>
      </c>
      <c r="C96" s="30"/>
      <c r="D96" s="37"/>
      <c r="E96" s="137">
        <v>17053</v>
      </c>
      <c r="F96" s="30"/>
      <c r="G96" s="37"/>
      <c r="H96" s="49">
        <v>31075</v>
      </c>
      <c r="I96" s="30"/>
      <c r="J96" s="37"/>
      <c r="K96" s="49">
        <v>10671</v>
      </c>
      <c r="L96" s="30"/>
    </row>
  </sheetData>
  <mergeCells count="13">
    <mergeCell ref="B5:L5"/>
    <mergeCell ref="B29:L29"/>
    <mergeCell ref="B54:L54"/>
    <mergeCell ref="B6:D6"/>
    <mergeCell ref="D8:G8"/>
    <mergeCell ref="E31:K31"/>
    <mergeCell ref="E56:K56"/>
    <mergeCell ref="A1:A2"/>
    <mergeCell ref="B1:L1"/>
    <mergeCell ref="B2:L2"/>
    <mergeCell ref="B3:L3"/>
    <mergeCell ref="A4:A96"/>
    <mergeCell ref="B4:L4"/>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1"/>
  <sheetViews>
    <sheetView showGridLines="0" workbookViewId="0"/>
  </sheetViews>
  <sheetFormatPr defaultRowHeight="15" x14ac:dyDescent="0.25"/>
  <cols>
    <col min="1" max="2" width="36.5703125" bestFit="1" customWidth="1"/>
  </cols>
  <sheetData>
    <row r="1" spans="1:2" x14ac:dyDescent="0.25">
      <c r="A1" s="8" t="s">
        <v>1841</v>
      </c>
      <c r="B1" s="1" t="s">
        <v>1</v>
      </c>
    </row>
    <row r="2" spans="1:2" x14ac:dyDescent="0.25">
      <c r="A2" s="8"/>
      <c r="B2" s="1" t="s">
        <v>2</v>
      </c>
    </row>
    <row r="3" spans="1:2" x14ac:dyDescent="0.25">
      <c r="A3" s="3" t="s">
        <v>295</v>
      </c>
      <c r="B3" s="4"/>
    </row>
    <row r="4" spans="1:2" ht="205.5" x14ac:dyDescent="0.25">
      <c r="A4" s="2" t="s">
        <v>1842</v>
      </c>
      <c r="B4" s="16" t="s">
        <v>297</v>
      </c>
    </row>
    <row r="5" spans="1:2" ht="257.25" x14ac:dyDescent="0.25">
      <c r="A5" s="2" t="s">
        <v>1843</v>
      </c>
      <c r="B5" s="16" t="s">
        <v>298</v>
      </c>
    </row>
    <row r="6" spans="1:2" ht="129" x14ac:dyDescent="0.25">
      <c r="A6" s="2" t="s">
        <v>1844</v>
      </c>
      <c r="B6" s="16" t="s">
        <v>299</v>
      </c>
    </row>
    <row r="7" spans="1:2" ht="103.5" x14ac:dyDescent="0.25">
      <c r="A7" s="2" t="s">
        <v>1845</v>
      </c>
      <c r="B7" s="16" t="s">
        <v>1846</v>
      </c>
    </row>
    <row r="8" spans="1:2" ht="142.5" x14ac:dyDescent="0.25">
      <c r="A8" s="2" t="s">
        <v>1847</v>
      </c>
      <c r="B8" s="16" t="s">
        <v>301</v>
      </c>
    </row>
    <row r="9" spans="1:2" ht="65.25" x14ac:dyDescent="0.25">
      <c r="A9" s="2" t="s">
        <v>1848</v>
      </c>
      <c r="B9" s="16" t="s">
        <v>302</v>
      </c>
    </row>
    <row r="10" spans="1:2" ht="66" x14ac:dyDescent="0.25">
      <c r="A10" s="2" t="s">
        <v>1849</v>
      </c>
      <c r="B10" s="16" t="s">
        <v>303</v>
      </c>
    </row>
    <row r="11" spans="1:2" ht="66" x14ac:dyDescent="0.25">
      <c r="A11" s="2" t="s">
        <v>1850</v>
      </c>
      <c r="B11" s="16" t="s">
        <v>304</v>
      </c>
    </row>
    <row r="12" spans="1:2" ht="116.25" x14ac:dyDescent="0.25">
      <c r="A12" s="2" t="s">
        <v>1815</v>
      </c>
      <c r="B12" s="16" t="s">
        <v>305</v>
      </c>
    </row>
    <row r="13" spans="1:2" ht="409.5" x14ac:dyDescent="0.25">
      <c r="A13" s="2" t="s">
        <v>1851</v>
      </c>
      <c r="B13" s="16" t="s">
        <v>306</v>
      </c>
    </row>
    <row r="14" spans="1:2" ht="307.5" x14ac:dyDescent="0.25">
      <c r="A14" s="13" t="s">
        <v>405</v>
      </c>
      <c r="B14" s="16" t="s">
        <v>307</v>
      </c>
    </row>
    <row r="15" spans="1:2" ht="268.5" x14ac:dyDescent="0.25">
      <c r="A15" s="13"/>
      <c r="B15" s="17" t="s">
        <v>308</v>
      </c>
    </row>
    <row r="16" spans="1:2" ht="204.75" x14ac:dyDescent="0.25">
      <c r="A16" s="13"/>
      <c r="B16" s="17" t="s">
        <v>309</v>
      </c>
    </row>
    <row r="17" spans="1:2" ht="296.25" customHeight="1" x14ac:dyDescent="0.25">
      <c r="A17" s="13" t="s">
        <v>1852</v>
      </c>
      <c r="B17" s="16" t="s">
        <v>310</v>
      </c>
    </row>
    <row r="18" spans="1:2" ht="102.75" x14ac:dyDescent="0.25">
      <c r="A18" s="13"/>
      <c r="B18" s="17" t="s">
        <v>311</v>
      </c>
    </row>
    <row r="19" spans="1:2" ht="166.5" x14ac:dyDescent="0.25">
      <c r="A19" s="13"/>
      <c r="B19" s="17" t="s">
        <v>312</v>
      </c>
    </row>
    <row r="20" spans="1:2" ht="168" x14ac:dyDescent="0.25">
      <c r="A20" s="13" t="s">
        <v>1853</v>
      </c>
      <c r="B20" s="16" t="s">
        <v>313</v>
      </c>
    </row>
    <row r="21" spans="1:2" ht="345" x14ac:dyDescent="0.25">
      <c r="A21" s="13"/>
      <c r="B21" s="17" t="s">
        <v>314</v>
      </c>
    </row>
    <row r="22" spans="1:2" ht="281.25" x14ac:dyDescent="0.25">
      <c r="A22" s="13"/>
      <c r="B22" s="17" t="s">
        <v>315</v>
      </c>
    </row>
    <row r="23" spans="1:2" ht="409.6" x14ac:dyDescent="0.25">
      <c r="A23" s="2" t="s">
        <v>263</v>
      </c>
      <c r="B23" s="16" t="s">
        <v>316</v>
      </c>
    </row>
    <row r="24" spans="1:2" ht="116.25" x14ac:dyDescent="0.25">
      <c r="A24" s="13" t="s">
        <v>583</v>
      </c>
      <c r="B24" s="16" t="s">
        <v>317</v>
      </c>
    </row>
    <row r="25" spans="1:2" x14ac:dyDescent="0.25">
      <c r="A25" s="13"/>
      <c r="B25" s="18"/>
    </row>
    <row r="26" spans="1:2" ht="64.5" x14ac:dyDescent="0.25">
      <c r="A26" s="13"/>
      <c r="B26" s="19" t="s">
        <v>318</v>
      </c>
    </row>
    <row r="27" spans="1:2" ht="77.25" x14ac:dyDescent="0.25">
      <c r="A27" s="13"/>
      <c r="B27" s="19" t="s">
        <v>319</v>
      </c>
    </row>
    <row r="28" spans="1:2" ht="64.5" x14ac:dyDescent="0.25">
      <c r="A28" s="13"/>
      <c r="B28" s="19" t="s">
        <v>320</v>
      </c>
    </row>
    <row r="29" spans="1:2" ht="90" x14ac:dyDescent="0.25">
      <c r="A29" s="13"/>
      <c r="B29" s="19" t="s">
        <v>321</v>
      </c>
    </row>
    <row r="30" spans="1:2" ht="64.5" x14ac:dyDescent="0.25">
      <c r="A30" s="13"/>
      <c r="B30" s="19" t="s">
        <v>322</v>
      </c>
    </row>
    <row r="31" spans="1:2" x14ac:dyDescent="0.25">
      <c r="A31" s="13"/>
      <c r="B31" s="4"/>
    </row>
    <row r="32" spans="1:2" ht="192" x14ac:dyDescent="0.25">
      <c r="A32" s="13"/>
      <c r="B32" s="17" t="s">
        <v>323</v>
      </c>
    </row>
    <row r="33" spans="1:2" ht="179.25" x14ac:dyDescent="0.25">
      <c r="A33" s="13"/>
      <c r="B33" s="17" t="s">
        <v>324</v>
      </c>
    </row>
    <row r="34" spans="1:2" ht="102.75" x14ac:dyDescent="0.25">
      <c r="A34" s="13"/>
      <c r="B34" s="17" t="s">
        <v>325</v>
      </c>
    </row>
    <row r="35" spans="1:2" ht="65.25" x14ac:dyDescent="0.25">
      <c r="A35" s="13" t="s">
        <v>664</v>
      </c>
      <c r="B35" s="16" t="s">
        <v>326</v>
      </c>
    </row>
    <row r="36" spans="1:2" ht="345" x14ac:dyDescent="0.25">
      <c r="A36" s="13"/>
      <c r="B36" s="17" t="s">
        <v>327</v>
      </c>
    </row>
    <row r="37" spans="1:2" ht="116.25" x14ac:dyDescent="0.25">
      <c r="A37" s="2" t="s">
        <v>513</v>
      </c>
      <c r="B37" s="16" t="s">
        <v>328</v>
      </c>
    </row>
    <row r="38" spans="1:2" ht="333" x14ac:dyDescent="0.25">
      <c r="A38" s="13" t="s">
        <v>1854</v>
      </c>
      <c r="B38" s="16" t="s">
        <v>329</v>
      </c>
    </row>
    <row r="39" spans="1:2" x14ac:dyDescent="0.25">
      <c r="A39" s="13"/>
      <c r="B39" s="4"/>
    </row>
    <row r="40" spans="1:2" ht="268.5" x14ac:dyDescent="0.25">
      <c r="A40" s="13"/>
      <c r="B40" s="17" t="s">
        <v>330</v>
      </c>
    </row>
    <row r="41" spans="1:2" x14ac:dyDescent="0.25">
      <c r="A41" s="13"/>
      <c r="B41" s="4"/>
    </row>
    <row r="42" spans="1:2" ht="90" x14ac:dyDescent="0.25">
      <c r="A42" s="13"/>
      <c r="B42" s="17" t="s">
        <v>331</v>
      </c>
    </row>
    <row r="43" spans="1:2" ht="409.6" x14ac:dyDescent="0.25">
      <c r="A43" s="13" t="s">
        <v>1855</v>
      </c>
      <c r="B43" s="16" t="s">
        <v>332</v>
      </c>
    </row>
    <row r="44" spans="1:2" ht="409.6" x14ac:dyDescent="0.25">
      <c r="A44" s="13"/>
      <c r="B44" s="17" t="s">
        <v>333</v>
      </c>
    </row>
    <row r="45" spans="1:2" ht="345" x14ac:dyDescent="0.25">
      <c r="A45" s="13"/>
      <c r="B45" s="17" t="s">
        <v>334</v>
      </c>
    </row>
    <row r="46" spans="1:2" ht="153.75" x14ac:dyDescent="0.25">
      <c r="A46" s="13"/>
      <c r="B46" s="17" t="s">
        <v>335</v>
      </c>
    </row>
    <row r="47" spans="1:2" ht="129" x14ac:dyDescent="0.25">
      <c r="A47" s="13" t="s">
        <v>1856</v>
      </c>
      <c r="B47" s="16" t="s">
        <v>336</v>
      </c>
    </row>
    <row r="48" spans="1:2" ht="141" x14ac:dyDescent="0.25">
      <c r="A48" s="13"/>
      <c r="B48" s="17" t="s">
        <v>337</v>
      </c>
    </row>
    <row r="49" spans="1:2" ht="205.5" x14ac:dyDescent="0.25">
      <c r="A49" s="13" t="s">
        <v>1857</v>
      </c>
      <c r="B49" s="16" t="s">
        <v>338</v>
      </c>
    </row>
    <row r="50" spans="1:2" ht="90" x14ac:dyDescent="0.25">
      <c r="A50" s="13"/>
      <c r="B50" s="17" t="s">
        <v>339</v>
      </c>
    </row>
    <row r="51" spans="1:2" ht="231" x14ac:dyDescent="0.25">
      <c r="A51" s="2" t="s">
        <v>708</v>
      </c>
      <c r="B51" s="16" t="s">
        <v>340</v>
      </c>
    </row>
    <row r="52" spans="1:2" ht="294.75" x14ac:dyDescent="0.25">
      <c r="A52" s="13" t="s">
        <v>1858</v>
      </c>
      <c r="B52" s="16" t="s">
        <v>341</v>
      </c>
    </row>
    <row r="53" spans="1:2" ht="370.5" x14ac:dyDescent="0.25">
      <c r="A53" s="13"/>
      <c r="B53" s="17" t="s">
        <v>342</v>
      </c>
    </row>
    <row r="54" spans="1:2" ht="39" x14ac:dyDescent="0.25">
      <c r="A54" s="13"/>
      <c r="B54" s="17" t="s">
        <v>343</v>
      </c>
    </row>
    <row r="55" spans="1:2" ht="39.75" x14ac:dyDescent="0.25">
      <c r="A55" s="2" t="s">
        <v>1859</v>
      </c>
      <c r="B55" s="16" t="s">
        <v>344</v>
      </c>
    </row>
    <row r="56" spans="1:2" ht="231" x14ac:dyDescent="0.25">
      <c r="A56" s="13" t="s">
        <v>862</v>
      </c>
      <c r="B56" s="16" t="s">
        <v>345</v>
      </c>
    </row>
    <row r="57" spans="1:2" ht="230.25" x14ac:dyDescent="0.25">
      <c r="A57" s="13"/>
      <c r="B57" s="17" t="s">
        <v>346</v>
      </c>
    </row>
    <row r="58" spans="1:2" ht="77.25" x14ac:dyDescent="0.25">
      <c r="A58" s="13"/>
      <c r="B58" s="17" t="s">
        <v>347</v>
      </c>
    </row>
    <row r="59" spans="1:2" ht="243" x14ac:dyDescent="0.25">
      <c r="A59" s="13"/>
      <c r="B59" s="17" t="s">
        <v>348</v>
      </c>
    </row>
    <row r="60" spans="1:2" ht="269.25" x14ac:dyDescent="0.25">
      <c r="A60" s="2" t="s">
        <v>1860</v>
      </c>
      <c r="B60" s="16" t="s">
        <v>349</v>
      </c>
    </row>
    <row r="61" spans="1:2" ht="396.75" x14ac:dyDescent="0.25">
      <c r="A61" s="2" t="s">
        <v>1861</v>
      </c>
      <c r="B61" s="16" t="s">
        <v>350</v>
      </c>
    </row>
    <row r="62" spans="1:2" ht="154.5" x14ac:dyDescent="0.25">
      <c r="A62" s="2" t="s">
        <v>1862</v>
      </c>
      <c r="B62" s="16" t="s">
        <v>351</v>
      </c>
    </row>
    <row r="63" spans="1:2" ht="27" x14ac:dyDescent="0.25">
      <c r="A63" s="2" t="s">
        <v>1863</v>
      </c>
      <c r="B63" s="16" t="s">
        <v>352</v>
      </c>
    </row>
    <row r="64" spans="1:2" ht="409.5" x14ac:dyDescent="0.25">
      <c r="A64" s="2" t="s">
        <v>1864</v>
      </c>
      <c r="B64" s="16" t="s">
        <v>353</v>
      </c>
    </row>
    <row r="65" spans="1:2" ht="409.6" x14ac:dyDescent="0.25">
      <c r="A65" s="13" t="s">
        <v>1865</v>
      </c>
      <c r="B65" s="16" t="s">
        <v>354</v>
      </c>
    </row>
    <row r="66" spans="1:2" x14ac:dyDescent="0.25">
      <c r="A66" s="13"/>
      <c r="B66" s="4"/>
    </row>
    <row r="67" spans="1:2" ht="409.6" x14ac:dyDescent="0.25">
      <c r="A67" s="13"/>
      <c r="B67" s="20" t="s">
        <v>355</v>
      </c>
    </row>
    <row r="68" spans="1:2" x14ac:dyDescent="0.25">
      <c r="A68" s="13"/>
      <c r="B68" s="4"/>
    </row>
    <row r="69" spans="1:2" ht="409.6" x14ac:dyDescent="0.25">
      <c r="A69" s="13"/>
      <c r="B69" s="20" t="s">
        <v>356</v>
      </c>
    </row>
    <row r="70" spans="1:2" x14ac:dyDescent="0.25">
      <c r="A70" s="13"/>
      <c r="B70" s="4"/>
    </row>
    <row r="71" spans="1:2" ht="281.25" x14ac:dyDescent="0.25">
      <c r="A71" s="13"/>
      <c r="B71" s="20" t="s">
        <v>357</v>
      </c>
    </row>
    <row r="72" spans="1:2" x14ac:dyDescent="0.25">
      <c r="A72" s="13"/>
      <c r="B72" s="4"/>
    </row>
    <row r="73" spans="1:2" ht="409.6" x14ac:dyDescent="0.25">
      <c r="A73" s="13"/>
      <c r="B73" s="17" t="s">
        <v>358</v>
      </c>
    </row>
    <row r="74" spans="1:2" x14ac:dyDescent="0.25">
      <c r="A74" s="13"/>
      <c r="B74" s="4"/>
    </row>
    <row r="75" spans="1:2" ht="409.6" x14ac:dyDescent="0.25">
      <c r="A75" s="13" t="s">
        <v>1866</v>
      </c>
      <c r="B75" s="21" t="s">
        <v>359</v>
      </c>
    </row>
    <row r="76" spans="1:2" ht="409.6" x14ac:dyDescent="0.25">
      <c r="A76" s="13"/>
      <c r="B76" s="17" t="s">
        <v>360</v>
      </c>
    </row>
    <row r="77" spans="1:2" ht="409.6" x14ac:dyDescent="0.25">
      <c r="A77" s="13"/>
      <c r="B77" s="17" t="s">
        <v>361</v>
      </c>
    </row>
    <row r="78" spans="1:2" ht="345" x14ac:dyDescent="0.25">
      <c r="A78" s="13"/>
      <c r="B78" s="17" t="s">
        <v>362</v>
      </c>
    </row>
    <row r="79" spans="1:2" ht="268.5" x14ac:dyDescent="0.25">
      <c r="A79" s="13"/>
      <c r="B79" s="17" t="s">
        <v>363</v>
      </c>
    </row>
    <row r="80" spans="1:2" ht="370.5" x14ac:dyDescent="0.25">
      <c r="A80" s="13"/>
      <c r="B80" s="17" t="s">
        <v>364</v>
      </c>
    </row>
    <row r="81" spans="1:2" ht="230.25" x14ac:dyDescent="0.25">
      <c r="A81" s="13"/>
      <c r="B81" s="17" t="s">
        <v>365</v>
      </c>
    </row>
  </sheetData>
  <mergeCells count="14">
    <mergeCell ref="A65:A74"/>
    <mergeCell ref="A75:A81"/>
    <mergeCell ref="A38:A42"/>
    <mergeCell ref="A43:A46"/>
    <mergeCell ref="A47:A48"/>
    <mergeCell ref="A49:A50"/>
    <mergeCell ref="A52:A54"/>
    <mergeCell ref="A56:A59"/>
    <mergeCell ref="A1:A2"/>
    <mergeCell ref="A14:A16"/>
    <mergeCell ref="A17:A19"/>
    <mergeCell ref="A20:A22"/>
    <mergeCell ref="A24:A34"/>
    <mergeCell ref="A35:A36"/>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showGridLines="0" workbookViewId="0"/>
  </sheetViews>
  <sheetFormatPr defaultRowHeight="15" x14ac:dyDescent="0.25"/>
  <cols>
    <col min="1" max="1" width="36.5703125" bestFit="1" customWidth="1"/>
    <col min="2" max="2" width="36.5703125" customWidth="1"/>
    <col min="3" max="3" width="7.85546875" customWidth="1"/>
    <col min="4" max="4" width="36.5703125" customWidth="1"/>
    <col min="5" max="5" width="7.85546875" customWidth="1"/>
    <col min="6" max="6" width="36.5703125" customWidth="1"/>
    <col min="7" max="7" width="7.85546875" customWidth="1"/>
  </cols>
  <sheetData>
    <row r="1" spans="1:7" ht="15" customHeight="1" x14ac:dyDescent="0.25">
      <c r="A1" s="1" t="s">
        <v>92</v>
      </c>
      <c r="B1" s="8" t="s">
        <v>1</v>
      </c>
      <c r="C1" s="8"/>
      <c r="D1" s="8"/>
      <c r="E1" s="8"/>
      <c r="F1" s="8"/>
      <c r="G1" s="8"/>
    </row>
    <row r="2" spans="1:7" ht="30" x14ac:dyDescent="0.25">
      <c r="A2" s="1" t="s">
        <v>93</v>
      </c>
      <c r="B2" s="8" t="s">
        <v>2</v>
      </c>
      <c r="C2" s="8"/>
      <c r="D2" s="8" t="s">
        <v>27</v>
      </c>
      <c r="E2" s="8"/>
      <c r="F2" s="8" t="s">
        <v>94</v>
      </c>
      <c r="G2" s="8"/>
    </row>
    <row r="3" spans="1:7" x14ac:dyDescent="0.25">
      <c r="A3" s="3" t="s">
        <v>95</v>
      </c>
      <c r="B3" s="4"/>
      <c r="C3" s="4"/>
      <c r="D3" s="4"/>
      <c r="E3" s="4"/>
      <c r="F3" s="4"/>
      <c r="G3" s="4"/>
    </row>
    <row r="4" spans="1:7" x14ac:dyDescent="0.25">
      <c r="A4" s="2" t="s">
        <v>96</v>
      </c>
      <c r="B4" s="7">
        <v>571798000</v>
      </c>
      <c r="C4" s="4"/>
      <c r="D4" s="7">
        <v>599710000</v>
      </c>
      <c r="E4" s="4"/>
      <c r="F4" s="7">
        <v>648555000</v>
      </c>
      <c r="G4" s="4"/>
    </row>
    <row r="5" spans="1:7" ht="30" x14ac:dyDescent="0.25">
      <c r="A5" s="2" t="s">
        <v>97</v>
      </c>
      <c r="B5" s="6">
        <v>93233000</v>
      </c>
      <c r="C5" s="4"/>
      <c r="D5" s="6">
        <v>83787000</v>
      </c>
      <c r="E5" s="4"/>
      <c r="F5" s="6">
        <v>98450000</v>
      </c>
      <c r="G5" s="4"/>
    </row>
    <row r="6" spans="1:7" ht="30" x14ac:dyDescent="0.25">
      <c r="A6" s="2" t="s">
        <v>98</v>
      </c>
      <c r="B6" s="6">
        <v>287000</v>
      </c>
      <c r="C6" s="4"/>
      <c r="D6" s="4">
        <v>0</v>
      </c>
      <c r="E6" s="4"/>
      <c r="F6" s="4">
        <v>0</v>
      </c>
      <c r="G6" s="4"/>
    </row>
    <row r="7" spans="1:7" x14ac:dyDescent="0.25">
      <c r="A7" s="2" t="s">
        <v>99</v>
      </c>
      <c r="B7" s="6">
        <v>11170000</v>
      </c>
      <c r="C7" s="4"/>
      <c r="D7" s="6">
        <v>12982000</v>
      </c>
      <c r="E7" s="4"/>
      <c r="F7" s="6">
        <v>14906000</v>
      </c>
      <c r="G7" s="4"/>
    </row>
    <row r="8" spans="1:7" x14ac:dyDescent="0.25">
      <c r="A8" s="2" t="s">
        <v>100</v>
      </c>
      <c r="B8" s="6">
        <v>31991000</v>
      </c>
      <c r="C8" s="4"/>
      <c r="D8" s="6">
        <v>34548000</v>
      </c>
      <c r="E8" s="4"/>
      <c r="F8" s="6">
        <v>35363000</v>
      </c>
      <c r="G8" s="4"/>
    </row>
    <row r="9" spans="1:7" x14ac:dyDescent="0.25">
      <c r="A9" s="2" t="s">
        <v>101</v>
      </c>
      <c r="B9" s="6">
        <v>770000</v>
      </c>
      <c r="C9" s="4"/>
      <c r="D9" s="6">
        <v>1026000</v>
      </c>
      <c r="E9" s="4"/>
      <c r="F9" s="6">
        <v>1679000</v>
      </c>
      <c r="G9" s="4"/>
    </row>
    <row r="10" spans="1:7" x14ac:dyDescent="0.25">
      <c r="A10" s="2" t="s">
        <v>102</v>
      </c>
      <c r="B10" s="6">
        <v>709249000</v>
      </c>
      <c r="C10" s="4"/>
      <c r="D10" s="6">
        <v>732053000</v>
      </c>
      <c r="E10" s="4"/>
      <c r="F10" s="6">
        <v>798953000</v>
      </c>
      <c r="G10" s="4"/>
    </row>
    <row r="11" spans="1:7" x14ac:dyDescent="0.25">
      <c r="A11" s="3" t="s">
        <v>103</v>
      </c>
      <c r="B11" s="4"/>
      <c r="C11" s="4"/>
      <c r="D11" s="4"/>
      <c r="E11" s="4"/>
      <c r="F11" s="4"/>
      <c r="G11" s="4"/>
    </row>
    <row r="12" spans="1:7" x14ac:dyDescent="0.25">
      <c r="A12" s="2" t="s">
        <v>54</v>
      </c>
      <c r="B12" s="6">
        <v>11562000</v>
      </c>
      <c r="C12" s="4"/>
      <c r="D12" s="6">
        <v>14762000</v>
      </c>
      <c r="E12" s="4"/>
      <c r="F12" s="6">
        <v>19744000</v>
      </c>
      <c r="G12" s="4"/>
    </row>
    <row r="13" spans="1:7" x14ac:dyDescent="0.25">
      <c r="A13" s="2" t="s">
        <v>55</v>
      </c>
      <c r="B13" s="6">
        <v>9076000</v>
      </c>
      <c r="C13" s="4"/>
      <c r="D13" s="6">
        <v>15879000</v>
      </c>
      <c r="E13" s="4"/>
      <c r="F13" s="6">
        <v>21265000</v>
      </c>
      <c r="G13" s="4"/>
    </row>
    <row r="14" spans="1:7" x14ac:dyDescent="0.25">
      <c r="A14" s="2" t="s">
        <v>56</v>
      </c>
      <c r="B14" s="6">
        <v>3078000</v>
      </c>
      <c r="C14" s="4"/>
      <c r="D14" s="6">
        <v>3747000</v>
      </c>
      <c r="E14" s="4"/>
      <c r="F14" s="6">
        <v>5896000</v>
      </c>
      <c r="G14" s="4"/>
    </row>
    <row r="15" spans="1:7" ht="30" x14ac:dyDescent="0.25">
      <c r="A15" s="2" t="s">
        <v>57</v>
      </c>
      <c r="B15" s="6">
        <v>3090000</v>
      </c>
      <c r="C15" s="4"/>
      <c r="D15" s="6">
        <v>5642000</v>
      </c>
      <c r="E15" s="4"/>
      <c r="F15" s="6">
        <v>8311000</v>
      </c>
      <c r="G15" s="4"/>
    </row>
    <row r="16" spans="1:7" x14ac:dyDescent="0.25">
      <c r="A16" s="2" t="s">
        <v>104</v>
      </c>
      <c r="B16" s="6">
        <v>15390000</v>
      </c>
      <c r="C16" s="4"/>
      <c r="D16" s="6">
        <v>13624000</v>
      </c>
      <c r="E16" s="4"/>
      <c r="F16" s="6">
        <v>10450000</v>
      </c>
      <c r="G16" s="4"/>
    </row>
    <row r="17" spans="1:7" x14ac:dyDescent="0.25">
      <c r="A17" s="2" t="s">
        <v>105</v>
      </c>
      <c r="B17" s="6">
        <v>4765000</v>
      </c>
      <c r="C17" s="4"/>
      <c r="D17" s="6">
        <v>4704000</v>
      </c>
      <c r="E17" s="4"/>
      <c r="F17" s="6">
        <v>5286000</v>
      </c>
      <c r="G17" s="4"/>
    </row>
    <row r="18" spans="1:7" x14ac:dyDescent="0.25">
      <c r="A18" s="2" t="s">
        <v>106</v>
      </c>
      <c r="B18" s="6">
        <v>34570000</v>
      </c>
      <c r="C18" s="4"/>
      <c r="D18" s="6">
        <v>36321000</v>
      </c>
      <c r="E18" s="4"/>
      <c r="F18" s="6">
        <v>39334000</v>
      </c>
      <c r="G18" s="4"/>
    </row>
    <row r="19" spans="1:7" x14ac:dyDescent="0.25">
      <c r="A19" s="2" t="s">
        <v>107</v>
      </c>
      <c r="B19" s="6">
        <v>81531000</v>
      </c>
      <c r="C19" s="4"/>
      <c r="D19" s="6">
        <v>94679000</v>
      </c>
      <c r="E19" s="4"/>
      <c r="F19" s="6">
        <v>110286000</v>
      </c>
      <c r="G19" s="4"/>
    </row>
    <row r="20" spans="1:7" x14ac:dyDescent="0.25">
      <c r="A20" s="2" t="s">
        <v>108</v>
      </c>
      <c r="B20" s="6">
        <v>627718000</v>
      </c>
      <c r="C20" s="4"/>
      <c r="D20" s="6">
        <v>637374000</v>
      </c>
      <c r="E20" s="4"/>
      <c r="F20" s="6">
        <v>688667000</v>
      </c>
      <c r="G20" s="4"/>
    </row>
    <row r="21" spans="1:7" ht="17.25" x14ac:dyDescent="0.25">
      <c r="A21" s="2" t="s">
        <v>109</v>
      </c>
      <c r="B21" s="6">
        <v>27000000</v>
      </c>
      <c r="C21" s="4"/>
      <c r="D21" s="6">
        <v>55000000</v>
      </c>
      <c r="E21" s="4"/>
      <c r="F21" s="6">
        <v>78000000</v>
      </c>
      <c r="G21" s="9" t="s">
        <v>37</v>
      </c>
    </row>
    <row r="22" spans="1:7" ht="30" x14ac:dyDescent="0.25">
      <c r="A22" s="2" t="s">
        <v>110</v>
      </c>
      <c r="B22" s="6">
        <v>600718000</v>
      </c>
      <c r="C22" s="4"/>
      <c r="D22" s="6">
        <v>582374000</v>
      </c>
      <c r="E22" s="4"/>
      <c r="F22" s="6">
        <v>610667000</v>
      </c>
      <c r="G22" s="4"/>
    </row>
    <row r="23" spans="1:7" x14ac:dyDescent="0.25">
      <c r="A23" s="3" t="s">
        <v>111</v>
      </c>
      <c r="B23" s="4"/>
      <c r="C23" s="4"/>
      <c r="D23" s="4"/>
      <c r="E23" s="4"/>
      <c r="F23" s="4"/>
      <c r="G23" s="4"/>
    </row>
    <row r="24" spans="1:7" x14ac:dyDescent="0.25">
      <c r="A24" s="2" t="s">
        <v>112</v>
      </c>
      <c r="B24" s="6">
        <v>200595000</v>
      </c>
      <c r="C24" s="4"/>
      <c r="D24" s="6">
        <v>272364000</v>
      </c>
      <c r="E24" s="4"/>
      <c r="F24" s="6">
        <v>334912000</v>
      </c>
      <c r="G24" s="4"/>
    </row>
    <row r="25" spans="1:7" ht="30" x14ac:dyDescent="0.25">
      <c r="A25" s="2" t="s">
        <v>113</v>
      </c>
      <c r="B25" s="6">
        <v>111951000</v>
      </c>
      <c r="C25" s="4"/>
      <c r="D25" s="6">
        <v>114383000</v>
      </c>
      <c r="E25" s="4"/>
      <c r="F25" s="6">
        <v>120168000</v>
      </c>
      <c r="G25" s="4"/>
    </row>
    <row r="26" spans="1:7" x14ac:dyDescent="0.25">
      <c r="A26" s="2" t="s">
        <v>114</v>
      </c>
      <c r="B26" s="6">
        <v>71257000</v>
      </c>
      <c r="C26" s="4"/>
      <c r="D26" s="6">
        <v>33275000</v>
      </c>
      <c r="E26" s="4"/>
      <c r="F26" s="6">
        <v>51890000</v>
      </c>
      <c r="G26" s="4"/>
    </row>
    <row r="27" spans="1:7" ht="30" x14ac:dyDescent="0.25">
      <c r="A27" s="2" t="s">
        <v>115</v>
      </c>
      <c r="B27" s="6">
        <v>49099000</v>
      </c>
      <c r="C27" s="4"/>
      <c r="D27" s="6">
        <v>42261000</v>
      </c>
      <c r="E27" s="4"/>
      <c r="F27" s="6">
        <v>34934000</v>
      </c>
      <c r="G27" s="4"/>
    </row>
    <row r="28" spans="1:7" ht="30" x14ac:dyDescent="0.25">
      <c r="A28" s="2" t="s">
        <v>116</v>
      </c>
      <c r="B28" s="6">
        <v>27777000</v>
      </c>
      <c r="C28" s="4"/>
      <c r="D28" s="6">
        <v>26523000</v>
      </c>
      <c r="E28" s="4"/>
      <c r="F28" s="6">
        <v>24319000</v>
      </c>
      <c r="G28" s="4"/>
    </row>
    <row r="29" spans="1:7" x14ac:dyDescent="0.25">
      <c r="A29" s="2" t="s">
        <v>117</v>
      </c>
      <c r="B29" s="6">
        <v>23697000</v>
      </c>
      <c r="C29" s="4"/>
      <c r="D29" s="6">
        <v>20482000</v>
      </c>
      <c r="E29" s="4"/>
      <c r="F29" s="6">
        <v>22384000</v>
      </c>
      <c r="G29" s="4"/>
    </row>
    <row r="30" spans="1:7" x14ac:dyDescent="0.25">
      <c r="A30" s="2" t="s">
        <v>118</v>
      </c>
      <c r="B30" s="6">
        <v>16394000</v>
      </c>
      <c r="C30" s="4"/>
      <c r="D30" s="6">
        <v>16614000</v>
      </c>
      <c r="E30" s="4"/>
      <c r="F30" s="6">
        <v>18805000</v>
      </c>
      <c r="G30" s="4"/>
    </row>
    <row r="31" spans="1:7" x14ac:dyDescent="0.25">
      <c r="A31" s="2" t="s">
        <v>119</v>
      </c>
      <c r="B31" s="6">
        <v>11882000</v>
      </c>
      <c r="C31" s="4"/>
      <c r="D31" s="6">
        <v>13440000</v>
      </c>
      <c r="E31" s="4"/>
      <c r="F31" s="6">
        <v>12935000</v>
      </c>
      <c r="G31" s="4"/>
    </row>
    <row r="32" spans="1:7" x14ac:dyDescent="0.25">
      <c r="A32" s="2" t="s">
        <v>120</v>
      </c>
      <c r="B32" s="6">
        <v>2872000</v>
      </c>
      <c r="C32" s="4"/>
      <c r="D32" s="6">
        <v>2211000</v>
      </c>
      <c r="E32" s="4"/>
      <c r="F32" s="6">
        <v>365000</v>
      </c>
      <c r="G32" s="4"/>
    </row>
    <row r="33" spans="1:7" x14ac:dyDescent="0.25">
      <c r="A33" s="2" t="s">
        <v>121</v>
      </c>
      <c r="B33" s="6">
        <v>2257000</v>
      </c>
      <c r="C33" s="4"/>
      <c r="D33" s="6">
        <v>3023000</v>
      </c>
      <c r="E33" s="4"/>
      <c r="F33" s="6">
        <v>3148000</v>
      </c>
      <c r="G33" s="4"/>
    </row>
    <row r="34" spans="1:7" ht="30" x14ac:dyDescent="0.25">
      <c r="A34" s="2" t="s">
        <v>122</v>
      </c>
      <c r="B34" s="4">
        <v>0</v>
      </c>
      <c r="C34" s="4"/>
      <c r="D34" s="6">
        <v>-451000</v>
      </c>
      <c r="E34" s="4"/>
      <c r="F34" s="6">
        <v>328000</v>
      </c>
      <c r="G34" s="4"/>
    </row>
    <row r="35" spans="1:7" x14ac:dyDescent="0.25">
      <c r="A35" s="2" t="s">
        <v>123</v>
      </c>
      <c r="B35" s="4">
        <v>0</v>
      </c>
      <c r="C35" s="4"/>
      <c r="D35" s="6">
        <v>111000</v>
      </c>
      <c r="E35" s="4"/>
      <c r="F35" s="6">
        <v>200000</v>
      </c>
      <c r="G35" s="4"/>
    </row>
    <row r="36" spans="1:7" ht="30" x14ac:dyDescent="0.25">
      <c r="A36" s="2" t="s">
        <v>124</v>
      </c>
      <c r="B36" s="6">
        <v>32263000</v>
      </c>
      <c r="C36" s="4"/>
      <c r="D36" s="6">
        <v>40341000</v>
      </c>
      <c r="E36" s="4"/>
      <c r="F36" s="6">
        <v>46941000</v>
      </c>
      <c r="G36" s="4"/>
    </row>
    <row r="37" spans="1:7" x14ac:dyDescent="0.25">
      <c r="A37" s="2" t="s">
        <v>125</v>
      </c>
      <c r="B37" s="6">
        <v>550044000</v>
      </c>
      <c r="C37" s="4"/>
      <c r="D37" s="6">
        <v>584577000</v>
      </c>
      <c r="E37" s="4"/>
      <c r="F37" s="6">
        <v>671329000</v>
      </c>
      <c r="G37" s="4"/>
    </row>
    <row r="38" spans="1:7" ht="30" x14ac:dyDescent="0.25">
      <c r="A38" s="2" t="s">
        <v>126</v>
      </c>
      <c r="B38" s="6">
        <v>1150762000</v>
      </c>
      <c r="C38" s="4"/>
      <c r="D38" s="6">
        <v>1166951000</v>
      </c>
      <c r="E38" s="4"/>
      <c r="F38" s="6">
        <v>1281996000</v>
      </c>
      <c r="G38" s="4"/>
    </row>
    <row r="39" spans="1:7" x14ac:dyDescent="0.25">
      <c r="A39" s="3" t="s">
        <v>127</v>
      </c>
      <c r="B39" s="4"/>
      <c r="C39" s="4"/>
      <c r="D39" s="4"/>
      <c r="E39" s="4"/>
      <c r="F39" s="4"/>
      <c r="G39" s="4"/>
    </row>
    <row r="40" spans="1:7" ht="105" x14ac:dyDescent="0.25">
      <c r="A40" s="2" t="s">
        <v>128</v>
      </c>
      <c r="B40" s="6">
        <v>478159000</v>
      </c>
      <c r="C40" s="4"/>
      <c r="D40" s="6">
        <v>529041000</v>
      </c>
      <c r="E40" s="4"/>
      <c r="F40" s="6">
        <v>640857000</v>
      </c>
      <c r="G40" s="4"/>
    </row>
    <row r="41" spans="1:7" x14ac:dyDescent="0.25">
      <c r="A41" s="2" t="s">
        <v>129</v>
      </c>
      <c r="B41" s="6">
        <v>54018000</v>
      </c>
      <c r="C41" s="4"/>
      <c r="D41" s="6">
        <v>50565000</v>
      </c>
      <c r="E41" s="4"/>
      <c r="F41" s="6">
        <v>49027000</v>
      </c>
      <c r="G41" s="4"/>
    </row>
    <row r="42" spans="1:7" x14ac:dyDescent="0.25">
      <c r="A42" s="2" t="s">
        <v>130</v>
      </c>
      <c r="B42" s="6">
        <v>44205000</v>
      </c>
      <c r="C42" s="4"/>
      <c r="D42" s="6">
        <v>53359000</v>
      </c>
      <c r="E42" s="4"/>
      <c r="F42" s="6">
        <v>38750000</v>
      </c>
      <c r="G42" s="4"/>
    </row>
    <row r="43" spans="1:7" x14ac:dyDescent="0.25">
      <c r="A43" s="2" t="s">
        <v>131</v>
      </c>
      <c r="B43" s="6">
        <v>42931000</v>
      </c>
      <c r="C43" s="4"/>
      <c r="D43" s="6">
        <v>40327000</v>
      </c>
      <c r="E43" s="4"/>
      <c r="F43" s="6">
        <v>40018000</v>
      </c>
      <c r="G43" s="4"/>
    </row>
    <row r="44" spans="1:7" x14ac:dyDescent="0.25">
      <c r="A44" s="2" t="s">
        <v>132</v>
      </c>
      <c r="B44" s="6">
        <v>35247000</v>
      </c>
      <c r="C44" s="4"/>
      <c r="D44" s="6">
        <v>35215000</v>
      </c>
      <c r="E44" s="4"/>
      <c r="F44" s="6">
        <v>35429000</v>
      </c>
      <c r="G44" s="4"/>
    </row>
    <row r="45" spans="1:7" ht="30" x14ac:dyDescent="0.25">
      <c r="A45" s="2" t="s">
        <v>133</v>
      </c>
      <c r="B45" s="6">
        <v>29964000</v>
      </c>
      <c r="C45" s="4"/>
      <c r="D45" s="6">
        <v>31738000</v>
      </c>
      <c r="E45" s="4"/>
      <c r="F45" s="6">
        <v>31246000</v>
      </c>
      <c r="G45" s="4"/>
    </row>
    <row r="46" spans="1:7" x14ac:dyDescent="0.25">
      <c r="A46" s="2" t="s">
        <v>134</v>
      </c>
      <c r="B46" s="6">
        <v>19420000</v>
      </c>
      <c r="C46" s="4"/>
      <c r="D46" s="6">
        <v>35920000</v>
      </c>
      <c r="E46" s="4"/>
      <c r="F46" s="6">
        <v>41198000</v>
      </c>
      <c r="G46" s="4"/>
    </row>
    <row r="47" spans="1:7" x14ac:dyDescent="0.25">
      <c r="A47" s="2" t="s">
        <v>135</v>
      </c>
      <c r="B47" s="6">
        <v>18683000</v>
      </c>
      <c r="C47" s="4"/>
      <c r="D47" s="6">
        <v>18239000</v>
      </c>
      <c r="E47" s="4"/>
      <c r="F47" s="6">
        <v>17439000</v>
      </c>
      <c r="G47" s="4"/>
    </row>
    <row r="48" spans="1:7" x14ac:dyDescent="0.25">
      <c r="A48" s="2" t="s">
        <v>136</v>
      </c>
      <c r="B48" s="6">
        <v>16074000</v>
      </c>
      <c r="C48" s="4"/>
      <c r="D48" s="6">
        <v>17958000</v>
      </c>
      <c r="E48" s="4"/>
      <c r="F48" s="6">
        <v>18318000</v>
      </c>
      <c r="G48" s="4"/>
    </row>
    <row r="49" spans="1:7" x14ac:dyDescent="0.25">
      <c r="A49" s="2" t="s">
        <v>137</v>
      </c>
      <c r="B49" s="6">
        <v>11464000</v>
      </c>
      <c r="C49" s="4"/>
      <c r="D49" s="6">
        <v>20156000</v>
      </c>
      <c r="E49" s="4"/>
      <c r="F49" s="6">
        <v>27968000</v>
      </c>
      <c r="G49" s="4"/>
    </row>
    <row r="50" spans="1:7" ht="17.25" x14ac:dyDescent="0.25">
      <c r="A50" s="2" t="s">
        <v>138</v>
      </c>
      <c r="B50" s="6">
        <v>4170000</v>
      </c>
      <c r="C50" s="9" t="s">
        <v>38</v>
      </c>
      <c r="D50" s="6">
        <v>3912000</v>
      </c>
      <c r="E50" s="9" t="s">
        <v>38</v>
      </c>
      <c r="F50" s="6">
        <v>3910000</v>
      </c>
      <c r="G50" s="9" t="s">
        <v>38</v>
      </c>
    </row>
    <row r="51" spans="1:7" x14ac:dyDescent="0.25">
      <c r="A51" s="2" t="s">
        <v>139</v>
      </c>
      <c r="B51" s="6">
        <v>2503000</v>
      </c>
      <c r="C51" s="4"/>
      <c r="D51" s="6">
        <v>4299000</v>
      </c>
      <c r="E51" s="4"/>
      <c r="F51" s="6">
        <v>11041000</v>
      </c>
      <c r="G51" s="4"/>
    </row>
    <row r="52" spans="1:7" x14ac:dyDescent="0.25">
      <c r="A52" s="2" t="s">
        <v>140</v>
      </c>
      <c r="B52" s="6">
        <v>-4300000</v>
      </c>
      <c r="C52" s="4"/>
      <c r="D52" s="6">
        <v>170000000</v>
      </c>
      <c r="E52" s="4"/>
      <c r="F52" s="6">
        <v>299256000</v>
      </c>
      <c r="G52" s="4"/>
    </row>
    <row r="53" spans="1:7" x14ac:dyDescent="0.25">
      <c r="A53" s="2" t="s">
        <v>141</v>
      </c>
      <c r="B53" s="6">
        <v>88673000</v>
      </c>
      <c r="C53" s="4"/>
      <c r="D53" s="6">
        <v>147872000</v>
      </c>
      <c r="E53" s="4"/>
      <c r="F53" s="6">
        <v>129244000</v>
      </c>
      <c r="G53" s="4"/>
    </row>
    <row r="54" spans="1:7" x14ac:dyDescent="0.25">
      <c r="A54" s="2" t="s">
        <v>142</v>
      </c>
      <c r="B54" s="6">
        <v>841211000</v>
      </c>
      <c r="C54" s="4"/>
      <c r="D54" s="6">
        <v>1158601000</v>
      </c>
      <c r="E54" s="4"/>
      <c r="F54" s="6">
        <v>1383701000</v>
      </c>
      <c r="G54" s="4"/>
    </row>
    <row r="55" spans="1:7" x14ac:dyDescent="0.25">
      <c r="A55" s="2" t="s">
        <v>143</v>
      </c>
      <c r="B55" s="6">
        <v>309551000</v>
      </c>
      <c r="C55" s="4"/>
      <c r="D55" s="6">
        <v>8350000</v>
      </c>
      <c r="E55" s="4"/>
      <c r="F55" s="6">
        <v>-101705000</v>
      </c>
      <c r="G55" s="4"/>
    </row>
    <row r="56" spans="1:7" ht="90" x14ac:dyDescent="0.25">
      <c r="A56" s="2" t="s">
        <v>144</v>
      </c>
      <c r="B56" s="6">
        <v>78501000</v>
      </c>
      <c r="C56" s="4"/>
      <c r="D56" s="6">
        <v>-32169000</v>
      </c>
      <c r="E56" s="4"/>
      <c r="F56" s="6">
        <v>-85262000</v>
      </c>
      <c r="G56" s="4"/>
    </row>
    <row r="57" spans="1:7" ht="30" x14ac:dyDescent="0.25">
      <c r="A57" s="2" t="s">
        <v>145</v>
      </c>
      <c r="B57" s="6">
        <v>231050000</v>
      </c>
      <c r="C57" s="4"/>
      <c r="D57" s="6">
        <v>40519000</v>
      </c>
      <c r="E57" s="4"/>
      <c r="F57" s="6">
        <v>-16443000</v>
      </c>
      <c r="G57" s="4"/>
    </row>
    <row r="58" spans="1:7" ht="30" x14ac:dyDescent="0.25">
      <c r="A58" s="2" t="s">
        <v>146</v>
      </c>
      <c r="B58" s="4">
        <v>0</v>
      </c>
      <c r="C58" s="9" t="s">
        <v>46</v>
      </c>
      <c r="D58" s="6">
        <v>548000</v>
      </c>
      <c r="E58" s="9" t="s">
        <v>46</v>
      </c>
      <c r="F58" s="6">
        <v>148000</v>
      </c>
      <c r="G58" s="9" t="s">
        <v>46</v>
      </c>
    </row>
    <row r="59" spans="1:7" x14ac:dyDescent="0.25">
      <c r="A59" s="2" t="s">
        <v>147</v>
      </c>
      <c r="B59" s="6">
        <v>231050000</v>
      </c>
      <c r="C59" s="4"/>
      <c r="D59" s="6">
        <v>41067000</v>
      </c>
      <c r="E59" s="4"/>
      <c r="F59" s="6">
        <v>-16295000</v>
      </c>
      <c r="G59" s="4"/>
    </row>
    <row r="60" spans="1:7" ht="30" x14ac:dyDescent="0.25">
      <c r="A60" s="2" t="s">
        <v>148</v>
      </c>
      <c r="B60" s="6">
        <v>11527000</v>
      </c>
      <c r="C60" s="4"/>
      <c r="D60" s="6">
        <v>11465000</v>
      </c>
      <c r="E60" s="4"/>
      <c r="F60" s="6">
        <v>11464000</v>
      </c>
      <c r="G60" s="4"/>
    </row>
    <row r="61" spans="1:7" ht="30" x14ac:dyDescent="0.25">
      <c r="A61" s="2" t="s">
        <v>149</v>
      </c>
      <c r="B61" s="6">
        <v>219523000</v>
      </c>
      <c r="C61" s="4"/>
      <c r="D61" s="6">
        <v>29602000</v>
      </c>
      <c r="E61" s="4"/>
      <c r="F61" s="6">
        <v>-27759000</v>
      </c>
      <c r="G61" s="4"/>
    </row>
    <row r="62" spans="1:7" x14ac:dyDescent="0.25">
      <c r="A62" s="2" t="s">
        <v>150</v>
      </c>
      <c r="B62" s="6">
        <v>6200000</v>
      </c>
      <c r="C62" s="4"/>
      <c r="D62" s="6">
        <v>5838000</v>
      </c>
      <c r="E62" s="4"/>
      <c r="F62" s="4">
        <v>0</v>
      </c>
      <c r="G62" s="4"/>
    </row>
    <row r="63" spans="1:7" ht="30" x14ac:dyDescent="0.25">
      <c r="A63" s="2" t="s">
        <v>151</v>
      </c>
      <c r="B63" s="7">
        <v>213323000</v>
      </c>
      <c r="C63" s="4"/>
      <c r="D63" s="7">
        <v>23764000</v>
      </c>
      <c r="E63" s="4"/>
      <c r="F63" s="7">
        <v>-27759000</v>
      </c>
      <c r="G63" s="4"/>
    </row>
    <row r="64" spans="1:7" ht="30" x14ac:dyDescent="0.25">
      <c r="A64" s="2" t="s">
        <v>152</v>
      </c>
      <c r="B64" s="12">
        <v>0.91</v>
      </c>
      <c r="C64" s="4"/>
      <c r="D64" s="12">
        <v>0.1</v>
      </c>
      <c r="E64" s="4"/>
      <c r="F64" s="12">
        <v>-0.11</v>
      </c>
      <c r="G64" s="4"/>
    </row>
    <row r="65" spans="1:7" ht="30" x14ac:dyDescent="0.25">
      <c r="A65" s="2" t="s">
        <v>153</v>
      </c>
      <c r="B65" s="12">
        <v>0.9</v>
      </c>
      <c r="C65" s="4"/>
      <c r="D65" s="12">
        <v>0.1</v>
      </c>
      <c r="E65" s="4"/>
      <c r="F65" s="12">
        <v>-0.11</v>
      </c>
      <c r="G65" s="4"/>
    </row>
    <row r="66" spans="1:7" ht="45" x14ac:dyDescent="0.25">
      <c r="A66" s="2" t="s">
        <v>154</v>
      </c>
      <c r="B66" s="12">
        <v>0.91</v>
      </c>
      <c r="C66" s="4"/>
      <c r="D66" s="12">
        <v>0.1</v>
      </c>
      <c r="E66" s="4"/>
      <c r="F66" s="12">
        <v>-0.11</v>
      </c>
      <c r="G66" s="4"/>
    </row>
    <row r="67" spans="1:7" ht="45" x14ac:dyDescent="0.25">
      <c r="A67" s="2" t="s">
        <v>155</v>
      </c>
      <c r="B67" s="12">
        <v>0.9</v>
      </c>
      <c r="C67" s="4"/>
      <c r="D67" s="12">
        <v>0.1</v>
      </c>
      <c r="E67" s="4"/>
      <c r="F67" s="12">
        <v>-0.11</v>
      </c>
      <c r="G67" s="4"/>
    </row>
    <row r="68" spans="1:7" ht="30" x14ac:dyDescent="0.25">
      <c r="A68" s="2" t="s">
        <v>156</v>
      </c>
      <c r="B68" s="6">
        <v>234997</v>
      </c>
      <c r="C68" s="4"/>
      <c r="D68" s="6">
        <v>237972</v>
      </c>
      <c r="E68" s="4"/>
      <c r="F68" s="6">
        <v>248349</v>
      </c>
      <c r="G68" s="4"/>
    </row>
    <row r="69" spans="1:7" ht="30" x14ac:dyDescent="0.25">
      <c r="A69" s="2" t="s">
        <v>157</v>
      </c>
      <c r="B69" s="6">
        <v>236735</v>
      </c>
      <c r="C69" s="4"/>
      <c r="D69" s="6">
        <v>239794</v>
      </c>
      <c r="E69" s="4"/>
      <c r="F69" s="6">
        <v>248349</v>
      </c>
      <c r="G69" s="4"/>
    </row>
    <row r="70" spans="1:7" x14ac:dyDescent="0.25">
      <c r="A70" s="10"/>
      <c r="B70" s="10"/>
      <c r="C70" s="10"/>
      <c r="D70" s="10"/>
      <c r="E70" s="10"/>
      <c r="F70" s="10"/>
      <c r="G70" s="10"/>
    </row>
    <row r="71" spans="1:7" x14ac:dyDescent="0.25">
      <c r="A71" s="2" t="s">
        <v>37</v>
      </c>
      <c r="B71" s="11" t="s">
        <v>158</v>
      </c>
      <c r="C71" s="11"/>
      <c r="D71" s="11"/>
      <c r="E71" s="11"/>
      <c r="F71" s="11"/>
      <c r="G71" s="11"/>
    </row>
    <row r="72" spans="1:7" x14ac:dyDescent="0.25">
      <c r="A72" s="2" t="s">
        <v>38</v>
      </c>
      <c r="B72" s="11" t="s">
        <v>82</v>
      </c>
      <c r="C72" s="11"/>
      <c r="D72" s="11"/>
      <c r="E72" s="11"/>
      <c r="F72" s="11"/>
      <c r="G72" s="11"/>
    </row>
    <row r="73" spans="1:7" ht="19.5" customHeight="1" x14ac:dyDescent="0.25">
      <c r="A73" s="2" t="s">
        <v>46</v>
      </c>
      <c r="B73" s="11" t="s">
        <v>159</v>
      </c>
      <c r="C73" s="11"/>
      <c r="D73" s="11"/>
      <c r="E73" s="11"/>
      <c r="F73" s="11"/>
      <c r="G73" s="11"/>
    </row>
  </sheetData>
  <mergeCells count="8">
    <mergeCell ref="B72:G72"/>
    <mergeCell ref="B73:G73"/>
    <mergeCell ref="B1:G1"/>
    <mergeCell ref="B2:C2"/>
    <mergeCell ref="D2:E2"/>
    <mergeCell ref="F2:G2"/>
    <mergeCell ref="A70:G70"/>
    <mergeCell ref="B71:G7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workbookViewId="0"/>
  </sheetViews>
  <sheetFormatPr defaultRowHeight="15" x14ac:dyDescent="0.25"/>
  <cols>
    <col min="1" max="1" width="36.5703125" bestFit="1" customWidth="1"/>
    <col min="2" max="2" width="15.28515625" customWidth="1"/>
    <col min="3" max="3" width="36.5703125" bestFit="1" customWidth="1"/>
    <col min="4" max="4" width="3.28515625" customWidth="1"/>
    <col min="5" max="5" width="11" customWidth="1"/>
    <col min="6" max="6" width="3.5703125" customWidth="1"/>
    <col min="7" max="7" width="3" customWidth="1"/>
    <col min="8" max="8" width="10.5703125" customWidth="1"/>
    <col min="9" max="9" width="3.5703125" customWidth="1"/>
    <col min="10" max="10" width="3" customWidth="1"/>
    <col min="11" max="11" width="11" customWidth="1"/>
    <col min="12" max="12" width="15.28515625" customWidth="1"/>
  </cols>
  <sheetData>
    <row r="1" spans="1:12" ht="15" customHeight="1" x14ac:dyDescent="0.25">
      <c r="A1" s="8" t="s">
        <v>1867</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367</v>
      </c>
      <c r="B3" s="10"/>
      <c r="C3" s="10"/>
      <c r="D3" s="10"/>
      <c r="E3" s="10"/>
      <c r="F3" s="10"/>
      <c r="G3" s="10"/>
      <c r="H3" s="10"/>
      <c r="I3" s="10"/>
      <c r="J3" s="10"/>
      <c r="K3" s="10"/>
      <c r="L3" s="10"/>
    </row>
    <row r="4" spans="1:12" ht="25.5" customHeight="1" x14ac:dyDescent="0.25">
      <c r="A4" s="13" t="s">
        <v>1868</v>
      </c>
      <c r="B4" s="70" t="s">
        <v>372</v>
      </c>
      <c r="C4" s="70"/>
      <c r="D4" s="70"/>
      <c r="E4" s="70"/>
      <c r="F4" s="70"/>
      <c r="G4" s="70"/>
      <c r="H4" s="70"/>
      <c r="I4" s="70"/>
      <c r="J4" s="70"/>
      <c r="K4" s="70"/>
      <c r="L4" s="70"/>
    </row>
    <row r="5" spans="1:12" x14ac:dyDescent="0.25">
      <c r="A5" s="13"/>
      <c r="B5" s="14"/>
      <c r="C5" s="14"/>
      <c r="D5" s="14"/>
      <c r="E5" s="14"/>
      <c r="F5" s="14"/>
      <c r="G5" s="14"/>
      <c r="H5" s="14"/>
      <c r="I5" s="14"/>
      <c r="J5" s="14"/>
      <c r="K5" s="14"/>
      <c r="L5" s="14"/>
    </row>
    <row r="6" spans="1:12" ht="15.75" thickBot="1" x14ac:dyDescent="0.3">
      <c r="A6" s="13"/>
      <c r="B6" s="14"/>
      <c r="C6" s="22" t="s">
        <v>373</v>
      </c>
      <c r="D6" s="71" t="s">
        <v>374</v>
      </c>
      <c r="E6" s="71"/>
      <c r="F6" s="71"/>
      <c r="G6" s="71"/>
      <c r="H6" s="71"/>
      <c r="I6" s="71"/>
      <c r="J6" s="71"/>
      <c r="K6" s="71"/>
      <c r="L6" s="14"/>
    </row>
    <row r="7" spans="1:12" x14ac:dyDescent="0.25">
      <c r="A7" s="13"/>
      <c r="B7" s="14"/>
      <c r="C7" s="14"/>
      <c r="D7" s="26"/>
      <c r="E7" s="26"/>
      <c r="F7" s="72" t="s">
        <v>375</v>
      </c>
      <c r="G7" s="72"/>
      <c r="H7" s="72"/>
      <c r="I7" s="72"/>
      <c r="J7" s="26"/>
      <c r="K7" s="26"/>
      <c r="L7" s="14"/>
    </row>
    <row r="8" spans="1:12" x14ac:dyDescent="0.25">
      <c r="A8" s="13"/>
      <c r="B8" s="14"/>
      <c r="C8" s="14"/>
      <c r="D8" s="73" t="s">
        <v>376</v>
      </c>
      <c r="E8" s="73"/>
      <c r="F8" s="14"/>
      <c r="G8" s="73" t="s">
        <v>377</v>
      </c>
      <c r="H8" s="73"/>
      <c r="I8" s="14"/>
      <c r="J8" s="73" t="s">
        <v>378</v>
      </c>
      <c r="K8" s="73"/>
      <c r="L8" s="14"/>
    </row>
    <row r="9" spans="1:12" ht="15.75" thickBot="1" x14ac:dyDescent="0.3">
      <c r="A9" s="13"/>
      <c r="B9" s="74" t="s">
        <v>379</v>
      </c>
      <c r="C9" s="74"/>
      <c r="D9" s="71" t="s">
        <v>380</v>
      </c>
      <c r="E9" s="71"/>
      <c r="F9" s="14"/>
      <c r="G9" s="71" t="s">
        <v>381</v>
      </c>
      <c r="H9" s="71"/>
      <c r="I9" s="14"/>
      <c r="J9" s="71" t="s">
        <v>382</v>
      </c>
      <c r="K9" s="71"/>
      <c r="L9" s="14"/>
    </row>
    <row r="10" spans="1:12" ht="15" customHeight="1" x14ac:dyDescent="0.25">
      <c r="A10" s="13"/>
      <c r="B10" s="75" t="s">
        <v>383</v>
      </c>
      <c r="C10" s="75"/>
      <c r="D10" s="29"/>
      <c r="E10" s="29"/>
      <c r="F10" s="31" t="s">
        <v>373</v>
      </c>
      <c r="G10" s="29"/>
      <c r="H10" s="29"/>
      <c r="I10" s="31" t="s">
        <v>373</v>
      </c>
      <c r="J10" s="29"/>
      <c r="K10" s="29"/>
      <c r="L10" s="30"/>
    </row>
    <row r="11" spans="1:12" ht="15" customHeight="1" x14ac:dyDescent="0.25">
      <c r="A11" s="13"/>
      <c r="B11" s="70" t="s">
        <v>384</v>
      </c>
      <c r="C11" s="70"/>
      <c r="D11" s="22" t="s">
        <v>385</v>
      </c>
      <c r="E11" s="32">
        <v>54872</v>
      </c>
      <c r="F11" s="20" t="s">
        <v>373</v>
      </c>
      <c r="G11" s="20" t="s">
        <v>385</v>
      </c>
      <c r="H11" s="34" t="s">
        <v>386</v>
      </c>
      <c r="I11" s="20" t="s">
        <v>373</v>
      </c>
      <c r="J11" s="20" t="s">
        <v>385</v>
      </c>
      <c r="K11" s="32">
        <v>54872</v>
      </c>
      <c r="L11" s="14"/>
    </row>
    <row r="12" spans="1:12" x14ac:dyDescent="0.25">
      <c r="A12" s="13"/>
      <c r="B12" s="76" t="s">
        <v>33</v>
      </c>
      <c r="C12" s="76"/>
      <c r="D12" s="30"/>
      <c r="E12" s="36">
        <v>26984</v>
      </c>
      <c r="F12" s="30"/>
      <c r="G12" s="30"/>
      <c r="H12" s="38" t="s">
        <v>386</v>
      </c>
      <c r="I12" s="30"/>
      <c r="J12" s="30"/>
      <c r="K12" s="36">
        <v>26984</v>
      </c>
      <c r="L12" s="30"/>
    </row>
    <row r="13" spans="1:12" x14ac:dyDescent="0.25">
      <c r="A13" s="13"/>
      <c r="B13" s="70" t="s">
        <v>197</v>
      </c>
      <c r="C13" s="70"/>
      <c r="D13" s="14"/>
      <c r="E13" s="32">
        <v>73948</v>
      </c>
      <c r="F13" s="14"/>
      <c r="G13" s="14"/>
      <c r="H13" s="34">
        <v>-440</v>
      </c>
      <c r="I13" s="14"/>
      <c r="J13" s="14"/>
      <c r="K13" s="32">
        <v>73508</v>
      </c>
      <c r="L13" s="14"/>
    </row>
    <row r="14" spans="1:12" x14ac:dyDescent="0.25">
      <c r="A14" s="13"/>
      <c r="B14" s="76" t="s">
        <v>387</v>
      </c>
      <c r="C14" s="76"/>
      <c r="D14" s="30"/>
      <c r="E14" s="36">
        <v>249001</v>
      </c>
      <c r="F14" s="30"/>
      <c r="G14" s="30"/>
      <c r="H14" s="36">
        <v>-33094</v>
      </c>
      <c r="I14" s="30"/>
      <c r="J14" s="30"/>
      <c r="K14" s="36">
        <v>215907</v>
      </c>
      <c r="L14" s="30"/>
    </row>
    <row r="15" spans="1:12" x14ac:dyDescent="0.25">
      <c r="A15" s="13"/>
      <c r="B15" s="70" t="s">
        <v>388</v>
      </c>
      <c r="C15" s="70"/>
      <c r="D15" s="14"/>
      <c r="E15" s="34" t="s">
        <v>386</v>
      </c>
      <c r="F15" s="14"/>
      <c r="G15" s="14"/>
      <c r="H15" s="32">
        <v>3200</v>
      </c>
      <c r="I15" s="14"/>
      <c r="J15" s="14"/>
      <c r="K15" s="32">
        <v>3200</v>
      </c>
      <c r="L15" s="14"/>
    </row>
    <row r="16" spans="1:12" x14ac:dyDescent="0.25">
      <c r="A16" s="13"/>
      <c r="B16" s="76" t="s">
        <v>389</v>
      </c>
      <c r="C16" s="76"/>
      <c r="D16" s="30"/>
      <c r="E16" s="36">
        <v>10359</v>
      </c>
      <c r="F16" s="30"/>
      <c r="G16" s="30"/>
      <c r="H16" s="36">
        <v>3755</v>
      </c>
      <c r="I16" s="30"/>
      <c r="J16" s="30"/>
      <c r="K16" s="36">
        <v>14114</v>
      </c>
      <c r="L16" s="30"/>
    </row>
    <row r="17" spans="1:12" x14ac:dyDescent="0.25">
      <c r="A17" s="13"/>
      <c r="B17" s="70" t="s">
        <v>49</v>
      </c>
      <c r="C17" s="70"/>
      <c r="D17" s="14"/>
      <c r="E17" s="32">
        <v>33294</v>
      </c>
      <c r="F17" s="14"/>
      <c r="G17" s="14"/>
      <c r="H17" s="32">
        <v>-10930</v>
      </c>
      <c r="I17" s="14"/>
      <c r="J17" s="14"/>
      <c r="K17" s="32">
        <v>22364</v>
      </c>
      <c r="L17" s="14"/>
    </row>
    <row r="18" spans="1:12" x14ac:dyDescent="0.25">
      <c r="A18" s="13"/>
      <c r="B18" s="76" t="s">
        <v>390</v>
      </c>
      <c r="C18" s="76"/>
      <c r="D18" s="30"/>
      <c r="E18" s="38">
        <v>-286</v>
      </c>
      <c r="F18" s="30"/>
      <c r="G18" s="30"/>
      <c r="H18" s="36">
        <v>3097</v>
      </c>
      <c r="I18" s="30"/>
      <c r="J18" s="30"/>
      <c r="K18" s="36">
        <v>2811</v>
      </c>
      <c r="L18" s="30"/>
    </row>
    <row r="19" spans="1:12" ht="15.75" thickBot="1" x14ac:dyDescent="0.3">
      <c r="A19" s="13"/>
      <c r="B19" s="70" t="s">
        <v>51</v>
      </c>
      <c r="C19" s="70"/>
      <c r="D19" s="39"/>
      <c r="E19" s="40">
        <v>3375</v>
      </c>
      <c r="F19" s="14"/>
      <c r="G19" s="39"/>
      <c r="H19" s="42">
        <v>-461</v>
      </c>
      <c r="I19" s="14"/>
      <c r="J19" s="39"/>
      <c r="K19" s="40">
        <v>2914</v>
      </c>
      <c r="L19" s="14"/>
    </row>
    <row r="20" spans="1:12" ht="15.75" thickBot="1" x14ac:dyDescent="0.3">
      <c r="A20" s="13"/>
      <c r="B20" s="30"/>
      <c r="C20" s="35" t="s">
        <v>391</v>
      </c>
      <c r="D20" s="44" t="s">
        <v>385</v>
      </c>
      <c r="E20" s="45">
        <v>451547</v>
      </c>
      <c r="F20" s="35" t="s">
        <v>373</v>
      </c>
      <c r="G20" s="46" t="s">
        <v>385</v>
      </c>
      <c r="H20" s="45">
        <v>-34873</v>
      </c>
      <c r="I20" s="35" t="s">
        <v>373</v>
      </c>
      <c r="J20" s="46" t="s">
        <v>385</v>
      </c>
      <c r="K20" s="45">
        <v>416674</v>
      </c>
      <c r="L20" s="30"/>
    </row>
    <row r="21" spans="1:12" ht="15.75" thickTop="1" x14ac:dyDescent="0.25">
      <c r="A21" s="13"/>
      <c r="B21" s="14"/>
      <c r="C21" s="14"/>
      <c r="D21" s="47"/>
      <c r="E21" s="47"/>
      <c r="F21" s="14"/>
      <c r="G21" s="47"/>
      <c r="H21" s="47"/>
      <c r="I21" s="14"/>
      <c r="J21" s="47"/>
      <c r="K21" s="47"/>
      <c r="L21" s="14"/>
    </row>
    <row r="22" spans="1:12" x14ac:dyDescent="0.25">
      <c r="A22" s="13"/>
      <c r="B22" s="75" t="s">
        <v>392</v>
      </c>
      <c r="C22" s="75"/>
      <c r="D22" s="30"/>
      <c r="E22" s="30"/>
      <c r="F22" s="30"/>
      <c r="G22" s="30"/>
      <c r="H22" s="30"/>
      <c r="I22" s="30"/>
      <c r="J22" s="30"/>
      <c r="K22" s="30"/>
      <c r="L22" s="30"/>
    </row>
    <row r="23" spans="1:12" x14ac:dyDescent="0.25">
      <c r="A23" s="13"/>
      <c r="B23" s="70" t="s">
        <v>280</v>
      </c>
      <c r="C23" s="70"/>
      <c r="D23" s="22" t="s">
        <v>385</v>
      </c>
      <c r="E23" s="32">
        <v>362098</v>
      </c>
      <c r="F23" s="20" t="s">
        <v>373</v>
      </c>
      <c r="G23" s="20" t="s">
        <v>385</v>
      </c>
      <c r="H23" s="32">
        <v>2000</v>
      </c>
      <c r="I23" s="20" t="s">
        <v>373</v>
      </c>
      <c r="J23" s="20" t="s">
        <v>385</v>
      </c>
      <c r="K23" s="32">
        <v>364098</v>
      </c>
      <c r="L23" s="14"/>
    </row>
    <row r="24" spans="1:12" x14ac:dyDescent="0.25">
      <c r="A24" s="13"/>
      <c r="B24" s="76" t="s">
        <v>393</v>
      </c>
      <c r="C24" s="76"/>
      <c r="D24" s="30"/>
      <c r="E24" s="36">
        <v>1930</v>
      </c>
      <c r="F24" s="35" t="s">
        <v>373</v>
      </c>
      <c r="G24" s="30"/>
      <c r="H24" s="38" t="s">
        <v>386</v>
      </c>
      <c r="I24" s="35" t="s">
        <v>373</v>
      </c>
      <c r="J24" s="30"/>
      <c r="K24" s="36">
        <v>1930</v>
      </c>
      <c r="L24" s="30"/>
    </row>
    <row r="25" spans="1:12" x14ac:dyDescent="0.25">
      <c r="A25" s="13"/>
      <c r="B25" s="70" t="s">
        <v>394</v>
      </c>
      <c r="C25" s="70"/>
      <c r="D25" s="14"/>
      <c r="E25" s="32">
        <v>50040</v>
      </c>
      <c r="F25" s="14"/>
      <c r="G25" s="14"/>
      <c r="H25" s="32">
        <v>5586</v>
      </c>
      <c r="I25" s="14"/>
      <c r="J25" s="14"/>
      <c r="K25" s="32">
        <v>55626</v>
      </c>
      <c r="L25" s="14"/>
    </row>
    <row r="26" spans="1:12" ht="15.75" thickBot="1" x14ac:dyDescent="0.3">
      <c r="A26" s="13"/>
      <c r="B26" s="76" t="s">
        <v>68</v>
      </c>
      <c r="C26" s="76"/>
      <c r="D26" s="48"/>
      <c r="E26" s="49">
        <v>2547</v>
      </c>
      <c r="F26" s="35" t="s">
        <v>373</v>
      </c>
      <c r="G26" s="48"/>
      <c r="H26" s="51" t="s">
        <v>386</v>
      </c>
      <c r="I26" s="35" t="s">
        <v>373</v>
      </c>
      <c r="J26" s="48"/>
      <c r="K26" s="49">
        <v>2547</v>
      </c>
      <c r="L26" s="30"/>
    </row>
    <row r="27" spans="1:12" ht="15.75" thickBot="1" x14ac:dyDescent="0.3">
      <c r="A27" s="13"/>
      <c r="B27" s="14"/>
      <c r="C27" s="20" t="s">
        <v>395</v>
      </c>
      <c r="D27" s="52"/>
      <c r="E27" s="53">
        <v>416615</v>
      </c>
      <c r="F27" s="14"/>
      <c r="G27" s="52"/>
      <c r="H27" s="53">
        <v>7586</v>
      </c>
      <c r="I27" s="14"/>
      <c r="J27" s="52"/>
      <c r="K27" s="53">
        <v>424201</v>
      </c>
      <c r="L27" s="14"/>
    </row>
    <row r="28" spans="1:12" ht="15.75" thickBot="1" x14ac:dyDescent="0.3">
      <c r="A28" s="13"/>
      <c r="B28" s="76" t="s">
        <v>396</v>
      </c>
      <c r="C28" s="76"/>
      <c r="D28" s="54"/>
      <c r="E28" s="56">
        <v>117</v>
      </c>
      <c r="F28" s="30"/>
      <c r="G28" s="54"/>
      <c r="H28" s="56">
        <v>57</v>
      </c>
      <c r="I28" s="30"/>
      <c r="J28" s="54"/>
      <c r="K28" s="56">
        <v>174</v>
      </c>
      <c r="L28" s="30"/>
    </row>
    <row r="29" spans="1:12" ht="27" thickBot="1" x14ac:dyDescent="0.3">
      <c r="A29" s="13"/>
      <c r="B29" s="14"/>
      <c r="C29" s="20" t="s">
        <v>397</v>
      </c>
      <c r="D29" s="58" t="s">
        <v>385</v>
      </c>
      <c r="E29" s="59">
        <v>416732</v>
      </c>
      <c r="F29" s="20" t="s">
        <v>373</v>
      </c>
      <c r="G29" s="60" t="s">
        <v>385</v>
      </c>
      <c r="H29" s="59">
        <v>7643</v>
      </c>
      <c r="I29" s="20" t="s">
        <v>373</v>
      </c>
      <c r="J29" s="60" t="s">
        <v>385</v>
      </c>
      <c r="K29" s="59">
        <v>424375</v>
      </c>
      <c r="L29" s="14"/>
    </row>
    <row r="30" spans="1:12" ht="16.5" thickTop="1" thickBot="1" x14ac:dyDescent="0.3">
      <c r="A30" s="13"/>
      <c r="B30" s="76" t="s">
        <v>398</v>
      </c>
      <c r="C30" s="76"/>
      <c r="D30" s="61" t="s">
        <v>385</v>
      </c>
      <c r="E30" s="62">
        <v>34815</v>
      </c>
      <c r="F30" s="30"/>
      <c r="G30" s="63"/>
      <c r="H30" s="63"/>
      <c r="I30" s="30"/>
      <c r="J30" s="63"/>
      <c r="K30" s="63"/>
      <c r="L30" s="30"/>
    </row>
    <row r="31" spans="1:12" ht="16.5" thickTop="1" thickBot="1" x14ac:dyDescent="0.3">
      <c r="A31" s="13"/>
      <c r="B31" s="70" t="s">
        <v>399</v>
      </c>
      <c r="C31" s="70"/>
      <c r="D31" s="47"/>
      <c r="E31" s="47"/>
      <c r="F31" s="14"/>
      <c r="G31" s="65" t="s">
        <v>385</v>
      </c>
      <c r="H31" s="66">
        <v>-42516</v>
      </c>
      <c r="I31" s="14"/>
      <c r="J31" s="14"/>
      <c r="K31" s="14"/>
      <c r="L31" s="14"/>
    </row>
    <row r="32" spans="1:12" ht="16.5" thickTop="1" thickBot="1" x14ac:dyDescent="0.3">
      <c r="A32" s="13"/>
      <c r="B32" s="76" t="s">
        <v>400</v>
      </c>
      <c r="C32" s="76"/>
      <c r="D32" s="30"/>
      <c r="E32" s="30"/>
      <c r="F32" s="30"/>
      <c r="G32" s="63"/>
      <c r="H32" s="63"/>
      <c r="I32" s="30"/>
      <c r="J32" s="68" t="s">
        <v>385</v>
      </c>
      <c r="K32" s="69">
        <v>7701</v>
      </c>
      <c r="L32" s="30"/>
    </row>
  </sheetData>
  <mergeCells count="34">
    <mergeCell ref="B26:C26"/>
    <mergeCell ref="B28:C28"/>
    <mergeCell ref="B30:C30"/>
    <mergeCell ref="B31:C31"/>
    <mergeCell ref="B32:C32"/>
    <mergeCell ref="A1:A2"/>
    <mergeCell ref="B1:L1"/>
    <mergeCell ref="B2:L2"/>
    <mergeCell ref="B3:L3"/>
    <mergeCell ref="A4:A32"/>
    <mergeCell ref="B18:C18"/>
    <mergeCell ref="B19:C19"/>
    <mergeCell ref="B22:C22"/>
    <mergeCell ref="B23:C23"/>
    <mergeCell ref="B24:C24"/>
    <mergeCell ref="B25:C25"/>
    <mergeCell ref="B12:C12"/>
    <mergeCell ref="B13:C13"/>
    <mergeCell ref="B14:C14"/>
    <mergeCell ref="B15:C15"/>
    <mergeCell ref="B16:C16"/>
    <mergeCell ref="B17:C17"/>
    <mergeCell ref="B9:C9"/>
    <mergeCell ref="D9:E9"/>
    <mergeCell ref="G9:H9"/>
    <mergeCell ref="J9:K9"/>
    <mergeCell ref="B10:C10"/>
    <mergeCell ref="B11:C11"/>
    <mergeCell ref="B4:L4"/>
    <mergeCell ref="D6:K6"/>
    <mergeCell ref="F7:I7"/>
    <mergeCell ref="D8:E8"/>
    <mergeCell ref="G8:H8"/>
    <mergeCell ref="J8:K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1"/>
  <sheetViews>
    <sheetView showGridLines="0" workbookViewId="0"/>
  </sheetViews>
  <sheetFormatPr defaultRowHeight="15" x14ac:dyDescent="0.25"/>
  <cols>
    <col min="1" max="2" width="36.5703125" bestFit="1" customWidth="1"/>
    <col min="3" max="3" width="10.7109375" customWidth="1"/>
    <col min="4" max="4" width="12.7109375" customWidth="1"/>
    <col min="5" max="5" width="7.85546875" customWidth="1"/>
    <col min="6" max="6" width="2.7109375" customWidth="1"/>
    <col min="7" max="7" width="9.28515625" customWidth="1"/>
    <col min="8" max="8" width="7.85546875" customWidth="1"/>
    <col min="9" max="9" width="2.7109375" customWidth="1"/>
    <col min="10" max="10" width="11.42578125" customWidth="1"/>
    <col min="11" max="11" width="10.42578125" customWidth="1"/>
    <col min="12" max="12" width="2.28515625" customWidth="1"/>
    <col min="13" max="14" width="10.42578125" customWidth="1"/>
    <col min="15" max="15" width="1.85546875" bestFit="1" customWidth="1"/>
    <col min="16" max="16" width="7.85546875" bestFit="1" customWidth="1"/>
    <col min="17" max="17" width="1.5703125" bestFit="1" customWidth="1"/>
    <col min="18" max="18" width="1.85546875" bestFit="1" customWidth="1"/>
    <col min="19" max="19" width="6.28515625" bestFit="1" customWidth="1"/>
  </cols>
  <sheetData>
    <row r="1" spans="1:20" ht="15" customHeight="1" x14ac:dyDescent="0.25">
      <c r="A1" s="8" t="s">
        <v>1869</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x14ac:dyDescent="0.25">
      <c r="A3" s="3" t="s">
        <v>406</v>
      </c>
      <c r="B3" s="10"/>
      <c r="C3" s="10"/>
      <c r="D3" s="10"/>
      <c r="E3" s="10"/>
      <c r="F3" s="10"/>
      <c r="G3" s="10"/>
      <c r="H3" s="10"/>
      <c r="I3" s="10"/>
      <c r="J3" s="10"/>
      <c r="K3" s="10"/>
      <c r="L3" s="10"/>
      <c r="M3" s="10"/>
      <c r="N3" s="10"/>
      <c r="O3" s="10"/>
      <c r="P3" s="10"/>
      <c r="Q3" s="10"/>
      <c r="R3" s="10"/>
      <c r="S3" s="10"/>
      <c r="T3" s="10"/>
    </row>
    <row r="4" spans="1:20" x14ac:dyDescent="0.25">
      <c r="A4" s="13" t="s">
        <v>1870</v>
      </c>
      <c r="B4" s="70" t="s">
        <v>408</v>
      </c>
      <c r="C4" s="70"/>
      <c r="D4" s="70"/>
      <c r="E4" s="70"/>
      <c r="F4" s="70"/>
      <c r="G4" s="70"/>
      <c r="H4" s="70"/>
      <c r="I4" s="70"/>
      <c r="J4" s="70"/>
      <c r="K4" s="70"/>
      <c r="L4" s="70"/>
      <c r="M4" s="70"/>
      <c r="N4" s="14"/>
    </row>
    <row r="5" spans="1:20" x14ac:dyDescent="0.25">
      <c r="A5" s="13"/>
      <c r="B5" s="14"/>
      <c r="C5" s="14"/>
      <c r="D5" s="14"/>
      <c r="E5" s="14"/>
      <c r="F5" s="14"/>
      <c r="G5" s="14"/>
      <c r="H5" s="14"/>
      <c r="I5" s="14"/>
      <c r="J5" s="14"/>
      <c r="K5" s="14"/>
      <c r="L5" s="14"/>
      <c r="M5" s="14"/>
      <c r="N5" s="14"/>
    </row>
    <row r="6" spans="1:20" ht="15.75" thickBot="1" x14ac:dyDescent="0.3">
      <c r="A6" s="13"/>
      <c r="B6" s="14"/>
      <c r="C6" s="94">
        <v>42004</v>
      </c>
      <c r="D6" s="94"/>
      <c r="E6" s="94"/>
      <c r="F6" s="94"/>
      <c r="G6" s="94"/>
      <c r="H6" s="94"/>
      <c r="I6" s="94"/>
      <c r="J6" s="94"/>
      <c r="K6" s="94"/>
      <c r="L6" s="94"/>
      <c r="M6" s="94"/>
      <c r="N6" s="14"/>
    </row>
    <row r="7" spans="1:20" x14ac:dyDescent="0.25">
      <c r="A7" s="13"/>
      <c r="B7" s="14"/>
      <c r="C7" s="79"/>
      <c r="D7" s="79"/>
      <c r="E7" s="95" t="s">
        <v>373</v>
      </c>
      <c r="F7" s="72" t="s">
        <v>409</v>
      </c>
      <c r="G7" s="72"/>
      <c r="H7" s="95" t="s">
        <v>373</v>
      </c>
      <c r="I7" s="72" t="s">
        <v>409</v>
      </c>
      <c r="J7" s="72"/>
      <c r="K7" s="97"/>
      <c r="L7" s="79"/>
      <c r="M7" s="79"/>
      <c r="N7" s="99"/>
    </row>
    <row r="8" spans="1:20" x14ac:dyDescent="0.25">
      <c r="A8" s="13"/>
      <c r="B8" s="14"/>
      <c r="C8" s="73" t="s">
        <v>410</v>
      </c>
      <c r="D8" s="73"/>
      <c r="E8" s="96"/>
      <c r="F8" s="73" t="s">
        <v>411</v>
      </c>
      <c r="G8" s="73"/>
      <c r="H8" s="96"/>
      <c r="I8" s="73" t="s">
        <v>411</v>
      </c>
      <c r="J8" s="73"/>
      <c r="K8" s="98"/>
      <c r="L8" s="73" t="s">
        <v>412</v>
      </c>
      <c r="M8" s="73"/>
      <c r="N8" s="99"/>
    </row>
    <row r="9" spans="1:20" ht="15.75" thickBot="1" x14ac:dyDescent="0.3">
      <c r="A9" s="13"/>
      <c r="B9" s="27" t="s">
        <v>379</v>
      </c>
      <c r="C9" s="71" t="s">
        <v>413</v>
      </c>
      <c r="D9" s="71"/>
      <c r="E9" s="96"/>
      <c r="F9" s="71" t="s">
        <v>414</v>
      </c>
      <c r="G9" s="71"/>
      <c r="H9" s="96"/>
      <c r="I9" s="71" t="s">
        <v>415</v>
      </c>
      <c r="J9" s="71"/>
      <c r="K9" s="98"/>
      <c r="L9" s="71" t="s">
        <v>416</v>
      </c>
      <c r="M9" s="71"/>
      <c r="N9" s="99"/>
    </row>
    <row r="10" spans="1:20" x14ac:dyDescent="0.25">
      <c r="A10" s="13"/>
      <c r="B10" s="28" t="s">
        <v>417</v>
      </c>
      <c r="C10" s="29"/>
      <c r="D10" s="29"/>
      <c r="E10" s="82" t="s">
        <v>373</v>
      </c>
      <c r="F10" s="29"/>
      <c r="G10" s="29"/>
      <c r="H10" s="82" t="s">
        <v>373</v>
      </c>
      <c r="I10" s="29"/>
      <c r="J10" s="29"/>
      <c r="K10" s="30"/>
      <c r="L10" s="29"/>
      <c r="M10" s="29"/>
      <c r="N10" s="30"/>
    </row>
    <row r="11" spans="1:20" x14ac:dyDescent="0.25">
      <c r="A11" s="13"/>
      <c r="B11" s="20" t="s">
        <v>418</v>
      </c>
      <c r="C11" s="20" t="s">
        <v>385</v>
      </c>
      <c r="D11" s="34">
        <v>100</v>
      </c>
      <c r="E11" s="80" t="s">
        <v>373</v>
      </c>
      <c r="F11" s="20" t="s">
        <v>385</v>
      </c>
      <c r="G11" s="34" t="s">
        <v>386</v>
      </c>
      <c r="H11" s="80" t="s">
        <v>373</v>
      </c>
      <c r="I11" s="20" t="s">
        <v>385</v>
      </c>
      <c r="J11" s="34" t="s">
        <v>386</v>
      </c>
      <c r="K11" s="14"/>
      <c r="L11" s="20" t="s">
        <v>385</v>
      </c>
      <c r="M11" s="34">
        <v>100</v>
      </c>
      <c r="N11" s="20" t="s">
        <v>373</v>
      </c>
    </row>
    <row r="12" spans="1:20" ht="26.25" x14ac:dyDescent="0.25">
      <c r="A12" s="13"/>
      <c r="B12" s="35" t="s">
        <v>419</v>
      </c>
      <c r="C12" s="30"/>
      <c r="D12" s="36">
        <v>716618</v>
      </c>
      <c r="E12" s="82" t="s">
        <v>373</v>
      </c>
      <c r="F12" s="30"/>
      <c r="G12" s="36">
        <v>35287</v>
      </c>
      <c r="H12" s="82" t="s">
        <v>373</v>
      </c>
      <c r="I12" s="30"/>
      <c r="J12" s="38">
        <v>-740</v>
      </c>
      <c r="K12" s="30"/>
      <c r="L12" s="30"/>
      <c r="M12" s="36">
        <v>751165</v>
      </c>
      <c r="N12" s="35" t="s">
        <v>373</v>
      </c>
    </row>
    <row r="13" spans="1:20" ht="26.25" x14ac:dyDescent="0.25">
      <c r="A13" s="13"/>
      <c r="B13" s="20" t="s">
        <v>420</v>
      </c>
      <c r="C13" s="14"/>
      <c r="D13" s="32">
        <v>2615620</v>
      </c>
      <c r="E13" s="80" t="s">
        <v>373</v>
      </c>
      <c r="F13" s="14"/>
      <c r="G13" s="32">
        <v>22026</v>
      </c>
      <c r="H13" s="80" t="s">
        <v>373</v>
      </c>
      <c r="I13" s="14"/>
      <c r="J13" s="32">
        <v>-26380</v>
      </c>
      <c r="K13" s="14"/>
      <c r="L13" s="14"/>
      <c r="M13" s="32">
        <v>2611266</v>
      </c>
      <c r="N13" s="20" t="s">
        <v>373</v>
      </c>
    </row>
    <row r="14" spans="1:20" x14ac:dyDescent="0.25">
      <c r="A14" s="13"/>
      <c r="B14" s="35" t="s">
        <v>421</v>
      </c>
      <c r="C14" s="30"/>
      <c r="D14" s="36">
        <v>1755</v>
      </c>
      <c r="E14" s="82" t="s">
        <v>373</v>
      </c>
      <c r="F14" s="30"/>
      <c r="G14" s="38">
        <v>52</v>
      </c>
      <c r="H14" s="82" t="s">
        <v>373</v>
      </c>
      <c r="I14" s="30"/>
      <c r="J14" s="38" t="s">
        <v>386</v>
      </c>
      <c r="K14" s="30"/>
      <c r="L14" s="30"/>
      <c r="M14" s="36">
        <v>1807</v>
      </c>
      <c r="N14" s="35" t="s">
        <v>373</v>
      </c>
    </row>
    <row r="15" spans="1:20" x14ac:dyDescent="0.25">
      <c r="A15" s="13"/>
      <c r="B15" s="20" t="s">
        <v>422</v>
      </c>
      <c r="C15" s="14"/>
      <c r="D15" s="32">
        <v>10205</v>
      </c>
      <c r="E15" s="80" t="s">
        <v>373</v>
      </c>
      <c r="F15" s="14"/>
      <c r="G15" s="34" t="s">
        <v>386</v>
      </c>
      <c r="H15" s="80" t="s">
        <v>373</v>
      </c>
      <c r="I15" s="14"/>
      <c r="J15" s="34" t="s">
        <v>386</v>
      </c>
      <c r="K15" s="14"/>
      <c r="L15" s="14"/>
      <c r="M15" s="32">
        <v>10205</v>
      </c>
      <c r="N15" s="20" t="s">
        <v>373</v>
      </c>
    </row>
    <row r="16" spans="1:20" ht="15.75" thickBot="1" x14ac:dyDescent="0.3">
      <c r="A16" s="13"/>
      <c r="B16" s="35" t="s">
        <v>423</v>
      </c>
      <c r="C16" s="48"/>
      <c r="D16" s="49">
        <v>182184</v>
      </c>
      <c r="E16" s="82" t="s">
        <v>373</v>
      </c>
      <c r="F16" s="48"/>
      <c r="G16" s="51" t="s">
        <v>386</v>
      </c>
      <c r="H16" s="82" t="s">
        <v>373</v>
      </c>
      <c r="I16" s="48"/>
      <c r="J16" s="51">
        <v>-114</v>
      </c>
      <c r="K16" s="30"/>
      <c r="L16" s="48"/>
      <c r="M16" s="49">
        <v>182070</v>
      </c>
      <c r="N16" s="35" t="s">
        <v>373</v>
      </c>
    </row>
    <row r="17" spans="1:20" ht="15.75" thickBot="1" x14ac:dyDescent="0.3">
      <c r="A17" s="13"/>
      <c r="B17" s="20" t="s">
        <v>424</v>
      </c>
      <c r="C17" s="83" t="s">
        <v>385</v>
      </c>
      <c r="D17" s="84">
        <v>3526482</v>
      </c>
      <c r="E17" s="80" t="s">
        <v>373</v>
      </c>
      <c r="F17" s="83" t="s">
        <v>385</v>
      </c>
      <c r="G17" s="84">
        <v>57365</v>
      </c>
      <c r="H17" s="80" t="s">
        <v>373</v>
      </c>
      <c r="I17" s="83" t="s">
        <v>385</v>
      </c>
      <c r="J17" s="84">
        <v>-27234</v>
      </c>
      <c r="K17" s="14"/>
      <c r="L17" s="83" t="s">
        <v>385</v>
      </c>
      <c r="M17" s="84">
        <v>3556613</v>
      </c>
      <c r="N17" s="85" t="s">
        <v>373</v>
      </c>
    </row>
    <row r="18" spans="1:20" ht="15.75" thickTop="1" x14ac:dyDescent="0.25">
      <c r="A18" s="13"/>
      <c r="B18" s="28" t="s">
        <v>425</v>
      </c>
      <c r="C18" s="63"/>
      <c r="D18" s="86"/>
      <c r="E18" s="30"/>
      <c r="F18" s="63"/>
      <c r="G18" s="86"/>
      <c r="H18" s="30"/>
      <c r="I18" s="63"/>
      <c r="J18" s="86"/>
      <c r="K18" s="30"/>
      <c r="L18" s="63"/>
      <c r="M18" s="86"/>
      <c r="N18" s="30"/>
    </row>
    <row r="19" spans="1:20" ht="15.75" thickBot="1" x14ac:dyDescent="0.3">
      <c r="A19" s="13"/>
      <c r="B19" s="20" t="s">
        <v>422</v>
      </c>
      <c r="C19" s="87" t="s">
        <v>385</v>
      </c>
      <c r="D19" s="40">
        <v>4292</v>
      </c>
      <c r="E19" s="14"/>
      <c r="F19" s="87" t="s">
        <v>385</v>
      </c>
      <c r="G19" s="40">
        <v>1112</v>
      </c>
      <c r="H19" s="14"/>
      <c r="I19" s="87" t="s">
        <v>385</v>
      </c>
      <c r="J19" s="88" t="s">
        <v>386</v>
      </c>
      <c r="K19" s="14"/>
      <c r="L19" s="87" t="s">
        <v>385</v>
      </c>
      <c r="M19" s="40">
        <v>5404</v>
      </c>
      <c r="N19" s="14"/>
    </row>
    <row r="20" spans="1:20" ht="15.75" thickBot="1" x14ac:dyDescent="0.3">
      <c r="A20" s="13"/>
      <c r="B20" s="35" t="s">
        <v>426</v>
      </c>
      <c r="C20" s="89" t="s">
        <v>385</v>
      </c>
      <c r="D20" s="90">
        <v>4292</v>
      </c>
      <c r="E20" s="30"/>
      <c r="F20" s="89" t="s">
        <v>385</v>
      </c>
      <c r="G20" s="90">
        <v>1112</v>
      </c>
      <c r="H20" s="30"/>
      <c r="I20" s="89" t="s">
        <v>385</v>
      </c>
      <c r="J20" s="92" t="s">
        <v>386</v>
      </c>
      <c r="K20" s="30"/>
      <c r="L20" s="89" t="s">
        <v>385</v>
      </c>
      <c r="M20" s="90">
        <v>5404</v>
      </c>
      <c r="N20" s="30"/>
    </row>
    <row r="21" spans="1:20" ht="15.75" thickTop="1" x14ac:dyDescent="0.25">
      <c r="A21" s="13"/>
      <c r="B21" s="14"/>
      <c r="C21" s="47"/>
      <c r="D21" s="93"/>
      <c r="E21" s="14"/>
      <c r="F21" s="47"/>
      <c r="G21" s="93"/>
      <c r="H21" s="14"/>
      <c r="I21" s="47"/>
      <c r="J21" s="93"/>
      <c r="K21" s="14"/>
      <c r="L21" s="47"/>
      <c r="M21" s="93"/>
      <c r="N21" s="14"/>
    </row>
    <row r="22" spans="1:20" x14ac:dyDescent="0.25">
      <c r="A22" s="13"/>
      <c r="B22" s="131"/>
      <c r="C22" s="131"/>
      <c r="D22" s="131"/>
      <c r="E22" s="131"/>
      <c r="F22" s="131"/>
      <c r="G22" s="131"/>
      <c r="H22" s="131"/>
      <c r="I22" s="131"/>
      <c r="J22" s="131"/>
      <c r="K22" s="131"/>
      <c r="L22" s="131"/>
      <c r="M22" s="131"/>
      <c r="N22" s="131"/>
      <c r="O22" s="131"/>
      <c r="P22" s="131"/>
      <c r="Q22" s="131"/>
      <c r="R22" s="131"/>
      <c r="S22" s="131"/>
      <c r="T22" s="131"/>
    </row>
    <row r="23" spans="1:20" x14ac:dyDescent="0.25">
      <c r="A23" s="13"/>
      <c r="B23" s="132" t="s">
        <v>427</v>
      </c>
      <c r="C23" s="132"/>
      <c r="D23" s="132"/>
      <c r="E23" s="132"/>
      <c r="F23" s="132"/>
      <c r="G23" s="132"/>
      <c r="H23" s="132"/>
      <c r="I23" s="132"/>
      <c r="J23" s="132"/>
      <c r="K23" s="132"/>
      <c r="L23" s="132"/>
      <c r="M23" s="132"/>
      <c r="N23" s="132"/>
      <c r="O23" s="132"/>
      <c r="P23" s="132"/>
      <c r="Q23" s="132"/>
      <c r="R23" s="132"/>
      <c r="S23" s="132"/>
      <c r="T23" s="132"/>
    </row>
    <row r="24" spans="1:20" x14ac:dyDescent="0.25">
      <c r="A24" s="13"/>
      <c r="B24" s="132" t="s">
        <v>1871</v>
      </c>
      <c r="C24" s="132"/>
      <c r="D24" s="132"/>
      <c r="E24" s="132"/>
      <c r="F24" s="132"/>
      <c r="G24" s="132"/>
      <c r="H24" s="132"/>
      <c r="I24" s="132"/>
      <c r="J24" s="132"/>
      <c r="K24" s="132"/>
      <c r="L24" s="132"/>
      <c r="M24" s="132"/>
      <c r="N24" s="132"/>
      <c r="O24" s="132"/>
      <c r="P24" s="132"/>
      <c r="Q24" s="132"/>
      <c r="R24" s="132"/>
      <c r="S24" s="132"/>
      <c r="T24" s="132"/>
    </row>
    <row r="25" spans="1:20" x14ac:dyDescent="0.25">
      <c r="A25" s="13"/>
      <c r="B25" s="10"/>
      <c r="C25" s="10"/>
      <c r="D25" s="10"/>
      <c r="E25" s="10"/>
      <c r="F25" s="10"/>
      <c r="G25" s="10"/>
      <c r="H25" s="10"/>
      <c r="I25" s="10"/>
      <c r="J25" s="10"/>
      <c r="K25" s="10"/>
      <c r="L25" s="10"/>
      <c r="M25" s="10"/>
      <c r="N25" s="10"/>
      <c r="O25" s="10"/>
      <c r="P25" s="10"/>
      <c r="Q25" s="10"/>
      <c r="R25" s="10"/>
      <c r="S25" s="10"/>
      <c r="T25" s="10"/>
    </row>
    <row r="26" spans="1:20" x14ac:dyDescent="0.25">
      <c r="A26" s="13"/>
      <c r="B26" s="14"/>
      <c r="C26" s="14"/>
      <c r="D26" s="14"/>
      <c r="E26" s="14"/>
      <c r="F26" s="14"/>
      <c r="G26" s="14"/>
      <c r="H26" s="14"/>
      <c r="I26" s="14"/>
      <c r="J26" s="14"/>
      <c r="K26" s="14"/>
      <c r="L26" s="14"/>
      <c r="M26" s="14"/>
      <c r="N26" s="14"/>
    </row>
    <row r="27" spans="1:20" ht="15.75" thickBot="1" x14ac:dyDescent="0.3">
      <c r="A27" s="13"/>
      <c r="B27" s="80" t="s">
        <v>373</v>
      </c>
      <c r="C27" s="100">
        <v>41639</v>
      </c>
      <c r="D27" s="100"/>
      <c r="E27" s="100"/>
      <c r="F27" s="100"/>
      <c r="G27" s="100"/>
      <c r="H27" s="100"/>
      <c r="I27" s="100"/>
      <c r="J27" s="100"/>
      <c r="K27" s="100"/>
      <c r="L27" s="100"/>
      <c r="M27" s="100"/>
      <c r="N27" s="14"/>
    </row>
    <row r="28" spans="1:20" x14ac:dyDescent="0.25">
      <c r="A28" s="13"/>
      <c r="B28" s="14"/>
      <c r="C28" s="79"/>
      <c r="D28" s="79"/>
      <c r="E28" s="95" t="s">
        <v>373</v>
      </c>
      <c r="F28" s="72" t="s">
        <v>409</v>
      </c>
      <c r="G28" s="72"/>
      <c r="H28" s="95" t="s">
        <v>373</v>
      </c>
      <c r="I28" s="72" t="s">
        <v>409</v>
      </c>
      <c r="J28" s="72"/>
      <c r="K28" s="97"/>
      <c r="L28" s="79"/>
      <c r="M28" s="79"/>
      <c r="N28" s="99"/>
    </row>
    <row r="29" spans="1:20" x14ac:dyDescent="0.25">
      <c r="A29" s="13"/>
      <c r="B29" s="14"/>
      <c r="C29" s="73" t="s">
        <v>410</v>
      </c>
      <c r="D29" s="73"/>
      <c r="E29" s="96"/>
      <c r="F29" s="73" t="s">
        <v>411</v>
      </c>
      <c r="G29" s="73"/>
      <c r="H29" s="96"/>
      <c r="I29" s="73" t="s">
        <v>411</v>
      </c>
      <c r="J29" s="73"/>
      <c r="K29" s="98"/>
      <c r="L29" s="73" t="s">
        <v>412</v>
      </c>
      <c r="M29" s="73"/>
      <c r="N29" s="99"/>
    </row>
    <row r="30" spans="1:20" ht="15.75" thickBot="1" x14ac:dyDescent="0.3">
      <c r="A30" s="13"/>
      <c r="B30" s="27" t="s">
        <v>379</v>
      </c>
      <c r="C30" s="71" t="s">
        <v>413</v>
      </c>
      <c r="D30" s="71"/>
      <c r="E30" s="96"/>
      <c r="F30" s="71" t="s">
        <v>414</v>
      </c>
      <c r="G30" s="71"/>
      <c r="H30" s="96"/>
      <c r="I30" s="71" t="s">
        <v>415</v>
      </c>
      <c r="J30" s="71"/>
      <c r="K30" s="98"/>
      <c r="L30" s="71" t="s">
        <v>416</v>
      </c>
      <c r="M30" s="71"/>
      <c r="N30" s="99"/>
    </row>
    <row r="31" spans="1:20" x14ac:dyDescent="0.25">
      <c r="A31" s="13"/>
      <c r="B31" s="28" t="s">
        <v>429</v>
      </c>
      <c r="C31" s="29"/>
      <c r="D31" s="29"/>
      <c r="E31" s="35" t="s">
        <v>373</v>
      </c>
      <c r="F31" s="29"/>
      <c r="G31" s="29"/>
      <c r="H31" s="35" t="s">
        <v>373</v>
      </c>
      <c r="I31" s="29"/>
      <c r="J31" s="29"/>
      <c r="K31" s="30"/>
      <c r="L31" s="29"/>
      <c r="M31" s="29"/>
      <c r="N31" s="30"/>
    </row>
    <row r="32" spans="1:20" x14ac:dyDescent="0.25">
      <c r="A32" s="13"/>
      <c r="B32" s="20" t="s">
        <v>430</v>
      </c>
      <c r="C32" s="20" t="s">
        <v>385</v>
      </c>
      <c r="D32" s="32">
        <v>39997</v>
      </c>
      <c r="E32" s="20" t="s">
        <v>373</v>
      </c>
      <c r="F32" s="20" t="s">
        <v>385</v>
      </c>
      <c r="G32" s="34" t="s">
        <v>386</v>
      </c>
      <c r="H32" s="20" t="s">
        <v>373</v>
      </c>
      <c r="I32" s="20" t="s">
        <v>385</v>
      </c>
      <c r="J32" s="34">
        <v>-1</v>
      </c>
      <c r="K32" s="14"/>
      <c r="L32" s="20" t="s">
        <v>385</v>
      </c>
      <c r="M32" s="32">
        <v>39996</v>
      </c>
      <c r="N32" s="20" t="s">
        <v>373</v>
      </c>
    </row>
    <row r="33" spans="1:20" x14ac:dyDescent="0.25">
      <c r="A33" s="13"/>
      <c r="B33" s="35" t="s">
        <v>431</v>
      </c>
      <c r="C33" s="30"/>
      <c r="D33" s="36">
        <v>796835</v>
      </c>
      <c r="E33" s="35" t="s">
        <v>373</v>
      </c>
      <c r="F33" s="30"/>
      <c r="G33" s="36">
        <v>32353</v>
      </c>
      <c r="H33" s="35" t="s">
        <v>373</v>
      </c>
      <c r="I33" s="30"/>
      <c r="J33" s="36">
        <v>-5499</v>
      </c>
      <c r="K33" s="30"/>
      <c r="L33" s="30"/>
      <c r="M33" s="36">
        <v>823689</v>
      </c>
      <c r="N33" s="35" t="s">
        <v>373</v>
      </c>
    </row>
    <row r="34" spans="1:20" x14ac:dyDescent="0.25">
      <c r="A34" s="13"/>
      <c r="B34" s="20" t="s">
        <v>432</v>
      </c>
      <c r="C34" s="14"/>
      <c r="D34" s="32">
        <v>2335718</v>
      </c>
      <c r="E34" s="20" t="s">
        <v>373</v>
      </c>
      <c r="F34" s="14"/>
      <c r="G34" s="32">
        <v>12399</v>
      </c>
      <c r="H34" s="20" t="s">
        <v>373</v>
      </c>
      <c r="I34" s="14"/>
      <c r="J34" s="32">
        <v>-57180</v>
      </c>
      <c r="K34" s="14"/>
      <c r="L34" s="14"/>
      <c r="M34" s="32">
        <v>2290937</v>
      </c>
      <c r="N34" s="20" t="s">
        <v>373</v>
      </c>
    </row>
    <row r="35" spans="1:20" x14ac:dyDescent="0.25">
      <c r="A35" s="13"/>
      <c r="B35" s="35" t="s">
        <v>433</v>
      </c>
      <c r="C35" s="30"/>
      <c r="D35" s="36">
        <v>2202</v>
      </c>
      <c r="E35" s="35" t="s">
        <v>373</v>
      </c>
      <c r="F35" s="30"/>
      <c r="G35" s="38">
        <v>124</v>
      </c>
      <c r="H35" s="35" t="s">
        <v>373</v>
      </c>
      <c r="I35" s="30"/>
      <c r="J35" s="38" t="s">
        <v>386</v>
      </c>
      <c r="K35" s="30"/>
      <c r="L35" s="30"/>
      <c r="M35" s="36">
        <v>2326</v>
      </c>
      <c r="N35" s="35" t="s">
        <v>373</v>
      </c>
    </row>
    <row r="36" spans="1:20" x14ac:dyDescent="0.25">
      <c r="A36" s="13"/>
      <c r="B36" s="20" t="s">
        <v>434</v>
      </c>
      <c r="C36" s="14"/>
      <c r="D36" s="32">
        <v>15155</v>
      </c>
      <c r="E36" s="20" t="s">
        <v>373</v>
      </c>
      <c r="F36" s="14"/>
      <c r="G36" s="34" t="s">
        <v>386</v>
      </c>
      <c r="H36" s="20" t="s">
        <v>373</v>
      </c>
      <c r="I36" s="14"/>
      <c r="J36" s="34" t="s">
        <v>386</v>
      </c>
      <c r="K36" s="14"/>
      <c r="L36" s="14"/>
      <c r="M36" s="32">
        <v>15155</v>
      </c>
      <c r="N36" s="20" t="s">
        <v>373</v>
      </c>
    </row>
    <row r="37" spans="1:20" ht="15.75" thickBot="1" x14ac:dyDescent="0.3">
      <c r="A37" s="13"/>
      <c r="B37" s="35" t="s">
        <v>423</v>
      </c>
      <c r="C37" s="48"/>
      <c r="D37" s="49">
        <v>226376</v>
      </c>
      <c r="E37" s="35" t="s">
        <v>373</v>
      </c>
      <c r="F37" s="48"/>
      <c r="G37" s="51" t="s">
        <v>386</v>
      </c>
      <c r="H37" s="35" t="s">
        <v>373</v>
      </c>
      <c r="I37" s="48"/>
      <c r="J37" s="51">
        <v>-22</v>
      </c>
      <c r="K37" s="30"/>
      <c r="L37" s="48"/>
      <c r="M37" s="49">
        <v>226354</v>
      </c>
      <c r="N37" s="35" t="s">
        <v>373</v>
      </c>
    </row>
    <row r="38" spans="1:20" ht="15.75" thickBot="1" x14ac:dyDescent="0.3">
      <c r="A38" s="13"/>
      <c r="B38" s="20" t="s">
        <v>424</v>
      </c>
      <c r="C38" s="60" t="s">
        <v>385</v>
      </c>
      <c r="D38" s="59">
        <v>3416283</v>
      </c>
      <c r="E38" s="20" t="s">
        <v>373</v>
      </c>
      <c r="F38" s="60" t="s">
        <v>385</v>
      </c>
      <c r="G38" s="59">
        <v>44876</v>
      </c>
      <c r="H38" s="20" t="s">
        <v>373</v>
      </c>
      <c r="I38" s="60" t="s">
        <v>385</v>
      </c>
      <c r="J38" s="59">
        <v>-62702</v>
      </c>
      <c r="K38" s="14"/>
      <c r="L38" s="60" t="s">
        <v>385</v>
      </c>
      <c r="M38" s="59">
        <v>3398457</v>
      </c>
      <c r="N38" s="20" t="s">
        <v>373</v>
      </c>
    </row>
    <row r="39" spans="1:20" ht="15.75" thickTop="1" x14ac:dyDescent="0.25">
      <c r="A39" s="13"/>
      <c r="B39" s="14"/>
      <c r="C39" s="47"/>
      <c r="D39" s="93"/>
      <c r="E39" s="14"/>
      <c r="F39" s="47"/>
      <c r="G39" s="93"/>
      <c r="H39" s="14"/>
      <c r="I39" s="47"/>
      <c r="J39" s="93"/>
      <c r="K39" s="14"/>
      <c r="L39" s="47"/>
      <c r="M39" s="93"/>
      <c r="N39" s="14"/>
    </row>
    <row r="40" spans="1:20" x14ac:dyDescent="0.25">
      <c r="A40" s="13"/>
      <c r="B40" s="131"/>
      <c r="C40" s="131"/>
      <c r="D40" s="131"/>
      <c r="E40" s="131"/>
      <c r="F40" s="131"/>
      <c r="G40" s="131"/>
      <c r="H40" s="131"/>
      <c r="I40" s="131"/>
      <c r="J40" s="131"/>
      <c r="K40" s="131"/>
      <c r="L40" s="131"/>
      <c r="M40" s="131"/>
      <c r="N40" s="131"/>
      <c r="O40" s="131"/>
      <c r="P40" s="131"/>
      <c r="Q40" s="131"/>
      <c r="R40" s="131"/>
      <c r="S40" s="131"/>
      <c r="T40" s="131"/>
    </row>
    <row r="41" spans="1:20" x14ac:dyDescent="0.25">
      <c r="A41" s="13"/>
      <c r="B41" s="132" t="s">
        <v>435</v>
      </c>
      <c r="C41" s="132"/>
      <c r="D41" s="132"/>
      <c r="E41" s="132"/>
      <c r="F41" s="132"/>
      <c r="G41" s="132"/>
      <c r="H41" s="132"/>
      <c r="I41" s="132"/>
      <c r="J41" s="132"/>
      <c r="K41" s="132"/>
      <c r="L41" s="132"/>
      <c r="M41" s="132"/>
      <c r="N41" s="132"/>
      <c r="O41" s="132"/>
      <c r="P41" s="132"/>
      <c r="Q41" s="132"/>
      <c r="R41" s="132"/>
      <c r="S41" s="132"/>
      <c r="T41" s="132"/>
    </row>
    <row r="42" spans="1:20" x14ac:dyDescent="0.25">
      <c r="A42" s="13"/>
      <c r="B42" s="132" t="s">
        <v>81</v>
      </c>
      <c r="C42" s="132"/>
      <c r="D42" s="132"/>
      <c r="E42" s="132"/>
      <c r="F42" s="132"/>
      <c r="G42" s="132"/>
      <c r="H42" s="132"/>
      <c r="I42" s="132"/>
      <c r="J42" s="132"/>
      <c r="K42" s="132"/>
      <c r="L42" s="132"/>
      <c r="M42" s="132"/>
      <c r="N42" s="132"/>
      <c r="O42" s="132"/>
      <c r="P42" s="132"/>
      <c r="Q42" s="132"/>
      <c r="R42" s="132"/>
      <c r="S42" s="132"/>
      <c r="T42" s="132"/>
    </row>
    <row r="43" spans="1:20" x14ac:dyDescent="0.25">
      <c r="A43" s="13"/>
      <c r="B43" s="10"/>
      <c r="C43" s="10"/>
      <c r="D43" s="10"/>
      <c r="E43" s="10"/>
      <c r="F43" s="10"/>
      <c r="G43" s="10"/>
      <c r="H43" s="10"/>
      <c r="I43" s="10"/>
      <c r="J43" s="10"/>
      <c r="K43" s="10"/>
      <c r="L43" s="10"/>
      <c r="M43" s="10"/>
      <c r="N43" s="10"/>
      <c r="O43" s="10"/>
      <c r="P43" s="10"/>
      <c r="Q43" s="10"/>
      <c r="R43" s="10"/>
      <c r="S43" s="10"/>
      <c r="T43" s="10"/>
    </row>
    <row r="44" spans="1:20" x14ac:dyDescent="0.25">
      <c r="A44" s="13" t="s">
        <v>1872</v>
      </c>
      <c r="B44" s="14"/>
      <c r="C44" s="14"/>
      <c r="D44" s="14"/>
      <c r="E44" s="14"/>
      <c r="F44" s="14"/>
      <c r="G44" s="14"/>
      <c r="H44" s="14"/>
      <c r="I44" s="14"/>
      <c r="J44" s="14"/>
      <c r="K44" s="14"/>
      <c r="L44" s="14"/>
      <c r="M44" s="14"/>
      <c r="N44" s="14"/>
      <c r="O44" s="14"/>
    </row>
    <row r="45" spans="1:20" x14ac:dyDescent="0.25">
      <c r="A45" s="13"/>
      <c r="B45" s="70" t="s">
        <v>437</v>
      </c>
      <c r="C45" s="70"/>
      <c r="D45" s="70"/>
      <c r="E45" s="70"/>
      <c r="F45" s="70"/>
      <c r="G45" s="70"/>
      <c r="H45" s="70"/>
      <c r="I45" s="70"/>
      <c r="J45" s="70"/>
      <c r="K45" s="70"/>
      <c r="L45" s="70"/>
      <c r="M45" s="70"/>
      <c r="N45" s="70"/>
      <c r="O45" s="14"/>
    </row>
    <row r="46" spans="1:20" x14ac:dyDescent="0.25">
      <c r="A46" s="13"/>
      <c r="B46" s="14"/>
      <c r="C46" s="14"/>
      <c r="D46" s="14"/>
      <c r="E46" s="14"/>
      <c r="F46" s="14"/>
      <c r="G46" s="14"/>
      <c r="H46" s="14"/>
      <c r="I46" s="14"/>
      <c r="J46" s="14"/>
      <c r="K46" s="14"/>
      <c r="L46" s="14"/>
      <c r="M46" s="14"/>
      <c r="N46" s="14"/>
      <c r="O46" s="14"/>
    </row>
    <row r="47" spans="1:20" ht="15.75" thickBot="1" x14ac:dyDescent="0.3">
      <c r="A47" s="13"/>
      <c r="B47" s="14"/>
      <c r="C47" s="14"/>
      <c r="D47" s="71" t="s">
        <v>438</v>
      </c>
      <c r="E47" s="71"/>
      <c r="F47" s="71"/>
      <c r="G47" s="71"/>
      <c r="H47" s="71"/>
      <c r="I47" s="14"/>
      <c r="J47" s="71" t="s">
        <v>439</v>
      </c>
      <c r="K47" s="71"/>
      <c r="L47" s="71"/>
      <c r="M47" s="71"/>
      <c r="N47" s="71"/>
      <c r="O47" s="14"/>
    </row>
    <row r="48" spans="1:20" x14ac:dyDescent="0.25">
      <c r="A48" s="13"/>
      <c r="B48" s="14"/>
      <c r="C48" s="14"/>
      <c r="D48" s="72" t="s">
        <v>410</v>
      </c>
      <c r="E48" s="72"/>
      <c r="F48" s="79"/>
      <c r="G48" s="72" t="s">
        <v>412</v>
      </c>
      <c r="H48" s="72"/>
      <c r="I48" s="14"/>
      <c r="J48" s="72" t="s">
        <v>410</v>
      </c>
      <c r="K48" s="72"/>
      <c r="L48" s="95" t="s">
        <v>373</v>
      </c>
      <c r="M48" s="72" t="s">
        <v>412</v>
      </c>
      <c r="N48" s="72"/>
      <c r="O48" s="99"/>
    </row>
    <row r="49" spans="1:20" ht="15.75" thickBot="1" x14ac:dyDescent="0.3">
      <c r="A49" s="13"/>
      <c r="B49" s="74" t="s">
        <v>379</v>
      </c>
      <c r="C49" s="74"/>
      <c r="D49" s="71" t="s">
        <v>413</v>
      </c>
      <c r="E49" s="71"/>
      <c r="F49" s="14"/>
      <c r="G49" s="71" t="s">
        <v>416</v>
      </c>
      <c r="H49" s="71"/>
      <c r="I49" s="14"/>
      <c r="J49" s="71" t="s">
        <v>413</v>
      </c>
      <c r="K49" s="71"/>
      <c r="L49" s="96"/>
      <c r="M49" s="71" t="s">
        <v>416</v>
      </c>
      <c r="N49" s="71"/>
      <c r="O49" s="99"/>
    </row>
    <row r="50" spans="1:20" x14ac:dyDescent="0.25">
      <c r="A50" s="13"/>
      <c r="B50" s="76" t="s">
        <v>440</v>
      </c>
      <c r="C50" s="76"/>
      <c r="D50" s="101" t="s">
        <v>385</v>
      </c>
      <c r="E50" s="103" t="s">
        <v>386</v>
      </c>
      <c r="F50" s="30"/>
      <c r="G50" s="101" t="s">
        <v>385</v>
      </c>
      <c r="H50" s="103" t="s">
        <v>386</v>
      </c>
      <c r="I50" s="30"/>
      <c r="J50" s="101" t="s">
        <v>385</v>
      </c>
      <c r="K50" s="104">
        <v>1755</v>
      </c>
      <c r="L50" s="82" t="s">
        <v>373</v>
      </c>
      <c r="M50" s="101" t="s">
        <v>385</v>
      </c>
      <c r="N50" s="104">
        <v>1807</v>
      </c>
      <c r="O50" s="35" t="s">
        <v>373</v>
      </c>
    </row>
    <row r="51" spans="1:20" x14ac:dyDescent="0.25">
      <c r="A51" s="13"/>
      <c r="B51" s="70" t="s">
        <v>441</v>
      </c>
      <c r="C51" s="70"/>
      <c r="D51" s="14"/>
      <c r="E51" s="34" t="s">
        <v>386</v>
      </c>
      <c r="F51" s="14"/>
      <c r="G51" s="14"/>
      <c r="H51" s="34" t="s">
        <v>386</v>
      </c>
      <c r="I51" s="14"/>
      <c r="J51" s="14"/>
      <c r="K51" s="32">
        <v>1600</v>
      </c>
      <c r="L51" s="80" t="s">
        <v>373</v>
      </c>
      <c r="M51" s="14"/>
      <c r="N51" s="32">
        <v>1600</v>
      </c>
      <c r="O51" s="20" t="s">
        <v>373</v>
      </c>
    </row>
    <row r="52" spans="1:20" x14ac:dyDescent="0.25">
      <c r="A52" s="13"/>
      <c r="B52" s="76" t="s">
        <v>442</v>
      </c>
      <c r="C52" s="76"/>
      <c r="D52" s="30"/>
      <c r="E52" s="38" t="s">
        <v>386</v>
      </c>
      <c r="F52" s="30"/>
      <c r="G52" s="30"/>
      <c r="H52" s="38" t="s">
        <v>386</v>
      </c>
      <c r="I52" s="30"/>
      <c r="J52" s="30"/>
      <c r="K52" s="38" t="s">
        <v>386</v>
      </c>
      <c r="L52" s="105" t="s">
        <v>373</v>
      </c>
      <c r="M52" s="30"/>
      <c r="N52" s="38" t="s">
        <v>386</v>
      </c>
      <c r="O52" s="35" t="s">
        <v>373</v>
      </c>
    </row>
    <row r="53" spans="1:20" ht="15.75" thickBot="1" x14ac:dyDescent="0.3">
      <c r="A53" s="13"/>
      <c r="B53" s="70" t="s">
        <v>443</v>
      </c>
      <c r="C53" s="70"/>
      <c r="D53" s="39"/>
      <c r="E53" s="40">
        <v>4292</v>
      </c>
      <c r="F53" s="14"/>
      <c r="G53" s="39"/>
      <c r="H53" s="40">
        <v>5404</v>
      </c>
      <c r="I53" s="14"/>
      <c r="J53" s="39"/>
      <c r="K53" s="40">
        <v>8705</v>
      </c>
      <c r="L53" s="80" t="s">
        <v>373</v>
      </c>
      <c r="M53" s="39"/>
      <c r="N53" s="40">
        <v>8705</v>
      </c>
      <c r="O53" s="20" t="s">
        <v>373</v>
      </c>
    </row>
    <row r="54" spans="1:20" ht="15.75" thickBot="1" x14ac:dyDescent="0.3">
      <c r="A54" s="13"/>
      <c r="B54" s="30"/>
      <c r="C54" s="35" t="s">
        <v>444</v>
      </c>
      <c r="D54" s="43"/>
      <c r="E54" s="45">
        <v>4292</v>
      </c>
      <c r="F54" s="30"/>
      <c r="G54" s="43"/>
      <c r="H54" s="45">
        <v>5404</v>
      </c>
      <c r="I54" s="30"/>
      <c r="J54" s="43"/>
      <c r="K54" s="45">
        <v>12060</v>
      </c>
      <c r="L54" s="82" t="s">
        <v>373</v>
      </c>
      <c r="M54" s="43"/>
      <c r="N54" s="45">
        <v>12112</v>
      </c>
      <c r="O54" s="35" t="s">
        <v>373</v>
      </c>
    </row>
    <row r="55" spans="1:20" ht="15.75" thickTop="1" x14ac:dyDescent="0.25">
      <c r="A55" s="13"/>
      <c r="B55" s="70" t="s">
        <v>445</v>
      </c>
      <c r="C55" s="70"/>
      <c r="D55" s="47"/>
      <c r="E55" s="106" t="s">
        <v>386</v>
      </c>
      <c r="F55" s="14"/>
      <c r="G55" s="47"/>
      <c r="H55" s="106" t="s">
        <v>386</v>
      </c>
      <c r="I55" s="14"/>
      <c r="J55" s="47"/>
      <c r="K55" s="107">
        <v>3332238</v>
      </c>
      <c r="L55" s="80" t="s">
        <v>373</v>
      </c>
      <c r="M55" s="47"/>
      <c r="N55" s="107">
        <v>3362431</v>
      </c>
      <c r="O55" s="20" t="s">
        <v>373</v>
      </c>
    </row>
    <row r="56" spans="1:20" ht="15.75" thickBot="1" x14ac:dyDescent="0.3">
      <c r="A56" s="13"/>
      <c r="B56" s="76" t="s">
        <v>446</v>
      </c>
      <c r="C56" s="76"/>
      <c r="D56" s="48"/>
      <c r="E56" s="51" t="s">
        <v>386</v>
      </c>
      <c r="F56" s="30"/>
      <c r="G56" s="48"/>
      <c r="H56" s="51" t="s">
        <v>386</v>
      </c>
      <c r="I56" s="30"/>
      <c r="J56" s="48"/>
      <c r="K56" s="49">
        <v>182184</v>
      </c>
      <c r="L56" s="82" t="s">
        <v>373</v>
      </c>
      <c r="M56" s="48"/>
      <c r="N56" s="49">
        <v>182070</v>
      </c>
      <c r="O56" s="35" t="s">
        <v>373</v>
      </c>
    </row>
    <row r="57" spans="1:20" ht="15.75" thickBot="1" x14ac:dyDescent="0.3">
      <c r="A57" s="13"/>
      <c r="B57" s="70" t="s">
        <v>186</v>
      </c>
      <c r="C57" s="70"/>
      <c r="D57" s="83" t="s">
        <v>385</v>
      </c>
      <c r="E57" s="84">
        <v>4292</v>
      </c>
      <c r="F57" s="14"/>
      <c r="G57" s="83" t="s">
        <v>385</v>
      </c>
      <c r="H57" s="84">
        <v>5404</v>
      </c>
      <c r="I57" s="14"/>
      <c r="J57" s="83" t="s">
        <v>385</v>
      </c>
      <c r="K57" s="84">
        <v>3526482</v>
      </c>
      <c r="L57" s="80" t="s">
        <v>373</v>
      </c>
      <c r="M57" s="83" t="s">
        <v>385</v>
      </c>
      <c r="N57" s="84">
        <v>3556613</v>
      </c>
      <c r="O57" s="85" t="s">
        <v>373</v>
      </c>
    </row>
    <row r="58" spans="1:20" ht="15.75" thickTop="1" x14ac:dyDescent="0.25">
      <c r="A58" s="13"/>
      <c r="B58" s="14"/>
      <c r="C58" s="14"/>
      <c r="D58" s="47"/>
      <c r="E58" s="93"/>
      <c r="F58" s="14"/>
      <c r="G58" s="47"/>
      <c r="H58" s="93"/>
      <c r="I58" s="14"/>
      <c r="J58" s="47"/>
      <c r="K58" s="93"/>
      <c r="L58" s="14"/>
      <c r="M58" s="47"/>
      <c r="N58" s="93"/>
      <c r="O58" s="14"/>
    </row>
    <row r="59" spans="1:20" x14ac:dyDescent="0.25">
      <c r="A59" s="13"/>
      <c r="B59" s="10"/>
      <c r="C59" s="10"/>
      <c r="D59" s="10"/>
      <c r="E59" s="10"/>
      <c r="F59" s="10"/>
      <c r="G59" s="10"/>
      <c r="H59" s="10"/>
      <c r="I59" s="10"/>
      <c r="J59" s="10"/>
      <c r="K59" s="10"/>
      <c r="L59" s="10"/>
      <c r="M59" s="10"/>
      <c r="N59" s="10"/>
      <c r="O59" s="10"/>
      <c r="P59" s="10"/>
      <c r="Q59" s="10"/>
      <c r="R59" s="10"/>
      <c r="S59" s="10"/>
      <c r="T59" s="10"/>
    </row>
    <row r="60" spans="1:20" x14ac:dyDescent="0.25">
      <c r="A60" s="13"/>
      <c r="B60" s="133" t="s">
        <v>447</v>
      </c>
      <c r="C60" s="133"/>
      <c r="D60" s="133"/>
      <c r="E60" s="133"/>
      <c r="F60" s="133"/>
      <c r="G60" s="133"/>
      <c r="H60" s="133"/>
      <c r="I60" s="133"/>
      <c r="J60" s="133"/>
      <c r="K60" s="133"/>
      <c r="L60" s="133"/>
      <c r="M60" s="133"/>
      <c r="N60" s="133"/>
      <c r="O60" s="133"/>
      <c r="P60" s="133"/>
      <c r="Q60" s="133"/>
      <c r="R60" s="133"/>
      <c r="S60" s="133"/>
      <c r="T60" s="133"/>
    </row>
    <row r="61" spans="1:20" ht="25.5" customHeight="1" x14ac:dyDescent="0.25">
      <c r="A61" s="13" t="s">
        <v>1873</v>
      </c>
      <c r="B61" s="70" t="s">
        <v>448</v>
      </c>
      <c r="C61" s="70"/>
      <c r="D61" s="70"/>
      <c r="E61" s="70"/>
      <c r="F61" s="70"/>
      <c r="G61" s="70"/>
      <c r="H61" s="70"/>
      <c r="I61" s="70"/>
      <c r="J61" s="70"/>
    </row>
    <row r="62" spans="1:20" x14ac:dyDescent="0.25">
      <c r="A62" s="13"/>
      <c r="B62" s="14"/>
      <c r="C62" s="14"/>
      <c r="D62" s="14"/>
      <c r="E62" s="14"/>
      <c r="F62" s="14"/>
      <c r="G62" s="14"/>
      <c r="H62" s="14"/>
      <c r="I62" s="14"/>
      <c r="J62" s="14"/>
    </row>
    <row r="63" spans="1:20" ht="15.75" thickBot="1" x14ac:dyDescent="0.3">
      <c r="A63" s="13"/>
      <c r="B63" s="14"/>
      <c r="C63" s="71" t="s">
        <v>439</v>
      </c>
      <c r="D63" s="71"/>
      <c r="E63" s="71"/>
      <c r="F63" s="71"/>
      <c r="G63" s="71"/>
      <c r="H63" s="71"/>
      <c r="I63" s="71"/>
      <c r="J63" s="71"/>
    </row>
    <row r="64" spans="1:20" ht="15.75" thickBot="1" x14ac:dyDescent="0.3">
      <c r="A64" s="13"/>
      <c r="B64" s="27" t="s">
        <v>449</v>
      </c>
      <c r="C64" s="124">
        <v>2014</v>
      </c>
      <c r="D64" s="124"/>
      <c r="E64" s="81" t="s">
        <v>373</v>
      </c>
      <c r="F64" s="125">
        <v>2013</v>
      </c>
      <c r="G64" s="125"/>
      <c r="H64" s="26"/>
      <c r="I64" s="125">
        <v>2012</v>
      </c>
      <c r="J64" s="125"/>
    </row>
    <row r="65" spans="1:20" x14ac:dyDescent="0.25">
      <c r="A65" s="13"/>
      <c r="B65" s="35" t="s">
        <v>450</v>
      </c>
      <c r="C65" s="111" t="s">
        <v>385</v>
      </c>
      <c r="D65" s="112">
        <v>5867</v>
      </c>
      <c r="E65" s="82" t="s">
        <v>373</v>
      </c>
      <c r="F65" s="101" t="s">
        <v>385</v>
      </c>
      <c r="G65" s="104">
        <v>4078</v>
      </c>
      <c r="H65" s="37"/>
      <c r="I65" s="101" t="s">
        <v>385</v>
      </c>
      <c r="J65" s="104">
        <v>5433</v>
      </c>
    </row>
    <row r="66" spans="1:20" ht="15.75" thickBot="1" x14ac:dyDescent="0.3">
      <c r="A66" s="13"/>
      <c r="B66" s="20" t="s">
        <v>451</v>
      </c>
      <c r="C66" s="39"/>
      <c r="D66" s="88" t="s">
        <v>386</v>
      </c>
      <c r="E66" s="80" t="s">
        <v>373</v>
      </c>
      <c r="F66" s="39"/>
      <c r="G66" s="40">
        <v>-1193</v>
      </c>
      <c r="H66" s="33"/>
      <c r="I66" s="39"/>
      <c r="J66" s="42" t="s">
        <v>386</v>
      </c>
    </row>
    <row r="67" spans="1:20" ht="15.75" thickBot="1" x14ac:dyDescent="0.3">
      <c r="A67" s="13"/>
      <c r="B67" s="35" t="s">
        <v>452</v>
      </c>
      <c r="C67" s="113" t="s">
        <v>385</v>
      </c>
      <c r="D67" s="114">
        <v>5867</v>
      </c>
      <c r="E67" s="82" t="s">
        <v>373</v>
      </c>
      <c r="F67" s="115" t="s">
        <v>385</v>
      </c>
      <c r="G67" s="116">
        <v>2885</v>
      </c>
      <c r="H67" s="37"/>
      <c r="I67" s="115" t="s">
        <v>385</v>
      </c>
      <c r="J67" s="116">
        <v>5433</v>
      </c>
    </row>
    <row r="68" spans="1:20" x14ac:dyDescent="0.25">
      <c r="A68" s="13"/>
      <c r="B68" s="20" t="s">
        <v>453</v>
      </c>
      <c r="C68" s="79"/>
      <c r="D68" s="117">
        <v>-2995</v>
      </c>
      <c r="E68" s="80" t="s">
        <v>373</v>
      </c>
      <c r="F68" s="79"/>
      <c r="G68" s="119" t="s">
        <v>386</v>
      </c>
      <c r="H68" s="33"/>
      <c r="I68" s="79"/>
      <c r="J68" s="120">
        <v>-4700</v>
      </c>
    </row>
    <row r="69" spans="1:20" ht="15.75" thickBot="1" x14ac:dyDescent="0.3">
      <c r="A69" s="13"/>
      <c r="B69" s="35" t="s">
        <v>454</v>
      </c>
      <c r="C69" s="48"/>
      <c r="D69" s="121" t="s">
        <v>386</v>
      </c>
      <c r="E69" s="82" t="s">
        <v>373</v>
      </c>
      <c r="F69" s="48"/>
      <c r="G69" s="49">
        <v>-1125</v>
      </c>
      <c r="H69" s="37"/>
      <c r="I69" s="48"/>
      <c r="J69" s="51">
        <v>-40</v>
      </c>
    </row>
    <row r="70" spans="1:20" ht="15.75" thickBot="1" x14ac:dyDescent="0.3">
      <c r="A70" s="13"/>
      <c r="B70" s="20" t="s">
        <v>455</v>
      </c>
      <c r="C70" s="83" t="s">
        <v>385</v>
      </c>
      <c r="D70" s="84">
        <v>2872</v>
      </c>
      <c r="E70" s="80" t="s">
        <v>373</v>
      </c>
      <c r="F70" s="60" t="s">
        <v>385</v>
      </c>
      <c r="G70" s="59">
        <v>1760</v>
      </c>
      <c r="H70" s="33"/>
      <c r="I70" s="60" t="s">
        <v>385</v>
      </c>
      <c r="J70" s="123">
        <v>693</v>
      </c>
    </row>
    <row r="71" spans="1:20" ht="15.75" thickTop="1" x14ac:dyDescent="0.25">
      <c r="A71" s="13"/>
      <c r="B71" s="14"/>
      <c r="C71" s="47"/>
      <c r="D71" s="93"/>
      <c r="E71" s="14"/>
      <c r="F71" s="47"/>
      <c r="G71" s="93"/>
      <c r="H71" s="33"/>
      <c r="I71" s="47"/>
      <c r="J71" s="93"/>
    </row>
    <row r="72" spans="1:20" x14ac:dyDescent="0.25">
      <c r="A72" s="13"/>
      <c r="B72" s="131"/>
      <c r="C72" s="131"/>
      <c r="D72" s="131"/>
      <c r="E72" s="131"/>
      <c r="F72" s="131"/>
      <c r="G72" s="131"/>
      <c r="H72" s="131"/>
      <c r="I72" s="131"/>
      <c r="J72" s="131"/>
      <c r="K72" s="131"/>
      <c r="L72" s="131"/>
      <c r="M72" s="131"/>
      <c r="N72" s="131"/>
      <c r="O72" s="131"/>
      <c r="P72" s="131"/>
      <c r="Q72" s="131"/>
      <c r="R72" s="131"/>
      <c r="S72" s="131"/>
      <c r="T72" s="131"/>
    </row>
    <row r="73" spans="1:20" x14ac:dyDescent="0.25">
      <c r="A73" s="13"/>
      <c r="B73" s="132" t="s">
        <v>456</v>
      </c>
      <c r="C73" s="132"/>
      <c r="D73" s="132"/>
      <c r="E73" s="132"/>
      <c r="F73" s="132"/>
      <c r="G73" s="132"/>
      <c r="H73" s="132"/>
      <c r="I73" s="132"/>
      <c r="J73" s="132"/>
      <c r="K73" s="132"/>
      <c r="L73" s="132"/>
      <c r="M73" s="132"/>
      <c r="N73" s="132"/>
      <c r="O73" s="132"/>
      <c r="P73" s="132"/>
      <c r="Q73" s="132"/>
      <c r="R73" s="132"/>
      <c r="S73" s="132"/>
      <c r="T73" s="132"/>
    </row>
    <row r="74" spans="1:20" x14ac:dyDescent="0.25">
      <c r="A74" s="13"/>
      <c r="B74" s="132" t="s">
        <v>457</v>
      </c>
      <c r="C74" s="132"/>
      <c r="D74" s="132"/>
      <c r="E74" s="132"/>
      <c r="F74" s="132"/>
      <c r="G74" s="132"/>
      <c r="H74" s="132"/>
      <c r="I74" s="132"/>
      <c r="J74" s="132"/>
      <c r="K74" s="132"/>
      <c r="L74" s="132"/>
      <c r="M74" s="132"/>
      <c r="N74" s="132"/>
      <c r="O74" s="132"/>
      <c r="P74" s="132"/>
      <c r="Q74" s="132"/>
      <c r="R74" s="132"/>
      <c r="S74" s="132"/>
      <c r="T74" s="132"/>
    </row>
    <row r="75" spans="1:20" x14ac:dyDescent="0.25">
      <c r="A75" s="13"/>
      <c r="B75" s="132" t="s">
        <v>458</v>
      </c>
      <c r="C75" s="132"/>
      <c r="D75" s="132"/>
      <c r="E75" s="132"/>
      <c r="F75" s="132"/>
      <c r="G75" s="132"/>
      <c r="H75" s="132"/>
      <c r="I75" s="132"/>
      <c r="J75" s="132"/>
      <c r="K75" s="132"/>
      <c r="L75" s="132"/>
      <c r="M75" s="132"/>
      <c r="N75" s="132"/>
      <c r="O75" s="132"/>
      <c r="P75" s="132"/>
      <c r="Q75" s="132"/>
      <c r="R75" s="132"/>
      <c r="S75" s="132"/>
      <c r="T75" s="132"/>
    </row>
    <row r="76" spans="1:20" x14ac:dyDescent="0.25">
      <c r="A76" s="13"/>
      <c r="B76" s="10"/>
      <c r="C76" s="10"/>
      <c r="D76" s="10"/>
      <c r="E76" s="10"/>
      <c r="F76" s="10"/>
      <c r="G76" s="10"/>
      <c r="H76" s="10"/>
      <c r="I76" s="10"/>
      <c r="J76" s="10"/>
      <c r="K76" s="10"/>
      <c r="L76" s="10"/>
      <c r="M76" s="10"/>
      <c r="N76" s="10"/>
      <c r="O76" s="10"/>
      <c r="P76" s="10"/>
      <c r="Q76" s="10"/>
      <c r="R76" s="10"/>
      <c r="S76" s="10"/>
      <c r="T76" s="10"/>
    </row>
    <row r="77" spans="1:20" x14ac:dyDescent="0.25">
      <c r="A77" s="13" t="s">
        <v>1874</v>
      </c>
      <c r="B77" s="14"/>
      <c r="C77" s="14"/>
      <c r="D77" s="14"/>
      <c r="E77" s="14"/>
      <c r="F77" s="14"/>
      <c r="G77" s="14"/>
      <c r="H77" s="14"/>
      <c r="I77" s="14"/>
      <c r="J77" s="14"/>
      <c r="K77" s="14"/>
      <c r="L77" s="14"/>
      <c r="M77" s="14"/>
      <c r="N77" s="14"/>
      <c r="O77" s="14"/>
      <c r="P77" s="14"/>
      <c r="Q77" s="14"/>
      <c r="R77" s="14"/>
      <c r="S77" s="14"/>
      <c r="T77" s="14"/>
    </row>
    <row r="78" spans="1:20" x14ac:dyDescent="0.25">
      <c r="A78" s="13"/>
      <c r="B78" s="70" t="s">
        <v>459</v>
      </c>
      <c r="C78" s="70"/>
      <c r="D78" s="70"/>
      <c r="E78" s="70"/>
      <c r="F78" s="70"/>
      <c r="G78" s="70"/>
      <c r="H78" s="70"/>
      <c r="I78" s="70"/>
      <c r="J78" s="70"/>
      <c r="K78" s="70"/>
      <c r="L78" s="70"/>
      <c r="M78" s="70"/>
      <c r="N78" s="70"/>
      <c r="O78" s="70"/>
      <c r="P78" s="70"/>
      <c r="Q78" s="70"/>
      <c r="R78" s="70"/>
      <c r="S78" s="70"/>
      <c r="T78" s="14"/>
    </row>
    <row r="79" spans="1:20" ht="15.75" thickBot="1" x14ac:dyDescent="0.3">
      <c r="A79" s="13"/>
      <c r="B79" s="14"/>
      <c r="C79" s="130" t="s">
        <v>460</v>
      </c>
      <c r="D79" s="130"/>
      <c r="E79" s="130"/>
      <c r="F79" s="130"/>
      <c r="G79" s="130"/>
      <c r="H79" s="130"/>
      <c r="I79" s="130"/>
      <c r="J79" s="130"/>
      <c r="K79" s="130"/>
      <c r="L79" s="130"/>
      <c r="M79" s="130"/>
      <c r="N79" s="130"/>
      <c r="O79" s="130"/>
      <c r="P79" s="130"/>
      <c r="Q79" s="130"/>
      <c r="R79" s="130"/>
      <c r="S79" s="130"/>
      <c r="T79" s="23"/>
    </row>
    <row r="80" spans="1:20" ht="15.75" thickBot="1" x14ac:dyDescent="0.3">
      <c r="A80" s="13"/>
      <c r="B80" s="14"/>
      <c r="C80" s="125" t="s">
        <v>461</v>
      </c>
      <c r="D80" s="125"/>
      <c r="E80" s="125"/>
      <c r="F80" s="125"/>
      <c r="G80" s="125"/>
      <c r="H80" s="79"/>
      <c r="I80" s="125" t="s">
        <v>462</v>
      </c>
      <c r="J80" s="125"/>
      <c r="K80" s="125"/>
      <c r="L80" s="125"/>
      <c r="M80" s="125"/>
      <c r="N80" s="81" t="s">
        <v>373</v>
      </c>
      <c r="O80" s="125" t="s">
        <v>186</v>
      </c>
      <c r="P80" s="125"/>
      <c r="Q80" s="125"/>
      <c r="R80" s="125"/>
      <c r="S80" s="125"/>
      <c r="T80" s="23"/>
    </row>
    <row r="81" spans="1:20" x14ac:dyDescent="0.25">
      <c r="A81" s="13"/>
      <c r="B81" s="14"/>
      <c r="C81" s="72" t="s">
        <v>412</v>
      </c>
      <c r="D81" s="72"/>
      <c r="E81" s="81" t="s">
        <v>373</v>
      </c>
      <c r="F81" s="72" t="s">
        <v>411</v>
      </c>
      <c r="G81" s="72"/>
      <c r="H81" s="14"/>
      <c r="I81" s="72" t="s">
        <v>412</v>
      </c>
      <c r="J81" s="72"/>
      <c r="K81" s="81" t="s">
        <v>373</v>
      </c>
      <c r="L81" s="72" t="s">
        <v>411</v>
      </c>
      <c r="M81" s="72"/>
      <c r="N81" s="80" t="s">
        <v>373</v>
      </c>
      <c r="O81" s="72" t="s">
        <v>412</v>
      </c>
      <c r="P81" s="72"/>
      <c r="Q81" s="81" t="s">
        <v>373</v>
      </c>
      <c r="R81" s="72" t="s">
        <v>411</v>
      </c>
      <c r="S81" s="72"/>
      <c r="T81" s="23"/>
    </row>
    <row r="82" spans="1:20" ht="15.75" thickBot="1" x14ac:dyDescent="0.3">
      <c r="A82" s="13"/>
      <c r="B82" s="27" t="s">
        <v>379</v>
      </c>
      <c r="C82" s="71" t="s">
        <v>416</v>
      </c>
      <c r="D82" s="71"/>
      <c r="E82" s="14"/>
      <c r="F82" s="71" t="s">
        <v>415</v>
      </c>
      <c r="G82" s="71"/>
      <c r="H82" s="14"/>
      <c r="I82" s="71" t="s">
        <v>416</v>
      </c>
      <c r="J82" s="71"/>
      <c r="K82" s="14"/>
      <c r="L82" s="71" t="s">
        <v>415</v>
      </c>
      <c r="M82" s="71"/>
      <c r="N82" s="14"/>
      <c r="O82" s="71" t="s">
        <v>416</v>
      </c>
      <c r="P82" s="71"/>
      <c r="Q82" s="14"/>
      <c r="R82" s="71" t="s">
        <v>415</v>
      </c>
      <c r="S82" s="71"/>
      <c r="T82" s="23"/>
    </row>
    <row r="83" spans="1:20" x14ac:dyDescent="0.25">
      <c r="A83" s="13"/>
      <c r="B83" s="35" t="s">
        <v>463</v>
      </c>
      <c r="C83" s="101" t="s">
        <v>385</v>
      </c>
      <c r="D83" s="104">
        <v>179661</v>
      </c>
      <c r="E83" s="82" t="s">
        <v>373</v>
      </c>
      <c r="F83" s="101" t="s">
        <v>385</v>
      </c>
      <c r="G83" s="103">
        <v>-869</v>
      </c>
      <c r="H83" s="30"/>
      <c r="I83" s="101" t="s">
        <v>385</v>
      </c>
      <c r="J83" s="104">
        <v>964267</v>
      </c>
      <c r="K83" s="30"/>
      <c r="L83" s="101" t="s">
        <v>385</v>
      </c>
      <c r="M83" s="104">
        <v>-25511</v>
      </c>
      <c r="N83" s="30"/>
      <c r="O83" s="101" t="s">
        <v>385</v>
      </c>
      <c r="P83" s="104">
        <v>1143928</v>
      </c>
      <c r="Q83" s="30"/>
      <c r="R83" s="101" t="s">
        <v>385</v>
      </c>
      <c r="S83" s="104">
        <v>-26380</v>
      </c>
      <c r="T83" s="37"/>
    </row>
    <row r="84" spans="1:20" ht="15.75" thickBot="1" x14ac:dyDescent="0.3">
      <c r="A84" s="13"/>
      <c r="B84" s="20" t="s">
        <v>464</v>
      </c>
      <c r="C84" s="39"/>
      <c r="D84" s="40">
        <v>32141</v>
      </c>
      <c r="E84" s="14"/>
      <c r="F84" s="39"/>
      <c r="G84" s="42">
        <v>-8</v>
      </c>
      <c r="H84" s="14"/>
      <c r="I84" s="39"/>
      <c r="J84" s="40">
        <v>35849</v>
      </c>
      <c r="K84" s="14"/>
      <c r="L84" s="39"/>
      <c r="M84" s="42">
        <v>-732</v>
      </c>
      <c r="N84" s="14"/>
      <c r="O84" s="39"/>
      <c r="P84" s="40">
        <v>67990</v>
      </c>
      <c r="Q84" s="14"/>
      <c r="R84" s="39"/>
      <c r="S84" s="42">
        <v>-740</v>
      </c>
      <c r="T84" s="33"/>
    </row>
    <row r="85" spans="1:20" ht="15.75" thickBot="1" x14ac:dyDescent="0.3">
      <c r="A85" s="13"/>
      <c r="B85" s="35" t="s">
        <v>465</v>
      </c>
      <c r="C85" s="54"/>
      <c r="D85" s="116">
        <v>211802</v>
      </c>
      <c r="E85" s="30"/>
      <c r="F85" s="54"/>
      <c r="G85" s="56">
        <v>-877</v>
      </c>
      <c r="H85" s="30"/>
      <c r="I85" s="54"/>
      <c r="J85" s="116">
        <v>1000116</v>
      </c>
      <c r="K85" s="30"/>
      <c r="L85" s="54"/>
      <c r="M85" s="116">
        <v>-26243</v>
      </c>
      <c r="N85" s="30"/>
      <c r="O85" s="54"/>
      <c r="P85" s="116">
        <v>1211918</v>
      </c>
      <c r="Q85" s="30"/>
      <c r="R85" s="54"/>
      <c r="S85" s="116">
        <v>-27120</v>
      </c>
      <c r="T85" s="37"/>
    </row>
    <row r="86" spans="1:20" ht="15.75" thickBot="1" x14ac:dyDescent="0.3">
      <c r="A86" s="13"/>
      <c r="B86" s="20" t="s">
        <v>466</v>
      </c>
      <c r="C86" s="52"/>
      <c r="D86" s="128">
        <v>967</v>
      </c>
      <c r="E86" s="14"/>
      <c r="F86" s="52"/>
      <c r="G86" s="128">
        <v>-80</v>
      </c>
      <c r="H86" s="14"/>
      <c r="I86" s="52"/>
      <c r="J86" s="128">
        <v>9</v>
      </c>
      <c r="K86" s="14"/>
      <c r="L86" s="52"/>
      <c r="M86" s="128">
        <v>-34</v>
      </c>
      <c r="N86" s="14"/>
      <c r="O86" s="52"/>
      <c r="P86" s="128">
        <v>976</v>
      </c>
      <c r="Q86" s="14"/>
      <c r="R86" s="52"/>
      <c r="S86" s="128">
        <v>-114</v>
      </c>
      <c r="T86" s="33"/>
    </row>
    <row r="87" spans="1:20" ht="15.75" thickBot="1" x14ac:dyDescent="0.3">
      <c r="A87" s="13"/>
      <c r="B87" s="35" t="s">
        <v>467</v>
      </c>
      <c r="C87" s="89" t="s">
        <v>385</v>
      </c>
      <c r="D87" s="45">
        <v>212769</v>
      </c>
      <c r="E87" s="30"/>
      <c r="F87" s="46" t="s">
        <v>385</v>
      </c>
      <c r="G87" s="129">
        <v>-957</v>
      </c>
      <c r="H87" s="30"/>
      <c r="I87" s="46" t="s">
        <v>385</v>
      </c>
      <c r="J87" s="45">
        <v>1000125</v>
      </c>
      <c r="K87" s="30"/>
      <c r="L87" s="46" t="s">
        <v>385</v>
      </c>
      <c r="M87" s="45">
        <v>-26277</v>
      </c>
      <c r="N87" s="30"/>
      <c r="O87" s="46" t="s">
        <v>385</v>
      </c>
      <c r="P87" s="45">
        <v>1212894</v>
      </c>
      <c r="Q87" s="30"/>
      <c r="R87" s="46" t="s">
        <v>385</v>
      </c>
      <c r="S87" s="45">
        <v>-27234</v>
      </c>
      <c r="T87" s="37"/>
    </row>
    <row r="88" spans="1:20" ht="15.75" thickTop="1" x14ac:dyDescent="0.25">
      <c r="A88" s="13"/>
      <c r="B88" s="14"/>
      <c r="C88" s="47"/>
      <c r="D88" s="93"/>
      <c r="E88" s="14"/>
      <c r="F88" s="47"/>
      <c r="G88" s="93"/>
      <c r="H88" s="14"/>
      <c r="I88" s="47"/>
      <c r="J88" s="93"/>
      <c r="K88" s="14"/>
      <c r="L88" s="47"/>
      <c r="M88" s="93"/>
      <c r="N88" s="14"/>
      <c r="O88" s="47"/>
      <c r="P88" s="93"/>
      <c r="Q88" s="14"/>
      <c r="R88" s="47"/>
      <c r="S88" s="93"/>
      <c r="T88" s="33"/>
    </row>
    <row r="89" spans="1:20" x14ac:dyDescent="0.25">
      <c r="A89" s="13"/>
      <c r="B89" s="10"/>
      <c r="C89" s="10"/>
      <c r="D89" s="10"/>
      <c r="E89" s="10"/>
      <c r="F89" s="10"/>
      <c r="G89" s="10"/>
      <c r="H89" s="10"/>
      <c r="I89" s="10"/>
      <c r="J89" s="10"/>
      <c r="K89" s="10"/>
      <c r="L89" s="10"/>
      <c r="M89" s="10"/>
      <c r="N89" s="10"/>
      <c r="O89" s="10"/>
      <c r="P89" s="10"/>
      <c r="Q89" s="10"/>
      <c r="R89" s="10"/>
      <c r="S89" s="10"/>
      <c r="T89" s="10"/>
    </row>
    <row r="90" spans="1:20" x14ac:dyDescent="0.25">
      <c r="A90" s="13"/>
      <c r="B90" s="14"/>
      <c r="C90" s="14"/>
      <c r="D90" s="14"/>
      <c r="E90" s="14"/>
      <c r="F90" s="14"/>
      <c r="G90" s="14"/>
      <c r="H90" s="14"/>
      <c r="I90" s="14"/>
      <c r="J90" s="14"/>
      <c r="K90" s="14"/>
      <c r="L90" s="14"/>
      <c r="M90" s="14"/>
      <c r="N90" s="14"/>
      <c r="O90" s="14"/>
      <c r="P90" s="14"/>
      <c r="Q90" s="14"/>
      <c r="R90" s="14"/>
      <c r="S90" s="14"/>
      <c r="T90" s="14"/>
    </row>
    <row r="91" spans="1:20" ht="15.75" thickBot="1" x14ac:dyDescent="0.3">
      <c r="A91" s="13"/>
      <c r="B91" s="14"/>
      <c r="C91" s="71" t="s">
        <v>468</v>
      </c>
      <c r="D91" s="71"/>
      <c r="E91" s="71"/>
      <c r="F91" s="71"/>
      <c r="G91" s="71"/>
      <c r="H91" s="71"/>
      <c r="I91" s="71"/>
      <c r="J91" s="71"/>
      <c r="K91" s="71"/>
      <c r="L91" s="71"/>
      <c r="M91" s="71"/>
      <c r="N91" s="71"/>
      <c r="O91" s="71"/>
      <c r="P91" s="71"/>
      <c r="Q91" s="71"/>
      <c r="R91" s="71"/>
      <c r="S91" s="71"/>
      <c r="T91" s="23"/>
    </row>
    <row r="92" spans="1:20" ht="15.75" thickBot="1" x14ac:dyDescent="0.3">
      <c r="A92" s="13"/>
      <c r="B92" s="14"/>
      <c r="C92" s="125" t="s">
        <v>461</v>
      </c>
      <c r="D92" s="125"/>
      <c r="E92" s="125"/>
      <c r="F92" s="125"/>
      <c r="G92" s="125"/>
      <c r="H92" s="79"/>
      <c r="I92" s="125" t="s">
        <v>462</v>
      </c>
      <c r="J92" s="125"/>
      <c r="K92" s="125"/>
      <c r="L92" s="125"/>
      <c r="M92" s="125"/>
      <c r="N92" s="81" t="s">
        <v>373</v>
      </c>
      <c r="O92" s="125" t="s">
        <v>186</v>
      </c>
      <c r="P92" s="125"/>
      <c r="Q92" s="125"/>
      <c r="R92" s="125"/>
      <c r="S92" s="125"/>
      <c r="T92" s="23"/>
    </row>
    <row r="93" spans="1:20" x14ac:dyDescent="0.25">
      <c r="A93" s="13"/>
      <c r="B93" s="14"/>
      <c r="C93" s="72" t="s">
        <v>412</v>
      </c>
      <c r="D93" s="72"/>
      <c r="E93" s="81" t="s">
        <v>373</v>
      </c>
      <c r="F93" s="72" t="s">
        <v>411</v>
      </c>
      <c r="G93" s="72"/>
      <c r="H93" s="14"/>
      <c r="I93" s="72" t="s">
        <v>412</v>
      </c>
      <c r="J93" s="72"/>
      <c r="K93" s="81" t="s">
        <v>373</v>
      </c>
      <c r="L93" s="72" t="s">
        <v>411</v>
      </c>
      <c r="M93" s="72"/>
      <c r="N93" s="80" t="s">
        <v>373</v>
      </c>
      <c r="O93" s="72" t="s">
        <v>412</v>
      </c>
      <c r="P93" s="72"/>
      <c r="Q93" s="81" t="s">
        <v>373</v>
      </c>
      <c r="R93" s="72" t="s">
        <v>411</v>
      </c>
      <c r="S93" s="72"/>
      <c r="T93" s="23"/>
    </row>
    <row r="94" spans="1:20" ht="15.75" thickBot="1" x14ac:dyDescent="0.3">
      <c r="A94" s="13"/>
      <c r="B94" s="27" t="s">
        <v>379</v>
      </c>
      <c r="C94" s="71" t="s">
        <v>416</v>
      </c>
      <c r="D94" s="71"/>
      <c r="E94" s="14"/>
      <c r="F94" s="71" t="s">
        <v>415</v>
      </c>
      <c r="G94" s="71"/>
      <c r="H94" s="14"/>
      <c r="I94" s="71" t="s">
        <v>416</v>
      </c>
      <c r="J94" s="71"/>
      <c r="K94" s="14"/>
      <c r="L94" s="71" t="s">
        <v>415</v>
      </c>
      <c r="M94" s="71"/>
      <c r="N94" s="14"/>
      <c r="O94" s="71" t="s">
        <v>416</v>
      </c>
      <c r="P94" s="71"/>
      <c r="Q94" s="14"/>
      <c r="R94" s="71" t="s">
        <v>415</v>
      </c>
      <c r="S94" s="71"/>
      <c r="T94" s="23"/>
    </row>
    <row r="95" spans="1:20" x14ac:dyDescent="0.25">
      <c r="A95" s="13"/>
      <c r="B95" s="35" t="s">
        <v>463</v>
      </c>
      <c r="C95" s="101" t="s">
        <v>385</v>
      </c>
      <c r="D95" s="104">
        <v>1639254</v>
      </c>
      <c r="E95" s="82" t="s">
        <v>373</v>
      </c>
      <c r="F95" s="101" t="s">
        <v>385</v>
      </c>
      <c r="G95" s="104">
        <v>-57117</v>
      </c>
      <c r="H95" s="30"/>
      <c r="I95" s="101" t="s">
        <v>385</v>
      </c>
      <c r="J95" s="104">
        <v>10010</v>
      </c>
      <c r="K95" s="82" t="s">
        <v>373</v>
      </c>
      <c r="L95" s="101" t="s">
        <v>385</v>
      </c>
      <c r="M95" s="103">
        <v>-63</v>
      </c>
      <c r="N95" s="82" t="s">
        <v>373</v>
      </c>
      <c r="O95" s="101" t="s">
        <v>385</v>
      </c>
      <c r="P95" s="104">
        <v>1649264</v>
      </c>
      <c r="Q95" s="82" t="s">
        <v>373</v>
      </c>
      <c r="R95" s="101" t="s">
        <v>385</v>
      </c>
      <c r="S95" s="104">
        <v>-57180</v>
      </c>
      <c r="T95" s="37"/>
    </row>
    <row r="96" spans="1:20" x14ac:dyDescent="0.25">
      <c r="A96" s="13"/>
      <c r="B96" s="20" t="s">
        <v>464</v>
      </c>
      <c r="C96" s="14"/>
      <c r="D96" s="32">
        <v>147792</v>
      </c>
      <c r="E96" s="80" t="s">
        <v>373</v>
      </c>
      <c r="F96" s="14"/>
      <c r="G96" s="32">
        <v>-5499</v>
      </c>
      <c r="H96" s="14"/>
      <c r="I96" s="14"/>
      <c r="J96" s="34" t="s">
        <v>386</v>
      </c>
      <c r="K96" s="80" t="s">
        <v>373</v>
      </c>
      <c r="L96" s="14"/>
      <c r="M96" s="34" t="s">
        <v>386</v>
      </c>
      <c r="N96" s="80" t="s">
        <v>373</v>
      </c>
      <c r="O96" s="14"/>
      <c r="P96" s="32">
        <v>147792</v>
      </c>
      <c r="Q96" s="80" t="s">
        <v>373</v>
      </c>
      <c r="R96" s="14"/>
      <c r="S96" s="32">
        <v>-5499</v>
      </c>
      <c r="T96" s="33"/>
    </row>
    <row r="97" spans="1:20" ht="15.75" thickBot="1" x14ac:dyDescent="0.3">
      <c r="A97" s="13"/>
      <c r="B97" s="35" t="s">
        <v>469</v>
      </c>
      <c r="C97" s="48"/>
      <c r="D97" s="49">
        <v>24997</v>
      </c>
      <c r="E97" s="30"/>
      <c r="F97" s="48"/>
      <c r="G97" s="51">
        <v>-1</v>
      </c>
      <c r="H97" s="30"/>
      <c r="I97" s="48"/>
      <c r="J97" s="51" t="s">
        <v>386</v>
      </c>
      <c r="K97" s="30"/>
      <c r="L97" s="48"/>
      <c r="M97" s="51" t="s">
        <v>386</v>
      </c>
      <c r="N97" s="30"/>
      <c r="O97" s="48"/>
      <c r="P97" s="49">
        <v>24997</v>
      </c>
      <c r="Q97" s="30"/>
      <c r="R97" s="48"/>
      <c r="S97" s="51">
        <v>-1</v>
      </c>
      <c r="T97" s="37"/>
    </row>
    <row r="98" spans="1:20" ht="15.75" thickBot="1" x14ac:dyDescent="0.3">
      <c r="A98" s="13"/>
      <c r="B98" s="20" t="s">
        <v>465</v>
      </c>
      <c r="C98" s="52"/>
      <c r="D98" s="53">
        <v>1812043</v>
      </c>
      <c r="E98" s="14"/>
      <c r="F98" s="52"/>
      <c r="G98" s="53">
        <v>-62617</v>
      </c>
      <c r="H98" s="14"/>
      <c r="I98" s="52"/>
      <c r="J98" s="53">
        <v>10010</v>
      </c>
      <c r="K98" s="14"/>
      <c r="L98" s="52"/>
      <c r="M98" s="128">
        <v>-63</v>
      </c>
      <c r="N98" s="14"/>
      <c r="O98" s="52"/>
      <c r="P98" s="53">
        <v>1822053</v>
      </c>
      <c r="Q98" s="14"/>
      <c r="R98" s="52"/>
      <c r="S98" s="53">
        <v>-62680</v>
      </c>
      <c r="T98" s="33"/>
    </row>
    <row r="99" spans="1:20" ht="15.75" thickBot="1" x14ac:dyDescent="0.3">
      <c r="A99" s="13"/>
      <c r="B99" s="35" t="s">
        <v>466</v>
      </c>
      <c r="C99" s="54"/>
      <c r="D99" s="56">
        <v>43</v>
      </c>
      <c r="E99" s="30"/>
      <c r="F99" s="54"/>
      <c r="G99" s="56">
        <v>-22</v>
      </c>
      <c r="H99" s="30"/>
      <c r="I99" s="54"/>
      <c r="J99" s="56" t="s">
        <v>386</v>
      </c>
      <c r="K99" s="30"/>
      <c r="L99" s="54"/>
      <c r="M99" s="56" t="s">
        <v>386</v>
      </c>
      <c r="N99" s="30"/>
      <c r="O99" s="54"/>
      <c r="P99" s="56">
        <v>43</v>
      </c>
      <c r="Q99" s="30"/>
      <c r="R99" s="54"/>
      <c r="S99" s="56">
        <v>-22</v>
      </c>
      <c r="T99" s="37"/>
    </row>
    <row r="100" spans="1:20" ht="15.75" thickBot="1" x14ac:dyDescent="0.3">
      <c r="A100" s="13"/>
      <c r="B100" s="20" t="s">
        <v>467</v>
      </c>
      <c r="C100" s="60" t="s">
        <v>385</v>
      </c>
      <c r="D100" s="59">
        <v>1812086</v>
      </c>
      <c r="E100" s="80" t="s">
        <v>373</v>
      </c>
      <c r="F100" s="60" t="s">
        <v>385</v>
      </c>
      <c r="G100" s="59">
        <v>-62639</v>
      </c>
      <c r="H100" s="14"/>
      <c r="I100" s="60" t="s">
        <v>385</v>
      </c>
      <c r="J100" s="59">
        <v>10010</v>
      </c>
      <c r="K100" s="80" t="s">
        <v>373</v>
      </c>
      <c r="L100" s="60" t="s">
        <v>385</v>
      </c>
      <c r="M100" s="123">
        <v>-63</v>
      </c>
      <c r="N100" s="80" t="s">
        <v>373</v>
      </c>
      <c r="O100" s="60" t="s">
        <v>385</v>
      </c>
      <c r="P100" s="59">
        <v>1822096</v>
      </c>
      <c r="Q100" s="80" t="s">
        <v>373</v>
      </c>
      <c r="R100" s="60" t="s">
        <v>385</v>
      </c>
      <c r="S100" s="59">
        <v>-62702</v>
      </c>
      <c r="T100" s="33"/>
    </row>
    <row r="101" spans="1:20" ht="15.75" thickTop="1" x14ac:dyDescent="0.25">
      <c r="A101" s="13"/>
      <c r="B101" s="14"/>
      <c r="C101" s="47"/>
      <c r="D101" s="93"/>
      <c r="E101" s="14"/>
      <c r="F101" s="47"/>
      <c r="G101" s="93"/>
      <c r="H101" s="14"/>
      <c r="I101" s="47"/>
      <c r="J101" s="93"/>
      <c r="K101" s="14"/>
      <c r="L101" s="47"/>
      <c r="M101" s="93"/>
      <c r="N101" s="14"/>
      <c r="O101" s="47"/>
      <c r="P101" s="93"/>
      <c r="Q101" s="14"/>
      <c r="R101" s="47"/>
      <c r="S101" s="93"/>
      <c r="T101" s="33"/>
    </row>
  </sheetData>
  <mergeCells count="114">
    <mergeCell ref="A77:A101"/>
    <mergeCell ref="B89:T89"/>
    <mergeCell ref="A61:A76"/>
    <mergeCell ref="B72:T72"/>
    <mergeCell ref="B73:T73"/>
    <mergeCell ref="B74:T74"/>
    <mergeCell ref="B75:T75"/>
    <mergeCell ref="B76:T76"/>
    <mergeCell ref="B41:T41"/>
    <mergeCell ref="B42:T42"/>
    <mergeCell ref="B43:T43"/>
    <mergeCell ref="A44:A60"/>
    <mergeCell ref="B59:T59"/>
    <mergeCell ref="B60:T60"/>
    <mergeCell ref="A1:A2"/>
    <mergeCell ref="B1:T1"/>
    <mergeCell ref="B2:T2"/>
    <mergeCell ref="B3:T3"/>
    <mergeCell ref="A4:A43"/>
    <mergeCell ref="B22:T22"/>
    <mergeCell ref="B23:T23"/>
    <mergeCell ref="B24:T24"/>
    <mergeCell ref="B25:T25"/>
    <mergeCell ref="B40:T40"/>
    <mergeCell ref="C94:D94"/>
    <mergeCell ref="F94:G94"/>
    <mergeCell ref="I94:J94"/>
    <mergeCell ref="L94:M94"/>
    <mergeCell ref="O94:P94"/>
    <mergeCell ref="R94:S94"/>
    <mergeCell ref="C91:S91"/>
    <mergeCell ref="C92:G92"/>
    <mergeCell ref="I92:M92"/>
    <mergeCell ref="O92:S92"/>
    <mergeCell ref="C93:D93"/>
    <mergeCell ref="F93:G93"/>
    <mergeCell ref="I93:J93"/>
    <mergeCell ref="L93:M93"/>
    <mergeCell ref="O93:P93"/>
    <mergeCell ref="R93:S93"/>
    <mergeCell ref="R81:S81"/>
    <mergeCell ref="C82:D82"/>
    <mergeCell ref="F82:G82"/>
    <mergeCell ref="I82:J82"/>
    <mergeCell ref="L82:M82"/>
    <mergeCell ref="O82:P82"/>
    <mergeCell ref="R82:S82"/>
    <mergeCell ref="B78:S78"/>
    <mergeCell ref="C79:S79"/>
    <mergeCell ref="C80:G80"/>
    <mergeCell ref="I80:M80"/>
    <mergeCell ref="O80:S80"/>
    <mergeCell ref="C81:D81"/>
    <mergeCell ref="F81:G81"/>
    <mergeCell ref="I81:J81"/>
    <mergeCell ref="L81:M81"/>
    <mergeCell ref="O81:P81"/>
    <mergeCell ref="B57:C57"/>
    <mergeCell ref="B61:J61"/>
    <mergeCell ref="C63:J63"/>
    <mergeCell ref="C64:D64"/>
    <mergeCell ref="F64:G64"/>
    <mergeCell ref="I64:J64"/>
    <mergeCell ref="B50:C50"/>
    <mergeCell ref="B51:C51"/>
    <mergeCell ref="B52:C52"/>
    <mergeCell ref="B53:C53"/>
    <mergeCell ref="B55:C55"/>
    <mergeCell ref="B56:C56"/>
    <mergeCell ref="O48:O49"/>
    <mergeCell ref="B49:C49"/>
    <mergeCell ref="D49:E49"/>
    <mergeCell ref="G49:H49"/>
    <mergeCell ref="J49:K49"/>
    <mergeCell ref="M49:N49"/>
    <mergeCell ref="B45:N45"/>
    <mergeCell ref="D47:H47"/>
    <mergeCell ref="J47:N47"/>
    <mergeCell ref="D48:E48"/>
    <mergeCell ref="G48:H48"/>
    <mergeCell ref="J48:K48"/>
    <mergeCell ref="L48:L49"/>
    <mergeCell ref="M48:N48"/>
    <mergeCell ref="N28:N30"/>
    <mergeCell ref="C29:D29"/>
    <mergeCell ref="F29:G29"/>
    <mergeCell ref="I29:J29"/>
    <mergeCell ref="L29:M29"/>
    <mergeCell ref="C30:D30"/>
    <mergeCell ref="F30:G30"/>
    <mergeCell ref="I30:J30"/>
    <mergeCell ref="L30:M30"/>
    <mergeCell ref="C27:M27"/>
    <mergeCell ref="E28:E30"/>
    <mergeCell ref="F28:G28"/>
    <mergeCell ref="H28:H30"/>
    <mergeCell ref="I28:J28"/>
    <mergeCell ref="K28:K30"/>
    <mergeCell ref="N7:N9"/>
    <mergeCell ref="C8:D8"/>
    <mergeCell ref="F8:G8"/>
    <mergeCell ref="I8:J8"/>
    <mergeCell ref="L8:M8"/>
    <mergeCell ref="C9:D9"/>
    <mergeCell ref="F9:G9"/>
    <mergeCell ref="I9:J9"/>
    <mergeCell ref="L9:M9"/>
    <mergeCell ref="B4:M4"/>
    <mergeCell ref="C6:M6"/>
    <mergeCell ref="E7:E9"/>
    <mergeCell ref="F7:G7"/>
    <mergeCell ref="H7:H9"/>
    <mergeCell ref="I7:J7"/>
    <mergeCell ref="K7:K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39"/>
  <sheetViews>
    <sheetView showGridLines="0" workbookViewId="0"/>
  </sheetViews>
  <sheetFormatPr defaultRowHeight="15" x14ac:dyDescent="0.25"/>
  <cols>
    <col min="1" max="1" width="36.5703125" bestFit="1" customWidth="1"/>
    <col min="2" max="3" width="36.5703125" customWidth="1"/>
    <col min="4" max="4" width="21.42578125" customWidth="1"/>
    <col min="5" max="5" width="24.140625" customWidth="1"/>
    <col min="6" max="6" width="13.85546875" customWidth="1"/>
    <col min="7" max="7" width="19.28515625" customWidth="1"/>
    <col min="8" max="8" width="21.42578125" customWidth="1"/>
    <col min="9" max="9" width="15" customWidth="1"/>
    <col min="10" max="10" width="16" customWidth="1"/>
    <col min="11" max="11" width="17.140625" customWidth="1"/>
    <col min="12" max="12" width="15" customWidth="1"/>
    <col min="13" max="13" width="21.42578125" customWidth="1"/>
    <col min="14" max="14" width="10.7109375" customWidth="1"/>
    <col min="15" max="15" width="6" customWidth="1"/>
    <col min="16" max="16" width="7" customWidth="1"/>
    <col min="17" max="17" width="8.5703125" customWidth="1"/>
    <col min="18" max="18" width="6.28515625" customWidth="1"/>
    <col min="19" max="19" width="8.7109375" bestFit="1" customWidth="1"/>
    <col min="20" max="20" width="5.7109375" bestFit="1" customWidth="1"/>
    <col min="21" max="21" width="7.85546875" bestFit="1" customWidth="1"/>
    <col min="22" max="22" width="10.5703125" bestFit="1" customWidth="1"/>
    <col min="23" max="23" width="7" bestFit="1" customWidth="1"/>
    <col min="24" max="24" width="1.85546875" bestFit="1" customWidth="1"/>
    <col min="25" max="25" width="6.5703125" bestFit="1" customWidth="1"/>
    <col min="26" max="26" width="7.85546875" bestFit="1" customWidth="1"/>
    <col min="27" max="27" width="1.85546875" bestFit="1" customWidth="1"/>
    <col min="28" max="28" width="8.7109375" bestFit="1" customWidth="1"/>
    <col min="29" max="29" width="10" bestFit="1" customWidth="1"/>
    <col min="30" max="30" width="1.85546875" bestFit="1" customWidth="1"/>
  </cols>
  <sheetData>
    <row r="1" spans="1:30" ht="15" customHeight="1" x14ac:dyDescent="0.25">
      <c r="A1" s="8" t="s">
        <v>1875</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x14ac:dyDescent="0.25">
      <c r="A3" s="3" t="s">
        <v>471</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row>
    <row r="4" spans="1:30" x14ac:dyDescent="0.25">
      <c r="A4" s="13" t="s">
        <v>1876</v>
      </c>
      <c r="B4" s="70" t="s">
        <v>473</v>
      </c>
      <c r="C4" s="70"/>
      <c r="D4" s="70"/>
      <c r="E4" s="70"/>
      <c r="F4" s="70"/>
      <c r="G4" s="70"/>
      <c r="H4" s="70"/>
      <c r="I4" s="70"/>
    </row>
    <row r="5" spans="1:30" x14ac:dyDescent="0.25">
      <c r="A5" s="13"/>
      <c r="B5" s="14"/>
      <c r="C5" s="14"/>
      <c r="D5" s="14"/>
      <c r="E5" s="14"/>
      <c r="F5" s="14"/>
      <c r="G5" s="14"/>
      <c r="H5" s="14"/>
      <c r="I5" s="14"/>
    </row>
    <row r="6" spans="1:30" ht="15.75" thickBot="1" x14ac:dyDescent="0.3">
      <c r="A6" s="13"/>
      <c r="B6" s="14"/>
      <c r="C6" s="14"/>
      <c r="D6" s="14"/>
      <c r="E6" s="141">
        <v>42369</v>
      </c>
      <c r="F6" s="141"/>
      <c r="G6" s="141"/>
      <c r="H6" s="141"/>
      <c r="I6" s="14"/>
    </row>
    <row r="7" spans="1:30" ht="15.75" thickBot="1" x14ac:dyDescent="0.3">
      <c r="A7" s="13"/>
      <c r="B7" s="74" t="s">
        <v>474</v>
      </c>
      <c r="C7" s="74"/>
      <c r="D7" s="130">
        <v>2014</v>
      </c>
      <c r="E7" s="130"/>
      <c r="F7" s="81" t="s">
        <v>373</v>
      </c>
      <c r="G7" s="125">
        <v>2013</v>
      </c>
      <c r="H7" s="125"/>
      <c r="I7" s="80" t="s">
        <v>373</v>
      </c>
    </row>
    <row r="8" spans="1:30" x14ac:dyDescent="0.25">
      <c r="A8" s="13"/>
      <c r="B8" s="76" t="s">
        <v>475</v>
      </c>
      <c r="C8" s="76"/>
      <c r="D8" s="29"/>
      <c r="E8" s="29"/>
      <c r="F8" s="35" t="s">
        <v>373</v>
      </c>
      <c r="G8" s="29"/>
      <c r="H8" s="29"/>
      <c r="I8" s="35" t="s">
        <v>373</v>
      </c>
    </row>
    <row r="9" spans="1:30" x14ac:dyDescent="0.25">
      <c r="A9" s="13"/>
      <c r="B9" s="14"/>
      <c r="C9" s="20" t="s">
        <v>476</v>
      </c>
      <c r="D9" s="85" t="s">
        <v>385</v>
      </c>
      <c r="E9" s="134">
        <v>9007286</v>
      </c>
      <c r="F9" s="20" t="s">
        <v>373</v>
      </c>
      <c r="G9" s="20" t="s">
        <v>385</v>
      </c>
      <c r="H9" s="32">
        <v>7923576</v>
      </c>
      <c r="I9" s="20" t="s">
        <v>373</v>
      </c>
    </row>
    <row r="10" spans="1:30" x14ac:dyDescent="0.25">
      <c r="A10" s="13"/>
      <c r="B10" s="30"/>
      <c r="C10" s="35" t="s">
        <v>477</v>
      </c>
      <c r="D10" s="30"/>
      <c r="E10" s="135">
        <v>1277717</v>
      </c>
      <c r="F10" s="35" t="s">
        <v>373</v>
      </c>
      <c r="G10" s="30"/>
      <c r="H10" s="36">
        <v>1133279</v>
      </c>
      <c r="I10" s="35" t="s">
        <v>373</v>
      </c>
    </row>
    <row r="11" spans="1:30" x14ac:dyDescent="0.25">
      <c r="A11" s="13"/>
      <c r="B11" s="70" t="s">
        <v>478</v>
      </c>
      <c r="C11" s="70"/>
      <c r="D11" s="14"/>
      <c r="E11" s="136"/>
      <c r="F11" s="20" t="s">
        <v>373</v>
      </c>
      <c r="G11" s="14"/>
      <c r="H11" s="14"/>
      <c r="I11" s="20" t="s">
        <v>373</v>
      </c>
    </row>
    <row r="12" spans="1:30" x14ac:dyDescent="0.25">
      <c r="A12" s="13"/>
      <c r="B12" s="30"/>
      <c r="C12" s="35" t="s">
        <v>479</v>
      </c>
      <c r="D12" s="30"/>
      <c r="E12" s="135">
        <v>5048071</v>
      </c>
      <c r="F12" s="35" t="s">
        <v>373</v>
      </c>
      <c r="G12" s="30"/>
      <c r="H12" s="36">
        <v>5333371</v>
      </c>
      <c r="I12" s="35" t="s">
        <v>373</v>
      </c>
    </row>
    <row r="13" spans="1:30" x14ac:dyDescent="0.25">
      <c r="A13" s="13"/>
      <c r="B13" s="14"/>
      <c r="C13" s="20" t="s">
        <v>480</v>
      </c>
      <c r="D13" s="14"/>
      <c r="E13" s="134">
        <v>538961</v>
      </c>
      <c r="F13" s="20" t="s">
        <v>373</v>
      </c>
      <c r="G13" s="14"/>
      <c r="H13" s="32">
        <v>662242</v>
      </c>
      <c r="I13" s="20" t="s">
        <v>373</v>
      </c>
    </row>
    <row r="14" spans="1:30" ht="15.75" thickBot="1" x14ac:dyDescent="0.3">
      <c r="A14" s="13"/>
      <c r="B14" s="30"/>
      <c r="C14" s="35" t="s">
        <v>481</v>
      </c>
      <c r="D14" s="48"/>
      <c r="E14" s="137">
        <v>358131</v>
      </c>
      <c r="F14" s="35" t="s">
        <v>373</v>
      </c>
      <c r="G14" s="48"/>
      <c r="H14" s="49">
        <v>336606</v>
      </c>
      <c r="I14" s="35" t="s">
        <v>373</v>
      </c>
    </row>
    <row r="15" spans="1:30" x14ac:dyDescent="0.25">
      <c r="A15" s="13"/>
      <c r="B15" s="70" t="s">
        <v>387</v>
      </c>
      <c r="C15" s="70"/>
      <c r="D15" s="138" t="s">
        <v>385</v>
      </c>
      <c r="E15" s="139">
        <v>16230166</v>
      </c>
      <c r="F15" s="20" t="s">
        <v>373</v>
      </c>
      <c r="G15" s="140" t="s">
        <v>385</v>
      </c>
      <c r="H15" s="120">
        <v>15389074</v>
      </c>
      <c r="I15" s="20" t="s">
        <v>373</v>
      </c>
    </row>
    <row r="16" spans="1:30" ht="15.75" thickBot="1" x14ac:dyDescent="0.3">
      <c r="A16" s="13"/>
      <c r="B16" s="76" t="s">
        <v>482</v>
      </c>
      <c r="C16" s="76"/>
      <c r="D16" s="48"/>
      <c r="E16" s="137">
        <v>232448</v>
      </c>
      <c r="F16" s="35" t="s">
        <v>373</v>
      </c>
      <c r="G16" s="48"/>
      <c r="H16" s="49">
        <v>253809</v>
      </c>
      <c r="I16" s="35" t="s">
        <v>373</v>
      </c>
    </row>
    <row r="17" spans="1:30" ht="15.75" thickBot="1" x14ac:dyDescent="0.3">
      <c r="A17" s="13"/>
      <c r="B17" s="70" t="s">
        <v>42</v>
      </c>
      <c r="C17" s="70"/>
      <c r="D17" s="83" t="s">
        <v>385</v>
      </c>
      <c r="E17" s="84">
        <v>15997718</v>
      </c>
      <c r="F17" s="20" t="s">
        <v>373</v>
      </c>
      <c r="G17" s="60" t="s">
        <v>385</v>
      </c>
      <c r="H17" s="59">
        <v>15135265</v>
      </c>
      <c r="I17" s="20" t="s">
        <v>373</v>
      </c>
    </row>
    <row r="18" spans="1:30" ht="15.75" thickTop="1" x14ac:dyDescent="0.25">
      <c r="A18" s="13"/>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row>
    <row r="19" spans="1:30" x14ac:dyDescent="0.25">
      <c r="A19" s="13"/>
      <c r="B19" s="132" t="s">
        <v>483</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row>
    <row r="20" spans="1:30" x14ac:dyDescent="0.25">
      <c r="A20" s="13"/>
      <c r="B20" s="132" t="s">
        <v>1877</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row>
    <row r="21" spans="1:30" x14ac:dyDescent="0.25">
      <c r="A21" s="13"/>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row>
    <row r="22" spans="1:30" x14ac:dyDescent="0.25">
      <c r="A22" s="13" t="s">
        <v>1878</v>
      </c>
      <c r="B22" s="70" t="s">
        <v>495</v>
      </c>
      <c r="C22" s="70"/>
      <c r="D22" s="70"/>
      <c r="E22" s="70"/>
      <c r="F22" s="70"/>
      <c r="G22" s="70"/>
    </row>
    <row r="23" spans="1:30" x14ac:dyDescent="0.25">
      <c r="A23" s="13"/>
      <c r="B23" s="14"/>
      <c r="C23" s="14"/>
      <c r="D23" s="14"/>
      <c r="E23" s="14"/>
      <c r="F23" s="14"/>
      <c r="G23" s="14"/>
    </row>
    <row r="24" spans="1:30" x14ac:dyDescent="0.25">
      <c r="A24" s="13"/>
      <c r="B24" s="14"/>
      <c r="C24" s="23"/>
      <c r="D24" s="73" t="s">
        <v>496</v>
      </c>
      <c r="E24" s="73"/>
      <c r="F24" s="73"/>
      <c r="G24" s="14"/>
    </row>
    <row r="25" spans="1:30" ht="15.75" thickBot="1" x14ac:dyDescent="0.3">
      <c r="A25" s="13"/>
      <c r="B25" s="14"/>
      <c r="C25" s="23"/>
      <c r="D25" s="141">
        <v>42369</v>
      </c>
      <c r="E25" s="141"/>
      <c r="F25" s="141"/>
      <c r="G25" s="14"/>
    </row>
    <row r="26" spans="1:30" ht="15.75" thickBot="1" x14ac:dyDescent="0.3">
      <c r="A26" s="13"/>
      <c r="B26" s="27" t="s">
        <v>379</v>
      </c>
      <c r="C26" s="23"/>
      <c r="D26" s="109">
        <v>2014</v>
      </c>
      <c r="E26" s="26"/>
      <c r="F26" s="110">
        <v>2013</v>
      </c>
      <c r="G26" s="14"/>
    </row>
    <row r="27" spans="1:30" x14ac:dyDescent="0.25">
      <c r="A27" s="13"/>
      <c r="B27" s="35" t="s">
        <v>497</v>
      </c>
      <c r="C27" s="38" t="s">
        <v>385</v>
      </c>
      <c r="D27" s="112">
        <v>13490</v>
      </c>
      <c r="E27" s="38" t="s">
        <v>385</v>
      </c>
      <c r="F27" s="103" t="s">
        <v>386</v>
      </c>
      <c r="G27" s="30"/>
    </row>
    <row r="28" spans="1:30" x14ac:dyDescent="0.25">
      <c r="A28" s="13"/>
      <c r="B28" s="20" t="s">
        <v>498</v>
      </c>
      <c r="C28" s="14"/>
      <c r="D28" s="143">
        <v>495</v>
      </c>
      <c r="E28" s="14"/>
      <c r="F28" s="32">
        <v>6650</v>
      </c>
      <c r="G28" s="14"/>
    </row>
    <row r="29" spans="1:30" x14ac:dyDescent="0.25">
      <c r="A29" s="13"/>
      <c r="B29" s="35" t="s">
        <v>499</v>
      </c>
      <c r="C29" s="30"/>
      <c r="D29" s="135">
        <v>-7090</v>
      </c>
      <c r="E29" s="30"/>
      <c r="F29" s="36">
        <v>-2234</v>
      </c>
      <c r="G29" s="30"/>
    </row>
    <row r="30" spans="1:30" x14ac:dyDescent="0.25">
      <c r="A30" s="13"/>
      <c r="B30" s="20" t="s">
        <v>500</v>
      </c>
      <c r="C30" s="14"/>
      <c r="D30" s="134">
        <v>-1575</v>
      </c>
      <c r="E30" s="14"/>
      <c r="F30" s="34">
        <v>-104</v>
      </c>
      <c r="G30" s="14"/>
    </row>
    <row r="31" spans="1:30" x14ac:dyDescent="0.25">
      <c r="A31" s="13"/>
      <c r="B31" s="35" t="s">
        <v>501</v>
      </c>
      <c r="C31" s="30"/>
      <c r="D31" s="144">
        <v>-79</v>
      </c>
      <c r="E31" s="30"/>
      <c r="F31" s="38">
        <v>-4</v>
      </c>
      <c r="G31" s="30"/>
    </row>
    <row r="32" spans="1:30" ht="15.75" thickBot="1" x14ac:dyDescent="0.3">
      <c r="A32" s="13"/>
      <c r="B32" s="20" t="s">
        <v>502</v>
      </c>
      <c r="C32" s="14"/>
      <c r="D32" s="145">
        <v>9473</v>
      </c>
      <c r="E32" s="14"/>
      <c r="F32" s="40">
        <v>9182</v>
      </c>
      <c r="G32" s="14"/>
    </row>
    <row r="33" spans="1:30" ht="15.75" thickBot="1" x14ac:dyDescent="0.3">
      <c r="A33" s="13"/>
      <c r="B33" s="28" t="s">
        <v>503</v>
      </c>
      <c r="C33" s="144" t="s">
        <v>385</v>
      </c>
      <c r="D33" s="90">
        <v>14714</v>
      </c>
      <c r="E33" s="38" t="s">
        <v>385</v>
      </c>
      <c r="F33" s="45">
        <v>13490</v>
      </c>
      <c r="G33" s="30"/>
    </row>
    <row r="34" spans="1:30" ht="15.75" thickTop="1" x14ac:dyDescent="0.25">
      <c r="A34" s="13"/>
      <c r="B34" s="14"/>
      <c r="C34" s="33"/>
      <c r="D34" s="47"/>
      <c r="E34" s="33"/>
      <c r="F34" s="47"/>
      <c r="G34" s="14"/>
    </row>
    <row r="35" spans="1:30" x14ac:dyDescent="0.25">
      <c r="A35" s="13"/>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row>
    <row r="36" spans="1:30" x14ac:dyDescent="0.25">
      <c r="A36" s="13"/>
      <c r="B36" s="133" t="s">
        <v>1879</v>
      </c>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row>
    <row r="37" spans="1:30" ht="25.5" customHeight="1" x14ac:dyDescent="0.25">
      <c r="A37" s="13" t="s">
        <v>1880</v>
      </c>
      <c r="B37" s="70" t="s">
        <v>505</v>
      </c>
      <c r="C37" s="70"/>
      <c r="D37" s="70"/>
      <c r="E37" s="70"/>
      <c r="F37" s="70"/>
      <c r="G37" s="70"/>
      <c r="H37" s="70"/>
      <c r="I37" s="70"/>
      <c r="J37" s="70"/>
      <c r="K37" s="70"/>
      <c r="L37" s="70"/>
      <c r="M37" s="70"/>
      <c r="N37" s="14"/>
    </row>
    <row r="38" spans="1:30" x14ac:dyDescent="0.25">
      <c r="A38" s="13"/>
      <c r="B38" s="14"/>
      <c r="C38" s="14"/>
      <c r="D38" s="14"/>
      <c r="E38" s="14"/>
      <c r="F38" s="14"/>
      <c r="G38" s="14"/>
      <c r="H38" s="14"/>
      <c r="I38" s="14"/>
      <c r="J38" s="14"/>
      <c r="K38" s="14"/>
      <c r="L38" s="14"/>
      <c r="M38" s="14"/>
      <c r="N38" s="14"/>
    </row>
    <row r="39" spans="1:30" ht="15.75" thickBot="1" x14ac:dyDescent="0.3">
      <c r="A39" s="13"/>
      <c r="B39" s="14"/>
      <c r="C39" s="94">
        <v>42004</v>
      </c>
      <c r="D39" s="94"/>
      <c r="E39" s="94"/>
      <c r="F39" s="94"/>
      <c r="G39" s="94"/>
      <c r="H39" s="14"/>
      <c r="I39" s="100">
        <v>41639</v>
      </c>
      <c r="J39" s="100"/>
      <c r="K39" s="100"/>
      <c r="L39" s="100"/>
      <c r="M39" s="100"/>
      <c r="N39" s="14"/>
    </row>
    <row r="40" spans="1:30" ht="15.75" thickBot="1" x14ac:dyDescent="0.3">
      <c r="A40" s="13"/>
      <c r="B40" s="27" t="s">
        <v>379</v>
      </c>
      <c r="C40" s="124" t="s">
        <v>506</v>
      </c>
      <c r="D40" s="124"/>
      <c r="E40" s="79"/>
      <c r="F40" s="124" t="s">
        <v>507</v>
      </c>
      <c r="G40" s="124"/>
      <c r="H40" s="14"/>
      <c r="I40" s="125" t="s">
        <v>506</v>
      </c>
      <c r="J40" s="125"/>
      <c r="K40" s="79"/>
      <c r="L40" s="125" t="s">
        <v>507</v>
      </c>
      <c r="M40" s="125"/>
      <c r="N40" s="14"/>
    </row>
    <row r="41" spans="1:30" x14ac:dyDescent="0.25">
      <c r="A41" s="13"/>
      <c r="B41" s="35" t="s">
        <v>508</v>
      </c>
      <c r="C41" s="146" t="s">
        <v>385</v>
      </c>
      <c r="D41" s="112">
        <v>5044</v>
      </c>
      <c r="E41" s="30"/>
      <c r="F41" s="146" t="s">
        <v>385</v>
      </c>
      <c r="G41" s="112">
        <v>5813</v>
      </c>
      <c r="H41" s="30"/>
      <c r="I41" s="103" t="s">
        <v>385</v>
      </c>
      <c r="J41" s="104">
        <v>7077</v>
      </c>
      <c r="K41" s="30"/>
      <c r="L41" s="103" t="s">
        <v>385</v>
      </c>
      <c r="M41" s="104">
        <v>9169</v>
      </c>
      <c r="N41" s="30"/>
    </row>
    <row r="42" spans="1:30" x14ac:dyDescent="0.25">
      <c r="A42" s="13"/>
      <c r="B42" s="20" t="s">
        <v>509</v>
      </c>
      <c r="C42" s="33"/>
      <c r="D42" s="134">
        <v>32553</v>
      </c>
      <c r="E42" s="14"/>
      <c r="F42" s="33"/>
      <c r="G42" s="134">
        <v>43246</v>
      </c>
      <c r="H42" s="14"/>
      <c r="I42" s="33"/>
      <c r="J42" s="32">
        <v>38042</v>
      </c>
      <c r="K42" s="14"/>
      <c r="L42" s="33"/>
      <c r="M42" s="32">
        <v>53648</v>
      </c>
      <c r="N42" s="14"/>
    </row>
    <row r="43" spans="1:30" x14ac:dyDescent="0.25">
      <c r="A43" s="13"/>
      <c r="B43" s="35" t="s">
        <v>510</v>
      </c>
      <c r="C43" s="37"/>
      <c r="D43" s="144">
        <v>598</v>
      </c>
      <c r="E43" s="30"/>
      <c r="F43" s="37"/>
      <c r="G43" s="144">
        <v>868</v>
      </c>
      <c r="H43" s="30"/>
      <c r="I43" s="37"/>
      <c r="J43" s="38">
        <v>878</v>
      </c>
      <c r="K43" s="30"/>
      <c r="L43" s="37"/>
      <c r="M43" s="36">
        <v>1291</v>
      </c>
      <c r="N43" s="30"/>
    </row>
    <row r="44" spans="1:30" ht="15.75" thickBot="1" x14ac:dyDescent="0.3">
      <c r="A44" s="13"/>
      <c r="B44" s="20" t="s">
        <v>511</v>
      </c>
      <c r="C44" s="41"/>
      <c r="D44" s="88">
        <v>10</v>
      </c>
      <c r="E44" s="14"/>
      <c r="F44" s="33"/>
      <c r="G44" s="88">
        <v>14</v>
      </c>
      <c r="H44" s="14"/>
      <c r="I44" s="41"/>
      <c r="J44" s="42">
        <v>12</v>
      </c>
      <c r="K44" s="14"/>
      <c r="L44" s="41"/>
      <c r="M44" s="42">
        <v>21</v>
      </c>
      <c r="N44" s="14"/>
    </row>
    <row r="45" spans="1:30" ht="15.75" thickBot="1" x14ac:dyDescent="0.3">
      <c r="A45" s="13"/>
      <c r="B45" s="35" t="s">
        <v>512</v>
      </c>
      <c r="C45" s="92" t="s">
        <v>385</v>
      </c>
      <c r="D45" s="90">
        <v>38205</v>
      </c>
      <c r="E45" s="30"/>
      <c r="F45" s="144" t="s">
        <v>385</v>
      </c>
      <c r="G45" s="90">
        <v>49941</v>
      </c>
      <c r="H45" s="30"/>
      <c r="I45" s="129" t="s">
        <v>385</v>
      </c>
      <c r="J45" s="45">
        <v>46009</v>
      </c>
      <c r="K45" s="30"/>
      <c r="L45" s="129" t="s">
        <v>385</v>
      </c>
      <c r="M45" s="45">
        <v>64129</v>
      </c>
      <c r="N45" s="30"/>
    </row>
    <row r="46" spans="1:30" ht="15.75" thickTop="1" x14ac:dyDescent="0.25">
      <c r="A46" s="13"/>
      <c r="B46" s="14"/>
      <c r="C46" s="93"/>
      <c r="D46" s="47"/>
      <c r="E46" s="14"/>
      <c r="F46" s="33"/>
      <c r="G46" s="47"/>
      <c r="H46" s="14"/>
      <c r="I46" s="93"/>
      <c r="J46" s="47"/>
      <c r="K46" s="14"/>
      <c r="L46" s="93"/>
      <c r="M46" s="47"/>
      <c r="N46" s="14"/>
    </row>
    <row r="47" spans="1:30" x14ac:dyDescent="0.25">
      <c r="A47" s="13" t="s">
        <v>1881</v>
      </c>
      <c r="B47" s="154" t="s">
        <v>513</v>
      </c>
      <c r="C47" s="154"/>
      <c r="D47" s="14"/>
      <c r="E47" s="14"/>
      <c r="F47" s="14"/>
      <c r="G47" s="14"/>
      <c r="H47" s="14"/>
      <c r="I47" s="14"/>
      <c r="J47" s="14"/>
      <c r="K47" s="14"/>
      <c r="L47" s="14"/>
      <c r="M47" s="14"/>
      <c r="N47" s="14"/>
      <c r="O47" s="14"/>
      <c r="P47" s="14"/>
      <c r="Q47" s="14"/>
      <c r="R47" s="14"/>
    </row>
    <row r="48" spans="1:30" x14ac:dyDescent="0.25">
      <c r="A48" s="13"/>
      <c r="B48" s="14"/>
      <c r="C48" s="14"/>
      <c r="D48" s="14"/>
      <c r="E48" s="14"/>
      <c r="F48" s="14"/>
      <c r="G48" s="14"/>
      <c r="H48" s="14"/>
      <c r="I48" s="14"/>
      <c r="J48" s="14"/>
      <c r="K48" s="14"/>
      <c r="L48" s="14"/>
      <c r="M48" s="14"/>
      <c r="N48" s="14"/>
      <c r="O48" s="14"/>
      <c r="P48" s="14"/>
      <c r="Q48" s="14"/>
      <c r="R48" s="14"/>
    </row>
    <row r="49" spans="1:18" x14ac:dyDescent="0.25">
      <c r="A49" s="13"/>
      <c r="B49" s="70" t="s">
        <v>514</v>
      </c>
      <c r="C49" s="70"/>
      <c r="D49" s="70"/>
      <c r="E49" s="70"/>
      <c r="F49" s="70"/>
      <c r="G49" s="70"/>
      <c r="H49" s="70"/>
      <c r="I49" s="70"/>
      <c r="J49" s="70"/>
      <c r="K49" s="70"/>
      <c r="L49" s="70"/>
      <c r="M49" s="70"/>
      <c r="N49" s="70"/>
      <c r="O49" s="70"/>
      <c r="P49" s="70"/>
      <c r="Q49" s="70"/>
      <c r="R49" s="70"/>
    </row>
    <row r="50" spans="1:18" x14ac:dyDescent="0.25">
      <c r="A50" s="13"/>
      <c r="B50" s="14"/>
      <c r="C50" s="99"/>
      <c r="D50" s="99"/>
      <c r="E50" s="99"/>
      <c r="F50" s="99"/>
      <c r="G50" s="99"/>
      <c r="H50" s="99"/>
      <c r="I50" s="99"/>
      <c r="J50" s="99"/>
      <c r="K50" s="99"/>
      <c r="L50" s="155"/>
      <c r="M50" s="155"/>
      <c r="N50" s="155"/>
      <c r="O50" s="155"/>
      <c r="P50" s="14"/>
      <c r="Q50" s="14"/>
      <c r="R50" s="14"/>
    </row>
    <row r="51" spans="1:18" x14ac:dyDescent="0.25">
      <c r="A51" s="13"/>
      <c r="B51" s="14"/>
      <c r="C51" s="14"/>
      <c r="D51" s="73">
        <v>2014</v>
      </c>
      <c r="E51" s="73"/>
      <c r="F51" s="73"/>
      <c r="G51" s="73"/>
      <c r="H51" s="73"/>
      <c r="I51" s="73"/>
      <c r="J51" s="73"/>
      <c r="K51" s="73"/>
      <c r="L51" s="73"/>
      <c r="M51" s="73"/>
      <c r="N51" s="73"/>
      <c r="O51" s="73"/>
      <c r="P51" s="73"/>
      <c r="Q51" s="73"/>
      <c r="R51" s="14"/>
    </row>
    <row r="52" spans="1:18" ht="15.75" thickBot="1" x14ac:dyDescent="0.3">
      <c r="A52" s="13"/>
      <c r="B52" s="14"/>
      <c r="C52" s="14"/>
      <c r="D52" s="71"/>
      <c r="E52" s="71"/>
      <c r="F52" s="71"/>
      <c r="G52" s="71"/>
      <c r="H52" s="71"/>
      <c r="I52" s="71"/>
      <c r="J52" s="71"/>
      <c r="K52" s="71"/>
      <c r="L52" s="71"/>
      <c r="M52" s="71"/>
      <c r="N52" s="71"/>
      <c r="O52" s="71"/>
      <c r="P52" s="71"/>
      <c r="Q52" s="71"/>
      <c r="R52" s="14"/>
    </row>
    <row r="53" spans="1:18" x14ac:dyDescent="0.25">
      <c r="A53" s="13"/>
      <c r="B53" s="14"/>
      <c r="C53" s="14"/>
      <c r="D53" s="79"/>
      <c r="E53" s="79"/>
      <c r="F53" s="95" t="s">
        <v>373</v>
      </c>
      <c r="G53" s="72" t="s">
        <v>515</v>
      </c>
      <c r="H53" s="72"/>
      <c r="I53" s="95" t="s">
        <v>373</v>
      </c>
      <c r="J53" s="79"/>
      <c r="K53" s="79"/>
      <c r="L53" s="79"/>
      <c r="M53" s="72" t="s">
        <v>516</v>
      </c>
      <c r="N53" s="72"/>
      <c r="O53" s="79"/>
      <c r="P53" s="72" t="s">
        <v>517</v>
      </c>
      <c r="Q53" s="72"/>
      <c r="R53" s="14"/>
    </row>
    <row r="54" spans="1:18" x14ac:dyDescent="0.25">
      <c r="A54" s="13"/>
      <c r="B54" s="14"/>
      <c r="C54" s="14"/>
      <c r="D54" s="73" t="s">
        <v>518</v>
      </c>
      <c r="E54" s="73"/>
      <c r="F54" s="96"/>
      <c r="G54" s="73" t="s">
        <v>519</v>
      </c>
      <c r="H54" s="73"/>
      <c r="I54" s="96"/>
      <c r="J54" s="73" t="s">
        <v>520</v>
      </c>
      <c r="K54" s="73"/>
      <c r="L54" s="14"/>
      <c r="M54" s="73" t="s">
        <v>518</v>
      </c>
      <c r="N54" s="73"/>
      <c r="O54" s="14"/>
      <c r="P54" s="73" t="s">
        <v>521</v>
      </c>
      <c r="Q54" s="73"/>
      <c r="R54" s="14"/>
    </row>
    <row r="55" spans="1:18" ht="15.75" thickBot="1" x14ac:dyDescent="0.3">
      <c r="A55" s="13"/>
      <c r="B55" s="74" t="s">
        <v>379</v>
      </c>
      <c r="C55" s="74"/>
      <c r="D55" s="71" t="s">
        <v>522</v>
      </c>
      <c r="E55" s="71"/>
      <c r="F55" s="96"/>
      <c r="G55" s="71" t="s">
        <v>523</v>
      </c>
      <c r="H55" s="71"/>
      <c r="I55" s="96"/>
      <c r="J55" s="71" t="s">
        <v>524</v>
      </c>
      <c r="K55" s="71"/>
      <c r="L55" s="14"/>
      <c r="M55" s="71" t="s">
        <v>522</v>
      </c>
      <c r="N55" s="71"/>
      <c r="O55" s="14"/>
      <c r="P55" s="71" t="s">
        <v>525</v>
      </c>
      <c r="Q55" s="71"/>
      <c r="R55" s="14"/>
    </row>
    <row r="56" spans="1:18" x14ac:dyDescent="0.25">
      <c r="A56" s="13"/>
      <c r="B56" s="75" t="s">
        <v>526</v>
      </c>
      <c r="C56" s="75"/>
      <c r="D56" s="29"/>
      <c r="E56" s="29"/>
      <c r="F56" s="35" t="s">
        <v>373</v>
      </c>
      <c r="G56" s="29"/>
      <c r="H56" s="29"/>
      <c r="I56" s="35" t="s">
        <v>373</v>
      </c>
      <c r="J56" s="29"/>
      <c r="K56" s="29"/>
      <c r="L56" s="30"/>
      <c r="M56" s="29"/>
      <c r="N56" s="29"/>
      <c r="O56" s="35" t="s">
        <v>373</v>
      </c>
      <c r="P56" s="29"/>
      <c r="Q56" s="29"/>
      <c r="R56" s="30"/>
    </row>
    <row r="57" spans="1:18" x14ac:dyDescent="0.25">
      <c r="A57" s="13"/>
      <c r="B57" s="70" t="s">
        <v>527</v>
      </c>
      <c r="C57" s="70"/>
      <c r="D57" s="14"/>
      <c r="E57" s="14"/>
      <c r="F57" s="20" t="s">
        <v>373</v>
      </c>
      <c r="G57" s="14"/>
      <c r="H57" s="14"/>
      <c r="I57" s="20" t="s">
        <v>373</v>
      </c>
      <c r="J57" s="14"/>
      <c r="K57" s="14"/>
      <c r="L57" s="14"/>
      <c r="M57" s="14"/>
      <c r="N57" s="14"/>
      <c r="O57" s="20" t="s">
        <v>373</v>
      </c>
      <c r="P57" s="14"/>
      <c r="Q57" s="14"/>
      <c r="R57" s="14"/>
    </row>
    <row r="58" spans="1:18" x14ac:dyDescent="0.25">
      <c r="A58" s="13"/>
      <c r="B58" s="30"/>
      <c r="C58" s="35" t="s">
        <v>528</v>
      </c>
      <c r="D58" s="35" t="s">
        <v>385</v>
      </c>
      <c r="E58" s="36">
        <v>9558</v>
      </c>
      <c r="F58" s="35" t="s">
        <v>373</v>
      </c>
      <c r="G58" s="35" t="s">
        <v>385</v>
      </c>
      <c r="H58" s="36">
        <v>10851</v>
      </c>
      <c r="I58" s="35" t="s">
        <v>373</v>
      </c>
      <c r="J58" s="35" t="s">
        <v>385</v>
      </c>
      <c r="K58" s="38" t="s">
        <v>386</v>
      </c>
      <c r="L58" s="30"/>
      <c r="M58" s="35" t="s">
        <v>385</v>
      </c>
      <c r="N58" s="36">
        <v>15826</v>
      </c>
      <c r="O58" s="35" t="s">
        <v>373</v>
      </c>
      <c r="P58" s="35" t="s">
        <v>385</v>
      </c>
      <c r="Q58" s="38" t="s">
        <v>386</v>
      </c>
      <c r="R58" s="30"/>
    </row>
    <row r="59" spans="1:18" x14ac:dyDescent="0.25">
      <c r="A59" s="13"/>
      <c r="B59" s="14"/>
      <c r="C59" s="20" t="s">
        <v>529</v>
      </c>
      <c r="D59" s="14"/>
      <c r="E59" s="34" t="s">
        <v>386</v>
      </c>
      <c r="F59" s="147" t="s">
        <v>373</v>
      </c>
      <c r="G59" s="136"/>
      <c r="H59" s="34" t="s">
        <v>386</v>
      </c>
      <c r="I59" s="147" t="s">
        <v>373</v>
      </c>
      <c r="J59" s="136"/>
      <c r="K59" s="34" t="s">
        <v>386</v>
      </c>
      <c r="L59" s="136"/>
      <c r="M59" s="136"/>
      <c r="N59" s="34">
        <v>813</v>
      </c>
      <c r="O59" s="147" t="s">
        <v>373</v>
      </c>
      <c r="P59" s="136"/>
      <c r="Q59" s="34" t="s">
        <v>386</v>
      </c>
      <c r="R59" s="14"/>
    </row>
    <row r="60" spans="1:18" x14ac:dyDescent="0.25">
      <c r="A60" s="13"/>
      <c r="B60" s="30"/>
      <c r="C60" s="35" t="s">
        <v>530</v>
      </c>
      <c r="D60" s="30"/>
      <c r="E60" s="36">
        <v>8528</v>
      </c>
      <c r="F60" s="35" t="s">
        <v>373</v>
      </c>
      <c r="G60" s="30"/>
      <c r="H60" s="36">
        <v>16242</v>
      </c>
      <c r="I60" s="35" t="s">
        <v>373</v>
      </c>
      <c r="J60" s="30"/>
      <c r="K60" s="38" t="s">
        <v>386</v>
      </c>
      <c r="L60" s="30"/>
      <c r="M60" s="30"/>
      <c r="N60" s="36">
        <v>7671</v>
      </c>
      <c r="O60" s="35" t="s">
        <v>373</v>
      </c>
      <c r="P60" s="30"/>
      <c r="Q60" s="38" t="s">
        <v>386</v>
      </c>
      <c r="R60" s="30"/>
    </row>
    <row r="61" spans="1:18" ht="15.75" thickBot="1" x14ac:dyDescent="0.3">
      <c r="A61" s="13"/>
      <c r="B61" s="14"/>
      <c r="C61" s="20" t="s">
        <v>531</v>
      </c>
      <c r="D61" s="39"/>
      <c r="E61" s="40">
        <v>1148</v>
      </c>
      <c r="F61" s="147" t="s">
        <v>373</v>
      </c>
      <c r="G61" s="148"/>
      <c r="H61" s="40">
        <v>1827</v>
      </c>
      <c r="I61" s="147" t="s">
        <v>373</v>
      </c>
      <c r="J61" s="148"/>
      <c r="K61" s="42" t="s">
        <v>386</v>
      </c>
      <c r="L61" s="136"/>
      <c r="M61" s="148"/>
      <c r="N61" s="42">
        <v>718</v>
      </c>
      <c r="O61" s="147" t="s">
        <v>373</v>
      </c>
      <c r="P61" s="148"/>
      <c r="Q61" s="42" t="s">
        <v>386</v>
      </c>
      <c r="R61" s="14"/>
    </row>
    <row r="62" spans="1:18" ht="15.75" thickBot="1" x14ac:dyDescent="0.3">
      <c r="A62" s="13"/>
      <c r="B62" s="30"/>
      <c r="C62" s="35" t="s">
        <v>186</v>
      </c>
      <c r="D62" s="115" t="s">
        <v>385</v>
      </c>
      <c r="E62" s="116">
        <v>19234</v>
      </c>
      <c r="F62" s="35" t="s">
        <v>373</v>
      </c>
      <c r="G62" s="115" t="s">
        <v>385</v>
      </c>
      <c r="H62" s="116">
        <v>28920</v>
      </c>
      <c r="I62" s="35" t="s">
        <v>373</v>
      </c>
      <c r="J62" s="115" t="s">
        <v>385</v>
      </c>
      <c r="K62" s="56" t="s">
        <v>386</v>
      </c>
      <c r="L62" s="30"/>
      <c r="M62" s="115" t="s">
        <v>385</v>
      </c>
      <c r="N62" s="116">
        <v>25028</v>
      </c>
      <c r="O62" s="35" t="s">
        <v>373</v>
      </c>
      <c r="P62" s="115" t="s">
        <v>385</v>
      </c>
      <c r="Q62" s="56" t="s">
        <v>386</v>
      </c>
      <c r="R62" s="30"/>
    </row>
    <row r="63" spans="1:18" x14ac:dyDescent="0.25">
      <c r="A63" s="13"/>
      <c r="B63" s="70" t="s">
        <v>478</v>
      </c>
      <c r="C63" s="70"/>
      <c r="D63" s="79"/>
      <c r="E63" s="149"/>
      <c r="F63" s="147" t="s">
        <v>373</v>
      </c>
      <c r="G63" s="149"/>
      <c r="H63" s="149"/>
      <c r="I63" s="147" t="s">
        <v>373</v>
      </c>
      <c r="J63" s="149"/>
      <c r="K63" s="149"/>
      <c r="L63" s="136"/>
      <c r="M63" s="149"/>
      <c r="N63" s="149"/>
      <c r="O63" s="147" t="s">
        <v>373</v>
      </c>
      <c r="P63" s="149"/>
      <c r="Q63" s="149"/>
      <c r="R63" s="14"/>
    </row>
    <row r="64" spans="1:18" x14ac:dyDescent="0.25">
      <c r="A64" s="13"/>
      <c r="B64" s="30"/>
      <c r="C64" s="35" t="s">
        <v>532</v>
      </c>
      <c r="D64" s="35" t="s">
        <v>385</v>
      </c>
      <c r="E64" s="36">
        <v>13379</v>
      </c>
      <c r="F64" s="35" t="s">
        <v>373</v>
      </c>
      <c r="G64" s="35" t="s">
        <v>385</v>
      </c>
      <c r="H64" s="36">
        <v>32471</v>
      </c>
      <c r="I64" s="35" t="s">
        <v>373</v>
      </c>
      <c r="J64" s="35" t="s">
        <v>385</v>
      </c>
      <c r="K64" s="38" t="s">
        <v>386</v>
      </c>
      <c r="L64" s="30"/>
      <c r="M64" s="35" t="s">
        <v>385</v>
      </c>
      <c r="N64" s="36">
        <v>15670</v>
      </c>
      <c r="O64" s="35" t="s">
        <v>373</v>
      </c>
      <c r="P64" s="35" t="s">
        <v>385</v>
      </c>
      <c r="Q64" s="38" t="s">
        <v>386</v>
      </c>
      <c r="R64" s="30"/>
    </row>
    <row r="65" spans="1:18" x14ac:dyDescent="0.25">
      <c r="A65" s="13"/>
      <c r="B65" s="14"/>
      <c r="C65" s="20" t="s">
        <v>533</v>
      </c>
      <c r="D65" s="14"/>
      <c r="E65" s="32">
        <v>4819</v>
      </c>
      <c r="F65" s="147" t="s">
        <v>373</v>
      </c>
      <c r="G65" s="136"/>
      <c r="H65" s="32">
        <v>6247</v>
      </c>
      <c r="I65" s="147" t="s">
        <v>373</v>
      </c>
      <c r="J65" s="136"/>
      <c r="K65" s="34" t="s">
        <v>386</v>
      </c>
      <c r="L65" s="136"/>
      <c r="M65" s="136"/>
      <c r="N65" s="32">
        <v>7855</v>
      </c>
      <c r="O65" s="147" t="s">
        <v>373</v>
      </c>
      <c r="P65" s="136"/>
      <c r="Q65" s="34" t="s">
        <v>386</v>
      </c>
      <c r="R65" s="14"/>
    </row>
    <row r="66" spans="1:18" ht="15.75" thickBot="1" x14ac:dyDescent="0.3">
      <c r="A66" s="13"/>
      <c r="B66" s="30"/>
      <c r="C66" s="35" t="s">
        <v>534</v>
      </c>
      <c r="D66" s="48"/>
      <c r="E66" s="49">
        <v>7258</v>
      </c>
      <c r="F66" s="35" t="s">
        <v>373</v>
      </c>
      <c r="G66" s="48"/>
      <c r="H66" s="49">
        <v>9374</v>
      </c>
      <c r="I66" s="35" t="s">
        <v>373</v>
      </c>
      <c r="J66" s="48"/>
      <c r="K66" s="51" t="s">
        <v>386</v>
      </c>
      <c r="L66" s="30"/>
      <c r="M66" s="48"/>
      <c r="N66" s="49">
        <v>7798</v>
      </c>
      <c r="O66" s="35" t="s">
        <v>373</v>
      </c>
      <c r="P66" s="48"/>
      <c r="Q66" s="51" t="s">
        <v>386</v>
      </c>
      <c r="R66" s="30"/>
    </row>
    <row r="67" spans="1:18" ht="15.75" thickBot="1" x14ac:dyDescent="0.3">
      <c r="A67" s="13"/>
      <c r="B67" s="14"/>
      <c r="C67" s="20" t="s">
        <v>186</v>
      </c>
      <c r="D67" s="150" t="s">
        <v>385</v>
      </c>
      <c r="E67" s="53">
        <v>25456</v>
      </c>
      <c r="F67" s="147" t="s">
        <v>373</v>
      </c>
      <c r="G67" s="152" t="s">
        <v>385</v>
      </c>
      <c r="H67" s="53">
        <v>48092</v>
      </c>
      <c r="I67" s="147" t="s">
        <v>373</v>
      </c>
      <c r="J67" s="152" t="s">
        <v>385</v>
      </c>
      <c r="K67" s="128" t="s">
        <v>386</v>
      </c>
      <c r="L67" s="136"/>
      <c r="M67" s="152" t="s">
        <v>385</v>
      </c>
      <c r="N67" s="53">
        <v>31323</v>
      </c>
      <c r="O67" s="147" t="s">
        <v>373</v>
      </c>
      <c r="P67" s="152" t="s">
        <v>385</v>
      </c>
      <c r="Q67" s="128" t="s">
        <v>386</v>
      </c>
      <c r="R67" s="14"/>
    </row>
    <row r="68" spans="1:18" x14ac:dyDescent="0.25">
      <c r="A68" s="13"/>
      <c r="B68" s="75" t="s">
        <v>535</v>
      </c>
      <c r="C68" s="75"/>
      <c r="D68" s="29"/>
      <c r="E68" s="29"/>
      <c r="F68" s="35" t="s">
        <v>373</v>
      </c>
      <c r="G68" s="29"/>
      <c r="H68" s="29"/>
      <c r="I68" s="35" t="s">
        <v>373</v>
      </c>
      <c r="J68" s="29"/>
      <c r="K68" s="29"/>
      <c r="L68" s="30"/>
      <c r="M68" s="29"/>
      <c r="N68" s="29"/>
      <c r="O68" s="35" t="s">
        <v>373</v>
      </c>
      <c r="P68" s="29"/>
      <c r="Q68" s="29"/>
      <c r="R68" s="30"/>
    </row>
    <row r="69" spans="1:18" x14ac:dyDescent="0.25">
      <c r="A69" s="13"/>
      <c r="B69" s="70" t="s">
        <v>527</v>
      </c>
      <c r="C69" s="70"/>
      <c r="D69" s="14"/>
      <c r="E69" s="136"/>
      <c r="F69" s="147" t="s">
        <v>373</v>
      </c>
      <c r="G69" s="136"/>
      <c r="H69" s="136"/>
      <c r="I69" s="147" t="s">
        <v>373</v>
      </c>
      <c r="J69" s="136"/>
      <c r="K69" s="136"/>
      <c r="L69" s="136"/>
      <c r="M69" s="136"/>
      <c r="N69" s="136"/>
      <c r="O69" s="147" t="s">
        <v>373</v>
      </c>
      <c r="P69" s="136"/>
      <c r="Q69" s="136"/>
      <c r="R69" s="14"/>
    </row>
    <row r="70" spans="1:18" x14ac:dyDescent="0.25">
      <c r="A70" s="13"/>
      <c r="B70" s="30"/>
      <c r="C70" s="35" t="s">
        <v>528</v>
      </c>
      <c r="D70" s="35" t="s">
        <v>385</v>
      </c>
      <c r="E70" s="36">
        <v>13295</v>
      </c>
      <c r="F70" s="35" t="s">
        <v>373</v>
      </c>
      <c r="G70" s="35" t="s">
        <v>385</v>
      </c>
      <c r="H70" s="36">
        <v>17644</v>
      </c>
      <c r="I70" s="35" t="s">
        <v>373</v>
      </c>
      <c r="J70" s="35" t="s">
        <v>385</v>
      </c>
      <c r="K70" s="38">
        <v>863</v>
      </c>
      <c r="L70" s="30"/>
      <c r="M70" s="35" t="s">
        <v>385</v>
      </c>
      <c r="N70" s="36">
        <v>23382</v>
      </c>
      <c r="O70" s="35" t="s">
        <v>373</v>
      </c>
      <c r="P70" s="35" t="s">
        <v>385</v>
      </c>
      <c r="Q70" s="38">
        <v>310</v>
      </c>
      <c r="R70" s="30"/>
    </row>
    <row r="71" spans="1:18" x14ac:dyDescent="0.25">
      <c r="A71" s="13"/>
      <c r="B71" s="14"/>
      <c r="C71" s="20" t="s">
        <v>529</v>
      </c>
      <c r="D71" s="14"/>
      <c r="E71" s="32">
        <v>13460</v>
      </c>
      <c r="F71" s="147" t="s">
        <v>373</v>
      </c>
      <c r="G71" s="136"/>
      <c r="H71" s="32">
        <v>13700</v>
      </c>
      <c r="I71" s="147" t="s">
        <v>373</v>
      </c>
      <c r="J71" s="136"/>
      <c r="K71" s="32">
        <v>4310</v>
      </c>
      <c r="L71" s="136"/>
      <c r="M71" s="136"/>
      <c r="N71" s="32">
        <v>13524</v>
      </c>
      <c r="O71" s="147" t="s">
        <v>373</v>
      </c>
      <c r="P71" s="136"/>
      <c r="Q71" s="34" t="s">
        <v>386</v>
      </c>
      <c r="R71" s="14"/>
    </row>
    <row r="72" spans="1:18" x14ac:dyDescent="0.25">
      <c r="A72" s="13"/>
      <c r="B72" s="30"/>
      <c r="C72" s="35" t="s">
        <v>530</v>
      </c>
      <c r="D72" s="30"/>
      <c r="E72" s="36">
        <v>8384</v>
      </c>
      <c r="F72" s="35" t="s">
        <v>373</v>
      </c>
      <c r="G72" s="30"/>
      <c r="H72" s="36">
        <v>9756</v>
      </c>
      <c r="I72" s="35" t="s">
        <v>373</v>
      </c>
      <c r="J72" s="30"/>
      <c r="K72" s="38">
        <v>650</v>
      </c>
      <c r="L72" s="30"/>
      <c r="M72" s="30"/>
      <c r="N72" s="36">
        <v>9944</v>
      </c>
      <c r="O72" s="35" t="s">
        <v>373</v>
      </c>
      <c r="P72" s="30"/>
      <c r="Q72" s="38">
        <v>286</v>
      </c>
      <c r="R72" s="30"/>
    </row>
    <row r="73" spans="1:18" ht="15.75" thickBot="1" x14ac:dyDescent="0.3">
      <c r="A73" s="13"/>
      <c r="B73" s="14"/>
      <c r="C73" s="20" t="s">
        <v>531</v>
      </c>
      <c r="D73" s="39"/>
      <c r="E73" s="40">
        <v>1370</v>
      </c>
      <c r="F73" s="147" t="s">
        <v>373</v>
      </c>
      <c r="G73" s="148"/>
      <c r="H73" s="40">
        <v>5331</v>
      </c>
      <c r="I73" s="147" t="s">
        <v>373</v>
      </c>
      <c r="J73" s="148"/>
      <c r="K73" s="42">
        <v>146</v>
      </c>
      <c r="L73" s="136"/>
      <c r="M73" s="148"/>
      <c r="N73" s="40">
        <v>5553</v>
      </c>
      <c r="O73" s="147" t="s">
        <v>373</v>
      </c>
      <c r="P73" s="148"/>
      <c r="Q73" s="42">
        <v>190</v>
      </c>
      <c r="R73" s="14"/>
    </row>
    <row r="74" spans="1:18" ht="15.75" thickBot="1" x14ac:dyDescent="0.3">
      <c r="A74" s="13"/>
      <c r="B74" s="30"/>
      <c r="C74" s="35" t="s">
        <v>186</v>
      </c>
      <c r="D74" s="115" t="s">
        <v>385</v>
      </c>
      <c r="E74" s="116">
        <v>36509</v>
      </c>
      <c r="F74" s="35" t="s">
        <v>373</v>
      </c>
      <c r="G74" s="115" t="s">
        <v>385</v>
      </c>
      <c r="H74" s="116">
        <v>46431</v>
      </c>
      <c r="I74" s="35" t="s">
        <v>373</v>
      </c>
      <c r="J74" s="115" t="s">
        <v>385</v>
      </c>
      <c r="K74" s="116">
        <v>5969</v>
      </c>
      <c r="L74" s="30"/>
      <c r="M74" s="115" t="s">
        <v>385</v>
      </c>
      <c r="N74" s="116">
        <v>52403</v>
      </c>
      <c r="O74" s="35" t="s">
        <v>373</v>
      </c>
      <c r="P74" s="115" t="s">
        <v>385</v>
      </c>
      <c r="Q74" s="56">
        <v>786</v>
      </c>
      <c r="R74" s="30"/>
    </row>
    <row r="75" spans="1:18" x14ac:dyDescent="0.25">
      <c r="A75" s="13"/>
      <c r="B75" s="70" t="s">
        <v>478</v>
      </c>
      <c r="C75" s="70"/>
      <c r="D75" s="79"/>
      <c r="E75" s="149"/>
      <c r="F75" s="147" t="s">
        <v>373</v>
      </c>
      <c r="G75" s="149"/>
      <c r="H75" s="149"/>
      <c r="I75" s="147" t="s">
        <v>373</v>
      </c>
      <c r="J75" s="149"/>
      <c r="K75" s="149"/>
      <c r="L75" s="136"/>
      <c r="M75" s="149"/>
      <c r="N75" s="149"/>
      <c r="O75" s="147" t="s">
        <v>373</v>
      </c>
      <c r="P75" s="149"/>
      <c r="Q75" s="149"/>
      <c r="R75" s="14"/>
    </row>
    <row r="76" spans="1:18" x14ac:dyDescent="0.25">
      <c r="A76" s="13"/>
      <c r="B76" s="30"/>
      <c r="C76" s="35" t="s">
        <v>536</v>
      </c>
      <c r="D76" s="35" t="s">
        <v>385</v>
      </c>
      <c r="E76" s="36">
        <v>84169</v>
      </c>
      <c r="F76" s="35" t="s">
        <v>373</v>
      </c>
      <c r="G76" s="35" t="s">
        <v>385</v>
      </c>
      <c r="H76" s="36">
        <v>86252</v>
      </c>
      <c r="I76" s="35" t="s">
        <v>373</v>
      </c>
      <c r="J76" s="35" t="s">
        <v>385</v>
      </c>
      <c r="K76" s="36">
        <v>18942</v>
      </c>
      <c r="L76" s="30"/>
      <c r="M76" s="35" t="s">
        <v>385</v>
      </c>
      <c r="N76" s="36">
        <v>77306</v>
      </c>
      <c r="O76" s="35" t="s">
        <v>373</v>
      </c>
      <c r="P76" s="35" t="s">
        <v>385</v>
      </c>
      <c r="Q76" s="36">
        <v>1799</v>
      </c>
      <c r="R76" s="30"/>
    </row>
    <row r="77" spans="1:18" x14ac:dyDescent="0.25">
      <c r="A77" s="13"/>
      <c r="B77" s="14"/>
      <c r="C77" s="20" t="s">
        <v>537</v>
      </c>
      <c r="D77" s="14"/>
      <c r="E77" s="32">
        <v>70858</v>
      </c>
      <c r="F77" s="147" t="s">
        <v>373</v>
      </c>
      <c r="G77" s="136"/>
      <c r="H77" s="32">
        <v>72094</v>
      </c>
      <c r="I77" s="147" t="s">
        <v>373</v>
      </c>
      <c r="J77" s="136"/>
      <c r="K77" s="32">
        <v>21836</v>
      </c>
      <c r="L77" s="136"/>
      <c r="M77" s="136"/>
      <c r="N77" s="32">
        <v>73374</v>
      </c>
      <c r="O77" s="147" t="s">
        <v>373</v>
      </c>
      <c r="P77" s="136"/>
      <c r="Q77" s="32">
        <v>1198</v>
      </c>
      <c r="R77" s="14"/>
    </row>
    <row r="78" spans="1:18" x14ac:dyDescent="0.25">
      <c r="A78" s="13"/>
      <c r="B78" s="30"/>
      <c r="C78" s="35" t="s">
        <v>538</v>
      </c>
      <c r="D78" s="30"/>
      <c r="E78" s="36">
        <v>106201</v>
      </c>
      <c r="F78" s="35" t="s">
        <v>373</v>
      </c>
      <c r="G78" s="30"/>
      <c r="H78" s="36">
        <v>119421</v>
      </c>
      <c r="I78" s="35" t="s">
        <v>373</v>
      </c>
      <c r="J78" s="30"/>
      <c r="K78" s="36">
        <v>16627</v>
      </c>
      <c r="L78" s="30"/>
      <c r="M78" s="30"/>
      <c r="N78" s="36">
        <v>111528</v>
      </c>
      <c r="O78" s="35" t="s">
        <v>373</v>
      </c>
      <c r="P78" s="30"/>
      <c r="Q78" s="36">
        <v>2823</v>
      </c>
      <c r="R78" s="30"/>
    </row>
    <row r="79" spans="1:18" ht="15.75" thickBot="1" x14ac:dyDescent="0.3">
      <c r="A79" s="13"/>
      <c r="B79" s="14"/>
      <c r="C79" s="20" t="s">
        <v>481</v>
      </c>
      <c r="D79" s="39"/>
      <c r="E79" s="42">
        <v>533</v>
      </c>
      <c r="F79" s="147" t="s">
        <v>373</v>
      </c>
      <c r="G79" s="148"/>
      <c r="H79" s="42">
        <v>533</v>
      </c>
      <c r="I79" s="147" t="s">
        <v>373</v>
      </c>
      <c r="J79" s="148"/>
      <c r="K79" s="42">
        <v>254</v>
      </c>
      <c r="L79" s="136"/>
      <c r="M79" s="148"/>
      <c r="N79" s="42">
        <v>596</v>
      </c>
      <c r="O79" s="147" t="s">
        <v>373</v>
      </c>
      <c r="P79" s="148"/>
      <c r="Q79" s="42">
        <v>26</v>
      </c>
      <c r="R79" s="14"/>
    </row>
    <row r="80" spans="1:18" ht="15.75" thickBot="1" x14ac:dyDescent="0.3">
      <c r="A80" s="13"/>
      <c r="B80" s="30"/>
      <c r="C80" s="35" t="s">
        <v>186</v>
      </c>
      <c r="D80" s="115" t="s">
        <v>385</v>
      </c>
      <c r="E80" s="116">
        <v>261761</v>
      </c>
      <c r="F80" s="35" t="s">
        <v>373</v>
      </c>
      <c r="G80" s="115" t="s">
        <v>385</v>
      </c>
      <c r="H80" s="116">
        <v>278300</v>
      </c>
      <c r="I80" s="35" t="s">
        <v>373</v>
      </c>
      <c r="J80" s="115" t="s">
        <v>385</v>
      </c>
      <c r="K80" s="116">
        <v>57659</v>
      </c>
      <c r="L80" s="30"/>
      <c r="M80" s="115" t="s">
        <v>385</v>
      </c>
      <c r="N80" s="116">
        <v>262804</v>
      </c>
      <c r="O80" s="35" t="s">
        <v>373</v>
      </c>
      <c r="P80" s="115" t="s">
        <v>385</v>
      </c>
      <c r="Q80" s="116">
        <v>5846</v>
      </c>
      <c r="R80" s="30"/>
    </row>
    <row r="81" spans="1:30" ht="15.75" thickBot="1" x14ac:dyDescent="0.3">
      <c r="A81" s="13"/>
      <c r="B81" s="70" t="s">
        <v>539</v>
      </c>
      <c r="C81" s="70"/>
      <c r="D81" s="150" t="s">
        <v>385</v>
      </c>
      <c r="E81" s="53">
        <v>55743</v>
      </c>
      <c r="F81" s="147" t="s">
        <v>373</v>
      </c>
      <c r="G81" s="152" t="s">
        <v>385</v>
      </c>
      <c r="H81" s="53">
        <v>75351</v>
      </c>
      <c r="I81" s="147" t="s">
        <v>373</v>
      </c>
      <c r="J81" s="152" t="s">
        <v>385</v>
      </c>
      <c r="K81" s="53">
        <v>5969</v>
      </c>
      <c r="L81" s="136"/>
      <c r="M81" s="152" t="s">
        <v>385</v>
      </c>
      <c r="N81" s="53">
        <v>77431</v>
      </c>
      <c r="O81" s="147" t="s">
        <v>373</v>
      </c>
      <c r="P81" s="152" t="s">
        <v>385</v>
      </c>
      <c r="Q81" s="128">
        <v>786</v>
      </c>
      <c r="R81" s="14"/>
    </row>
    <row r="82" spans="1:30" ht="15.75" thickBot="1" x14ac:dyDescent="0.3">
      <c r="A82" s="13"/>
      <c r="B82" s="76" t="s">
        <v>540</v>
      </c>
      <c r="C82" s="76"/>
      <c r="D82" s="115" t="s">
        <v>385</v>
      </c>
      <c r="E82" s="116">
        <v>287217</v>
      </c>
      <c r="F82" s="35" t="s">
        <v>373</v>
      </c>
      <c r="G82" s="115" t="s">
        <v>385</v>
      </c>
      <c r="H82" s="116">
        <v>326392</v>
      </c>
      <c r="I82" s="35" t="s">
        <v>373</v>
      </c>
      <c r="J82" s="115" t="s">
        <v>385</v>
      </c>
      <c r="K82" s="116">
        <v>57659</v>
      </c>
      <c r="L82" s="30"/>
      <c r="M82" s="115" t="s">
        <v>385</v>
      </c>
      <c r="N82" s="116">
        <v>294127</v>
      </c>
      <c r="O82" s="35" t="s">
        <v>373</v>
      </c>
      <c r="P82" s="115" t="s">
        <v>385</v>
      </c>
      <c r="Q82" s="116">
        <v>5846</v>
      </c>
      <c r="R82" s="30"/>
    </row>
    <row r="83" spans="1:30" ht="15.75" thickBot="1" x14ac:dyDescent="0.3">
      <c r="A83" s="13"/>
      <c r="B83" s="70" t="s">
        <v>541</v>
      </c>
      <c r="C83" s="70"/>
      <c r="D83" s="60" t="s">
        <v>385</v>
      </c>
      <c r="E83" s="59">
        <v>342960</v>
      </c>
      <c r="F83" s="147" t="s">
        <v>373</v>
      </c>
      <c r="G83" s="153" t="s">
        <v>385</v>
      </c>
      <c r="H83" s="59">
        <v>401743</v>
      </c>
      <c r="I83" s="147" t="s">
        <v>373</v>
      </c>
      <c r="J83" s="153" t="s">
        <v>385</v>
      </c>
      <c r="K83" s="59">
        <v>63628</v>
      </c>
      <c r="L83" s="136"/>
      <c r="M83" s="153" t="s">
        <v>385</v>
      </c>
      <c r="N83" s="59">
        <v>371558</v>
      </c>
      <c r="O83" s="147" t="s">
        <v>373</v>
      </c>
      <c r="P83" s="153" t="s">
        <v>385</v>
      </c>
      <c r="Q83" s="59">
        <v>6632</v>
      </c>
      <c r="R83" s="14"/>
    </row>
    <row r="84" spans="1:30" ht="15.75" thickTop="1" x14ac:dyDescent="0.25">
      <c r="A84" s="13"/>
      <c r="B84" s="14"/>
      <c r="C84" s="14"/>
      <c r="D84" s="47"/>
      <c r="E84" s="93"/>
      <c r="F84" s="14"/>
      <c r="G84" s="47"/>
      <c r="H84" s="93"/>
      <c r="I84" s="14"/>
      <c r="J84" s="47"/>
      <c r="K84" s="93"/>
      <c r="L84" s="14"/>
      <c r="M84" s="47"/>
      <c r="N84" s="93"/>
      <c r="O84" s="14"/>
      <c r="P84" s="47"/>
      <c r="Q84" s="93"/>
      <c r="R84" s="14"/>
    </row>
    <row r="85" spans="1:30" x14ac:dyDescent="0.25">
      <c r="A85" s="13"/>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row>
    <row r="86" spans="1:30" x14ac:dyDescent="0.25">
      <c r="A86" s="13"/>
      <c r="B86" s="133" t="s">
        <v>542</v>
      </c>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row>
    <row r="87" spans="1:30" x14ac:dyDescent="0.25">
      <c r="A87" s="13"/>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row>
    <row r="88" spans="1:30" x14ac:dyDescent="0.25">
      <c r="A88" s="13"/>
      <c r="B88" s="14"/>
      <c r="C88" s="14"/>
      <c r="D88" s="73">
        <v>2013</v>
      </c>
      <c r="E88" s="73"/>
      <c r="F88" s="73"/>
      <c r="G88" s="73"/>
      <c r="H88" s="73"/>
      <c r="I88" s="73"/>
      <c r="J88" s="73"/>
      <c r="K88" s="73"/>
      <c r="L88" s="73"/>
      <c r="M88" s="73"/>
      <c r="N88" s="73"/>
      <c r="O88" s="73"/>
      <c r="P88" s="73"/>
      <c r="Q88" s="73"/>
      <c r="R88" s="23"/>
    </row>
    <row r="89" spans="1:30" ht="15.75" thickBot="1" x14ac:dyDescent="0.3">
      <c r="A89" s="13"/>
      <c r="B89" s="14"/>
      <c r="C89" s="14"/>
      <c r="D89" s="71"/>
      <c r="E89" s="71"/>
      <c r="F89" s="71"/>
      <c r="G89" s="71"/>
      <c r="H89" s="71"/>
      <c r="I89" s="71"/>
      <c r="J89" s="71"/>
      <c r="K89" s="71"/>
      <c r="L89" s="71"/>
      <c r="M89" s="71"/>
      <c r="N89" s="71"/>
      <c r="O89" s="71"/>
      <c r="P89" s="71"/>
      <c r="Q89" s="71"/>
      <c r="R89" s="23"/>
    </row>
    <row r="90" spans="1:30" x14ac:dyDescent="0.25">
      <c r="A90" s="13"/>
      <c r="B90" s="14"/>
      <c r="C90" s="14"/>
      <c r="D90" s="79"/>
      <c r="E90" s="79"/>
      <c r="F90" s="95" t="s">
        <v>373</v>
      </c>
      <c r="G90" s="72" t="s">
        <v>515</v>
      </c>
      <c r="H90" s="72"/>
      <c r="I90" s="95" t="s">
        <v>373</v>
      </c>
      <c r="J90" s="79"/>
      <c r="K90" s="79"/>
      <c r="L90" s="26"/>
      <c r="M90" s="72" t="s">
        <v>516</v>
      </c>
      <c r="N90" s="72"/>
      <c r="O90" s="95" t="s">
        <v>373</v>
      </c>
      <c r="P90" s="72" t="s">
        <v>517</v>
      </c>
      <c r="Q90" s="72"/>
      <c r="R90" s="23"/>
    </row>
    <row r="91" spans="1:30" x14ac:dyDescent="0.25">
      <c r="A91" s="13"/>
      <c r="B91" s="14"/>
      <c r="C91" s="14"/>
      <c r="D91" s="73" t="s">
        <v>518</v>
      </c>
      <c r="E91" s="73"/>
      <c r="F91" s="96"/>
      <c r="G91" s="73" t="s">
        <v>519</v>
      </c>
      <c r="H91" s="73"/>
      <c r="I91" s="96"/>
      <c r="J91" s="73" t="s">
        <v>520</v>
      </c>
      <c r="K91" s="73"/>
      <c r="L91" s="23"/>
      <c r="M91" s="73" t="s">
        <v>518</v>
      </c>
      <c r="N91" s="73"/>
      <c r="O91" s="96"/>
      <c r="P91" s="73" t="s">
        <v>521</v>
      </c>
      <c r="Q91" s="73"/>
      <c r="R91" s="23"/>
    </row>
    <row r="92" spans="1:30" ht="15.75" thickBot="1" x14ac:dyDescent="0.3">
      <c r="A92" s="13"/>
      <c r="B92" s="74" t="s">
        <v>379</v>
      </c>
      <c r="C92" s="74"/>
      <c r="D92" s="71" t="s">
        <v>522</v>
      </c>
      <c r="E92" s="71"/>
      <c r="F92" s="96"/>
      <c r="G92" s="71" t="s">
        <v>523</v>
      </c>
      <c r="H92" s="71"/>
      <c r="I92" s="96"/>
      <c r="J92" s="71" t="s">
        <v>524</v>
      </c>
      <c r="K92" s="71"/>
      <c r="L92" s="23"/>
      <c r="M92" s="71" t="s">
        <v>522</v>
      </c>
      <c r="N92" s="71"/>
      <c r="O92" s="96"/>
      <c r="P92" s="71" t="s">
        <v>525</v>
      </c>
      <c r="Q92" s="71"/>
      <c r="R92" s="23"/>
    </row>
    <row r="93" spans="1:30" x14ac:dyDescent="0.25">
      <c r="A93" s="13"/>
      <c r="B93" s="75" t="s">
        <v>526</v>
      </c>
      <c r="C93" s="75"/>
      <c r="D93" s="29"/>
      <c r="E93" s="29"/>
      <c r="F93" s="35" t="s">
        <v>373</v>
      </c>
      <c r="G93" s="29"/>
      <c r="H93" s="29"/>
      <c r="I93" s="35" t="s">
        <v>373</v>
      </c>
      <c r="J93" s="29"/>
      <c r="K93" s="29"/>
      <c r="L93" s="30"/>
      <c r="M93" s="101" t="s">
        <v>373</v>
      </c>
      <c r="N93" s="29"/>
      <c r="O93" s="35" t="s">
        <v>373</v>
      </c>
      <c r="P93" s="101" t="s">
        <v>373</v>
      </c>
      <c r="Q93" s="29"/>
      <c r="R93" s="30"/>
    </row>
    <row r="94" spans="1:30" x14ac:dyDescent="0.25">
      <c r="A94" s="13"/>
      <c r="B94" s="70" t="s">
        <v>527</v>
      </c>
      <c r="C94" s="70"/>
      <c r="D94" s="14"/>
      <c r="E94" s="14"/>
      <c r="F94" s="20" t="s">
        <v>373</v>
      </c>
      <c r="G94" s="14"/>
      <c r="H94" s="14"/>
      <c r="I94" s="20" t="s">
        <v>373</v>
      </c>
      <c r="J94" s="14"/>
      <c r="K94" s="14"/>
      <c r="L94" s="14"/>
      <c r="M94" s="14"/>
      <c r="N94" s="14"/>
      <c r="O94" s="20" t="s">
        <v>373</v>
      </c>
      <c r="P94" s="14"/>
      <c r="Q94" s="14"/>
      <c r="R94" s="14"/>
    </row>
    <row r="95" spans="1:30" x14ac:dyDescent="0.25">
      <c r="A95" s="13"/>
      <c r="B95" s="30"/>
      <c r="C95" s="35" t="s">
        <v>528</v>
      </c>
      <c r="D95" s="35" t="s">
        <v>385</v>
      </c>
      <c r="E95" s="36">
        <v>26626</v>
      </c>
      <c r="F95" s="35" t="s">
        <v>373</v>
      </c>
      <c r="G95" s="35" t="s">
        <v>385</v>
      </c>
      <c r="H95" s="36">
        <v>28089</v>
      </c>
      <c r="I95" s="35" t="s">
        <v>373</v>
      </c>
      <c r="J95" s="35" t="s">
        <v>385</v>
      </c>
      <c r="K95" s="38" t="s">
        <v>386</v>
      </c>
      <c r="L95" s="30"/>
      <c r="M95" s="35" t="s">
        <v>385</v>
      </c>
      <c r="N95" s="36">
        <v>46486</v>
      </c>
      <c r="O95" s="35" t="s">
        <v>373</v>
      </c>
      <c r="P95" s="35" t="s">
        <v>385</v>
      </c>
      <c r="Q95" s="38">
        <v>108</v>
      </c>
      <c r="R95" s="37"/>
    </row>
    <row r="96" spans="1:30" x14ac:dyDescent="0.25">
      <c r="A96" s="13"/>
      <c r="B96" s="14"/>
      <c r="C96" s="20" t="s">
        <v>529</v>
      </c>
      <c r="D96" s="14"/>
      <c r="E96" s="32">
        <v>6500</v>
      </c>
      <c r="F96" s="20" t="s">
        <v>373</v>
      </c>
      <c r="G96" s="14"/>
      <c r="H96" s="32">
        <v>6500</v>
      </c>
      <c r="I96" s="20" t="s">
        <v>373</v>
      </c>
      <c r="J96" s="14"/>
      <c r="K96" s="34" t="s">
        <v>386</v>
      </c>
      <c r="L96" s="14"/>
      <c r="M96" s="14"/>
      <c r="N96" s="32">
        <v>9563</v>
      </c>
      <c r="O96" s="20" t="s">
        <v>373</v>
      </c>
      <c r="P96" s="14"/>
      <c r="Q96" s="34" t="s">
        <v>386</v>
      </c>
      <c r="R96" s="33"/>
    </row>
    <row r="97" spans="1:18" x14ac:dyDescent="0.25">
      <c r="A97" s="13"/>
      <c r="B97" s="30"/>
      <c r="C97" s="35" t="s">
        <v>530</v>
      </c>
      <c r="D97" s="30"/>
      <c r="E97" s="36">
        <v>8524</v>
      </c>
      <c r="F97" s="35" t="s">
        <v>373</v>
      </c>
      <c r="G97" s="30"/>
      <c r="H97" s="36">
        <v>16552</v>
      </c>
      <c r="I97" s="35" t="s">
        <v>373</v>
      </c>
      <c r="J97" s="30"/>
      <c r="K97" s="38" t="s">
        <v>386</v>
      </c>
      <c r="L97" s="30"/>
      <c r="M97" s="30"/>
      <c r="N97" s="36">
        <v>21304</v>
      </c>
      <c r="O97" s="35" t="s">
        <v>373</v>
      </c>
      <c r="P97" s="30"/>
      <c r="Q97" s="38">
        <v>168</v>
      </c>
      <c r="R97" s="37"/>
    </row>
    <row r="98" spans="1:18" ht="15.75" thickBot="1" x14ac:dyDescent="0.3">
      <c r="A98" s="13"/>
      <c r="B98" s="14"/>
      <c r="C98" s="20" t="s">
        <v>531</v>
      </c>
      <c r="D98" s="39"/>
      <c r="E98" s="42" t="s">
        <v>543</v>
      </c>
      <c r="F98" s="20" t="s">
        <v>373</v>
      </c>
      <c r="G98" s="39"/>
      <c r="H98" s="42" t="s">
        <v>543</v>
      </c>
      <c r="I98" s="20" t="s">
        <v>373</v>
      </c>
      <c r="J98" s="39"/>
      <c r="K98" s="42" t="s">
        <v>386</v>
      </c>
      <c r="L98" s="14"/>
      <c r="M98" s="39"/>
      <c r="N98" s="40">
        <v>8145</v>
      </c>
      <c r="O98" s="20" t="s">
        <v>373</v>
      </c>
      <c r="P98" s="39"/>
      <c r="Q98" s="42">
        <v>122</v>
      </c>
      <c r="R98" s="33"/>
    </row>
    <row r="99" spans="1:18" ht="15.75" thickBot="1" x14ac:dyDescent="0.3">
      <c r="A99" s="13"/>
      <c r="B99" s="30"/>
      <c r="C99" s="35" t="s">
        <v>186</v>
      </c>
      <c r="D99" s="115" t="s">
        <v>385</v>
      </c>
      <c r="E99" s="116">
        <v>41650</v>
      </c>
      <c r="F99" s="35" t="s">
        <v>373</v>
      </c>
      <c r="G99" s="115" t="s">
        <v>385</v>
      </c>
      <c r="H99" s="116">
        <v>51141</v>
      </c>
      <c r="I99" s="35" t="s">
        <v>373</v>
      </c>
      <c r="J99" s="115" t="s">
        <v>385</v>
      </c>
      <c r="K99" s="56" t="s">
        <v>386</v>
      </c>
      <c r="L99" s="37"/>
      <c r="M99" s="115" t="s">
        <v>385</v>
      </c>
      <c r="N99" s="116">
        <v>85498</v>
      </c>
      <c r="O99" s="35" t="s">
        <v>373</v>
      </c>
      <c r="P99" s="115" t="s">
        <v>385</v>
      </c>
      <c r="Q99" s="56">
        <v>398</v>
      </c>
      <c r="R99" s="37"/>
    </row>
    <row r="100" spans="1:18" x14ac:dyDescent="0.25">
      <c r="A100" s="13"/>
      <c r="B100" s="70" t="s">
        <v>478</v>
      </c>
      <c r="C100" s="70"/>
      <c r="D100" s="79"/>
      <c r="E100" s="79"/>
      <c r="F100" s="20" t="s">
        <v>373</v>
      </c>
      <c r="G100" s="79"/>
      <c r="H100" s="79"/>
      <c r="I100" s="20" t="s">
        <v>373</v>
      </c>
      <c r="J100" s="79"/>
      <c r="K100" s="79"/>
      <c r="L100" s="14"/>
      <c r="M100" s="79"/>
      <c r="N100" s="79"/>
      <c r="O100" s="20" t="s">
        <v>373</v>
      </c>
      <c r="P100" s="79"/>
      <c r="Q100" s="79"/>
      <c r="R100" s="14"/>
    </row>
    <row r="101" spans="1:18" x14ac:dyDescent="0.25">
      <c r="A101" s="13"/>
      <c r="B101" s="30"/>
      <c r="C101" s="35" t="s">
        <v>532</v>
      </c>
      <c r="D101" s="35" t="s">
        <v>385</v>
      </c>
      <c r="E101" s="36">
        <v>16825</v>
      </c>
      <c r="F101" s="35" t="s">
        <v>373</v>
      </c>
      <c r="G101" s="35" t="s">
        <v>385</v>
      </c>
      <c r="H101" s="36">
        <v>38624</v>
      </c>
      <c r="I101" s="35" t="s">
        <v>373</v>
      </c>
      <c r="J101" s="35" t="s">
        <v>385</v>
      </c>
      <c r="K101" s="38" t="s">
        <v>386</v>
      </c>
      <c r="L101" s="30"/>
      <c r="M101" s="35" t="s">
        <v>385</v>
      </c>
      <c r="N101" s="36">
        <v>19418</v>
      </c>
      <c r="O101" s="35" t="s">
        <v>373</v>
      </c>
      <c r="P101" s="35" t="s">
        <v>385</v>
      </c>
      <c r="Q101" s="38" t="s">
        <v>386</v>
      </c>
      <c r="R101" s="37"/>
    </row>
    <row r="102" spans="1:18" x14ac:dyDescent="0.25">
      <c r="A102" s="13"/>
      <c r="B102" s="14"/>
      <c r="C102" s="20" t="s">
        <v>533</v>
      </c>
      <c r="D102" s="14"/>
      <c r="E102" s="32">
        <v>11009</v>
      </c>
      <c r="F102" s="20" t="s">
        <v>373</v>
      </c>
      <c r="G102" s="14"/>
      <c r="H102" s="32">
        <v>14062</v>
      </c>
      <c r="I102" s="20" t="s">
        <v>373</v>
      </c>
      <c r="J102" s="14"/>
      <c r="K102" s="34" t="s">
        <v>386</v>
      </c>
      <c r="L102" s="14"/>
      <c r="M102" s="14"/>
      <c r="N102" s="32">
        <v>11955</v>
      </c>
      <c r="O102" s="20" t="s">
        <v>373</v>
      </c>
      <c r="P102" s="14"/>
      <c r="Q102" s="34" t="s">
        <v>386</v>
      </c>
      <c r="R102" s="33"/>
    </row>
    <row r="103" spans="1:18" ht="15.75" thickBot="1" x14ac:dyDescent="0.3">
      <c r="A103" s="13"/>
      <c r="B103" s="30"/>
      <c r="C103" s="35" t="s">
        <v>534</v>
      </c>
      <c r="D103" s="48"/>
      <c r="E103" s="49">
        <v>8460</v>
      </c>
      <c r="F103" s="35" t="s">
        <v>373</v>
      </c>
      <c r="G103" s="48"/>
      <c r="H103" s="49">
        <v>11943</v>
      </c>
      <c r="I103" s="35" t="s">
        <v>373</v>
      </c>
      <c r="J103" s="48"/>
      <c r="K103" s="51" t="s">
        <v>386</v>
      </c>
      <c r="L103" s="30"/>
      <c r="M103" s="48"/>
      <c r="N103" s="49">
        <v>8835</v>
      </c>
      <c r="O103" s="35" t="s">
        <v>373</v>
      </c>
      <c r="P103" s="48"/>
      <c r="Q103" s="51" t="s">
        <v>386</v>
      </c>
      <c r="R103" s="37"/>
    </row>
    <row r="104" spans="1:18" ht="15.75" thickBot="1" x14ac:dyDescent="0.3">
      <c r="A104" s="13"/>
      <c r="B104" s="14"/>
      <c r="C104" s="20" t="s">
        <v>186</v>
      </c>
      <c r="D104" s="150" t="s">
        <v>385</v>
      </c>
      <c r="E104" s="53">
        <v>36294</v>
      </c>
      <c r="F104" s="20" t="s">
        <v>373</v>
      </c>
      <c r="G104" s="150" t="s">
        <v>385</v>
      </c>
      <c r="H104" s="53">
        <v>64629</v>
      </c>
      <c r="I104" s="20" t="s">
        <v>373</v>
      </c>
      <c r="J104" s="150" t="s">
        <v>385</v>
      </c>
      <c r="K104" s="128" t="s">
        <v>386</v>
      </c>
      <c r="L104" s="33"/>
      <c r="M104" s="150" t="s">
        <v>385</v>
      </c>
      <c r="N104" s="53">
        <v>40208</v>
      </c>
      <c r="O104" s="20" t="s">
        <v>373</v>
      </c>
      <c r="P104" s="150" t="s">
        <v>385</v>
      </c>
      <c r="Q104" s="128" t="s">
        <v>386</v>
      </c>
      <c r="R104" s="33"/>
    </row>
    <row r="105" spans="1:18" x14ac:dyDescent="0.25">
      <c r="A105" s="13"/>
      <c r="B105" s="75" t="s">
        <v>535</v>
      </c>
      <c r="C105" s="75"/>
      <c r="D105" s="29"/>
      <c r="E105" s="29"/>
      <c r="F105" s="35" t="s">
        <v>373</v>
      </c>
      <c r="G105" s="29"/>
      <c r="H105" s="29"/>
      <c r="I105" s="35" t="s">
        <v>373</v>
      </c>
      <c r="J105" s="29"/>
      <c r="K105" s="29"/>
      <c r="L105" s="30"/>
      <c r="M105" s="29"/>
      <c r="N105" s="29"/>
      <c r="O105" s="35" t="s">
        <v>373</v>
      </c>
      <c r="P105" s="29"/>
      <c r="Q105" s="29"/>
      <c r="R105" s="30"/>
    </row>
    <row r="106" spans="1:18" x14ac:dyDescent="0.25">
      <c r="A106" s="13"/>
      <c r="B106" s="70" t="s">
        <v>527</v>
      </c>
      <c r="C106" s="70"/>
      <c r="D106" s="14"/>
      <c r="E106" s="14"/>
      <c r="F106" s="20" t="s">
        <v>373</v>
      </c>
      <c r="G106" s="14"/>
      <c r="H106" s="14"/>
      <c r="I106" s="20" t="s">
        <v>373</v>
      </c>
      <c r="J106" s="14"/>
      <c r="K106" s="14"/>
      <c r="L106" s="14"/>
      <c r="M106" s="14"/>
      <c r="N106" s="14"/>
      <c r="O106" s="20" t="s">
        <v>373</v>
      </c>
      <c r="P106" s="14"/>
      <c r="Q106" s="14"/>
      <c r="R106" s="14"/>
    </row>
    <row r="107" spans="1:18" x14ac:dyDescent="0.25">
      <c r="A107" s="13"/>
      <c r="B107" s="30"/>
      <c r="C107" s="35" t="s">
        <v>528</v>
      </c>
      <c r="D107" s="35" t="s">
        <v>385</v>
      </c>
      <c r="E107" s="36">
        <v>16741</v>
      </c>
      <c r="F107" s="35" t="s">
        <v>373</v>
      </c>
      <c r="G107" s="35" t="s">
        <v>385</v>
      </c>
      <c r="H107" s="36">
        <v>23016</v>
      </c>
      <c r="I107" s="35" t="s">
        <v>373</v>
      </c>
      <c r="J107" s="35" t="s">
        <v>385</v>
      </c>
      <c r="K107" s="36">
        <v>1548</v>
      </c>
      <c r="L107" s="30"/>
      <c r="M107" s="35" t="s">
        <v>385</v>
      </c>
      <c r="N107" s="36">
        <v>18291</v>
      </c>
      <c r="O107" s="35" t="s">
        <v>373</v>
      </c>
      <c r="P107" s="35" t="s">
        <v>385</v>
      </c>
      <c r="Q107" s="38">
        <v>185</v>
      </c>
      <c r="R107" s="37"/>
    </row>
    <row r="108" spans="1:18" x14ac:dyDescent="0.25">
      <c r="A108" s="13"/>
      <c r="B108" s="14"/>
      <c r="C108" s="20" t="s">
        <v>529</v>
      </c>
      <c r="D108" s="14"/>
      <c r="E108" s="32">
        <v>33610</v>
      </c>
      <c r="F108" s="20" t="s">
        <v>373</v>
      </c>
      <c r="G108" s="14"/>
      <c r="H108" s="32">
        <v>33610</v>
      </c>
      <c r="I108" s="20" t="s">
        <v>373</v>
      </c>
      <c r="J108" s="14"/>
      <c r="K108" s="32">
        <v>12747</v>
      </c>
      <c r="L108" s="14"/>
      <c r="M108" s="14"/>
      <c r="N108" s="32">
        <v>37791</v>
      </c>
      <c r="O108" s="20" t="s">
        <v>373</v>
      </c>
      <c r="P108" s="14"/>
      <c r="Q108" s="34" t="s">
        <v>386</v>
      </c>
      <c r="R108" s="33"/>
    </row>
    <row r="109" spans="1:18" x14ac:dyDescent="0.25">
      <c r="A109" s="13"/>
      <c r="B109" s="30"/>
      <c r="C109" s="35" t="s">
        <v>530</v>
      </c>
      <c r="D109" s="30"/>
      <c r="E109" s="36">
        <v>12374</v>
      </c>
      <c r="F109" s="35" t="s">
        <v>373</v>
      </c>
      <c r="G109" s="30"/>
      <c r="H109" s="36">
        <v>14094</v>
      </c>
      <c r="I109" s="35" t="s">
        <v>373</v>
      </c>
      <c r="J109" s="30"/>
      <c r="K109" s="38">
        <v>810</v>
      </c>
      <c r="L109" s="30"/>
      <c r="M109" s="30"/>
      <c r="N109" s="36">
        <v>5725</v>
      </c>
      <c r="O109" s="35" t="s">
        <v>373</v>
      </c>
      <c r="P109" s="30"/>
      <c r="Q109" s="38">
        <v>201</v>
      </c>
      <c r="R109" s="37"/>
    </row>
    <row r="110" spans="1:18" ht="15.75" thickBot="1" x14ac:dyDescent="0.3">
      <c r="A110" s="13"/>
      <c r="B110" s="14"/>
      <c r="C110" s="20" t="s">
        <v>531</v>
      </c>
      <c r="D110" s="39"/>
      <c r="E110" s="40">
        <v>6914</v>
      </c>
      <c r="F110" s="20" t="s">
        <v>373</v>
      </c>
      <c r="G110" s="39"/>
      <c r="H110" s="40">
        <v>12249</v>
      </c>
      <c r="I110" s="20" t="s">
        <v>373</v>
      </c>
      <c r="J110" s="39"/>
      <c r="K110" s="42">
        <v>790</v>
      </c>
      <c r="L110" s="14"/>
      <c r="M110" s="39"/>
      <c r="N110" s="40">
        <v>3148</v>
      </c>
      <c r="O110" s="20" t="s">
        <v>373</v>
      </c>
      <c r="P110" s="39"/>
      <c r="Q110" s="42">
        <v>153</v>
      </c>
      <c r="R110" s="33"/>
    </row>
    <row r="111" spans="1:18" ht="15.75" thickBot="1" x14ac:dyDescent="0.3">
      <c r="A111" s="13"/>
      <c r="B111" s="30"/>
      <c r="C111" s="35" t="s">
        <v>186</v>
      </c>
      <c r="D111" s="115" t="s">
        <v>385</v>
      </c>
      <c r="E111" s="116">
        <v>69639</v>
      </c>
      <c r="F111" s="35" t="s">
        <v>373</v>
      </c>
      <c r="G111" s="115" t="s">
        <v>385</v>
      </c>
      <c r="H111" s="116">
        <v>82969</v>
      </c>
      <c r="I111" s="35" t="s">
        <v>373</v>
      </c>
      <c r="J111" s="115" t="s">
        <v>385</v>
      </c>
      <c r="K111" s="116">
        <v>15895</v>
      </c>
      <c r="L111" s="37"/>
      <c r="M111" s="115" t="s">
        <v>385</v>
      </c>
      <c r="N111" s="116">
        <v>64955</v>
      </c>
      <c r="O111" s="35" t="s">
        <v>373</v>
      </c>
      <c r="P111" s="115" t="s">
        <v>385</v>
      </c>
      <c r="Q111" s="56">
        <v>539</v>
      </c>
      <c r="R111" s="37"/>
    </row>
    <row r="112" spans="1:18" x14ac:dyDescent="0.25">
      <c r="A112" s="13"/>
      <c r="B112" s="70" t="s">
        <v>478</v>
      </c>
      <c r="C112" s="70"/>
      <c r="D112" s="79"/>
      <c r="E112" s="79"/>
      <c r="F112" s="20" t="s">
        <v>373</v>
      </c>
      <c r="G112" s="79"/>
      <c r="H112" s="79"/>
      <c r="I112" s="20" t="s">
        <v>373</v>
      </c>
      <c r="J112" s="79"/>
      <c r="K112" s="79"/>
      <c r="L112" s="14"/>
      <c r="M112" s="79"/>
      <c r="N112" s="79"/>
      <c r="O112" s="20" t="s">
        <v>373</v>
      </c>
      <c r="P112" s="79"/>
      <c r="Q112" s="79"/>
      <c r="R112" s="14"/>
    </row>
    <row r="113" spans="1:30" x14ac:dyDescent="0.25">
      <c r="A113" s="13"/>
      <c r="B113" s="30"/>
      <c r="C113" s="35" t="s">
        <v>536</v>
      </c>
      <c r="D113" s="35" t="s">
        <v>385</v>
      </c>
      <c r="E113" s="36">
        <v>70297</v>
      </c>
      <c r="F113" s="35" t="s">
        <v>373</v>
      </c>
      <c r="G113" s="35" t="s">
        <v>385</v>
      </c>
      <c r="H113" s="36">
        <v>71692</v>
      </c>
      <c r="I113" s="35" t="s">
        <v>373</v>
      </c>
      <c r="J113" s="35" t="s">
        <v>385</v>
      </c>
      <c r="K113" s="36">
        <v>16506</v>
      </c>
      <c r="L113" s="30"/>
      <c r="M113" s="35" t="s">
        <v>385</v>
      </c>
      <c r="N113" s="36">
        <v>66154</v>
      </c>
      <c r="O113" s="35" t="s">
        <v>373</v>
      </c>
      <c r="P113" s="35" t="s">
        <v>385</v>
      </c>
      <c r="Q113" s="36">
        <v>1821</v>
      </c>
      <c r="R113" s="37"/>
    </row>
    <row r="114" spans="1:30" x14ac:dyDescent="0.25">
      <c r="A114" s="13"/>
      <c r="B114" s="14"/>
      <c r="C114" s="20" t="s">
        <v>537</v>
      </c>
      <c r="D114" s="14"/>
      <c r="E114" s="32">
        <v>72291</v>
      </c>
      <c r="F114" s="20" t="s">
        <v>373</v>
      </c>
      <c r="G114" s="14"/>
      <c r="H114" s="32">
        <v>73230</v>
      </c>
      <c r="I114" s="20" t="s">
        <v>373</v>
      </c>
      <c r="J114" s="14"/>
      <c r="K114" s="32">
        <v>27667</v>
      </c>
      <c r="L114" s="14"/>
      <c r="M114" s="14"/>
      <c r="N114" s="32">
        <v>72408</v>
      </c>
      <c r="O114" s="20" t="s">
        <v>373</v>
      </c>
      <c r="P114" s="14"/>
      <c r="Q114" s="32">
        <v>1340</v>
      </c>
      <c r="R114" s="33"/>
    </row>
    <row r="115" spans="1:30" x14ac:dyDescent="0.25">
      <c r="A115" s="13"/>
      <c r="B115" s="30"/>
      <c r="C115" s="35" t="s">
        <v>538</v>
      </c>
      <c r="D115" s="30"/>
      <c r="E115" s="36">
        <v>112998</v>
      </c>
      <c r="F115" s="35" t="s">
        <v>373</v>
      </c>
      <c r="G115" s="30"/>
      <c r="H115" s="36">
        <v>125666</v>
      </c>
      <c r="I115" s="35" t="s">
        <v>373</v>
      </c>
      <c r="J115" s="30"/>
      <c r="K115" s="36">
        <v>17042</v>
      </c>
      <c r="L115" s="30"/>
      <c r="M115" s="30"/>
      <c r="N115" s="36">
        <v>112356</v>
      </c>
      <c r="O115" s="35" t="s">
        <v>373</v>
      </c>
      <c r="P115" s="30"/>
      <c r="Q115" s="36">
        <v>2990</v>
      </c>
      <c r="R115" s="37"/>
    </row>
    <row r="116" spans="1:30" ht="15.75" thickBot="1" x14ac:dyDescent="0.3">
      <c r="A116" s="13"/>
      <c r="B116" s="14"/>
      <c r="C116" s="20" t="s">
        <v>481</v>
      </c>
      <c r="D116" s="39"/>
      <c r="E116" s="42">
        <v>545</v>
      </c>
      <c r="F116" s="20" t="s">
        <v>373</v>
      </c>
      <c r="G116" s="39"/>
      <c r="H116" s="42">
        <v>545</v>
      </c>
      <c r="I116" s="20" t="s">
        <v>373</v>
      </c>
      <c r="J116" s="39"/>
      <c r="K116" s="42">
        <v>224</v>
      </c>
      <c r="L116" s="14"/>
      <c r="M116" s="39"/>
      <c r="N116" s="42">
        <v>698</v>
      </c>
      <c r="O116" s="20" t="s">
        <v>373</v>
      </c>
      <c r="P116" s="39"/>
      <c r="Q116" s="42">
        <v>29</v>
      </c>
      <c r="R116" s="33"/>
    </row>
    <row r="117" spans="1:30" ht="15.75" thickBot="1" x14ac:dyDescent="0.3">
      <c r="A117" s="13"/>
      <c r="B117" s="30"/>
      <c r="C117" s="35" t="s">
        <v>186</v>
      </c>
      <c r="D117" s="115" t="s">
        <v>385</v>
      </c>
      <c r="E117" s="116">
        <v>256131</v>
      </c>
      <c r="F117" s="35" t="s">
        <v>373</v>
      </c>
      <c r="G117" s="115" t="s">
        <v>385</v>
      </c>
      <c r="H117" s="116">
        <v>271133</v>
      </c>
      <c r="I117" s="35" t="s">
        <v>373</v>
      </c>
      <c r="J117" s="115" t="s">
        <v>385</v>
      </c>
      <c r="K117" s="116">
        <v>61439</v>
      </c>
      <c r="L117" s="37"/>
      <c r="M117" s="115" t="s">
        <v>385</v>
      </c>
      <c r="N117" s="116">
        <v>251616</v>
      </c>
      <c r="O117" s="35" t="s">
        <v>373</v>
      </c>
      <c r="P117" s="115" t="s">
        <v>385</v>
      </c>
      <c r="Q117" s="116">
        <v>6180</v>
      </c>
      <c r="R117" s="37"/>
    </row>
    <row r="118" spans="1:30" ht="15.75" thickBot="1" x14ac:dyDescent="0.3">
      <c r="A118" s="13"/>
      <c r="B118" s="70" t="s">
        <v>539</v>
      </c>
      <c r="C118" s="70"/>
      <c r="D118" s="150" t="s">
        <v>385</v>
      </c>
      <c r="E118" s="53">
        <v>111289</v>
      </c>
      <c r="F118" s="20" t="s">
        <v>373</v>
      </c>
      <c r="G118" s="150" t="s">
        <v>385</v>
      </c>
      <c r="H118" s="53">
        <v>134110</v>
      </c>
      <c r="I118" s="20" t="s">
        <v>373</v>
      </c>
      <c r="J118" s="150" t="s">
        <v>385</v>
      </c>
      <c r="K118" s="53">
        <v>15895</v>
      </c>
      <c r="L118" s="33"/>
      <c r="M118" s="150" t="s">
        <v>385</v>
      </c>
      <c r="N118" s="53">
        <v>150453</v>
      </c>
      <c r="O118" s="20" t="s">
        <v>373</v>
      </c>
      <c r="P118" s="150" t="s">
        <v>385</v>
      </c>
      <c r="Q118" s="128">
        <v>937</v>
      </c>
      <c r="R118" s="33"/>
    </row>
    <row r="119" spans="1:30" ht="15.75" thickBot="1" x14ac:dyDescent="0.3">
      <c r="A119" s="13"/>
      <c r="B119" s="76" t="s">
        <v>540</v>
      </c>
      <c r="C119" s="76"/>
      <c r="D119" s="115" t="s">
        <v>385</v>
      </c>
      <c r="E119" s="116">
        <v>292425</v>
      </c>
      <c r="F119" s="35" t="s">
        <v>373</v>
      </c>
      <c r="G119" s="115" t="s">
        <v>385</v>
      </c>
      <c r="H119" s="116">
        <v>335762</v>
      </c>
      <c r="I119" s="35" t="s">
        <v>373</v>
      </c>
      <c r="J119" s="115" t="s">
        <v>385</v>
      </c>
      <c r="K119" s="116">
        <v>61439</v>
      </c>
      <c r="L119" s="37"/>
      <c r="M119" s="115" t="s">
        <v>385</v>
      </c>
      <c r="N119" s="116">
        <v>291824</v>
      </c>
      <c r="O119" s="35" t="s">
        <v>373</v>
      </c>
      <c r="P119" s="115" t="s">
        <v>385</v>
      </c>
      <c r="Q119" s="116">
        <v>6180</v>
      </c>
      <c r="R119" s="37"/>
    </row>
    <row r="120" spans="1:30" ht="15.75" thickBot="1" x14ac:dyDescent="0.3">
      <c r="A120" s="13"/>
      <c r="B120" s="70" t="s">
        <v>541</v>
      </c>
      <c r="C120" s="70"/>
      <c r="D120" s="60" t="s">
        <v>385</v>
      </c>
      <c r="E120" s="59">
        <v>403714</v>
      </c>
      <c r="F120" s="20" t="s">
        <v>373</v>
      </c>
      <c r="G120" s="60" t="s">
        <v>385</v>
      </c>
      <c r="H120" s="59">
        <v>469872</v>
      </c>
      <c r="I120" s="20" t="s">
        <v>373</v>
      </c>
      <c r="J120" s="60" t="s">
        <v>385</v>
      </c>
      <c r="K120" s="59">
        <v>77334</v>
      </c>
      <c r="L120" s="33"/>
      <c r="M120" s="60" t="s">
        <v>385</v>
      </c>
      <c r="N120" s="59">
        <v>442277</v>
      </c>
      <c r="O120" s="20" t="s">
        <v>373</v>
      </c>
      <c r="P120" s="60" t="s">
        <v>385</v>
      </c>
      <c r="Q120" s="59">
        <v>7117</v>
      </c>
      <c r="R120" s="33"/>
    </row>
    <row r="121" spans="1:30" ht="15.75" thickTop="1" x14ac:dyDescent="0.25">
      <c r="A121" s="13"/>
      <c r="B121" s="14"/>
      <c r="C121" s="14"/>
      <c r="D121" s="47"/>
      <c r="E121" s="93"/>
      <c r="F121" s="14"/>
      <c r="G121" s="47"/>
      <c r="H121" s="93"/>
      <c r="I121" s="14"/>
      <c r="J121" s="47"/>
      <c r="K121" s="93"/>
      <c r="L121" s="33"/>
      <c r="M121" s="47"/>
      <c r="N121" s="93"/>
      <c r="O121" s="14"/>
      <c r="P121" s="47"/>
      <c r="Q121" s="93"/>
      <c r="R121" s="33"/>
    </row>
    <row r="122" spans="1:30" x14ac:dyDescent="0.25">
      <c r="A122" s="13"/>
      <c r="B122" s="99"/>
      <c r="C122" s="99"/>
      <c r="D122" s="99"/>
      <c r="E122" s="99"/>
      <c r="F122" s="99"/>
      <c r="G122" s="99"/>
      <c r="H122" s="99"/>
      <c r="I122" s="99"/>
      <c r="J122" s="99"/>
      <c r="K122" s="99"/>
      <c r="L122" s="99"/>
      <c r="M122" s="99"/>
      <c r="N122" s="99"/>
      <c r="O122" s="99"/>
      <c r="P122" s="99"/>
      <c r="Q122" s="99"/>
      <c r="R122" s="99"/>
    </row>
    <row r="123" spans="1:30" x14ac:dyDescent="0.25">
      <c r="A123" s="13"/>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row>
    <row r="124" spans="1:30" x14ac:dyDescent="0.25">
      <c r="A124" s="13"/>
      <c r="B124" s="133" t="s">
        <v>1882</v>
      </c>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row>
    <row r="125" spans="1:30" x14ac:dyDescent="0.25">
      <c r="A125" s="13" t="s">
        <v>1883</v>
      </c>
      <c r="B125" s="70" t="s">
        <v>546</v>
      </c>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14"/>
      <c r="AB125" s="14"/>
    </row>
    <row r="126" spans="1:30" ht="15.75" thickBot="1" x14ac:dyDescent="0.3">
      <c r="A126" s="13"/>
      <c r="B126" s="14"/>
      <c r="C126" s="94">
        <v>42004</v>
      </c>
      <c r="D126" s="94"/>
      <c r="E126" s="94"/>
      <c r="F126" s="94"/>
      <c r="G126" s="94"/>
      <c r="H126" s="94"/>
      <c r="I126" s="94"/>
      <c r="J126" s="94"/>
      <c r="K126" s="94"/>
      <c r="L126" s="94"/>
      <c r="M126" s="94"/>
      <c r="N126" s="94"/>
      <c r="O126" s="94"/>
      <c r="P126" s="94"/>
      <c r="Q126" s="94"/>
      <c r="R126" s="94"/>
      <c r="S126" s="94"/>
      <c r="T126" s="94"/>
      <c r="U126" s="94"/>
      <c r="V126" s="94"/>
      <c r="W126" s="94"/>
      <c r="X126" s="94"/>
      <c r="Y126" s="94"/>
      <c r="Z126" s="94"/>
      <c r="AA126" s="14"/>
      <c r="AB126" s="14"/>
    </row>
    <row r="127" spans="1:30" x14ac:dyDescent="0.25">
      <c r="A127" s="13"/>
      <c r="B127" s="14"/>
      <c r="C127" s="79"/>
      <c r="D127" s="79"/>
      <c r="E127" s="79"/>
      <c r="F127" s="176" t="s">
        <v>547</v>
      </c>
      <c r="G127" s="176"/>
      <c r="H127" s="26"/>
      <c r="I127" s="79"/>
      <c r="J127" s="79"/>
      <c r="K127" s="79"/>
      <c r="L127" s="79"/>
      <c r="M127" s="79"/>
      <c r="N127" s="177" t="s">
        <v>373</v>
      </c>
      <c r="O127" s="79"/>
      <c r="P127" s="79"/>
      <c r="Q127" s="177" t="s">
        <v>373</v>
      </c>
      <c r="R127" s="79"/>
      <c r="S127" s="79"/>
      <c r="T127" s="79"/>
      <c r="U127" s="177" t="s">
        <v>373</v>
      </c>
      <c r="V127" s="79"/>
      <c r="W127" s="79"/>
      <c r="X127" s="79"/>
      <c r="Y127" s="176" t="s">
        <v>524</v>
      </c>
      <c r="Z127" s="176"/>
      <c r="AA127" s="99"/>
      <c r="AB127" s="14"/>
    </row>
    <row r="128" spans="1:30" x14ac:dyDescent="0.25">
      <c r="A128" s="13"/>
      <c r="B128" s="14"/>
      <c r="C128" s="179" t="s">
        <v>548</v>
      </c>
      <c r="D128" s="179"/>
      <c r="E128" s="23"/>
      <c r="F128" s="179" t="s">
        <v>549</v>
      </c>
      <c r="G128" s="179"/>
      <c r="H128" s="23"/>
      <c r="I128" s="14"/>
      <c r="J128" s="14"/>
      <c r="K128" s="14"/>
      <c r="L128" s="179" t="s">
        <v>521</v>
      </c>
      <c r="M128" s="179"/>
      <c r="N128" s="178"/>
      <c r="O128" s="179" t="s">
        <v>550</v>
      </c>
      <c r="P128" s="179"/>
      <c r="Q128" s="178"/>
      <c r="R128" s="14"/>
      <c r="S128" s="14"/>
      <c r="T128" s="14"/>
      <c r="U128" s="178"/>
      <c r="V128" s="108" t="s">
        <v>551</v>
      </c>
      <c r="W128" s="14"/>
      <c r="X128" s="14"/>
      <c r="Y128" s="179" t="s">
        <v>552</v>
      </c>
      <c r="Z128" s="179"/>
      <c r="AA128" s="99"/>
      <c r="AB128" s="14"/>
    </row>
    <row r="129" spans="1:28" ht="15.75" thickBot="1" x14ac:dyDescent="0.3">
      <c r="A129" s="13"/>
      <c r="B129" s="27" t="s">
        <v>379</v>
      </c>
      <c r="C129" s="130" t="s">
        <v>553</v>
      </c>
      <c r="D129" s="130"/>
      <c r="E129" s="23"/>
      <c r="F129" s="130" t="s">
        <v>554</v>
      </c>
      <c r="G129" s="130"/>
      <c r="H129" s="23"/>
      <c r="I129" s="130" t="s">
        <v>555</v>
      </c>
      <c r="J129" s="130"/>
      <c r="K129" s="23"/>
      <c r="L129" s="130" t="s">
        <v>556</v>
      </c>
      <c r="M129" s="130"/>
      <c r="N129" s="178"/>
      <c r="O129" s="130" t="s">
        <v>556</v>
      </c>
      <c r="P129" s="130"/>
      <c r="Q129" s="178"/>
      <c r="R129" s="130" t="s">
        <v>186</v>
      </c>
      <c r="S129" s="130"/>
      <c r="T129" s="23"/>
      <c r="U129" s="178"/>
      <c r="V129" s="126" t="s">
        <v>557</v>
      </c>
      <c r="W129" s="14"/>
      <c r="X129" s="14"/>
      <c r="Y129" s="130" t="s">
        <v>415</v>
      </c>
      <c r="Z129" s="130"/>
      <c r="AA129" s="99"/>
      <c r="AB129" s="14"/>
    </row>
    <row r="130" spans="1:28" x14ac:dyDescent="0.25">
      <c r="A130" s="13"/>
      <c r="B130" s="159" t="s">
        <v>558</v>
      </c>
      <c r="C130" s="29"/>
      <c r="D130" s="29"/>
      <c r="E130" s="30"/>
      <c r="F130" s="29"/>
      <c r="G130" s="29"/>
      <c r="H130" s="30"/>
      <c r="I130" s="102"/>
      <c r="J130" s="29"/>
      <c r="K130" s="30"/>
      <c r="L130" s="29"/>
      <c r="M130" s="29"/>
      <c r="N130" s="105" t="s">
        <v>373</v>
      </c>
      <c r="O130" s="29"/>
      <c r="P130" s="29"/>
      <c r="Q130" s="105" t="s">
        <v>373</v>
      </c>
      <c r="R130" s="29"/>
      <c r="S130" s="29"/>
      <c r="T130" s="30"/>
      <c r="U130" s="105" t="s">
        <v>373</v>
      </c>
      <c r="V130" s="29"/>
      <c r="W130" s="30"/>
      <c r="X130" s="30"/>
      <c r="Y130" s="29"/>
      <c r="Z130" s="29"/>
      <c r="AA130" s="30"/>
      <c r="AB130" s="30"/>
    </row>
    <row r="131" spans="1:28" x14ac:dyDescent="0.25">
      <c r="A131" s="13"/>
      <c r="B131" s="160">
        <v>1</v>
      </c>
      <c r="C131" s="161" t="s">
        <v>385</v>
      </c>
      <c r="D131" s="162">
        <v>450465</v>
      </c>
      <c r="E131" s="33"/>
      <c r="F131" s="163" t="s">
        <v>385</v>
      </c>
      <c r="G131" s="163" t="s">
        <v>386</v>
      </c>
      <c r="H131" s="33"/>
      <c r="I131" s="163" t="s">
        <v>385</v>
      </c>
      <c r="J131" s="163" t="s">
        <v>386</v>
      </c>
      <c r="K131" s="33"/>
      <c r="L131" s="161" t="s">
        <v>385</v>
      </c>
      <c r="M131" s="163">
        <v>136</v>
      </c>
      <c r="N131" s="161" t="s">
        <v>373</v>
      </c>
      <c r="O131" s="161" t="s">
        <v>385</v>
      </c>
      <c r="P131" s="163">
        <v>60</v>
      </c>
      <c r="Q131" s="161" t="s">
        <v>373</v>
      </c>
      <c r="R131" s="163" t="s">
        <v>385</v>
      </c>
      <c r="S131" s="162">
        <v>450661</v>
      </c>
      <c r="T131" s="33"/>
      <c r="U131" s="161" t="s">
        <v>373</v>
      </c>
      <c r="V131" s="163">
        <v>4</v>
      </c>
      <c r="W131" s="161" t="s">
        <v>559</v>
      </c>
      <c r="X131" s="14"/>
      <c r="Y131" s="163" t="s">
        <v>385</v>
      </c>
      <c r="Z131" s="163">
        <v>70</v>
      </c>
      <c r="AA131" s="85" t="s">
        <v>373</v>
      </c>
      <c r="AB131" s="14"/>
    </row>
    <row r="132" spans="1:28" x14ac:dyDescent="0.25">
      <c r="A132" s="13"/>
      <c r="B132" s="159">
        <v>2</v>
      </c>
      <c r="C132" s="30"/>
      <c r="D132" s="164">
        <v>434945</v>
      </c>
      <c r="E132" s="37"/>
      <c r="F132" s="37"/>
      <c r="G132" s="165" t="s">
        <v>386</v>
      </c>
      <c r="H132" s="37"/>
      <c r="I132" s="37"/>
      <c r="J132" s="165" t="s">
        <v>386</v>
      </c>
      <c r="K132" s="37"/>
      <c r="L132" s="30"/>
      <c r="M132" s="164">
        <v>1344</v>
      </c>
      <c r="N132" s="166" t="s">
        <v>373</v>
      </c>
      <c r="O132" s="37"/>
      <c r="P132" s="165">
        <v>236</v>
      </c>
      <c r="Q132" s="166" t="s">
        <v>373</v>
      </c>
      <c r="R132" s="37"/>
      <c r="S132" s="164">
        <v>436525</v>
      </c>
      <c r="T132" s="37"/>
      <c r="U132" s="166" t="s">
        <v>373</v>
      </c>
      <c r="V132" s="165">
        <v>4</v>
      </c>
      <c r="W132" s="30"/>
      <c r="X132" s="30"/>
      <c r="Y132" s="37"/>
      <c r="Z132" s="165">
        <v>130</v>
      </c>
      <c r="AA132" s="28" t="s">
        <v>373</v>
      </c>
      <c r="AB132" s="30"/>
    </row>
    <row r="133" spans="1:28" x14ac:dyDescent="0.25">
      <c r="A133" s="13"/>
      <c r="B133" s="160">
        <v>3</v>
      </c>
      <c r="C133" s="14"/>
      <c r="D133" s="162">
        <v>566364</v>
      </c>
      <c r="E133" s="33"/>
      <c r="F133" s="33"/>
      <c r="G133" s="162">
        <v>134230</v>
      </c>
      <c r="H133" s="33"/>
      <c r="I133" s="33"/>
      <c r="J133" s="163" t="s">
        <v>386</v>
      </c>
      <c r="K133" s="33"/>
      <c r="L133" s="14"/>
      <c r="M133" s="162">
        <v>73812</v>
      </c>
      <c r="N133" s="161" t="s">
        <v>373</v>
      </c>
      <c r="O133" s="33"/>
      <c r="P133" s="163">
        <v>230</v>
      </c>
      <c r="Q133" s="161" t="s">
        <v>373</v>
      </c>
      <c r="R133" s="33"/>
      <c r="S133" s="162">
        <v>774636</v>
      </c>
      <c r="T133" s="33"/>
      <c r="U133" s="161" t="s">
        <v>373</v>
      </c>
      <c r="V133" s="163">
        <v>8</v>
      </c>
      <c r="W133" s="14"/>
      <c r="X133" s="14"/>
      <c r="Y133" s="33"/>
      <c r="Z133" s="163">
        <v>201</v>
      </c>
      <c r="AA133" s="85" t="s">
        <v>373</v>
      </c>
      <c r="AB133" s="14"/>
    </row>
    <row r="134" spans="1:28" x14ac:dyDescent="0.25">
      <c r="A134" s="13"/>
      <c r="B134" s="159">
        <v>4</v>
      </c>
      <c r="C134" s="30"/>
      <c r="D134" s="164">
        <v>589341</v>
      </c>
      <c r="E134" s="37"/>
      <c r="F134" s="37"/>
      <c r="G134" s="164">
        <v>202287</v>
      </c>
      <c r="H134" s="37"/>
      <c r="I134" s="37"/>
      <c r="J134" s="165" t="s">
        <v>386</v>
      </c>
      <c r="K134" s="37"/>
      <c r="L134" s="30"/>
      <c r="M134" s="164">
        <v>45084</v>
      </c>
      <c r="N134" s="166" t="s">
        <v>373</v>
      </c>
      <c r="O134" s="37"/>
      <c r="P134" s="165">
        <v>232</v>
      </c>
      <c r="Q134" s="166" t="s">
        <v>373</v>
      </c>
      <c r="R134" s="37"/>
      <c r="S134" s="164">
        <v>836944</v>
      </c>
      <c r="T134" s="37"/>
      <c r="U134" s="166" t="s">
        <v>373</v>
      </c>
      <c r="V134" s="165">
        <v>8</v>
      </c>
      <c r="W134" s="30"/>
      <c r="X134" s="30"/>
      <c r="Y134" s="37"/>
      <c r="Z134" s="165">
        <v>408</v>
      </c>
      <c r="AA134" s="28" t="s">
        <v>373</v>
      </c>
      <c r="AB134" s="30"/>
    </row>
    <row r="135" spans="1:28" x14ac:dyDescent="0.25">
      <c r="A135" s="13"/>
      <c r="B135" s="160">
        <v>5</v>
      </c>
      <c r="C135" s="14"/>
      <c r="D135" s="162">
        <v>821012</v>
      </c>
      <c r="E135" s="33"/>
      <c r="F135" s="33"/>
      <c r="G135" s="162">
        <v>247058</v>
      </c>
      <c r="H135" s="33"/>
      <c r="I135" s="33"/>
      <c r="J135" s="163" t="s">
        <v>386</v>
      </c>
      <c r="K135" s="33"/>
      <c r="L135" s="14"/>
      <c r="M135" s="162">
        <v>216628</v>
      </c>
      <c r="N135" s="161" t="s">
        <v>373</v>
      </c>
      <c r="O135" s="33"/>
      <c r="P135" s="162">
        <v>3835</v>
      </c>
      <c r="Q135" s="161" t="s">
        <v>373</v>
      </c>
      <c r="R135" s="33"/>
      <c r="S135" s="162">
        <v>1288533</v>
      </c>
      <c r="T135" s="33"/>
      <c r="U135" s="161" t="s">
        <v>373</v>
      </c>
      <c r="V135" s="163">
        <v>13</v>
      </c>
      <c r="W135" s="14"/>
      <c r="X135" s="14"/>
      <c r="Y135" s="33"/>
      <c r="Z135" s="162">
        <v>2372</v>
      </c>
      <c r="AA135" s="85" t="s">
        <v>373</v>
      </c>
      <c r="AB135" s="14"/>
    </row>
    <row r="136" spans="1:28" x14ac:dyDescent="0.25">
      <c r="A136" s="13"/>
      <c r="B136" s="159">
        <v>6</v>
      </c>
      <c r="C136" s="30"/>
      <c r="D136" s="164">
        <v>1162551</v>
      </c>
      <c r="E136" s="37"/>
      <c r="F136" s="37"/>
      <c r="G136" s="164">
        <v>314671</v>
      </c>
      <c r="H136" s="37"/>
      <c r="I136" s="37"/>
      <c r="J136" s="165" t="s">
        <v>386</v>
      </c>
      <c r="K136" s="37"/>
      <c r="L136" s="30"/>
      <c r="M136" s="164">
        <v>175007</v>
      </c>
      <c r="N136" s="166" t="s">
        <v>373</v>
      </c>
      <c r="O136" s="37"/>
      <c r="P136" s="164">
        <v>5218</v>
      </c>
      <c r="Q136" s="166" t="s">
        <v>373</v>
      </c>
      <c r="R136" s="37"/>
      <c r="S136" s="164">
        <v>1657447</v>
      </c>
      <c r="T136" s="37"/>
      <c r="U136" s="166" t="s">
        <v>373</v>
      </c>
      <c r="V136" s="165">
        <v>16</v>
      </c>
      <c r="W136" s="30"/>
      <c r="X136" s="30"/>
      <c r="Y136" s="37"/>
      <c r="Z136" s="164">
        <v>5286</v>
      </c>
      <c r="AA136" s="28" t="s">
        <v>373</v>
      </c>
      <c r="AB136" s="30"/>
    </row>
    <row r="137" spans="1:28" x14ac:dyDescent="0.25">
      <c r="A137" s="13"/>
      <c r="B137" s="160">
        <v>7</v>
      </c>
      <c r="C137" s="14"/>
      <c r="D137" s="162">
        <v>1325968</v>
      </c>
      <c r="E137" s="33"/>
      <c r="F137" s="33"/>
      <c r="G137" s="162">
        <v>157410</v>
      </c>
      <c r="H137" s="33"/>
      <c r="I137" s="33"/>
      <c r="J137" s="163" t="s">
        <v>386</v>
      </c>
      <c r="K137" s="33"/>
      <c r="L137" s="14"/>
      <c r="M137" s="162">
        <v>224226</v>
      </c>
      <c r="N137" s="161" t="s">
        <v>373</v>
      </c>
      <c r="O137" s="33"/>
      <c r="P137" s="162">
        <v>6669</v>
      </c>
      <c r="Q137" s="161" t="s">
        <v>373</v>
      </c>
      <c r="R137" s="33"/>
      <c r="S137" s="162">
        <v>1714273</v>
      </c>
      <c r="T137" s="33"/>
      <c r="U137" s="161" t="s">
        <v>373</v>
      </c>
      <c r="V137" s="163">
        <v>17</v>
      </c>
      <c r="W137" s="14"/>
      <c r="X137" s="14"/>
      <c r="Y137" s="33"/>
      <c r="Z137" s="162">
        <v>8517</v>
      </c>
      <c r="AA137" s="85" t="s">
        <v>373</v>
      </c>
      <c r="AB137" s="14"/>
    </row>
    <row r="138" spans="1:28" x14ac:dyDescent="0.25">
      <c r="A138" s="13"/>
      <c r="B138" s="159">
        <v>8</v>
      </c>
      <c r="C138" s="30"/>
      <c r="D138" s="164">
        <v>699334</v>
      </c>
      <c r="E138" s="37"/>
      <c r="F138" s="37"/>
      <c r="G138" s="164">
        <v>42730</v>
      </c>
      <c r="H138" s="37"/>
      <c r="I138" s="37"/>
      <c r="J138" s="165" t="s">
        <v>386</v>
      </c>
      <c r="K138" s="37"/>
      <c r="L138" s="30"/>
      <c r="M138" s="164">
        <v>200463</v>
      </c>
      <c r="N138" s="166" t="s">
        <v>373</v>
      </c>
      <c r="O138" s="37"/>
      <c r="P138" s="164">
        <v>7664</v>
      </c>
      <c r="Q138" s="166" t="s">
        <v>373</v>
      </c>
      <c r="R138" s="37"/>
      <c r="S138" s="164">
        <v>950191</v>
      </c>
      <c r="T138" s="37"/>
      <c r="U138" s="166" t="s">
        <v>373</v>
      </c>
      <c r="V138" s="165">
        <v>9</v>
      </c>
      <c r="W138" s="30"/>
      <c r="X138" s="30"/>
      <c r="Y138" s="37"/>
      <c r="Z138" s="164">
        <v>9307</v>
      </c>
      <c r="AA138" s="28" t="s">
        <v>373</v>
      </c>
      <c r="AB138" s="30"/>
    </row>
    <row r="139" spans="1:28" x14ac:dyDescent="0.25">
      <c r="A139" s="13"/>
      <c r="B139" s="160">
        <v>9</v>
      </c>
      <c r="C139" s="14"/>
      <c r="D139" s="162">
        <v>531979</v>
      </c>
      <c r="E139" s="33"/>
      <c r="F139" s="33"/>
      <c r="G139" s="162">
        <v>58997</v>
      </c>
      <c r="H139" s="33"/>
      <c r="I139" s="33"/>
      <c r="J139" s="163" t="s">
        <v>386</v>
      </c>
      <c r="K139" s="33"/>
      <c r="L139" s="14"/>
      <c r="M139" s="162">
        <v>117782</v>
      </c>
      <c r="N139" s="161" t="s">
        <v>373</v>
      </c>
      <c r="O139" s="33"/>
      <c r="P139" s="163">
        <v>834</v>
      </c>
      <c r="Q139" s="161" t="s">
        <v>373</v>
      </c>
      <c r="R139" s="33"/>
      <c r="S139" s="162">
        <v>709592</v>
      </c>
      <c r="T139" s="33"/>
      <c r="U139" s="161" t="s">
        <v>373</v>
      </c>
      <c r="V139" s="163">
        <v>7</v>
      </c>
      <c r="W139" s="14"/>
      <c r="X139" s="14"/>
      <c r="Y139" s="33"/>
      <c r="Z139" s="162">
        <v>8901</v>
      </c>
      <c r="AA139" s="85" t="s">
        <v>373</v>
      </c>
      <c r="AB139" s="14"/>
    </row>
    <row r="140" spans="1:28" x14ac:dyDescent="0.25">
      <c r="A140" s="13"/>
      <c r="B140" s="159">
        <v>10</v>
      </c>
      <c r="C140" s="30"/>
      <c r="D140" s="164">
        <v>244574</v>
      </c>
      <c r="E140" s="37"/>
      <c r="F140" s="37"/>
      <c r="G140" s="164">
        <v>5635</v>
      </c>
      <c r="H140" s="37"/>
      <c r="I140" s="37"/>
      <c r="J140" s="165" t="s">
        <v>386</v>
      </c>
      <c r="K140" s="37"/>
      <c r="L140" s="30"/>
      <c r="M140" s="164">
        <v>38253</v>
      </c>
      <c r="N140" s="166" t="s">
        <v>373</v>
      </c>
      <c r="O140" s="37"/>
      <c r="P140" s="165">
        <v>739</v>
      </c>
      <c r="Q140" s="166" t="s">
        <v>373</v>
      </c>
      <c r="R140" s="37"/>
      <c r="S140" s="164">
        <v>289201</v>
      </c>
      <c r="T140" s="37"/>
      <c r="U140" s="166" t="s">
        <v>373</v>
      </c>
      <c r="V140" s="165">
        <v>3</v>
      </c>
      <c r="W140" s="30"/>
      <c r="X140" s="30"/>
      <c r="Y140" s="37"/>
      <c r="Z140" s="164">
        <v>4806</v>
      </c>
      <c r="AA140" s="28" t="s">
        <v>373</v>
      </c>
      <c r="AB140" s="30"/>
    </row>
    <row r="141" spans="1:28" x14ac:dyDescent="0.25">
      <c r="A141" s="13"/>
      <c r="B141" s="160">
        <v>11</v>
      </c>
      <c r="C141" s="14"/>
      <c r="D141" s="162">
        <v>287940</v>
      </c>
      <c r="E141" s="33"/>
      <c r="F141" s="33"/>
      <c r="G141" s="163" t="s">
        <v>386</v>
      </c>
      <c r="H141" s="33"/>
      <c r="I141" s="33"/>
      <c r="J141" s="163" t="s">
        <v>386</v>
      </c>
      <c r="K141" s="33"/>
      <c r="L141" s="14"/>
      <c r="M141" s="162">
        <v>31712</v>
      </c>
      <c r="N141" s="161" t="s">
        <v>373</v>
      </c>
      <c r="O141" s="33"/>
      <c r="P141" s="163">
        <v>938</v>
      </c>
      <c r="Q141" s="161" t="s">
        <v>373</v>
      </c>
      <c r="R141" s="33"/>
      <c r="S141" s="162">
        <v>320590</v>
      </c>
      <c r="T141" s="33"/>
      <c r="U141" s="161" t="s">
        <v>373</v>
      </c>
      <c r="V141" s="163">
        <v>3</v>
      </c>
      <c r="W141" s="14"/>
      <c r="X141" s="14"/>
      <c r="Y141" s="33"/>
      <c r="Z141" s="162">
        <v>6887</v>
      </c>
      <c r="AA141" s="85" t="s">
        <v>373</v>
      </c>
      <c r="AB141" s="14"/>
    </row>
    <row r="142" spans="1:28" x14ac:dyDescent="0.25">
      <c r="A142" s="13"/>
      <c r="B142" s="159">
        <v>12</v>
      </c>
      <c r="C142" s="30"/>
      <c r="D142" s="164">
        <v>117431</v>
      </c>
      <c r="E142" s="37"/>
      <c r="F142" s="37"/>
      <c r="G142" s="165" t="s">
        <v>386</v>
      </c>
      <c r="H142" s="37"/>
      <c r="I142" s="37"/>
      <c r="J142" s="165" t="s">
        <v>386</v>
      </c>
      <c r="K142" s="37"/>
      <c r="L142" s="30"/>
      <c r="M142" s="164">
        <v>29453</v>
      </c>
      <c r="N142" s="166" t="s">
        <v>373</v>
      </c>
      <c r="O142" s="37"/>
      <c r="P142" s="164">
        <v>1038</v>
      </c>
      <c r="Q142" s="166" t="s">
        <v>373</v>
      </c>
      <c r="R142" s="37"/>
      <c r="S142" s="164">
        <v>147922</v>
      </c>
      <c r="T142" s="37"/>
      <c r="U142" s="166" t="s">
        <v>373</v>
      </c>
      <c r="V142" s="165">
        <v>1</v>
      </c>
      <c r="W142" s="30"/>
      <c r="X142" s="30"/>
      <c r="Y142" s="37"/>
      <c r="Z142" s="164">
        <v>4622</v>
      </c>
      <c r="AA142" s="28" t="s">
        <v>373</v>
      </c>
      <c r="AB142" s="30"/>
    </row>
    <row r="143" spans="1:28" x14ac:dyDescent="0.25">
      <c r="A143" s="13"/>
      <c r="B143" s="160">
        <v>13</v>
      </c>
      <c r="C143" s="14"/>
      <c r="D143" s="162">
        <v>87840</v>
      </c>
      <c r="E143" s="33"/>
      <c r="F143" s="33"/>
      <c r="G143" s="163" t="s">
        <v>386</v>
      </c>
      <c r="H143" s="33"/>
      <c r="I143" s="33"/>
      <c r="J143" s="162">
        <v>325882</v>
      </c>
      <c r="K143" s="33"/>
      <c r="L143" s="14"/>
      <c r="M143" s="162">
        <v>6116</v>
      </c>
      <c r="N143" s="161" t="s">
        <v>373</v>
      </c>
      <c r="O143" s="33"/>
      <c r="P143" s="162">
        <v>1166</v>
      </c>
      <c r="Q143" s="161" t="s">
        <v>373</v>
      </c>
      <c r="R143" s="33"/>
      <c r="S143" s="162">
        <v>421004</v>
      </c>
      <c r="T143" s="33"/>
      <c r="U143" s="161" t="s">
        <v>373</v>
      </c>
      <c r="V143" s="163">
        <v>4</v>
      </c>
      <c r="W143" s="14"/>
      <c r="X143" s="14"/>
      <c r="Y143" s="33"/>
      <c r="Z143" s="162">
        <v>3590</v>
      </c>
      <c r="AA143" s="85" t="s">
        <v>373</v>
      </c>
      <c r="AB143" s="14"/>
    </row>
    <row r="144" spans="1:28" ht="15.75" thickBot="1" x14ac:dyDescent="0.3">
      <c r="A144" s="13"/>
      <c r="B144" s="159" t="s">
        <v>560</v>
      </c>
      <c r="C144" s="48"/>
      <c r="D144" s="167">
        <v>157868</v>
      </c>
      <c r="E144" s="37"/>
      <c r="F144" s="50"/>
      <c r="G144" s="168" t="s">
        <v>386</v>
      </c>
      <c r="H144" s="37"/>
      <c r="I144" s="50"/>
      <c r="J144" s="168" t="s">
        <v>386</v>
      </c>
      <c r="K144" s="37"/>
      <c r="L144" s="48"/>
      <c r="M144" s="167">
        <v>29579</v>
      </c>
      <c r="N144" s="166" t="s">
        <v>373</v>
      </c>
      <c r="O144" s="50"/>
      <c r="P144" s="167">
        <v>4204</v>
      </c>
      <c r="Q144" s="166" t="s">
        <v>373</v>
      </c>
      <c r="R144" s="50"/>
      <c r="S144" s="167">
        <v>191651</v>
      </c>
      <c r="T144" s="37"/>
      <c r="U144" s="166" t="s">
        <v>373</v>
      </c>
      <c r="V144" s="168">
        <v>2</v>
      </c>
      <c r="W144" s="30"/>
      <c r="X144" s="30"/>
      <c r="Y144" s="50"/>
      <c r="Z144" s="167">
        <v>21411</v>
      </c>
      <c r="AA144" s="28" t="s">
        <v>373</v>
      </c>
      <c r="AB144" s="30"/>
    </row>
    <row r="145" spans="1:30" x14ac:dyDescent="0.25">
      <c r="A145" s="13"/>
      <c r="B145" s="160" t="s">
        <v>561</v>
      </c>
      <c r="C145" s="79"/>
      <c r="D145" s="169">
        <v>7477612</v>
      </c>
      <c r="E145" s="33"/>
      <c r="F145" s="118"/>
      <c r="G145" s="169">
        <v>1163018</v>
      </c>
      <c r="H145" s="33"/>
      <c r="I145" s="118"/>
      <c r="J145" s="169">
        <v>325882</v>
      </c>
      <c r="K145" s="33"/>
      <c r="L145" s="79"/>
      <c r="M145" s="169">
        <v>1189595</v>
      </c>
      <c r="N145" s="161" t="s">
        <v>373</v>
      </c>
      <c r="O145" s="118"/>
      <c r="P145" s="169">
        <v>33063</v>
      </c>
      <c r="Q145" s="161" t="s">
        <v>373</v>
      </c>
      <c r="R145" s="118"/>
      <c r="S145" s="169">
        <v>10189170</v>
      </c>
      <c r="T145" s="33"/>
      <c r="U145" s="161" t="s">
        <v>373</v>
      </c>
      <c r="V145" s="170">
        <v>99</v>
      </c>
      <c r="W145" s="14"/>
      <c r="X145" s="14"/>
      <c r="Y145" s="118"/>
      <c r="Z145" s="169">
        <v>76508</v>
      </c>
      <c r="AA145" s="85" t="s">
        <v>373</v>
      </c>
      <c r="AB145" s="14"/>
    </row>
    <row r="146" spans="1:30" x14ac:dyDescent="0.25">
      <c r="A146" s="13"/>
      <c r="B146" s="159" t="s">
        <v>562</v>
      </c>
      <c r="C146" s="30"/>
      <c r="D146" s="164">
        <v>22853</v>
      </c>
      <c r="E146" s="37"/>
      <c r="F146" s="37"/>
      <c r="G146" s="165" t="s">
        <v>386</v>
      </c>
      <c r="H146" s="37"/>
      <c r="I146" s="37"/>
      <c r="J146" s="164">
        <v>12845</v>
      </c>
      <c r="K146" s="37"/>
      <c r="L146" s="30"/>
      <c r="M146" s="164">
        <v>16912</v>
      </c>
      <c r="N146" s="166" t="s">
        <v>373</v>
      </c>
      <c r="O146" s="37"/>
      <c r="P146" s="164">
        <v>2518</v>
      </c>
      <c r="Q146" s="166" t="s">
        <v>373</v>
      </c>
      <c r="R146" s="37"/>
      <c r="S146" s="164">
        <v>55128</v>
      </c>
      <c r="T146" s="37"/>
      <c r="U146" s="166" t="s">
        <v>373</v>
      </c>
      <c r="V146" s="165">
        <v>1</v>
      </c>
      <c r="W146" s="30"/>
      <c r="X146" s="30"/>
      <c r="Y146" s="37"/>
      <c r="Z146" s="164">
        <v>5969</v>
      </c>
      <c r="AA146" s="28" t="s">
        <v>373</v>
      </c>
      <c r="AB146" s="30"/>
    </row>
    <row r="147" spans="1:30" ht="15.75" thickBot="1" x14ac:dyDescent="0.3">
      <c r="A147" s="13"/>
      <c r="B147" s="160" t="s">
        <v>563</v>
      </c>
      <c r="C147" s="39"/>
      <c r="D147" s="171">
        <v>5076</v>
      </c>
      <c r="E147" s="33"/>
      <c r="F147" s="41"/>
      <c r="G147" s="172" t="s">
        <v>386</v>
      </c>
      <c r="H147" s="33"/>
      <c r="I147" s="41"/>
      <c r="J147" s="172" t="s">
        <v>386</v>
      </c>
      <c r="K147" s="33"/>
      <c r="L147" s="39"/>
      <c r="M147" s="171">
        <v>33914</v>
      </c>
      <c r="N147" s="14"/>
      <c r="O147" s="41"/>
      <c r="P147" s="171">
        <v>1715</v>
      </c>
      <c r="Q147" s="14"/>
      <c r="R147" s="41"/>
      <c r="S147" s="171">
        <v>40705</v>
      </c>
      <c r="T147" s="33"/>
      <c r="U147" s="14"/>
      <c r="V147" s="172" t="s">
        <v>386</v>
      </c>
      <c r="W147" s="14"/>
      <c r="X147" s="14"/>
      <c r="Y147" s="41"/>
      <c r="Z147" s="171">
        <v>3108</v>
      </c>
      <c r="AA147" s="14"/>
      <c r="AB147" s="14"/>
    </row>
    <row r="148" spans="1:30" ht="15.75" thickBot="1" x14ac:dyDescent="0.3">
      <c r="A148" s="13"/>
      <c r="B148" s="159" t="s">
        <v>564</v>
      </c>
      <c r="C148" s="173" t="s">
        <v>385</v>
      </c>
      <c r="D148" s="174">
        <v>7505541</v>
      </c>
      <c r="E148" s="37"/>
      <c r="F148" s="175" t="s">
        <v>385</v>
      </c>
      <c r="G148" s="174">
        <v>1163018</v>
      </c>
      <c r="H148" s="37"/>
      <c r="I148" s="175" t="s">
        <v>385</v>
      </c>
      <c r="J148" s="174">
        <v>338727</v>
      </c>
      <c r="K148" s="37"/>
      <c r="L148" s="175" t="s">
        <v>385</v>
      </c>
      <c r="M148" s="174">
        <v>1240421</v>
      </c>
      <c r="N148" s="166" t="s">
        <v>373</v>
      </c>
      <c r="O148" s="173" t="s">
        <v>385</v>
      </c>
      <c r="P148" s="174">
        <v>37296</v>
      </c>
      <c r="Q148" s="166" t="s">
        <v>373</v>
      </c>
      <c r="R148" s="175" t="s">
        <v>385</v>
      </c>
      <c r="S148" s="174">
        <v>10285003</v>
      </c>
      <c r="T148" s="30"/>
      <c r="U148" s="166" t="s">
        <v>373</v>
      </c>
      <c r="V148" s="175">
        <v>100</v>
      </c>
      <c r="W148" s="159" t="s">
        <v>559</v>
      </c>
      <c r="X148" s="30"/>
      <c r="Y148" s="175" t="s">
        <v>385</v>
      </c>
      <c r="Z148" s="174">
        <v>85585</v>
      </c>
      <c r="AA148" s="30"/>
      <c r="AB148" s="30"/>
    </row>
    <row r="149" spans="1:30" ht="15.75" thickTop="1" x14ac:dyDescent="0.25">
      <c r="A149" s="13"/>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row>
    <row r="150" spans="1:30" x14ac:dyDescent="0.25">
      <c r="A150" s="13"/>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spans="1:30" ht="15.75" thickBot="1" x14ac:dyDescent="0.3">
      <c r="A151" s="13"/>
      <c r="B151" s="14"/>
      <c r="C151" s="100">
        <v>41639</v>
      </c>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4"/>
    </row>
    <row r="152" spans="1:30" x14ac:dyDescent="0.25">
      <c r="A152" s="13"/>
      <c r="B152" s="14"/>
      <c r="C152" s="79"/>
      <c r="D152" s="79"/>
      <c r="E152" s="95" t="s">
        <v>373</v>
      </c>
      <c r="F152" s="72" t="s">
        <v>547</v>
      </c>
      <c r="G152" s="72"/>
      <c r="H152" s="95" t="s">
        <v>373</v>
      </c>
      <c r="I152" s="79"/>
      <c r="J152" s="79"/>
      <c r="K152" s="95" t="s">
        <v>373</v>
      </c>
      <c r="L152" s="79"/>
      <c r="M152" s="79"/>
      <c r="N152" s="95" t="s">
        <v>373</v>
      </c>
      <c r="O152" s="79"/>
      <c r="P152" s="79"/>
      <c r="Q152" s="95" t="s">
        <v>373</v>
      </c>
      <c r="R152" s="79"/>
      <c r="S152" s="79"/>
      <c r="T152" s="95" t="s">
        <v>373</v>
      </c>
      <c r="U152" s="79"/>
      <c r="V152" s="97"/>
      <c r="W152" s="79"/>
      <c r="X152" s="72" t="s">
        <v>524</v>
      </c>
      <c r="Y152" s="72"/>
      <c r="Z152" s="99"/>
    </row>
    <row r="153" spans="1:30" x14ac:dyDescent="0.25">
      <c r="A153" s="13"/>
      <c r="B153" s="14"/>
      <c r="C153" s="73" t="s">
        <v>548</v>
      </c>
      <c r="D153" s="73"/>
      <c r="E153" s="96"/>
      <c r="F153" s="73" t="s">
        <v>549</v>
      </c>
      <c r="G153" s="73"/>
      <c r="H153" s="96"/>
      <c r="I153" s="14"/>
      <c r="J153" s="14"/>
      <c r="K153" s="96"/>
      <c r="L153" s="73" t="s">
        <v>521</v>
      </c>
      <c r="M153" s="73"/>
      <c r="N153" s="96"/>
      <c r="O153" s="73" t="s">
        <v>550</v>
      </c>
      <c r="P153" s="73"/>
      <c r="Q153" s="96"/>
      <c r="R153" s="14"/>
      <c r="S153" s="14"/>
      <c r="T153" s="96"/>
      <c r="U153" s="24" t="s">
        <v>565</v>
      </c>
      <c r="V153" s="98"/>
      <c r="W153" s="14"/>
      <c r="X153" s="73" t="s">
        <v>552</v>
      </c>
      <c r="Y153" s="73"/>
      <c r="Z153" s="99"/>
    </row>
    <row r="154" spans="1:30" ht="15.75" thickBot="1" x14ac:dyDescent="0.3">
      <c r="A154" s="13"/>
      <c r="B154" s="27" t="s">
        <v>379</v>
      </c>
      <c r="C154" s="71" t="s">
        <v>553</v>
      </c>
      <c r="D154" s="71"/>
      <c r="E154" s="96"/>
      <c r="F154" s="71" t="s">
        <v>554</v>
      </c>
      <c r="G154" s="71"/>
      <c r="H154" s="96"/>
      <c r="I154" s="71" t="s">
        <v>555</v>
      </c>
      <c r="J154" s="71"/>
      <c r="K154" s="96"/>
      <c r="L154" s="71" t="s">
        <v>556</v>
      </c>
      <c r="M154" s="71"/>
      <c r="N154" s="96"/>
      <c r="O154" s="71" t="s">
        <v>556</v>
      </c>
      <c r="P154" s="71"/>
      <c r="Q154" s="96"/>
      <c r="R154" s="71" t="s">
        <v>186</v>
      </c>
      <c r="S154" s="71"/>
      <c r="T154" s="96"/>
      <c r="U154" s="25" t="s">
        <v>186</v>
      </c>
      <c r="V154" s="98"/>
      <c r="W154" s="14"/>
      <c r="X154" s="71" t="s">
        <v>415</v>
      </c>
      <c r="Y154" s="71"/>
      <c r="Z154" s="99"/>
    </row>
    <row r="155" spans="1:30" x14ac:dyDescent="0.25">
      <c r="A155" s="13"/>
      <c r="B155" s="159" t="s">
        <v>558</v>
      </c>
      <c r="C155" s="29"/>
      <c r="D155" s="29"/>
      <c r="E155" s="159" t="s">
        <v>373</v>
      </c>
      <c r="F155" s="29"/>
      <c r="G155" s="29"/>
      <c r="H155" s="159" t="s">
        <v>373</v>
      </c>
      <c r="I155" s="29"/>
      <c r="J155" s="29"/>
      <c r="K155" s="159" t="s">
        <v>373</v>
      </c>
      <c r="L155" s="29"/>
      <c r="M155" s="29"/>
      <c r="N155" s="159" t="s">
        <v>373</v>
      </c>
      <c r="O155" s="29"/>
      <c r="P155" s="29"/>
      <c r="Q155" s="159" t="s">
        <v>373</v>
      </c>
      <c r="R155" s="29"/>
      <c r="S155" s="29"/>
      <c r="T155" s="159" t="s">
        <v>373</v>
      </c>
      <c r="U155" s="29"/>
      <c r="V155" s="30"/>
      <c r="W155" s="30"/>
      <c r="X155" s="29"/>
      <c r="Y155" s="29"/>
      <c r="Z155" s="30"/>
    </row>
    <row r="156" spans="1:30" x14ac:dyDescent="0.25">
      <c r="A156" s="13"/>
      <c r="B156" s="160">
        <v>1</v>
      </c>
      <c r="C156" s="180" t="s">
        <v>385</v>
      </c>
      <c r="D156" s="181">
        <v>239141</v>
      </c>
      <c r="E156" s="33"/>
      <c r="F156" s="180" t="s">
        <v>385</v>
      </c>
      <c r="G156" s="180" t="s">
        <v>386</v>
      </c>
      <c r="H156" s="33"/>
      <c r="I156" s="180" t="s">
        <v>385</v>
      </c>
      <c r="J156" s="180" t="s">
        <v>386</v>
      </c>
      <c r="K156" s="33"/>
      <c r="L156" s="160" t="s">
        <v>385</v>
      </c>
      <c r="M156" s="180" t="s">
        <v>386</v>
      </c>
      <c r="N156" s="160" t="s">
        <v>373</v>
      </c>
      <c r="O156" s="160" t="s">
        <v>385</v>
      </c>
      <c r="P156" s="180" t="s">
        <v>386</v>
      </c>
      <c r="Q156" s="160" t="s">
        <v>373</v>
      </c>
      <c r="R156" s="180" t="s">
        <v>385</v>
      </c>
      <c r="S156" s="181">
        <v>239141</v>
      </c>
      <c r="T156" s="160" t="s">
        <v>373</v>
      </c>
      <c r="U156" s="180">
        <v>3</v>
      </c>
      <c r="V156" s="160" t="s">
        <v>566</v>
      </c>
      <c r="W156" s="14"/>
      <c r="X156" s="180" t="s">
        <v>385</v>
      </c>
      <c r="Y156" s="180">
        <v>85</v>
      </c>
      <c r="Z156" s="85" t="s">
        <v>373</v>
      </c>
    </row>
    <row r="157" spans="1:30" x14ac:dyDescent="0.25">
      <c r="A157" s="13"/>
      <c r="B157" s="159">
        <v>2</v>
      </c>
      <c r="C157" s="37"/>
      <c r="D157" s="182">
        <v>216173</v>
      </c>
      <c r="E157" s="37"/>
      <c r="F157" s="37"/>
      <c r="G157" s="183" t="s">
        <v>386</v>
      </c>
      <c r="H157" s="37"/>
      <c r="I157" s="37"/>
      <c r="J157" s="183" t="s">
        <v>386</v>
      </c>
      <c r="K157" s="37"/>
      <c r="L157" s="30"/>
      <c r="M157" s="182">
        <v>3363</v>
      </c>
      <c r="N157" s="159" t="s">
        <v>373</v>
      </c>
      <c r="O157" s="37"/>
      <c r="P157" s="183" t="s">
        <v>386</v>
      </c>
      <c r="Q157" s="159" t="s">
        <v>373</v>
      </c>
      <c r="R157" s="37"/>
      <c r="S157" s="182">
        <v>219536</v>
      </c>
      <c r="T157" s="159" t="s">
        <v>373</v>
      </c>
      <c r="U157" s="183">
        <v>2</v>
      </c>
      <c r="V157" s="185" t="s">
        <v>373</v>
      </c>
      <c r="W157" s="30"/>
      <c r="X157" s="37"/>
      <c r="Y157" s="183">
        <v>80</v>
      </c>
      <c r="Z157" s="28" t="s">
        <v>373</v>
      </c>
    </row>
    <row r="158" spans="1:30" x14ac:dyDescent="0.25">
      <c r="A158" s="13"/>
      <c r="B158" s="160">
        <v>3</v>
      </c>
      <c r="C158" s="33"/>
      <c r="D158" s="181">
        <v>224224</v>
      </c>
      <c r="E158" s="33"/>
      <c r="F158" s="33"/>
      <c r="G158" s="180" t="s">
        <v>386</v>
      </c>
      <c r="H158" s="33"/>
      <c r="I158" s="33"/>
      <c r="J158" s="180" t="s">
        <v>386</v>
      </c>
      <c r="K158" s="33"/>
      <c r="L158" s="14"/>
      <c r="M158" s="180">
        <v>739</v>
      </c>
      <c r="N158" s="160" t="s">
        <v>373</v>
      </c>
      <c r="O158" s="33"/>
      <c r="P158" s="180">
        <v>83</v>
      </c>
      <c r="Q158" s="160" t="s">
        <v>373</v>
      </c>
      <c r="R158" s="33"/>
      <c r="S158" s="181">
        <v>225046</v>
      </c>
      <c r="T158" s="160" t="s">
        <v>373</v>
      </c>
      <c r="U158" s="180">
        <v>2</v>
      </c>
      <c r="V158" s="186" t="s">
        <v>373</v>
      </c>
      <c r="W158" s="14"/>
      <c r="X158" s="33"/>
      <c r="Y158" s="180">
        <v>206</v>
      </c>
      <c r="Z158" s="85" t="s">
        <v>373</v>
      </c>
    </row>
    <row r="159" spans="1:30" x14ac:dyDescent="0.25">
      <c r="A159" s="13"/>
      <c r="B159" s="159">
        <v>4</v>
      </c>
      <c r="C159" s="37"/>
      <c r="D159" s="182">
        <v>321423</v>
      </c>
      <c r="E159" s="37"/>
      <c r="F159" s="37"/>
      <c r="G159" s="183" t="s">
        <v>386</v>
      </c>
      <c r="H159" s="37"/>
      <c r="I159" s="37"/>
      <c r="J159" s="183" t="s">
        <v>386</v>
      </c>
      <c r="K159" s="37"/>
      <c r="L159" s="30"/>
      <c r="M159" s="182">
        <v>13005</v>
      </c>
      <c r="N159" s="159" t="s">
        <v>373</v>
      </c>
      <c r="O159" s="37"/>
      <c r="P159" s="183">
        <v>213</v>
      </c>
      <c r="Q159" s="159" t="s">
        <v>373</v>
      </c>
      <c r="R159" s="37"/>
      <c r="S159" s="182">
        <v>334641</v>
      </c>
      <c r="T159" s="159" t="s">
        <v>373</v>
      </c>
      <c r="U159" s="183">
        <v>4</v>
      </c>
      <c r="V159" s="185" t="s">
        <v>373</v>
      </c>
      <c r="W159" s="30"/>
      <c r="X159" s="37"/>
      <c r="Y159" s="183">
        <v>410</v>
      </c>
      <c r="Z159" s="28" t="s">
        <v>373</v>
      </c>
    </row>
    <row r="160" spans="1:30" x14ac:dyDescent="0.25">
      <c r="A160" s="13"/>
      <c r="B160" s="160">
        <v>5</v>
      </c>
      <c r="C160" s="33"/>
      <c r="D160" s="181">
        <v>821158</v>
      </c>
      <c r="E160" s="33"/>
      <c r="F160" s="33"/>
      <c r="G160" s="180" t="s">
        <v>386</v>
      </c>
      <c r="H160" s="33"/>
      <c r="I160" s="33"/>
      <c r="J160" s="180" t="s">
        <v>386</v>
      </c>
      <c r="K160" s="33"/>
      <c r="L160" s="14"/>
      <c r="M160" s="181">
        <v>42420</v>
      </c>
      <c r="N160" s="160" t="s">
        <v>373</v>
      </c>
      <c r="O160" s="33"/>
      <c r="P160" s="180">
        <v>225</v>
      </c>
      <c r="Q160" s="160" t="s">
        <v>373</v>
      </c>
      <c r="R160" s="33"/>
      <c r="S160" s="181">
        <v>863803</v>
      </c>
      <c r="T160" s="160" t="s">
        <v>373</v>
      </c>
      <c r="U160" s="180">
        <v>10</v>
      </c>
      <c r="V160" s="186" t="s">
        <v>373</v>
      </c>
      <c r="W160" s="14"/>
      <c r="X160" s="33"/>
      <c r="Y160" s="181">
        <v>1331</v>
      </c>
      <c r="Z160" s="85" t="s">
        <v>373</v>
      </c>
    </row>
    <row r="161" spans="1:30" x14ac:dyDescent="0.25">
      <c r="A161" s="13"/>
      <c r="B161" s="159">
        <v>6</v>
      </c>
      <c r="C161" s="37"/>
      <c r="D161" s="182">
        <v>876982</v>
      </c>
      <c r="E161" s="37"/>
      <c r="F161" s="37"/>
      <c r="G161" s="182">
        <v>96287</v>
      </c>
      <c r="H161" s="37"/>
      <c r="I161" s="37"/>
      <c r="J161" s="183" t="s">
        <v>386</v>
      </c>
      <c r="K161" s="37"/>
      <c r="L161" s="30"/>
      <c r="M161" s="182">
        <v>229098</v>
      </c>
      <c r="N161" s="159" t="s">
        <v>373</v>
      </c>
      <c r="O161" s="37"/>
      <c r="P161" s="182">
        <v>9989</v>
      </c>
      <c r="Q161" s="159" t="s">
        <v>373</v>
      </c>
      <c r="R161" s="37"/>
      <c r="S161" s="182">
        <v>1212356</v>
      </c>
      <c r="T161" s="159" t="s">
        <v>373</v>
      </c>
      <c r="U161" s="183">
        <v>13</v>
      </c>
      <c r="V161" s="185" t="s">
        <v>373</v>
      </c>
      <c r="W161" s="30"/>
      <c r="X161" s="37"/>
      <c r="Y161" s="182">
        <v>1643</v>
      </c>
      <c r="Z161" s="28" t="s">
        <v>373</v>
      </c>
    </row>
    <row r="162" spans="1:30" x14ac:dyDescent="0.25">
      <c r="A162" s="13"/>
      <c r="B162" s="160">
        <v>7</v>
      </c>
      <c r="C162" s="33"/>
      <c r="D162" s="181">
        <v>1135378</v>
      </c>
      <c r="E162" s="33"/>
      <c r="F162" s="33"/>
      <c r="G162" s="181">
        <v>172236</v>
      </c>
      <c r="H162" s="33"/>
      <c r="I162" s="33"/>
      <c r="J162" s="180" t="s">
        <v>386</v>
      </c>
      <c r="K162" s="33"/>
      <c r="L162" s="14"/>
      <c r="M162" s="181">
        <v>216744</v>
      </c>
      <c r="N162" s="160" t="s">
        <v>373</v>
      </c>
      <c r="O162" s="33"/>
      <c r="P162" s="181">
        <v>6527</v>
      </c>
      <c r="Q162" s="160" t="s">
        <v>373</v>
      </c>
      <c r="R162" s="33"/>
      <c r="S162" s="181">
        <v>1530885</v>
      </c>
      <c r="T162" s="160" t="s">
        <v>373</v>
      </c>
      <c r="U162" s="180">
        <v>17</v>
      </c>
      <c r="V162" s="186" t="s">
        <v>373</v>
      </c>
      <c r="W162" s="14"/>
      <c r="X162" s="33"/>
      <c r="Y162" s="181">
        <v>2578</v>
      </c>
      <c r="Z162" s="85" t="s">
        <v>373</v>
      </c>
    </row>
    <row r="163" spans="1:30" x14ac:dyDescent="0.25">
      <c r="A163" s="13"/>
      <c r="B163" s="159">
        <v>8</v>
      </c>
      <c r="C163" s="37"/>
      <c r="D163" s="182">
        <v>953398</v>
      </c>
      <c r="E163" s="37"/>
      <c r="F163" s="37"/>
      <c r="G163" s="182">
        <v>295436</v>
      </c>
      <c r="H163" s="37"/>
      <c r="I163" s="37"/>
      <c r="J163" s="183" t="s">
        <v>386</v>
      </c>
      <c r="K163" s="37"/>
      <c r="L163" s="30"/>
      <c r="M163" s="182">
        <v>218619</v>
      </c>
      <c r="N163" s="159" t="s">
        <v>373</v>
      </c>
      <c r="O163" s="37"/>
      <c r="P163" s="183">
        <v>136</v>
      </c>
      <c r="Q163" s="159" t="s">
        <v>373</v>
      </c>
      <c r="R163" s="37"/>
      <c r="S163" s="182">
        <v>1467589</v>
      </c>
      <c r="T163" s="159" t="s">
        <v>373</v>
      </c>
      <c r="U163" s="183">
        <v>16</v>
      </c>
      <c r="V163" s="185" t="s">
        <v>373</v>
      </c>
      <c r="W163" s="30"/>
      <c r="X163" s="37"/>
      <c r="Y163" s="182">
        <v>4426</v>
      </c>
      <c r="Z163" s="28" t="s">
        <v>373</v>
      </c>
    </row>
    <row r="164" spans="1:30" x14ac:dyDescent="0.25">
      <c r="A164" s="13"/>
      <c r="B164" s="160">
        <v>9</v>
      </c>
      <c r="C164" s="33"/>
      <c r="D164" s="181">
        <v>683223</v>
      </c>
      <c r="E164" s="33"/>
      <c r="F164" s="33"/>
      <c r="G164" s="181">
        <v>167533</v>
      </c>
      <c r="H164" s="33"/>
      <c r="I164" s="33"/>
      <c r="J164" s="180" t="s">
        <v>386</v>
      </c>
      <c r="K164" s="33"/>
      <c r="L164" s="14"/>
      <c r="M164" s="181">
        <v>111260</v>
      </c>
      <c r="N164" s="160" t="s">
        <v>373</v>
      </c>
      <c r="O164" s="33"/>
      <c r="P164" s="180">
        <v>953</v>
      </c>
      <c r="Q164" s="160" t="s">
        <v>373</v>
      </c>
      <c r="R164" s="33"/>
      <c r="S164" s="181">
        <v>962969</v>
      </c>
      <c r="T164" s="160" t="s">
        <v>373</v>
      </c>
      <c r="U164" s="180">
        <v>11</v>
      </c>
      <c r="V164" s="186" t="s">
        <v>373</v>
      </c>
      <c r="W164" s="14"/>
      <c r="X164" s="33"/>
      <c r="Y164" s="181">
        <v>8381</v>
      </c>
      <c r="Z164" s="85" t="s">
        <v>373</v>
      </c>
    </row>
    <row r="165" spans="1:30" x14ac:dyDescent="0.25">
      <c r="A165" s="13"/>
      <c r="B165" s="159">
        <v>10</v>
      </c>
      <c r="C165" s="37"/>
      <c r="D165" s="182">
        <v>402532</v>
      </c>
      <c r="E165" s="37"/>
      <c r="F165" s="37"/>
      <c r="G165" s="182">
        <v>48802</v>
      </c>
      <c r="H165" s="37"/>
      <c r="I165" s="37"/>
      <c r="J165" s="183" t="s">
        <v>386</v>
      </c>
      <c r="K165" s="37"/>
      <c r="L165" s="30"/>
      <c r="M165" s="182">
        <v>64893</v>
      </c>
      <c r="N165" s="159" t="s">
        <v>373</v>
      </c>
      <c r="O165" s="37"/>
      <c r="P165" s="182">
        <v>1850</v>
      </c>
      <c r="Q165" s="159" t="s">
        <v>373</v>
      </c>
      <c r="R165" s="37"/>
      <c r="S165" s="182">
        <v>518077</v>
      </c>
      <c r="T165" s="159" t="s">
        <v>373</v>
      </c>
      <c r="U165" s="183">
        <v>6</v>
      </c>
      <c r="V165" s="185" t="s">
        <v>373</v>
      </c>
      <c r="W165" s="30"/>
      <c r="X165" s="37"/>
      <c r="Y165" s="182">
        <v>7276</v>
      </c>
      <c r="Z165" s="28" t="s">
        <v>373</v>
      </c>
    </row>
    <row r="166" spans="1:30" x14ac:dyDescent="0.25">
      <c r="A166" s="13"/>
      <c r="B166" s="160">
        <v>11</v>
      </c>
      <c r="C166" s="33"/>
      <c r="D166" s="181">
        <v>387907</v>
      </c>
      <c r="E166" s="33"/>
      <c r="F166" s="33"/>
      <c r="G166" s="181">
        <v>10169</v>
      </c>
      <c r="H166" s="33"/>
      <c r="I166" s="33"/>
      <c r="J166" s="180" t="s">
        <v>386</v>
      </c>
      <c r="K166" s="33"/>
      <c r="L166" s="14"/>
      <c r="M166" s="181">
        <v>29774</v>
      </c>
      <c r="N166" s="160" t="s">
        <v>373</v>
      </c>
      <c r="O166" s="33"/>
      <c r="P166" s="181">
        <v>1637</v>
      </c>
      <c r="Q166" s="160" t="s">
        <v>373</v>
      </c>
      <c r="R166" s="33"/>
      <c r="S166" s="181">
        <v>429487</v>
      </c>
      <c r="T166" s="160" t="s">
        <v>373</v>
      </c>
      <c r="U166" s="180">
        <v>5</v>
      </c>
      <c r="V166" s="186" t="s">
        <v>373</v>
      </c>
      <c r="W166" s="14"/>
      <c r="X166" s="33"/>
      <c r="Y166" s="181">
        <v>9687</v>
      </c>
      <c r="Z166" s="85" t="s">
        <v>373</v>
      </c>
    </row>
    <row r="167" spans="1:30" x14ac:dyDescent="0.25">
      <c r="A167" s="13"/>
      <c r="B167" s="159">
        <v>12</v>
      </c>
      <c r="C167" s="37"/>
      <c r="D167" s="182">
        <v>129741</v>
      </c>
      <c r="E167" s="37"/>
      <c r="F167" s="37"/>
      <c r="G167" s="183" t="s">
        <v>386</v>
      </c>
      <c r="H167" s="37"/>
      <c r="I167" s="37"/>
      <c r="J167" s="183" t="s">
        <v>386</v>
      </c>
      <c r="K167" s="37"/>
      <c r="L167" s="30"/>
      <c r="M167" s="182">
        <v>32796</v>
      </c>
      <c r="N167" s="159" t="s">
        <v>373</v>
      </c>
      <c r="O167" s="37"/>
      <c r="P167" s="182">
        <v>4333</v>
      </c>
      <c r="Q167" s="159" t="s">
        <v>373</v>
      </c>
      <c r="R167" s="37"/>
      <c r="S167" s="182">
        <v>166870</v>
      </c>
      <c r="T167" s="159" t="s">
        <v>373</v>
      </c>
      <c r="U167" s="183">
        <v>2</v>
      </c>
      <c r="V167" s="185" t="s">
        <v>373</v>
      </c>
      <c r="W167" s="30"/>
      <c r="X167" s="37"/>
      <c r="Y167" s="182">
        <v>2488</v>
      </c>
      <c r="Z167" s="28" t="s">
        <v>373</v>
      </c>
    </row>
    <row r="168" spans="1:30" x14ac:dyDescent="0.25">
      <c r="A168" s="13"/>
      <c r="B168" s="160">
        <v>13</v>
      </c>
      <c r="C168" s="33"/>
      <c r="D168" s="181">
        <v>163458</v>
      </c>
      <c r="E168" s="33"/>
      <c r="F168" s="33"/>
      <c r="G168" s="180" t="s">
        <v>386</v>
      </c>
      <c r="H168" s="33"/>
      <c r="I168" s="33"/>
      <c r="J168" s="181">
        <v>331940</v>
      </c>
      <c r="K168" s="33"/>
      <c r="L168" s="14"/>
      <c r="M168" s="181">
        <v>16666</v>
      </c>
      <c r="N168" s="160" t="s">
        <v>373</v>
      </c>
      <c r="O168" s="33"/>
      <c r="P168" s="181">
        <v>2886</v>
      </c>
      <c r="Q168" s="160" t="s">
        <v>373</v>
      </c>
      <c r="R168" s="33"/>
      <c r="S168" s="181">
        <v>514950</v>
      </c>
      <c r="T168" s="160" t="s">
        <v>373</v>
      </c>
      <c r="U168" s="180">
        <v>6</v>
      </c>
      <c r="V168" s="186" t="s">
        <v>373</v>
      </c>
      <c r="W168" s="14"/>
      <c r="X168" s="33"/>
      <c r="Y168" s="181">
        <v>9047</v>
      </c>
      <c r="Z168" s="85" t="s">
        <v>373</v>
      </c>
    </row>
    <row r="169" spans="1:30" ht="15.75" thickBot="1" x14ac:dyDescent="0.3">
      <c r="A169" s="13"/>
      <c r="B169" s="159" t="s">
        <v>560</v>
      </c>
      <c r="C169" s="50"/>
      <c r="D169" s="187">
        <v>154860</v>
      </c>
      <c r="E169" s="37"/>
      <c r="F169" s="50"/>
      <c r="G169" s="188">
        <v>146</v>
      </c>
      <c r="H169" s="37"/>
      <c r="I169" s="50"/>
      <c r="J169" s="187">
        <v>4103</v>
      </c>
      <c r="K169" s="37"/>
      <c r="L169" s="48"/>
      <c r="M169" s="187">
        <v>52879</v>
      </c>
      <c r="N169" s="159" t="s">
        <v>373</v>
      </c>
      <c r="O169" s="50"/>
      <c r="P169" s="187">
        <v>5551</v>
      </c>
      <c r="Q169" s="159" t="s">
        <v>373</v>
      </c>
      <c r="R169" s="50"/>
      <c r="S169" s="187">
        <v>217539</v>
      </c>
      <c r="T169" s="159" t="s">
        <v>373</v>
      </c>
      <c r="U169" s="188">
        <v>2</v>
      </c>
      <c r="V169" s="185" t="s">
        <v>373</v>
      </c>
      <c r="W169" s="30"/>
      <c r="X169" s="50"/>
      <c r="Y169" s="187">
        <v>32712</v>
      </c>
      <c r="Z169" s="28" t="s">
        <v>373</v>
      </c>
    </row>
    <row r="170" spans="1:30" x14ac:dyDescent="0.25">
      <c r="A170" s="13"/>
      <c r="B170" s="160" t="s">
        <v>561</v>
      </c>
      <c r="C170" s="118"/>
      <c r="D170" s="189">
        <v>6709598</v>
      </c>
      <c r="E170" s="160" t="s">
        <v>373</v>
      </c>
      <c r="F170" s="118"/>
      <c r="G170" s="189">
        <v>790609</v>
      </c>
      <c r="H170" s="160" t="s">
        <v>373</v>
      </c>
      <c r="I170" s="118"/>
      <c r="J170" s="189">
        <v>336043</v>
      </c>
      <c r="K170" s="160" t="s">
        <v>373</v>
      </c>
      <c r="L170" s="118"/>
      <c r="M170" s="189">
        <v>1032256</v>
      </c>
      <c r="N170" s="160" t="s">
        <v>373</v>
      </c>
      <c r="O170" s="118"/>
      <c r="P170" s="189">
        <v>34383</v>
      </c>
      <c r="Q170" s="160" t="s">
        <v>373</v>
      </c>
      <c r="R170" s="118"/>
      <c r="S170" s="189">
        <v>8902889</v>
      </c>
      <c r="T170" s="160" t="s">
        <v>373</v>
      </c>
      <c r="U170" s="190">
        <v>99</v>
      </c>
      <c r="V170" s="186" t="s">
        <v>373</v>
      </c>
      <c r="W170" s="14"/>
      <c r="X170" s="118"/>
      <c r="Y170" s="189">
        <v>80350</v>
      </c>
      <c r="Z170" s="85" t="s">
        <v>373</v>
      </c>
    </row>
    <row r="171" spans="1:30" ht="15.75" thickBot="1" x14ac:dyDescent="0.3">
      <c r="A171" s="13"/>
      <c r="B171" s="159" t="s">
        <v>562</v>
      </c>
      <c r="C171" s="50"/>
      <c r="D171" s="187">
        <v>43367</v>
      </c>
      <c r="E171" s="37"/>
      <c r="F171" s="50"/>
      <c r="G171" s="188" t="s">
        <v>386</v>
      </c>
      <c r="H171" s="37"/>
      <c r="I171" s="50"/>
      <c r="J171" s="187">
        <v>36864</v>
      </c>
      <c r="K171" s="37"/>
      <c r="L171" s="48"/>
      <c r="M171" s="187">
        <v>20898</v>
      </c>
      <c r="N171" s="159" t="s">
        <v>373</v>
      </c>
      <c r="O171" s="50"/>
      <c r="P171" s="187">
        <v>6914</v>
      </c>
      <c r="Q171" s="159" t="s">
        <v>373</v>
      </c>
      <c r="R171" s="50"/>
      <c r="S171" s="187">
        <v>108043</v>
      </c>
      <c r="T171" s="159" t="s">
        <v>373</v>
      </c>
      <c r="U171" s="188">
        <v>1</v>
      </c>
      <c r="V171" s="185" t="s">
        <v>373</v>
      </c>
      <c r="W171" s="30"/>
      <c r="X171" s="50"/>
      <c r="Y171" s="187">
        <v>15895</v>
      </c>
      <c r="Z171" s="28" t="s">
        <v>373</v>
      </c>
    </row>
    <row r="172" spans="1:30" ht="15.75" thickBot="1" x14ac:dyDescent="0.3">
      <c r="A172" s="13"/>
      <c r="B172" s="160" t="s">
        <v>567</v>
      </c>
      <c r="C172" s="191" t="s">
        <v>385</v>
      </c>
      <c r="D172" s="192">
        <v>6752965</v>
      </c>
      <c r="E172" s="160" t="s">
        <v>373</v>
      </c>
      <c r="F172" s="191" t="s">
        <v>385</v>
      </c>
      <c r="G172" s="192">
        <v>790609</v>
      </c>
      <c r="H172" s="160" t="s">
        <v>373</v>
      </c>
      <c r="I172" s="191" t="s">
        <v>385</v>
      </c>
      <c r="J172" s="192">
        <v>372907</v>
      </c>
      <c r="K172" s="160" t="s">
        <v>373</v>
      </c>
      <c r="L172" s="191" t="s">
        <v>385</v>
      </c>
      <c r="M172" s="192">
        <v>1053154</v>
      </c>
      <c r="N172" s="160" t="s">
        <v>373</v>
      </c>
      <c r="O172" s="191" t="s">
        <v>385</v>
      </c>
      <c r="P172" s="192">
        <v>41297</v>
      </c>
      <c r="Q172" s="160" t="s">
        <v>373</v>
      </c>
      <c r="R172" s="191" t="s">
        <v>385</v>
      </c>
      <c r="S172" s="192">
        <v>9010932</v>
      </c>
      <c r="T172" s="160" t="s">
        <v>373</v>
      </c>
      <c r="U172" s="191">
        <v>100</v>
      </c>
      <c r="V172" s="160" t="s">
        <v>566</v>
      </c>
      <c r="W172" s="14"/>
      <c r="X172" s="191" t="s">
        <v>385</v>
      </c>
      <c r="Y172" s="192">
        <v>96245</v>
      </c>
      <c r="Z172" s="85" t="s">
        <v>373</v>
      </c>
    </row>
    <row r="173" spans="1:30" ht="15.75" thickTop="1" x14ac:dyDescent="0.25">
      <c r="A173" s="13"/>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14"/>
    </row>
    <row r="174" spans="1:30" x14ac:dyDescent="0.25">
      <c r="A174" s="13"/>
      <c r="B174" s="131"/>
      <c r="C174" s="131"/>
      <c r="D174" s="131"/>
      <c r="E174" s="131"/>
      <c r="F174" s="131"/>
      <c r="G174" s="131"/>
      <c r="H174" s="131"/>
      <c r="I174" s="131"/>
      <c r="J174" s="131"/>
      <c r="K174" s="131"/>
      <c r="L174" s="131"/>
      <c r="M174" s="131"/>
      <c r="N174" s="131"/>
      <c r="O174" s="131"/>
      <c r="P174" s="131"/>
      <c r="Q174" s="131"/>
      <c r="R174" s="131"/>
      <c r="S174" s="131"/>
      <c r="T174" s="131"/>
      <c r="U174" s="131"/>
      <c r="V174" s="131"/>
      <c r="W174" s="131"/>
      <c r="X174" s="131"/>
      <c r="Y174" s="131"/>
      <c r="Z174" s="131"/>
      <c r="AA174" s="131"/>
      <c r="AB174" s="131"/>
      <c r="AC174" s="131"/>
      <c r="AD174" s="131"/>
    </row>
    <row r="175" spans="1:30" x14ac:dyDescent="0.25">
      <c r="A175" s="13"/>
      <c r="B175" s="132" t="s">
        <v>568</v>
      </c>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c r="AA175" s="132"/>
      <c r="AB175" s="132"/>
      <c r="AC175" s="132"/>
      <c r="AD175" s="132"/>
    </row>
    <row r="176" spans="1:30" x14ac:dyDescent="0.25">
      <c r="A176" s="13"/>
      <c r="B176" s="132" t="s">
        <v>569</v>
      </c>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c r="AA176" s="132"/>
      <c r="AB176" s="132"/>
      <c r="AC176" s="132"/>
      <c r="AD176" s="132"/>
    </row>
    <row r="177" spans="1:30" x14ac:dyDescent="0.25">
      <c r="A177" s="13"/>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row>
    <row r="178" spans="1:30" x14ac:dyDescent="0.25">
      <c r="A178" s="13" t="s">
        <v>1884</v>
      </c>
      <c r="B178" s="70" t="s">
        <v>571</v>
      </c>
      <c r="C178" s="70"/>
      <c r="D178" s="70"/>
      <c r="E178" s="70"/>
      <c r="F178" s="70"/>
      <c r="G178" s="70"/>
      <c r="H178" s="70"/>
      <c r="I178" s="70"/>
      <c r="J178" s="70"/>
      <c r="K178" s="70"/>
      <c r="L178" s="70"/>
      <c r="M178" s="70"/>
      <c r="N178" s="70"/>
      <c r="O178" s="70"/>
      <c r="P178" s="70"/>
      <c r="Q178" s="70"/>
      <c r="R178" s="70"/>
      <c r="S178" s="70"/>
      <c r="T178" s="70"/>
      <c r="U178" s="70"/>
    </row>
    <row r="179" spans="1:30" x14ac:dyDescent="0.25">
      <c r="A179" s="13"/>
      <c r="B179" s="14"/>
      <c r="C179" s="14"/>
      <c r="D179" s="14"/>
      <c r="E179" s="14"/>
      <c r="F179" s="14"/>
      <c r="G179" s="14"/>
      <c r="H179" s="14"/>
      <c r="I179" s="14"/>
      <c r="J179" s="14"/>
      <c r="K179" s="14"/>
      <c r="L179" s="14"/>
      <c r="M179" s="14"/>
      <c r="N179" s="14"/>
      <c r="O179" s="14"/>
      <c r="P179" s="14"/>
      <c r="Q179" s="14"/>
      <c r="R179" s="14"/>
      <c r="S179" s="14"/>
      <c r="T179" s="14"/>
      <c r="U179" s="14"/>
    </row>
    <row r="180" spans="1:30" x14ac:dyDescent="0.25">
      <c r="A180" s="13"/>
      <c r="B180" s="154" t="s">
        <v>536</v>
      </c>
      <c r="C180" s="154"/>
      <c r="D180" s="14"/>
      <c r="E180" s="14"/>
      <c r="F180" s="14"/>
      <c r="G180" s="14"/>
      <c r="H180" s="14"/>
      <c r="I180" s="14"/>
      <c r="J180" s="14"/>
      <c r="K180" s="14"/>
      <c r="L180" s="14"/>
      <c r="M180" s="14"/>
      <c r="N180" s="14"/>
      <c r="O180" s="14"/>
      <c r="P180" s="14"/>
      <c r="Q180" s="14"/>
      <c r="R180" s="14"/>
      <c r="S180" s="14"/>
      <c r="T180" s="14"/>
      <c r="U180" s="14"/>
    </row>
    <row r="181" spans="1:30" ht="15.75" thickBot="1" x14ac:dyDescent="0.3">
      <c r="A181" s="13"/>
      <c r="B181" s="14"/>
      <c r="C181" s="14"/>
      <c r="D181" s="94">
        <v>42004</v>
      </c>
      <c r="E181" s="94"/>
      <c r="F181" s="94"/>
      <c r="G181" s="94"/>
      <c r="H181" s="94"/>
      <c r="I181" s="94"/>
      <c r="J181" s="94"/>
      <c r="K181" s="94"/>
      <c r="L181" s="14"/>
      <c r="M181" s="100">
        <v>41639</v>
      </c>
      <c r="N181" s="100"/>
      <c r="O181" s="100"/>
      <c r="P181" s="100"/>
      <c r="Q181" s="100"/>
      <c r="R181" s="100"/>
      <c r="S181" s="100"/>
      <c r="T181" s="100"/>
      <c r="U181" s="14"/>
    </row>
    <row r="182" spans="1:30" x14ac:dyDescent="0.25">
      <c r="A182" s="13"/>
      <c r="B182" s="14"/>
      <c r="C182" s="14"/>
      <c r="D182" s="79"/>
      <c r="E182" s="79"/>
      <c r="F182" s="81" t="s">
        <v>373</v>
      </c>
      <c r="G182" s="176" t="s">
        <v>516</v>
      </c>
      <c r="H182" s="176"/>
      <c r="I182" s="95" t="s">
        <v>373</v>
      </c>
      <c r="J182" s="176" t="s">
        <v>516</v>
      </c>
      <c r="K182" s="176"/>
      <c r="L182" s="196" t="s">
        <v>373</v>
      </c>
      <c r="M182" s="79"/>
      <c r="N182" s="79"/>
      <c r="O182" s="95" t="s">
        <v>373</v>
      </c>
      <c r="P182" s="72" t="s">
        <v>516</v>
      </c>
      <c r="Q182" s="72"/>
      <c r="R182" s="95" t="s">
        <v>373</v>
      </c>
      <c r="S182" s="72" t="s">
        <v>516</v>
      </c>
      <c r="T182" s="72"/>
      <c r="U182" s="99"/>
    </row>
    <row r="183" spans="1:30" x14ac:dyDescent="0.25">
      <c r="A183" s="13"/>
      <c r="B183" s="74" t="s">
        <v>572</v>
      </c>
      <c r="C183" s="74"/>
      <c r="D183" s="179" t="s">
        <v>573</v>
      </c>
      <c r="E183" s="179"/>
      <c r="F183" s="14"/>
      <c r="G183" s="179" t="s">
        <v>574</v>
      </c>
      <c r="H183" s="179"/>
      <c r="I183" s="96"/>
      <c r="J183" s="179" t="s">
        <v>575</v>
      </c>
      <c r="K183" s="179"/>
      <c r="L183" s="196"/>
      <c r="M183" s="73" t="s">
        <v>573</v>
      </c>
      <c r="N183" s="73"/>
      <c r="O183" s="96"/>
      <c r="P183" s="73" t="s">
        <v>574</v>
      </c>
      <c r="Q183" s="73"/>
      <c r="R183" s="96"/>
      <c r="S183" s="73" t="s">
        <v>575</v>
      </c>
      <c r="T183" s="73"/>
      <c r="U183" s="99"/>
    </row>
    <row r="184" spans="1:30" ht="15.75" thickBot="1" x14ac:dyDescent="0.3">
      <c r="A184" s="13"/>
      <c r="B184" s="197" t="s">
        <v>576</v>
      </c>
      <c r="C184" s="197"/>
      <c r="D184" s="130" t="s">
        <v>523</v>
      </c>
      <c r="E184" s="130"/>
      <c r="F184" s="14"/>
      <c r="G184" s="130" t="s">
        <v>577</v>
      </c>
      <c r="H184" s="130"/>
      <c r="I184" s="96"/>
      <c r="J184" s="130" t="s">
        <v>577</v>
      </c>
      <c r="K184" s="130"/>
      <c r="L184" s="196"/>
      <c r="M184" s="71" t="s">
        <v>523</v>
      </c>
      <c r="N184" s="71"/>
      <c r="O184" s="96"/>
      <c r="P184" s="71" t="s">
        <v>577</v>
      </c>
      <c r="Q184" s="71"/>
      <c r="R184" s="96"/>
      <c r="S184" s="71" t="s">
        <v>577</v>
      </c>
      <c r="T184" s="71"/>
      <c r="U184" s="99"/>
    </row>
    <row r="185" spans="1:30" x14ac:dyDescent="0.25">
      <c r="A185" s="13"/>
      <c r="B185" s="76" t="s">
        <v>578</v>
      </c>
      <c r="C185" s="76"/>
      <c r="D185" s="111" t="s">
        <v>385</v>
      </c>
      <c r="E185" s="112">
        <v>56335</v>
      </c>
      <c r="F185" s="82" t="s">
        <v>373</v>
      </c>
      <c r="G185" s="29"/>
      <c r="H185" s="146">
        <v>708</v>
      </c>
      <c r="I185" s="82" t="s">
        <v>373</v>
      </c>
      <c r="J185" s="29"/>
      <c r="K185" s="146">
        <v>701</v>
      </c>
      <c r="L185" s="82" t="s">
        <v>373</v>
      </c>
      <c r="M185" s="101" t="s">
        <v>385</v>
      </c>
      <c r="N185" s="104">
        <v>79550</v>
      </c>
      <c r="O185" s="82" t="s">
        <v>373</v>
      </c>
      <c r="P185" s="29"/>
      <c r="Q185" s="103">
        <v>711</v>
      </c>
      <c r="R185" s="82" t="s">
        <v>373</v>
      </c>
      <c r="S185" s="29"/>
      <c r="T185" s="103">
        <v>701</v>
      </c>
      <c r="U185" s="35" t="s">
        <v>373</v>
      </c>
    </row>
    <row r="186" spans="1:30" x14ac:dyDescent="0.25">
      <c r="A186" s="13"/>
      <c r="B186" s="70">
        <v>2003</v>
      </c>
      <c r="C186" s="70"/>
      <c r="D186" s="14"/>
      <c r="E186" s="134">
        <v>102073</v>
      </c>
      <c r="F186" s="80" t="s">
        <v>373</v>
      </c>
      <c r="G186" s="14"/>
      <c r="H186" s="143">
        <v>721</v>
      </c>
      <c r="I186" s="80" t="s">
        <v>373</v>
      </c>
      <c r="J186" s="14"/>
      <c r="K186" s="143">
        <v>710</v>
      </c>
      <c r="L186" s="80" t="s">
        <v>373</v>
      </c>
      <c r="M186" s="14"/>
      <c r="N186" s="32">
        <v>141215</v>
      </c>
      <c r="O186" s="80" t="s">
        <v>373</v>
      </c>
      <c r="P186" s="14"/>
      <c r="Q186" s="34">
        <v>725</v>
      </c>
      <c r="R186" s="80" t="s">
        <v>373</v>
      </c>
      <c r="S186" s="14"/>
      <c r="T186" s="34">
        <v>711</v>
      </c>
      <c r="U186" s="20" t="s">
        <v>373</v>
      </c>
    </row>
    <row r="187" spans="1:30" x14ac:dyDescent="0.25">
      <c r="A187" s="13"/>
      <c r="B187" s="76">
        <v>2004</v>
      </c>
      <c r="C187" s="76"/>
      <c r="D187" s="30"/>
      <c r="E187" s="135">
        <v>282580</v>
      </c>
      <c r="F187" s="82" t="s">
        <v>373</v>
      </c>
      <c r="G187" s="30"/>
      <c r="H187" s="144">
        <v>723</v>
      </c>
      <c r="I187" s="82" t="s">
        <v>373</v>
      </c>
      <c r="J187" s="30"/>
      <c r="K187" s="144">
        <v>709</v>
      </c>
      <c r="L187" s="82" t="s">
        <v>373</v>
      </c>
      <c r="M187" s="30"/>
      <c r="N187" s="36">
        <v>395323</v>
      </c>
      <c r="O187" s="82" t="s">
        <v>373</v>
      </c>
      <c r="P187" s="30"/>
      <c r="Q187" s="38">
        <v>727</v>
      </c>
      <c r="R187" s="82" t="s">
        <v>373</v>
      </c>
      <c r="S187" s="30"/>
      <c r="T187" s="38">
        <v>716</v>
      </c>
      <c r="U187" s="35" t="s">
        <v>373</v>
      </c>
    </row>
    <row r="188" spans="1:30" x14ac:dyDescent="0.25">
      <c r="A188" s="13"/>
      <c r="B188" s="70">
        <v>2005</v>
      </c>
      <c r="C188" s="70"/>
      <c r="D188" s="14"/>
      <c r="E188" s="134">
        <v>451757</v>
      </c>
      <c r="F188" s="80" t="s">
        <v>373</v>
      </c>
      <c r="G188" s="14"/>
      <c r="H188" s="143">
        <v>731</v>
      </c>
      <c r="I188" s="80" t="s">
        <v>373</v>
      </c>
      <c r="J188" s="14"/>
      <c r="K188" s="143">
        <v>722</v>
      </c>
      <c r="L188" s="80" t="s">
        <v>373</v>
      </c>
      <c r="M188" s="14"/>
      <c r="N188" s="32">
        <v>531839</v>
      </c>
      <c r="O188" s="80" t="s">
        <v>373</v>
      </c>
      <c r="P188" s="14"/>
      <c r="Q188" s="34">
        <v>732</v>
      </c>
      <c r="R188" s="80" t="s">
        <v>373</v>
      </c>
      <c r="S188" s="14"/>
      <c r="T188" s="34">
        <v>720</v>
      </c>
      <c r="U188" s="20" t="s">
        <v>373</v>
      </c>
    </row>
    <row r="189" spans="1:30" x14ac:dyDescent="0.25">
      <c r="A189" s="13"/>
      <c r="B189" s="76">
        <v>2006</v>
      </c>
      <c r="C189" s="76"/>
      <c r="D189" s="30"/>
      <c r="E189" s="135">
        <v>337440</v>
      </c>
      <c r="F189" s="82" t="s">
        <v>373</v>
      </c>
      <c r="G189" s="30"/>
      <c r="H189" s="144">
        <v>740</v>
      </c>
      <c r="I189" s="82" t="s">
        <v>373</v>
      </c>
      <c r="J189" s="30"/>
      <c r="K189" s="144">
        <v>727</v>
      </c>
      <c r="L189" s="82" t="s">
        <v>373</v>
      </c>
      <c r="M189" s="30"/>
      <c r="N189" s="36">
        <v>383366</v>
      </c>
      <c r="O189" s="82" t="s">
        <v>373</v>
      </c>
      <c r="P189" s="30"/>
      <c r="Q189" s="38">
        <v>740</v>
      </c>
      <c r="R189" s="82" t="s">
        <v>373</v>
      </c>
      <c r="S189" s="30"/>
      <c r="T189" s="38">
        <v>726</v>
      </c>
      <c r="U189" s="35" t="s">
        <v>373</v>
      </c>
    </row>
    <row r="190" spans="1:30" x14ac:dyDescent="0.25">
      <c r="A190" s="13"/>
      <c r="B190" s="70">
        <v>2007</v>
      </c>
      <c r="C190" s="70"/>
      <c r="D190" s="14"/>
      <c r="E190" s="134">
        <v>357290</v>
      </c>
      <c r="F190" s="80" t="s">
        <v>373</v>
      </c>
      <c r="G190" s="14"/>
      <c r="H190" s="143">
        <v>744</v>
      </c>
      <c r="I190" s="80" t="s">
        <v>373</v>
      </c>
      <c r="J190" s="14"/>
      <c r="K190" s="143">
        <v>729</v>
      </c>
      <c r="L190" s="80" t="s">
        <v>373</v>
      </c>
      <c r="M190" s="14"/>
      <c r="N190" s="32">
        <v>406299</v>
      </c>
      <c r="O190" s="80" t="s">
        <v>373</v>
      </c>
      <c r="P190" s="14"/>
      <c r="Q190" s="34">
        <v>744</v>
      </c>
      <c r="R190" s="80" t="s">
        <v>373</v>
      </c>
      <c r="S190" s="14"/>
      <c r="T190" s="34">
        <v>728</v>
      </c>
      <c r="U190" s="20" t="s">
        <v>373</v>
      </c>
    </row>
    <row r="191" spans="1:30" x14ac:dyDescent="0.25">
      <c r="A191" s="13"/>
      <c r="B191" s="76">
        <v>2008</v>
      </c>
      <c r="C191" s="76"/>
      <c r="D191" s="30"/>
      <c r="E191" s="135">
        <v>194710</v>
      </c>
      <c r="F191" s="82" t="s">
        <v>373</v>
      </c>
      <c r="G191" s="30"/>
      <c r="H191" s="144">
        <v>753</v>
      </c>
      <c r="I191" s="82" t="s">
        <v>373</v>
      </c>
      <c r="J191" s="30"/>
      <c r="K191" s="144">
        <v>747</v>
      </c>
      <c r="L191" s="82" t="s">
        <v>373</v>
      </c>
      <c r="M191" s="30"/>
      <c r="N191" s="36">
        <v>223110</v>
      </c>
      <c r="O191" s="82" t="s">
        <v>373</v>
      </c>
      <c r="P191" s="30"/>
      <c r="Q191" s="38">
        <v>753</v>
      </c>
      <c r="R191" s="82" t="s">
        <v>373</v>
      </c>
      <c r="S191" s="30"/>
      <c r="T191" s="38">
        <v>747</v>
      </c>
      <c r="U191" s="35" t="s">
        <v>373</v>
      </c>
    </row>
    <row r="192" spans="1:30" x14ac:dyDescent="0.25">
      <c r="A192" s="13"/>
      <c r="B192" s="70">
        <v>2009</v>
      </c>
      <c r="C192" s="70"/>
      <c r="D192" s="14"/>
      <c r="E192" s="134">
        <v>101594</v>
      </c>
      <c r="F192" s="80" t="s">
        <v>373</v>
      </c>
      <c r="G192" s="14"/>
      <c r="H192" s="143">
        <v>751</v>
      </c>
      <c r="I192" s="80" t="s">
        <v>373</v>
      </c>
      <c r="J192" s="14"/>
      <c r="K192" s="143">
        <v>743</v>
      </c>
      <c r="L192" s="80" t="s">
        <v>373</v>
      </c>
      <c r="M192" s="14"/>
      <c r="N192" s="32">
        <v>115863</v>
      </c>
      <c r="O192" s="80" t="s">
        <v>373</v>
      </c>
      <c r="P192" s="14"/>
      <c r="Q192" s="34">
        <v>750</v>
      </c>
      <c r="R192" s="80" t="s">
        <v>373</v>
      </c>
      <c r="S192" s="14"/>
      <c r="T192" s="34">
        <v>744</v>
      </c>
      <c r="U192" s="20" t="s">
        <v>373</v>
      </c>
    </row>
    <row r="193" spans="1:21" x14ac:dyDescent="0.25">
      <c r="A193" s="13"/>
      <c r="B193" s="76">
        <v>2010</v>
      </c>
      <c r="C193" s="76"/>
      <c r="D193" s="30"/>
      <c r="E193" s="135">
        <v>98214</v>
      </c>
      <c r="F193" s="82" t="s">
        <v>373</v>
      </c>
      <c r="G193" s="30"/>
      <c r="H193" s="144">
        <v>753</v>
      </c>
      <c r="I193" s="82" t="s">
        <v>373</v>
      </c>
      <c r="J193" s="30"/>
      <c r="K193" s="144">
        <v>749</v>
      </c>
      <c r="L193" s="82" t="s">
        <v>373</v>
      </c>
      <c r="M193" s="30"/>
      <c r="N193" s="36">
        <v>114393</v>
      </c>
      <c r="O193" s="82" t="s">
        <v>373</v>
      </c>
      <c r="P193" s="30"/>
      <c r="Q193" s="38">
        <v>753</v>
      </c>
      <c r="R193" s="82" t="s">
        <v>373</v>
      </c>
      <c r="S193" s="30"/>
      <c r="T193" s="38">
        <v>749</v>
      </c>
      <c r="U193" s="35" t="s">
        <v>373</v>
      </c>
    </row>
    <row r="194" spans="1:21" x14ac:dyDescent="0.25">
      <c r="A194" s="13"/>
      <c r="B194" s="70">
        <v>2011</v>
      </c>
      <c r="C194" s="70"/>
      <c r="D194" s="14"/>
      <c r="E194" s="134">
        <v>96982</v>
      </c>
      <c r="F194" s="80" t="s">
        <v>373</v>
      </c>
      <c r="G194" s="14"/>
      <c r="H194" s="143">
        <v>759</v>
      </c>
      <c r="I194" s="80" t="s">
        <v>373</v>
      </c>
      <c r="J194" s="14"/>
      <c r="K194" s="143">
        <v>753</v>
      </c>
      <c r="L194" s="80" t="s">
        <v>373</v>
      </c>
      <c r="M194" s="14"/>
      <c r="N194" s="32">
        <v>112595</v>
      </c>
      <c r="O194" s="80" t="s">
        <v>373</v>
      </c>
      <c r="P194" s="14"/>
      <c r="Q194" s="34">
        <v>758</v>
      </c>
      <c r="R194" s="80" t="s">
        <v>373</v>
      </c>
      <c r="S194" s="14"/>
      <c r="T194" s="34">
        <v>753</v>
      </c>
      <c r="U194" s="20" t="s">
        <v>373</v>
      </c>
    </row>
    <row r="195" spans="1:21" x14ac:dyDescent="0.25">
      <c r="A195" s="13"/>
      <c r="B195" s="76">
        <v>2012</v>
      </c>
      <c r="C195" s="76"/>
      <c r="D195" s="30"/>
      <c r="E195" s="135">
        <v>119333</v>
      </c>
      <c r="F195" s="82" t="s">
        <v>373</v>
      </c>
      <c r="G195" s="30"/>
      <c r="H195" s="144">
        <v>760</v>
      </c>
      <c r="I195" s="82" t="s">
        <v>373</v>
      </c>
      <c r="J195" s="30"/>
      <c r="K195" s="144">
        <v>758</v>
      </c>
      <c r="L195" s="82" t="s">
        <v>373</v>
      </c>
      <c r="M195" s="30"/>
      <c r="N195" s="36">
        <v>138373</v>
      </c>
      <c r="O195" s="82" t="s">
        <v>373</v>
      </c>
      <c r="P195" s="30"/>
      <c r="Q195" s="38">
        <v>759</v>
      </c>
      <c r="R195" s="82" t="s">
        <v>373</v>
      </c>
      <c r="S195" s="30"/>
      <c r="T195" s="38">
        <v>760</v>
      </c>
      <c r="U195" s="35" t="s">
        <v>373</v>
      </c>
    </row>
    <row r="196" spans="1:21" x14ac:dyDescent="0.25">
      <c r="A196" s="13"/>
      <c r="B196" s="70">
        <v>2013</v>
      </c>
      <c r="C196" s="70"/>
      <c r="D196" s="14"/>
      <c r="E196" s="134">
        <v>151005</v>
      </c>
      <c r="F196" s="14"/>
      <c r="G196" s="14"/>
      <c r="H196" s="143">
        <v>758</v>
      </c>
      <c r="I196" s="14"/>
      <c r="J196" s="14"/>
      <c r="K196" s="143">
        <v>760</v>
      </c>
      <c r="L196" s="14"/>
      <c r="M196" s="14"/>
      <c r="N196" s="32">
        <v>164665</v>
      </c>
      <c r="O196" s="14"/>
      <c r="P196" s="14"/>
      <c r="Q196" s="34">
        <v>759</v>
      </c>
      <c r="R196" s="14"/>
      <c r="S196" s="14"/>
      <c r="T196" s="34">
        <v>762</v>
      </c>
      <c r="U196" s="14"/>
    </row>
    <row r="197" spans="1:21" ht="15.75" thickBot="1" x14ac:dyDescent="0.3">
      <c r="A197" s="13"/>
      <c r="B197" s="76">
        <v>2014</v>
      </c>
      <c r="C197" s="76"/>
      <c r="D197" s="48"/>
      <c r="E197" s="137">
        <v>120025</v>
      </c>
      <c r="F197" s="30"/>
      <c r="G197" s="48"/>
      <c r="H197" s="121">
        <v>762</v>
      </c>
      <c r="I197" s="30"/>
      <c r="J197" s="48"/>
      <c r="K197" s="121">
        <v>762</v>
      </c>
      <c r="L197" s="30"/>
      <c r="M197" s="48"/>
      <c r="N197" s="51" t="s">
        <v>386</v>
      </c>
      <c r="O197" s="30"/>
      <c r="P197" s="48"/>
      <c r="Q197" s="51" t="s">
        <v>386</v>
      </c>
      <c r="R197" s="30"/>
      <c r="S197" s="48"/>
      <c r="T197" s="51" t="s">
        <v>386</v>
      </c>
      <c r="U197" s="30"/>
    </row>
    <row r="198" spans="1:21" ht="15.75" thickBot="1" x14ac:dyDescent="0.3">
      <c r="A198" s="13"/>
      <c r="B198" s="70" t="s">
        <v>186</v>
      </c>
      <c r="C198" s="70"/>
      <c r="D198" s="193" t="s">
        <v>385</v>
      </c>
      <c r="E198" s="194">
        <v>2469338</v>
      </c>
      <c r="F198" s="80" t="s">
        <v>373</v>
      </c>
      <c r="G198" s="52"/>
      <c r="H198" s="195">
        <v>741</v>
      </c>
      <c r="I198" s="80" t="s">
        <v>373</v>
      </c>
      <c r="J198" s="52"/>
      <c r="K198" s="195">
        <v>732</v>
      </c>
      <c r="L198" s="80" t="s">
        <v>373</v>
      </c>
      <c r="M198" s="150" t="s">
        <v>385</v>
      </c>
      <c r="N198" s="53">
        <v>2806591</v>
      </c>
      <c r="O198" s="80" t="s">
        <v>373</v>
      </c>
      <c r="P198" s="52"/>
      <c r="Q198" s="128">
        <v>740</v>
      </c>
      <c r="R198" s="80" t="s">
        <v>373</v>
      </c>
      <c r="S198" s="52"/>
      <c r="T198" s="128">
        <v>730</v>
      </c>
      <c r="U198" s="20" t="s">
        <v>373</v>
      </c>
    </row>
    <row r="199" spans="1:21" x14ac:dyDescent="0.25">
      <c r="A199" s="13"/>
      <c r="B199" s="14"/>
      <c r="C199" s="14"/>
      <c r="D199" s="79"/>
      <c r="E199" s="118"/>
      <c r="F199" s="14"/>
      <c r="G199" s="79"/>
      <c r="H199" s="118"/>
      <c r="I199" s="14"/>
      <c r="J199" s="79"/>
      <c r="K199" s="118"/>
      <c r="L199" s="14"/>
      <c r="M199" s="79"/>
      <c r="N199" s="118"/>
      <c r="O199" s="14"/>
      <c r="P199" s="79"/>
      <c r="Q199" s="118"/>
      <c r="R199" s="14"/>
      <c r="S199" s="79"/>
      <c r="T199" s="118"/>
      <c r="U199" s="14"/>
    </row>
    <row r="200" spans="1:21" x14ac:dyDescent="0.25">
      <c r="A200" s="13" t="s">
        <v>1885</v>
      </c>
      <c r="B200" s="14"/>
      <c r="C200" s="14"/>
      <c r="D200" s="14"/>
      <c r="E200" s="14"/>
      <c r="F200" s="14"/>
      <c r="G200" s="14"/>
      <c r="H200" s="14"/>
      <c r="I200" s="14"/>
      <c r="J200" s="14"/>
      <c r="K200" s="14"/>
      <c r="L200" s="196" t="s">
        <v>373</v>
      </c>
      <c r="M200" s="14"/>
      <c r="N200" s="14"/>
      <c r="O200" s="14"/>
      <c r="P200" s="14"/>
      <c r="Q200" s="14"/>
      <c r="R200" s="14"/>
      <c r="S200" s="14"/>
      <c r="T200" s="14"/>
      <c r="U200" s="99"/>
    </row>
    <row r="201" spans="1:21" ht="15.75" thickBot="1" x14ac:dyDescent="0.3">
      <c r="A201" s="13"/>
      <c r="B201" s="154" t="s">
        <v>579</v>
      </c>
      <c r="C201" s="154"/>
      <c r="D201" s="94">
        <v>42004</v>
      </c>
      <c r="E201" s="94"/>
      <c r="F201" s="94"/>
      <c r="G201" s="94"/>
      <c r="H201" s="94"/>
      <c r="I201" s="94"/>
      <c r="J201" s="94"/>
      <c r="K201" s="94"/>
      <c r="L201" s="196"/>
      <c r="M201" s="100">
        <v>41639</v>
      </c>
      <c r="N201" s="100"/>
      <c r="O201" s="100"/>
      <c r="P201" s="100"/>
      <c r="Q201" s="100"/>
      <c r="R201" s="100"/>
      <c r="S201" s="100"/>
      <c r="T201" s="100"/>
      <c r="U201" s="99"/>
    </row>
    <row r="202" spans="1:21" x14ac:dyDescent="0.25">
      <c r="A202" s="13"/>
      <c r="B202" s="14"/>
      <c r="C202" s="14"/>
      <c r="D202" s="79"/>
      <c r="E202" s="79"/>
      <c r="F202" s="81" t="s">
        <v>373</v>
      </c>
      <c r="G202" s="176" t="s">
        <v>516</v>
      </c>
      <c r="H202" s="176"/>
      <c r="I202" s="81" t="s">
        <v>373</v>
      </c>
      <c r="J202" s="176" t="s">
        <v>516</v>
      </c>
      <c r="K202" s="176"/>
      <c r="L202" s="80" t="s">
        <v>373</v>
      </c>
      <c r="M202" s="79"/>
      <c r="N202" s="79"/>
      <c r="O202" s="81" t="s">
        <v>373</v>
      </c>
      <c r="P202" s="72" t="s">
        <v>516</v>
      </c>
      <c r="Q202" s="72"/>
      <c r="R202" s="81" t="s">
        <v>373</v>
      </c>
      <c r="S202" s="72" t="s">
        <v>516</v>
      </c>
      <c r="T202" s="72"/>
      <c r="U202" s="14"/>
    </row>
    <row r="203" spans="1:21" x14ac:dyDescent="0.25">
      <c r="A203" s="13"/>
      <c r="B203" s="74" t="s">
        <v>572</v>
      </c>
      <c r="C203" s="74"/>
      <c r="D203" s="179" t="s">
        <v>573</v>
      </c>
      <c r="E203" s="179"/>
      <c r="F203" s="14"/>
      <c r="G203" s="179" t="s">
        <v>574</v>
      </c>
      <c r="H203" s="179"/>
      <c r="I203" s="14"/>
      <c r="J203" s="179" t="s">
        <v>575</v>
      </c>
      <c r="K203" s="179"/>
      <c r="L203" s="14"/>
      <c r="M203" s="73" t="s">
        <v>573</v>
      </c>
      <c r="N203" s="73"/>
      <c r="O203" s="14"/>
      <c r="P203" s="73" t="s">
        <v>574</v>
      </c>
      <c r="Q203" s="73"/>
      <c r="R203" s="14"/>
      <c r="S203" s="73" t="s">
        <v>575</v>
      </c>
      <c r="T203" s="73"/>
      <c r="U203" s="14"/>
    </row>
    <row r="204" spans="1:21" ht="15.75" thickBot="1" x14ac:dyDescent="0.3">
      <c r="A204" s="13"/>
      <c r="B204" s="197" t="s">
        <v>576</v>
      </c>
      <c r="C204" s="197"/>
      <c r="D204" s="130" t="s">
        <v>580</v>
      </c>
      <c r="E204" s="130"/>
      <c r="F204" s="14"/>
      <c r="G204" s="130" t="s">
        <v>577</v>
      </c>
      <c r="H204" s="130"/>
      <c r="I204" s="14"/>
      <c r="J204" s="130" t="s">
        <v>577</v>
      </c>
      <c r="K204" s="130"/>
      <c r="L204" s="14"/>
      <c r="M204" s="71" t="s">
        <v>523</v>
      </c>
      <c r="N204" s="71"/>
      <c r="O204" s="14"/>
      <c r="P204" s="71" t="s">
        <v>577</v>
      </c>
      <c r="Q204" s="71"/>
      <c r="R204" s="14"/>
      <c r="S204" s="71" t="s">
        <v>577</v>
      </c>
      <c r="T204" s="71"/>
      <c r="U204" s="14"/>
    </row>
    <row r="205" spans="1:21" x14ac:dyDescent="0.25">
      <c r="A205" s="13"/>
      <c r="B205" s="76" t="s">
        <v>578</v>
      </c>
      <c r="C205" s="76"/>
      <c r="D205" s="111" t="s">
        <v>385</v>
      </c>
      <c r="E205" s="112">
        <v>13909</v>
      </c>
      <c r="F205" s="35" t="s">
        <v>373</v>
      </c>
      <c r="G205" s="29"/>
      <c r="H205" s="146">
        <v>678</v>
      </c>
      <c r="I205" s="35" t="s">
        <v>373</v>
      </c>
      <c r="J205" s="29"/>
      <c r="K205" s="146">
        <v>684</v>
      </c>
      <c r="L205" s="35" t="s">
        <v>373</v>
      </c>
      <c r="M205" s="101" t="s">
        <v>385</v>
      </c>
      <c r="N205" s="104">
        <v>23827</v>
      </c>
      <c r="O205" s="35" t="s">
        <v>373</v>
      </c>
      <c r="P205" s="29"/>
      <c r="Q205" s="103">
        <v>681</v>
      </c>
      <c r="R205" s="35" t="s">
        <v>373</v>
      </c>
      <c r="S205" s="29"/>
      <c r="T205" s="103">
        <v>683</v>
      </c>
      <c r="U205" s="35" t="s">
        <v>373</v>
      </c>
    </row>
    <row r="206" spans="1:21" x14ac:dyDescent="0.25">
      <c r="A206" s="13"/>
      <c r="B206" s="70">
        <v>2003</v>
      </c>
      <c r="C206" s="70"/>
      <c r="D206" s="14"/>
      <c r="E206" s="134">
        <v>49706</v>
      </c>
      <c r="F206" s="20" t="s">
        <v>373</v>
      </c>
      <c r="G206" s="14"/>
      <c r="H206" s="143">
        <v>714</v>
      </c>
      <c r="I206" s="20" t="s">
        <v>373</v>
      </c>
      <c r="J206" s="14"/>
      <c r="K206" s="143">
        <v>724</v>
      </c>
      <c r="L206" s="20" t="s">
        <v>373</v>
      </c>
      <c r="M206" s="14"/>
      <c r="N206" s="32">
        <v>74451</v>
      </c>
      <c r="O206" s="20" t="s">
        <v>373</v>
      </c>
      <c r="P206" s="14"/>
      <c r="Q206" s="34">
        <v>716</v>
      </c>
      <c r="R206" s="20" t="s">
        <v>373</v>
      </c>
      <c r="S206" s="14"/>
      <c r="T206" s="34">
        <v>725</v>
      </c>
      <c r="U206" s="20" t="s">
        <v>373</v>
      </c>
    </row>
    <row r="207" spans="1:21" x14ac:dyDescent="0.25">
      <c r="A207" s="13"/>
      <c r="B207" s="76">
        <v>2004</v>
      </c>
      <c r="C207" s="76"/>
      <c r="D207" s="30"/>
      <c r="E207" s="135">
        <v>41414</v>
      </c>
      <c r="F207" s="35" t="s">
        <v>373</v>
      </c>
      <c r="G207" s="30"/>
      <c r="H207" s="144">
        <v>699</v>
      </c>
      <c r="I207" s="35" t="s">
        <v>373</v>
      </c>
      <c r="J207" s="30"/>
      <c r="K207" s="144">
        <v>695</v>
      </c>
      <c r="L207" s="35" t="s">
        <v>373</v>
      </c>
      <c r="M207" s="30"/>
      <c r="N207" s="36">
        <v>54240</v>
      </c>
      <c r="O207" s="35" t="s">
        <v>373</v>
      </c>
      <c r="P207" s="30"/>
      <c r="Q207" s="38">
        <v>701</v>
      </c>
      <c r="R207" s="35" t="s">
        <v>373</v>
      </c>
      <c r="S207" s="30"/>
      <c r="T207" s="38">
        <v>700</v>
      </c>
      <c r="U207" s="35" t="s">
        <v>373</v>
      </c>
    </row>
    <row r="208" spans="1:21" x14ac:dyDescent="0.25">
      <c r="A208" s="13"/>
      <c r="B208" s="70">
        <v>2005</v>
      </c>
      <c r="C208" s="70"/>
      <c r="D208" s="14"/>
      <c r="E208" s="134">
        <v>123130</v>
      </c>
      <c r="F208" s="20" t="s">
        <v>373</v>
      </c>
      <c r="G208" s="14"/>
      <c r="H208" s="143">
        <v>715</v>
      </c>
      <c r="I208" s="20" t="s">
        <v>373</v>
      </c>
      <c r="J208" s="14"/>
      <c r="K208" s="143">
        <v>712</v>
      </c>
      <c r="L208" s="20" t="s">
        <v>373</v>
      </c>
      <c r="M208" s="14"/>
      <c r="N208" s="32">
        <v>161205</v>
      </c>
      <c r="O208" s="20" t="s">
        <v>373</v>
      </c>
      <c r="P208" s="14"/>
      <c r="Q208" s="34">
        <v>717</v>
      </c>
      <c r="R208" s="20" t="s">
        <v>373</v>
      </c>
      <c r="S208" s="14"/>
      <c r="T208" s="34">
        <v>711</v>
      </c>
      <c r="U208" s="20" t="s">
        <v>373</v>
      </c>
    </row>
    <row r="209" spans="1:21" x14ac:dyDescent="0.25">
      <c r="A209" s="13"/>
      <c r="B209" s="76">
        <v>2006</v>
      </c>
      <c r="C209" s="76"/>
      <c r="D209" s="30"/>
      <c r="E209" s="135">
        <v>134055</v>
      </c>
      <c r="F209" s="35" t="s">
        <v>373</v>
      </c>
      <c r="G209" s="30"/>
      <c r="H209" s="144">
        <v>713</v>
      </c>
      <c r="I209" s="35" t="s">
        <v>373</v>
      </c>
      <c r="J209" s="30"/>
      <c r="K209" s="144">
        <v>702</v>
      </c>
      <c r="L209" s="35" t="s">
        <v>373</v>
      </c>
      <c r="M209" s="30"/>
      <c r="N209" s="36">
        <v>173994</v>
      </c>
      <c r="O209" s="35" t="s">
        <v>373</v>
      </c>
      <c r="P209" s="30"/>
      <c r="Q209" s="38">
        <v>715</v>
      </c>
      <c r="R209" s="35" t="s">
        <v>373</v>
      </c>
      <c r="S209" s="30"/>
      <c r="T209" s="38">
        <v>701</v>
      </c>
      <c r="U209" s="35" t="s">
        <v>373</v>
      </c>
    </row>
    <row r="210" spans="1:21" x14ac:dyDescent="0.25">
      <c r="A210" s="13"/>
      <c r="B210" s="70">
        <v>2007</v>
      </c>
      <c r="C210" s="70"/>
      <c r="D210" s="14"/>
      <c r="E210" s="134">
        <v>199473</v>
      </c>
      <c r="F210" s="20" t="s">
        <v>373</v>
      </c>
      <c r="G210" s="14"/>
      <c r="H210" s="143">
        <v>723</v>
      </c>
      <c r="I210" s="20" t="s">
        <v>373</v>
      </c>
      <c r="J210" s="14"/>
      <c r="K210" s="143">
        <v>709</v>
      </c>
      <c r="L210" s="20" t="s">
        <v>373</v>
      </c>
      <c r="M210" s="14"/>
      <c r="N210" s="32">
        <v>249198</v>
      </c>
      <c r="O210" s="20" t="s">
        <v>373</v>
      </c>
      <c r="P210" s="14"/>
      <c r="Q210" s="34">
        <v>725</v>
      </c>
      <c r="R210" s="20" t="s">
        <v>373</v>
      </c>
      <c r="S210" s="14"/>
      <c r="T210" s="34">
        <v>709</v>
      </c>
      <c r="U210" s="20" t="s">
        <v>373</v>
      </c>
    </row>
    <row r="211" spans="1:21" x14ac:dyDescent="0.25">
      <c r="A211" s="13"/>
      <c r="B211" s="76">
        <v>2008</v>
      </c>
      <c r="C211" s="76"/>
      <c r="D211" s="30"/>
      <c r="E211" s="135">
        <v>64244</v>
      </c>
      <c r="F211" s="35" t="s">
        <v>373</v>
      </c>
      <c r="G211" s="30"/>
      <c r="H211" s="144">
        <v>720</v>
      </c>
      <c r="I211" s="35" t="s">
        <v>373</v>
      </c>
      <c r="J211" s="30"/>
      <c r="K211" s="144">
        <v>714</v>
      </c>
      <c r="L211" s="35" t="s">
        <v>373</v>
      </c>
      <c r="M211" s="30"/>
      <c r="N211" s="36">
        <v>85192</v>
      </c>
      <c r="O211" s="35" t="s">
        <v>373</v>
      </c>
      <c r="P211" s="30"/>
      <c r="Q211" s="38">
        <v>723</v>
      </c>
      <c r="R211" s="35" t="s">
        <v>373</v>
      </c>
      <c r="S211" s="30"/>
      <c r="T211" s="38">
        <v>720</v>
      </c>
      <c r="U211" s="35" t="s">
        <v>373</v>
      </c>
    </row>
    <row r="212" spans="1:21" x14ac:dyDescent="0.25">
      <c r="A212" s="13"/>
      <c r="B212" s="70">
        <v>2009</v>
      </c>
      <c r="C212" s="70"/>
      <c r="D212" s="14"/>
      <c r="E212" s="134">
        <v>28762</v>
      </c>
      <c r="F212" s="20" t="s">
        <v>373</v>
      </c>
      <c r="G212" s="14"/>
      <c r="H212" s="143">
        <v>736</v>
      </c>
      <c r="I212" s="20" t="s">
        <v>373</v>
      </c>
      <c r="J212" s="14"/>
      <c r="K212" s="143">
        <v>725</v>
      </c>
      <c r="L212" s="20" t="s">
        <v>373</v>
      </c>
      <c r="M212" s="14"/>
      <c r="N212" s="32">
        <v>38842</v>
      </c>
      <c r="O212" s="20" t="s">
        <v>373</v>
      </c>
      <c r="P212" s="14"/>
      <c r="Q212" s="34">
        <v>742</v>
      </c>
      <c r="R212" s="20" t="s">
        <v>373</v>
      </c>
      <c r="S212" s="14"/>
      <c r="T212" s="34">
        <v>737</v>
      </c>
      <c r="U212" s="20" t="s">
        <v>373</v>
      </c>
    </row>
    <row r="213" spans="1:21" x14ac:dyDescent="0.25">
      <c r="A213" s="13"/>
      <c r="B213" s="76">
        <v>2010</v>
      </c>
      <c r="C213" s="76"/>
      <c r="D213" s="30"/>
      <c r="E213" s="135">
        <v>101310</v>
      </c>
      <c r="F213" s="35" t="s">
        <v>373</v>
      </c>
      <c r="G213" s="30"/>
      <c r="H213" s="144">
        <v>747</v>
      </c>
      <c r="I213" s="35" t="s">
        <v>373</v>
      </c>
      <c r="J213" s="30"/>
      <c r="K213" s="144">
        <v>752</v>
      </c>
      <c r="L213" s="35" t="s">
        <v>373</v>
      </c>
      <c r="M213" s="30"/>
      <c r="N213" s="36">
        <v>125094</v>
      </c>
      <c r="O213" s="35" t="s">
        <v>373</v>
      </c>
      <c r="P213" s="30"/>
      <c r="Q213" s="38">
        <v>748</v>
      </c>
      <c r="R213" s="35" t="s">
        <v>373</v>
      </c>
      <c r="S213" s="30"/>
      <c r="T213" s="38">
        <v>755</v>
      </c>
      <c r="U213" s="35" t="s">
        <v>373</v>
      </c>
    </row>
    <row r="214" spans="1:21" x14ac:dyDescent="0.25">
      <c r="A214" s="13"/>
      <c r="B214" s="70">
        <v>2011</v>
      </c>
      <c r="C214" s="70"/>
      <c r="D214" s="14"/>
      <c r="E214" s="134">
        <v>278795</v>
      </c>
      <c r="F214" s="20" t="s">
        <v>373</v>
      </c>
      <c r="G214" s="14"/>
      <c r="H214" s="143">
        <v>760</v>
      </c>
      <c r="I214" s="20" t="s">
        <v>373</v>
      </c>
      <c r="J214" s="14"/>
      <c r="K214" s="143">
        <v>759</v>
      </c>
      <c r="L214" s="20" t="s">
        <v>373</v>
      </c>
      <c r="M214" s="14"/>
      <c r="N214" s="32">
        <v>335343</v>
      </c>
      <c r="O214" s="20" t="s">
        <v>373</v>
      </c>
      <c r="P214" s="14"/>
      <c r="Q214" s="34">
        <v>760</v>
      </c>
      <c r="R214" s="20" t="s">
        <v>373</v>
      </c>
      <c r="S214" s="14"/>
      <c r="T214" s="34">
        <v>760</v>
      </c>
      <c r="U214" s="20" t="s">
        <v>373</v>
      </c>
    </row>
    <row r="215" spans="1:21" x14ac:dyDescent="0.25">
      <c r="A215" s="13"/>
      <c r="B215" s="76">
        <v>2012</v>
      </c>
      <c r="C215" s="76"/>
      <c r="D215" s="30"/>
      <c r="E215" s="135">
        <v>608684</v>
      </c>
      <c r="F215" s="35" t="s">
        <v>373</v>
      </c>
      <c r="G215" s="30"/>
      <c r="H215" s="144">
        <v>764</v>
      </c>
      <c r="I215" s="35" t="s">
        <v>373</v>
      </c>
      <c r="J215" s="30"/>
      <c r="K215" s="144">
        <v>766</v>
      </c>
      <c r="L215" s="35" t="s">
        <v>373</v>
      </c>
      <c r="M215" s="30"/>
      <c r="N215" s="36">
        <v>690461</v>
      </c>
      <c r="O215" s="35" t="s">
        <v>373</v>
      </c>
      <c r="P215" s="30"/>
      <c r="Q215" s="38">
        <v>764</v>
      </c>
      <c r="R215" s="35" t="s">
        <v>373</v>
      </c>
      <c r="S215" s="30"/>
      <c r="T215" s="38">
        <v>764</v>
      </c>
      <c r="U215" s="35" t="s">
        <v>373</v>
      </c>
    </row>
    <row r="216" spans="1:21" x14ac:dyDescent="0.25">
      <c r="A216" s="13"/>
      <c r="B216" s="70">
        <v>2013</v>
      </c>
      <c r="C216" s="70"/>
      <c r="D216" s="14"/>
      <c r="E216" s="134">
        <v>475272</v>
      </c>
      <c r="F216" s="14"/>
      <c r="G216" s="14"/>
      <c r="H216" s="143">
        <v>756</v>
      </c>
      <c r="I216" s="14"/>
      <c r="J216" s="14"/>
      <c r="K216" s="143">
        <v>759</v>
      </c>
      <c r="L216" s="14"/>
      <c r="M216" s="14"/>
      <c r="N216" s="32">
        <v>514933</v>
      </c>
      <c r="O216" s="14"/>
      <c r="P216" s="14"/>
      <c r="Q216" s="34">
        <v>757</v>
      </c>
      <c r="R216" s="14"/>
      <c r="S216" s="14"/>
      <c r="T216" s="34">
        <v>754</v>
      </c>
      <c r="U216" s="14"/>
    </row>
    <row r="217" spans="1:21" ht="15.75" thickBot="1" x14ac:dyDescent="0.3">
      <c r="A217" s="13"/>
      <c r="B217" s="76">
        <v>2014</v>
      </c>
      <c r="C217" s="76"/>
      <c r="D217" s="48"/>
      <c r="E217" s="137">
        <v>459979</v>
      </c>
      <c r="F217" s="30"/>
      <c r="G217" s="48"/>
      <c r="H217" s="121">
        <v>756</v>
      </c>
      <c r="I217" s="30"/>
      <c r="J217" s="48"/>
      <c r="K217" s="121">
        <v>752</v>
      </c>
      <c r="L217" s="30"/>
      <c r="M217" s="48"/>
      <c r="N217" s="51" t="s">
        <v>386</v>
      </c>
      <c r="O217" s="30"/>
      <c r="P217" s="48"/>
      <c r="Q217" s="51" t="s">
        <v>386</v>
      </c>
      <c r="R217" s="30"/>
      <c r="S217" s="48"/>
      <c r="T217" s="51" t="s">
        <v>386</v>
      </c>
      <c r="U217" s="30"/>
    </row>
    <row r="218" spans="1:21" ht="15.75" thickBot="1" x14ac:dyDescent="0.3">
      <c r="A218" s="13"/>
      <c r="B218" s="70" t="s">
        <v>186</v>
      </c>
      <c r="C218" s="70"/>
      <c r="D218" s="193" t="s">
        <v>385</v>
      </c>
      <c r="E218" s="194">
        <v>2578733</v>
      </c>
      <c r="F218" s="20" t="s">
        <v>373</v>
      </c>
      <c r="G218" s="52"/>
      <c r="H218" s="195">
        <v>748</v>
      </c>
      <c r="I218" s="20" t="s">
        <v>373</v>
      </c>
      <c r="J218" s="52"/>
      <c r="K218" s="195">
        <v>747</v>
      </c>
      <c r="L218" s="20" t="s">
        <v>373</v>
      </c>
      <c r="M218" s="150" t="s">
        <v>385</v>
      </c>
      <c r="N218" s="53">
        <v>2526780</v>
      </c>
      <c r="O218" s="20" t="s">
        <v>373</v>
      </c>
      <c r="P218" s="52"/>
      <c r="Q218" s="128">
        <v>746</v>
      </c>
      <c r="R218" s="20" t="s">
        <v>373</v>
      </c>
      <c r="S218" s="52"/>
      <c r="T218" s="128">
        <v>742</v>
      </c>
      <c r="U218" s="20" t="s">
        <v>373</v>
      </c>
    </row>
    <row r="219" spans="1:21" x14ac:dyDescent="0.25">
      <c r="A219" s="13" t="s">
        <v>1886</v>
      </c>
      <c r="B219" s="14"/>
      <c r="C219" s="14"/>
      <c r="D219" s="14"/>
      <c r="E219" s="14"/>
      <c r="F219" s="14"/>
      <c r="G219" s="14"/>
      <c r="H219" s="14"/>
      <c r="I219" s="14"/>
      <c r="J219" s="14"/>
      <c r="K219" s="14"/>
      <c r="L219" s="196" t="s">
        <v>373</v>
      </c>
      <c r="M219" s="14"/>
      <c r="N219" s="14"/>
      <c r="O219" s="14"/>
      <c r="P219" s="14"/>
      <c r="Q219" s="14"/>
      <c r="R219" s="14"/>
      <c r="S219" s="14"/>
      <c r="T219" s="14"/>
      <c r="U219" s="99"/>
    </row>
    <row r="220" spans="1:21" ht="15.75" thickBot="1" x14ac:dyDescent="0.3">
      <c r="A220" s="13"/>
      <c r="B220" s="154" t="s">
        <v>581</v>
      </c>
      <c r="C220" s="154"/>
      <c r="D220" s="94">
        <v>42004</v>
      </c>
      <c r="E220" s="94"/>
      <c r="F220" s="94"/>
      <c r="G220" s="94"/>
      <c r="H220" s="94"/>
      <c r="I220" s="94"/>
      <c r="J220" s="94"/>
      <c r="K220" s="94"/>
      <c r="L220" s="196"/>
      <c r="M220" s="100">
        <v>41639</v>
      </c>
      <c r="N220" s="100"/>
      <c r="O220" s="100"/>
      <c r="P220" s="100"/>
      <c r="Q220" s="100"/>
      <c r="R220" s="100"/>
      <c r="S220" s="100"/>
      <c r="T220" s="100"/>
      <c r="U220" s="99"/>
    </row>
    <row r="221" spans="1:21" x14ac:dyDescent="0.25">
      <c r="A221" s="13"/>
      <c r="B221" s="14"/>
      <c r="C221" s="14"/>
      <c r="D221" s="79"/>
      <c r="E221" s="79"/>
      <c r="F221" s="95" t="s">
        <v>373</v>
      </c>
      <c r="G221" s="176" t="s">
        <v>516</v>
      </c>
      <c r="H221" s="176"/>
      <c r="I221" s="95" t="s">
        <v>373</v>
      </c>
      <c r="J221" s="176" t="s">
        <v>516</v>
      </c>
      <c r="K221" s="176"/>
      <c r="L221" s="196" t="s">
        <v>373</v>
      </c>
      <c r="M221" s="79"/>
      <c r="N221" s="79"/>
      <c r="O221" s="95" t="s">
        <v>373</v>
      </c>
      <c r="P221" s="72" t="s">
        <v>516</v>
      </c>
      <c r="Q221" s="72"/>
      <c r="R221" s="95" t="s">
        <v>373</v>
      </c>
      <c r="S221" s="72" t="s">
        <v>516</v>
      </c>
      <c r="T221" s="72"/>
      <c r="U221" s="99"/>
    </row>
    <row r="222" spans="1:21" x14ac:dyDescent="0.25">
      <c r="A222" s="13"/>
      <c r="B222" s="74" t="s">
        <v>572</v>
      </c>
      <c r="C222" s="74"/>
      <c r="D222" s="179" t="s">
        <v>573</v>
      </c>
      <c r="E222" s="179"/>
      <c r="F222" s="96"/>
      <c r="G222" s="179" t="s">
        <v>574</v>
      </c>
      <c r="H222" s="179"/>
      <c r="I222" s="96"/>
      <c r="J222" s="179" t="s">
        <v>575</v>
      </c>
      <c r="K222" s="179"/>
      <c r="L222" s="196"/>
      <c r="M222" s="73" t="s">
        <v>573</v>
      </c>
      <c r="N222" s="73"/>
      <c r="O222" s="96"/>
      <c r="P222" s="73" t="s">
        <v>574</v>
      </c>
      <c r="Q222" s="73"/>
      <c r="R222" s="96"/>
      <c r="S222" s="73" t="s">
        <v>575</v>
      </c>
      <c r="T222" s="73"/>
      <c r="U222" s="99"/>
    </row>
    <row r="223" spans="1:21" ht="15.75" thickBot="1" x14ac:dyDescent="0.3">
      <c r="A223" s="13"/>
      <c r="B223" s="197" t="s">
        <v>576</v>
      </c>
      <c r="C223" s="197"/>
      <c r="D223" s="130" t="s">
        <v>523</v>
      </c>
      <c r="E223" s="130"/>
      <c r="F223" s="96"/>
      <c r="G223" s="130" t="s">
        <v>577</v>
      </c>
      <c r="H223" s="130"/>
      <c r="I223" s="96"/>
      <c r="J223" s="130" t="s">
        <v>577</v>
      </c>
      <c r="K223" s="130"/>
      <c r="L223" s="196"/>
      <c r="M223" s="71" t="s">
        <v>523</v>
      </c>
      <c r="N223" s="71"/>
      <c r="O223" s="96"/>
      <c r="P223" s="71" t="s">
        <v>577</v>
      </c>
      <c r="Q223" s="71"/>
      <c r="R223" s="96"/>
      <c r="S223" s="71" t="s">
        <v>577</v>
      </c>
      <c r="T223" s="71"/>
      <c r="U223" s="99"/>
    </row>
    <row r="224" spans="1:21" x14ac:dyDescent="0.25">
      <c r="A224" s="13"/>
      <c r="B224" s="76" t="s">
        <v>582</v>
      </c>
      <c r="C224" s="76"/>
      <c r="D224" s="111" t="s">
        <v>385</v>
      </c>
      <c r="E224" s="112">
        <v>150217</v>
      </c>
      <c r="F224" s="35" t="s">
        <v>373</v>
      </c>
      <c r="G224" s="29"/>
      <c r="H224" s="146">
        <v>723</v>
      </c>
      <c r="I224" s="198" t="s">
        <v>373</v>
      </c>
      <c r="J224" s="29"/>
      <c r="K224" s="146">
        <v>721</v>
      </c>
      <c r="L224" s="35" t="s">
        <v>373</v>
      </c>
      <c r="M224" s="101" t="s">
        <v>385</v>
      </c>
      <c r="N224" s="104">
        <v>194369</v>
      </c>
      <c r="O224" s="35" t="s">
        <v>373</v>
      </c>
      <c r="P224" s="29"/>
      <c r="Q224" s="103">
        <v>725</v>
      </c>
      <c r="R224" s="35" t="s">
        <v>373</v>
      </c>
      <c r="S224" s="29"/>
      <c r="T224" s="103">
        <v>725</v>
      </c>
      <c r="U224" s="35" t="s">
        <v>373</v>
      </c>
    </row>
    <row r="225" spans="1:30" x14ac:dyDescent="0.25">
      <c r="A225" s="13"/>
      <c r="B225" s="70">
        <v>2004</v>
      </c>
      <c r="C225" s="70"/>
      <c r="D225" s="14"/>
      <c r="E225" s="134">
        <v>17349</v>
      </c>
      <c r="F225" s="20" t="s">
        <v>373</v>
      </c>
      <c r="G225" s="14"/>
      <c r="H225" s="143">
        <v>712</v>
      </c>
      <c r="I225" s="199" t="s">
        <v>373</v>
      </c>
      <c r="J225" s="14"/>
      <c r="K225" s="143">
        <v>712</v>
      </c>
      <c r="L225" s="20" t="s">
        <v>373</v>
      </c>
      <c r="M225" s="14"/>
      <c r="N225" s="32">
        <v>22720</v>
      </c>
      <c r="O225" s="20" t="s">
        <v>373</v>
      </c>
      <c r="P225" s="14"/>
      <c r="Q225" s="34">
        <v>713</v>
      </c>
      <c r="R225" s="20" t="s">
        <v>373</v>
      </c>
      <c r="S225" s="14"/>
      <c r="T225" s="34">
        <v>694</v>
      </c>
      <c r="U225" s="20" t="s">
        <v>373</v>
      </c>
    </row>
    <row r="226" spans="1:30" x14ac:dyDescent="0.25">
      <c r="A226" s="13"/>
      <c r="B226" s="76">
        <v>2005</v>
      </c>
      <c r="C226" s="76"/>
      <c r="D226" s="30"/>
      <c r="E226" s="135">
        <v>34033</v>
      </c>
      <c r="F226" s="35" t="s">
        <v>373</v>
      </c>
      <c r="G226" s="30"/>
      <c r="H226" s="144">
        <v>736</v>
      </c>
      <c r="I226" s="198" t="s">
        <v>373</v>
      </c>
      <c r="J226" s="30"/>
      <c r="K226" s="144">
        <v>740</v>
      </c>
      <c r="L226" s="35" t="s">
        <v>373</v>
      </c>
      <c r="M226" s="30"/>
      <c r="N226" s="36">
        <v>40272</v>
      </c>
      <c r="O226" s="35" t="s">
        <v>373</v>
      </c>
      <c r="P226" s="30"/>
      <c r="Q226" s="38">
        <v>737</v>
      </c>
      <c r="R226" s="35" t="s">
        <v>373</v>
      </c>
      <c r="S226" s="30"/>
      <c r="T226" s="38">
        <v>712</v>
      </c>
      <c r="U226" s="35" t="s">
        <v>373</v>
      </c>
    </row>
    <row r="227" spans="1:30" x14ac:dyDescent="0.25">
      <c r="A227" s="13"/>
      <c r="B227" s="70">
        <v>2006</v>
      </c>
      <c r="C227" s="70"/>
      <c r="D227" s="14"/>
      <c r="E227" s="134">
        <v>62053</v>
      </c>
      <c r="F227" s="20" t="s">
        <v>373</v>
      </c>
      <c r="G227" s="14"/>
      <c r="H227" s="143">
        <v>731</v>
      </c>
      <c r="I227" s="199" t="s">
        <v>373</v>
      </c>
      <c r="J227" s="14"/>
      <c r="K227" s="143">
        <v>724</v>
      </c>
      <c r="L227" s="20" t="s">
        <v>373</v>
      </c>
      <c r="M227" s="14"/>
      <c r="N227" s="32">
        <v>79367</v>
      </c>
      <c r="O227" s="20" t="s">
        <v>373</v>
      </c>
      <c r="P227" s="14"/>
      <c r="Q227" s="34">
        <v>730</v>
      </c>
      <c r="R227" s="20" t="s">
        <v>373</v>
      </c>
      <c r="S227" s="14"/>
      <c r="T227" s="34">
        <v>711</v>
      </c>
      <c r="U227" s="20" t="s">
        <v>373</v>
      </c>
    </row>
    <row r="228" spans="1:30" x14ac:dyDescent="0.25">
      <c r="A228" s="13"/>
      <c r="B228" s="76">
        <v>2007</v>
      </c>
      <c r="C228" s="76"/>
      <c r="D228" s="30"/>
      <c r="E228" s="135">
        <v>188868</v>
      </c>
      <c r="F228" s="35" t="s">
        <v>373</v>
      </c>
      <c r="G228" s="30"/>
      <c r="H228" s="144">
        <v>733</v>
      </c>
      <c r="I228" s="198" t="s">
        <v>373</v>
      </c>
      <c r="J228" s="30"/>
      <c r="K228" s="144">
        <v>717</v>
      </c>
      <c r="L228" s="35" t="s">
        <v>373</v>
      </c>
      <c r="M228" s="30"/>
      <c r="N228" s="36">
        <v>223440</v>
      </c>
      <c r="O228" s="35" t="s">
        <v>373</v>
      </c>
      <c r="P228" s="30"/>
      <c r="Q228" s="38">
        <v>734</v>
      </c>
      <c r="R228" s="35" t="s">
        <v>373</v>
      </c>
      <c r="S228" s="30"/>
      <c r="T228" s="38">
        <v>710</v>
      </c>
      <c r="U228" s="35" t="s">
        <v>373</v>
      </c>
    </row>
    <row r="229" spans="1:30" ht="15.75" thickBot="1" x14ac:dyDescent="0.3">
      <c r="A229" s="13"/>
      <c r="B229" s="70">
        <v>2008</v>
      </c>
      <c r="C229" s="70"/>
      <c r="D229" s="39"/>
      <c r="E229" s="145">
        <v>86441</v>
      </c>
      <c r="F229" s="20" t="s">
        <v>373</v>
      </c>
      <c r="G229" s="39"/>
      <c r="H229" s="88">
        <v>741</v>
      </c>
      <c r="I229" s="199" t="s">
        <v>373</v>
      </c>
      <c r="J229" s="39"/>
      <c r="K229" s="88">
        <v>709</v>
      </c>
      <c r="L229" s="20" t="s">
        <v>373</v>
      </c>
      <c r="M229" s="39"/>
      <c r="N229" s="40">
        <v>102074</v>
      </c>
      <c r="O229" s="20" t="s">
        <v>373</v>
      </c>
      <c r="P229" s="39"/>
      <c r="Q229" s="42">
        <v>741</v>
      </c>
      <c r="R229" s="20" t="s">
        <v>373</v>
      </c>
      <c r="S229" s="39"/>
      <c r="T229" s="42">
        <v>714</v>
      </c>
      <c r="U229" s="20" t="s">
        <v>373</v>
      </c>
    </row>
    <row r="230" spans="1:30" ht="15.75" thickBot="1" x14ac:dyDescent="0.3">
      <c r="A230" s="13"/>
      <c r="B230" s="76" t="s">
        <v>186</v>
      </c>
      <c r="C230" s="76"/>
      <c r="D230" s="113" t="s">
        <v>385</v>
      </c>
      <c r="E230" s="114">
        <v>538961</v>
      </c>
      <c r="F230" s="35" t="s">
        <v>373</v>
      </c>
      <c r="G230" s="54"/>
      <c r="H230" s="200">
        <v>730</v>
      </c>
      <c r="I230" s="198" t="s">
        <v>373</v>
      </c>
      <c r="J230" s="54"/>
      <c r="K230" s="200">
        <v>717</v>
      </c>
      <c r="L230" s="35" t="s">
        <v>373</v>
      </c>
      <c r="M230" s="115" t="s">
        <v>385</v>
      </c>
      <c r="N230" s="116">
        <v>662242</v>
      </c>
      <c r="O230" s="35" t="s">
        <v>373</v>
      </c>
      <c r="P230" s="54"/>
      <c r="Q230" s="56">
        <v>731</v>
      </c>
      <c r="R230" s="35" t="s">
        <v>373</v>
      </c>
      <c r="S230" s="54"/>
      <c r="T230" s="56">
        <v>714</v>
      </c>
      <c r="U230" s="35" t="s">
        <v>373</v>
      </c>
    </row>
    <row r="231" spans="1:30" x14ac:dyDescent="0.25">
      <c r="A231" s="13"/>
      <c r="B231" s="14"/>
      <c r="C231" s="14"/>
      <c r="D231" s="79"/>
      <c r="E231" s="118"/>
      <c r="F231" s="14"/>
      <c r="G231" s="79"/>
      <c r="H231" s="118"/>
      <c r="I231" s="14"/>
      <c r="J231" s="79"/>
      <c r="K231" s="118"/>
      <c r="L231" s="14"/>
      <c r="M231" s="79"/>
      <c r="N231" s="118"/>
      <c r="O231" s="14"/>
      <c r="P231" s="79"/>
      <c r="Q231" s="118"/>
      <c r="R231" s="14"/>
      <c r="S231" s="79"/>
      <c r="T231" s="118"/>
      <c r="U231" s="14"/>
    </row>
    <row r="232" spans="1:30" x14ac:dyDescent="0.25">
      <c r="A232" s="13" t="s">
        <v>1887</v>
      </c>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c r="X232" s="136"/>
      <c r="Y232" s="136"/>
      <c r="Z232" s="136"/>
      <c r="AA232" s="136"/>
      <c r="AB232" s="136"/>
      <c r="AC232" s="136"/>
      <c r="AD232" s="136"/>
    </row>
    <row r="233" spans="1:30" x14ac:dyDescent="0.25">
      <c r="A233" s="13"/>
      <c r="B233" s="249" t="s">
        <v>584</v>
      </c>
      <c r="C233" s="249"/>
      <c r="D233" s="249"/>
      <c r="E233" s="249"/>
      <c r="F233" s="249"/>
      <c r="G233" s="249"/>
      <c r="H233" s="249"/>
      <c r="I233" s="249"/>
      <c r="J233" s="249"/>
      <c r="K233" s="249"/>
      <c r="L233" s="249"/>
      <c r="M233" s="249"/>
      <c r="N233" s="249"/>
      <c r="O233" s="249"/>
      <c r="P233" s="249"/>
      <c r="Q233" s="249"/>
      <c r="R233" s="249"/>
      <c r="S233" s="249"/>
      <c r="T233" s="249"/>
      <c r="U233" s="249"/>
      <c r="V233" s="249"/>
      <c r="W233" s="249"/>
      <c r="X233" s="249"/>
      <c r="Y233" s="249"/>
      <c r="Z233" s="249"/>
      <c r="AA233" s="249"/>
      <c r="AB233" s="249"/>
      <c r="AC233" s="249"/>
      <c r="AD233" s="136"/>
    </row>
    <row r="234" spans="1:30" x14ac:dyDescent="0.25">
      <c r="A234" s="13"/>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c r="X234" s="136"/>
      <c r="Y234" s="136"/>
      <c r="Z234" s="136"/>
      <c r="AA234" s="136"/>
      <c r="AB234" s="136"/>
      <c r="AC234" s="136"/>
      <c r="AD234" s="136"/>
    </row>
    <row r="235" spans="1:30" ht="15.75" thickBot="1" x14ac:dyDescent="0.3">
      <c r="A235" s="13"/>
      <c r="B235" s="136"/>
      <c r="C235" s="136"/>
      <c r="D235" s="250" t="s">
        <v>585</v>
      </c>
      <c r="E235" s="250"/>
      <c r="F235" s="250"/>
      <c r="G235" s="250"/>
      <c r="H235" s="250"/>
      <c r="I235" s="250"/>
      <c r="J235" s="250"/>
      <c r="K235" s="250"/>
      <c r="L235" s="250"/>
      <c r="M235" s="250"/>
      <c r="N235" s="250"/>
      <c r="O235" s="202" t="s">
        <v>373</v>
      </c>
      <c r="P235" s="250" t="s">
        <v>586</v>
      </c>
      <c r="Q235" s="250"/>
      <c r="R235" s="250"/>
      <c r="S235" s="250"/>
      <c r="T235" s="250"/>
      <c r="U235" s="250"/>
      <c r="V235" s="250"/>
      <c r="W235" s="250"/>
      <c r="X235" s="250"/>
      <c r="Y235" s="250"/>
      <c r="Z235" s="250"/>
      <c r="AA235" s="202" t="s">
        <v>373</v>
      </c>
      <c r="AB235" s="251"/>
      <c r="AC235" s="251"/>
      <c r="AD235" s="136"/>
    </row>
    <row r="236" spans="1:30" x14ac:dyDescent="0.25">
      <c r="A236" s="13"/>
      <c r="B236" s="136"/>
      <c r="C236" s="136"/>
      <c r="D236" s="149"/>
      <c r="E236" s="149"/>
      <c r="F236" s="203" t="s">
        <v>373</v>
      </c>
      <c r="G236" s="252" t="s">
        <v>587</v>
      </c>
      <c r="H236" s="252"/>
      <c r="I236" s="203" t="s">
        <v>373</v>
      </c>
      <c r="J236" s="252" t="s">
        <v>588</v>
      </c>
      <c r="K236" s="252"/>
      <c r="L236" s="203" t="s">
        <v>373</v>
      </c>
      <c r="M236" s="149"/>
      <c r="N236" s="149"/>
      <c r="O236" s="202" t="s">
        <v>373</v>
      </c>
      <c r="P236" s="149"/>
      <c r="Q236" s="149"/>
      <c r="R236" s="203" t="s">
        <v>373</v>
      </c>
      <c r="S236" s="252" t="s">
        <v>587</v>
      </c>
      <c r="T236" s="252"/>
      <c r="U236" s="203" t="s">
        <v>373</v>
      </c>
      <c r="V236" s="252" t="s">
        <v>588</v>
      </c>
      <c r="W236" s="252"/>
      <c r="X236" s="203" t="s">
        <v>373</v>
      </c>
      <c r="Y236" s="252" t="s">
        <v>186</v>
      </c>
      <c r="Z236" s="252"/>
      <c r="AA236" s="136"/>
      <c r="AB236" s="136"/>
      <c r="AC236" s="136"/>
      <c r="AD236" s="136"/>
    </row>
    <row r="237" spans="1:30" x14ac:dyDescent="0.25">
      <c r="A237" s="13"/>
      <c r="B237" s="136"/>
      <c r="C237" s="136"/>
      <c r="D237" s="136"/>
      <c r="E237" s="136"/>
      <c r="F237" s="136"/>
      <c r="G237" s="253" t="s">
        <v>589</v>
      </c>
      <c r="H237" s="253"/>
      <c r="I237" s="136"/>
      <c r="J237" s="253" t="s">
        <v>589</v>
      </c>
      <c r="K237" s="253"/>
      <c r="L237" s="136"/>
      <c r="M237" s="253" t="s">
        <v>186</v>
      </c>
      <c r="N237" s="253"/>
      <c r="O237" s="136"/>
      <c r="P237" s="136"/>
      <c r="Q237" s="136"/>
      <c r="R237" s="136"/>
      <c r="S237" s="253" t="s">
        <v>589</v>
      </c>
      <c r="T237" s="253"/>
      <c r="U237" s="136"/>
      <c r="V237" s="253" t="s">
        <v>589</v>
      </c>
      <c r="W237" s="253"/>
      <c r="X237" s="136"/>
      <c r="Y237" s="253" t="s">
        <v>590</v>
      </c>
      <c r="Z237" s="253"/>
      <c r="AA237" s="136"/>
      <c r="AB237" s="253" t="s">
        <v>186</v>
      </c>
      <c r="AC237" s="253"/>
      <c r="AD237" s="136"/>
    </row>
    <row r="238" spans="1:30" ht="15.75" thickBot="1" x14ac:dyDescent="0.3">
      <c r="A238" s="13"/>
      <c r="B238" s="254" t="s">
        <v>379</v>
      </c>
      <c r="C238" s="254"/>
      <c r="D238" s="250" t="s">
        <v>591</v>
      </c>
      <c r="E238" s="250"/>
      <c r="F238" s="136"/>
      <c r="G238" s="250" t="s">
        <v>592</v>
      </c>
      <c r="H238" s="250"/>
      <c r="I238" s="136"/>
      <c r="J238" s="250" t="s">
        <v>592</v>
      </c>
      <c r="K238" s="250"/>
      <c r="L238" s="136"/>
      <c r="M238" s="250" t="s">
        <v>585</v>
      </c>
      <c r="N238" s="250"/>
      <c r="O238" s="136"/>
      <c r="P238" s="250" t="s">
        <v>593</v>
      </c>
      <c r="Q238" s="250"/>
      <c r="R238" s="136"/>
      <c r="S238" s="250" t="s">
        <v>592</v>
      </c>
      <c r="T238" s="250"/>
      <c r="U238" s="136"/>
      <c r="V238" s="250" t="s">
        <v>592</v>
      </c>
      <c r="W238" s="250"/>
      <c r="X238" s="136"/>
      <c r="Y238" s="250" t="s">
        <v>585</v>
      </c>
      <c r="Z238" s="250"/>
      <c r="AA238" s="136"/>
      <c r="AB238" s="250" t="s">
        <v>263</v>
      </c>
      <c r="AC238" s="250"/>
      <c r="AD238" s="136"/>
    </row>
    <row r="239" spans="1:30" x14ac:dyDescent="0.25">
      <c r="A239" s="13"/>
      <c r="B239" s="255" t="s">
        <v>594</v>
      </c>
      <c r="C239" s="255"/>
      <c r="D239" s="29"/>
      <c r="E239" s="29"/>
      <c r="F239" s="205" t="s">
        <v>373</v>
      </c>
      <c r="G239" s="29"/>
      <c r="H239" s="29"/>
      <c r="I239" s="205" t="s">
        <v>373</v>
      </c>
      <c r="J239" s="29"/>
      <c r="K239" s="29"/>
      <c r="L239" s="205" t="s">
        <v>373</v>
      </c>
      <c r="M239" s="29"/>
      <c r="N239" s="29"/>
      <c r="O239" s="205" t="s">
        <v>373</v>
      </c>
      <c r="P239" s="29"/>
      <c r="Q239" s="29"/>
      <c r="R239" s="205" t="s">
        <v>373</v>
      </c>
      <c r="S239" s="29"/>
      <c r="T239" s="29"/>
      <c r="U239" s="205" t="s">
        <v>373</v>
      </c>
      <c r="V239" s="29"/>
      <c r="W239" s="29"/>
      <c r="X239" s="205" t="s">
        <v>373</v>
      </c>
      <c r="Y239" s="29"/>
      <c r="Z239" s="29"/>
      <c r="AA239" s="205" t="s">
        <v>373</v>
      </c>
      <c r="AB239" s="29"/>
      <c r="AC239" s="29"/>
      <c r="AD239" s="30"/>
    </row>
    <row r="240" spans="1:30" x14ac:dyDescent="0.25">
      <c r="A240" s="13"/>
      <c r="B240" s="256" t="s">
        <v>528</v>
      </c>
      <c r="C240" s="256"/>
      <c r="D240" s="207" t="s">
        <v>385</v>
      </c>
      <c r="E240" s="208">
        <v>7477410</v>
      </c>
      <c r="F240" s="209" t="s">
        <v>373</v>
      </c>
      <c r="G240" s="211" t="s">
        <v>385</v>
      </c>
      <c r="H240" s="208">
        <v>3196</v>
      </c>
      <c r="I240" s="209" t="s">
        <v>373</v>
      </c>
      <c r="J240" s="211" t="s">
        <v>385</v>
      </c>
      <c r="K240" s="211">
        <v>218</v>
      </c>
      <c r="L240" s="209" t="s">
        <v>373</v>
      </c>
      <c r="M240" s="212" t="s">
        <v>385</v>
      </c>
      <c r="N240" s="213">
        <v>7480824</v>
      </c>
      <c r="O240" s="209" t="s">
        <v>373</v>
      </c>
      <c r="P240" s="211" t="s">
        <v>385</v>
      </c>
      <c r="Q240" s="211">
        <v>636</v>
      </c>
      <c r="R240" s="209" t="s">
        <v>373</v>
      </c>
      <c r="S240" s="211" t="s">
        <v>385</v>
      </c>
      <c r="T240" s="208">
        <v>1726</v>
      </c>
      <c r="U240" s="209" t="s">
        <v>373</v>
      </c>
      <c r="V240" s="211" t="s">
        <v>385</v>
      </c>
      <c r="W240" s="208">
        <v>17279</v>
      </c>
      <c r="X240" s="209" t="s">
        <v>373</v>
      </c>
      <c r="Y240" s="212" t="s">
        <v>385</v>
      </c>
      <c r="Z240" s="213">
        <v>19641</v>
      </c>
      <c r="AA240" s="209" t="s">
        <v>373</v>
      </c>
      <c r="AB240" s="212" t="s">
        <v>385</v>
      </c>
      <c r="AC240" s="213">
        <v>7500465</v>
      </c>
      <c r="AD240" s="161" t="s">
        <v>373</v>
      </c>
    </row>
    <row r="241" spans="1:30" x14ac:dyDescent="0.25">
      <c r="A241" s="13"/>
      <c r="B241" s="257" t="s">
        <v>595</v>
      </c>
      <c r="C241" s="257"/>
      <c r="D241" s="214"/>
      <c r="E241" s="215">
        <v>1162894</v>
      </c>
      <c r="F241" s="216" t="s">
        <v>373</v>
      </c>
      <c r="G241" s="214"/>
      <c r="H241" s="218" t="s">
        <v>386</v>
      </c>
      <c r="I241" s="216" t="s">
        <v>373</v>
      </c>
      <c r="J241" s="214"/>
      <c r="K241" s="218" t="s">
        <v>386</v>
      </c>
      <c r="L241" s="216" t="s">
        <v>373</v>
      </c>
      <c r="M241" s="214"/>
      <c r="N241" s="219">
        <v>1162894</v>
      </c>
      <c r="O241" s="216" t="s">
        <v>373</v>
      </c>
      <c r="P241" s="214"/>
      <c r="Q241" s="218" t="s">
        <v>386</v>
      </c>
      <c r="R241" s="216" t="s">
        <v>373</v>
      </c>
      <c r="S241" s="214"/>
      <c r="T241" s="218" t="s">
        <v>386</v>
      </c>
      <c r="U241" s="216" t="s">
        <v>373</v>
      </c>
      <c r="V241" s="214"/>
      <c r="W241" s="218">
        <v>124</v>
      </c>
      <c r="X241" s="216" t="s">
        <v>373</v>
      </c>
      <c r="Y241" s="214"/>
      <c r="Z241" s="220">
        <v>124</v>
      </c>
      <c r="AA241" s="216" t="s">
        <v>373</v>
      </c>
      <c r="AB241" s="214"/>
      <c r="AC241" s="219">
        <v>1163018</v>
      </c>
      <c r="AD241" s="166" t="s">
        <v>373</v>
      </c>
    </row>
    <row r="242" spans="1:30" x14ac:dyDescent="0.25">
      <c r="A242" s="13"/>
      <c r="B242" s="256" t="s">
        <v>596</v>
      </c>
      <c r="C242" s="256"/>
      <c r="D242" s="14"/>
      <c r="E242" s="208">
        <v>325882</v>
      </c>
      <c r="F242" s="209" t="s">
        <v>373</v>
      </c>
      <c r="G242" s="210"/>
      <c r="H242" s="211" t="s">
        <v>386</v>
      </c>
      <c r="I242" s="209" t="s">
        <v>373</v>
      </c>
      <c r="J242" s="210"/>
      <c r="K242" s="211" t="s">
        <v>386</v>
      </c>
      <c r="L242" s="209" t="s">
        <v>373</v>
      </c>
      <c r="M242" s="210"/>
      <c r="N242" s="221">
        <v>325882</v>
      </c>
      <c r="O242" s="209" t="s">
        <v>373</v>
      </c>
      <c r="P242" s="210"/>
      <c r="Q242" s="211" t="s">
        <v>386</v>
      </c>
      <c r="R242" s="209" t="s">
        <v>373</v>
      </c>
      <c r="S242" s="210"/>
      <c r="T242" s="211" t="s">
        <v>386</v>
      </c>
      <c r="U242" s="209" t="s">
        <v>373</v>
      </c>
      <c r="V242" s="210"/>
      <c r="W242" s="208">
        <v>12845</v>
      </c>
      <c r="X242" s="209" t="s">
        <v>373</v>
      </c>
      <c r="Y242" s="210"/>
      <c r="Z242" s="221">
        <v>12845</v>
      </c>
      <c r="AA242" s="209" t="s">
        <v>373</v>
      </c>
      <c r="AB242" s="210"/>
      <c r="AC242" s="221">
        <v>338727</v>
      </c>
      <c r="AD242" s="161" t="s">
        <v>373</v>
      </c>
    </row>
    <row r="243" spans="1:30" ht="15.75" thickBot="1" x14ac:dyDescent="0.3">
      <c r="A243" s="13"/>
      <c r="B243" s="257" t="s">
        <v>563</v>
      </c>
      <c r="C243" s="257"/>
      <c r="D243" s="48"/>
      <c r="E243" s="222">
        <v>4180</v>
      </c>
      <c r="F243" s="216" t="s">
        <v>373</v>
      </c>
      <c r="G243" s="223"/>
      <c r="H243" s="225">
        <v>344</v>
      </c>
      <c r="I243" s="216" t="s">
        <v>373</v>
      </c>
      <c r="J243" s="223"/>
      <c r="K243" s="225">
        <v>552</v>
      </c>
      <c r="L243" s="216" t="s">
        <v>373</v>
      </c>
      <c r="M243" s="223"/>
      <c r="N243" s="226">
        <v>5076</v>
      </c>
      <c r="O243" s="216" t="s">
        <v>373</v>
      </c>
      <c r="P243" s="223"/>
      <c r="Q243" s="225" t="s">
        <v>386</v>
      </c>
      <c r="R243" s="216" t="s">
        <v>373</v>
      </c>
      <c r="S243" s="223"/>
      <c r="T243" s="225" t="s">
        <v>386</v>
      </c>
      <c r="U243" s="216" t="s">
        <v>373</v>
      </c>
      <c r="V243" s="223"/>
      <c r="W243" s="225" t="s">
        <v>386</v>
      </c>
      <c r="X243" s="216" t="s">
        <v>373</v>
      </c>
      <c r="Y243" s="223"/>
      <c r="Z243" s="227" t="s">
        <v>386</v>
      </c>
      <c r="AA243" s="216" t="s">
        <v>373</v>
      </c>
      <c r="AB243" s="223"/>
      <c r="AC243" s="226">
        <v>5076</v>
      </c>
      <c r="AD243" s="30"/>
    </row>
    <row r="244" spans="1:30" ht="15.75" thickBot="1" x14ac:dyDescent="0.3">
      <c r="A244" s="13"/>
      <c r="B244" s="256" t="s">
        <v>597</v>
      </c>
      <c r="C244" s="256"/>
      <c r="D244" s="52"/>
      <c r="E244" s="228">
        <v>8970366</v>
      </c>
      <c r="F244" s="136"/>
      <c r="G244" s="151"/>
      <c r="H244" s="228">
        <v>3540</v>
      </c>
      <c r="I244" s="136"/>
      <c r="J244" s="151"/>
      <c r="K244" s="229">
        <v>770</v>
      </c>
      <c r="L244" s="136"/>
      <c r="M244" s="151"/>
      <c r="N244" s="230">
        <v>8974676</v>
      </c>
      <c r="O244" s="136"/>
      <c r="P244" s="151"/>
      <c r="Q244" s="229">
        <v>636</v>
      </c>
      <c r="R244" s="209" t="s">
        <v>373</v>
      </c>
      <c r="S244" s="151"/>
      <c r="T244" s="228">
        <v>1726</v>
      </c>
      <c r="U244" s="209" t="s">
        <v>373</v>
      </c>
      <c r="V244" s="151"/>
      <c r="W244" s="228">
        <v>30248</v>
      </c>
      <c r="X244" s="209" t="s">
        <v>373</v>
      </c>
      <c r="Y244" s="151"/>
      <c r="Z244" s="230">
        <v>32610</v>
      </c>
      <c r="AA244" s="136"/>
      <c r="AB244" s="151"/>
      <c r="AC244" s="230">
        <v>9007286</v>
      </c>
      <c r="AD244" s="14"/>
    </row>
    <row r="245" spans="1:30" x14ac:dyDescent="0.25">
      <c r="A245" s="13"/>
      <c r="B245" s="255" t="s">
        <v>598</v>
      </c>
      <c r="C245" s="255"/>
      <c r="D245" s="29"/>
      <c r="E245" s="231"/>
      <c r="F245" s="216" t="s">
        <v>373</v>
      </c>
      <c r="G245" s="231"/>
      <c r="H245" s="231"/>
      <c r="I245" s="216" t="s">
        <v>373</v>
      </c>
      <c r="J245" s="231"/>
      <c r="K245" s="231"/>
      <c r="L245" s="216" t="s">
        <v>373</v>
      </c>
      <c r="M245" s="231"/>
      <c r="N245" s="231"/>
      <c r="O245" s="216" t="s">
        <v>373</v>
      </c>
      <c r="P245" s="231"/>
      <c r="Q245" s="231"/>
      <c r="R245" s="216" t="s">
        <v>373</v>
      </c>
      <c r="S245" s="231"/>
      <c r="T245" s="231"/>
      <c r="U245" s="216" t="s">
        <v>373</v>
      </c>
      <c r="V245" s="231"/>
      <c r="W245" s="231"/>
      <c r="X245" s="216" t="s">
        <v>373</v>
      </c>
      <c r="Y245" s="231"/>
      <c r="Z245" s="231"/>
      <c r="AA245" s="216" t="s">
        <v>373</v>
      </c>
      <c r="AB245" s="231"/>
      <c r="AC245" s="231"/>
      <c r="AD245" s="30"/>
    </row>
    <row r="246" spans="1:30" x14ac:dyDescent="0.25">
      <c r="A246" s="13"/>
      <c r="B246" s="256" t="s">
        <v>530</v>
      </c>
      <c r="C246" s="256"/>
      <c r="D246" s="14"/>
      <c r="E246" s="208">
        <v>1190562</v>
      </c>
      <c r="F246" s="209" t="s">
        <v>373</v>
      </c>
      <c r="G246" s="136"/>
      <c r="H246" s="208">
        <v>1446</v>
      </c>
      <c r="I246" s="209" t="s">
        <v>373</v>
      </c>
      <c r="J246" s="136"/>
      <c r="K246" s="211" t="s">
        <v>386</v>
      </c>
      <c r="L246" s="209" t="s">
        <v>373</v>
      </c>
      <c r="M246" s="136"/>
      <c r="N246" s="221">
        <v>1192008</v>
      </c>
      <c r="O246" s="209" t="s">
        <v>373</v>
      </c>
      <c r="P246" s="136"/>
      <c r="Q246" s="208">
        <v>1495</v>
      </c>
      <c r="R246" s="209" t="s">
        <v>373</v>
      </c>
      <c r="S246" s="136"/>
      <c r="T246" s="208">
        <v>1963</v>
      </c>
      <c r="U246" s="209" t="s">
        <v>373</v>
      </c>
      <c r="V246" s="136"/>
      <c r="W246" s="208">
        <v>11041</v>
      </c>
      <c r="X246" s="209" t="s">
        <v>373</v>
      </c>
      <c r="Y246" s="136"/>
      <c r="Z246" s="221">
        <v>14499</v>
      </c>
      <c r="AA246" s="209" t="s">
        <v>373</v>
      </c>
      <c r="AB246" s="136"/>
      <c r="AC246" s="221">
        <v>1206507</v>
      </c>
      <c r="AD246" s="161" t="s">
        <v>373</v>
      </c>
    </row>
    <row r="247" spans="1:30" x14ac:dyDescent="0.25">
      <c r="A247" s="13"/>
      <c r="B247" s="257" t="s">
        <v>531</v>
      </c>
      <c r="C247" s="257"/>
      <c r="D247" s="30"/>
      <c r="E247" s="215">
        <v>34541</v>
      </c>
      <c r="F247" s="216" t="s">
        <v>373</v>
      </c>
      <c r="G247" s="214"/>
      <c r="H247" s="218">
        <v>183</v>
      </c>
      <c r="I247" s="216" t="s">
        <v>373</v>
      </c>
      <c r="J247" s="214"/>
      <c r="K247" s="218" t="s">
        <v>386</v>
      </c>
      <c r="L247" s="216" t="s">
        <v>373</v>
      </c>
      <c r="M247" s="214"/>
      <c r="N247" s="219">
        <v>34724</v>
      </c>
      <c r="O247" s="216" t="s">
        <v>373</v>
      </c>
      <c r="P247" s="214"/>
      <c r="Q247" s="218" t="s">
        <v>386</v>
      </c>
      <c r="R247" s="216" t="s">
        <v>373</v>
      </c>
      <c r="S247" s="214"/>
      <c r="T247" s="218" t="s">
        <v>386</v>
      </c>
      <c r="U247" s="216" t="s">
        <v>373</v>
      </c>
      <c r="V247" s="214"/>
      <c r="W247" s="218">
        <v>857</v>
      </c>
      <c r="X247" s="216" t="s">
        <v>373</v>
      </c>
      <c r="Y247" s="214"/>
      <c r="Z247" s="220">
        <v>857</v>
      </c>
      <c r="AA247" s="216" t="s">
        <v>373</v>
      </c>
      <c r="AB247" s="214"/>
      <c r="AC247" s="219">
        <v>35581</v>
      </c>
      <c r="AD247" s="166" t="s">
        <v>373</v>
      </c>
    </row>
    <row r="248" spans="1:30" ht="15.75" thickBot="1" x14ac:dyDescent="0.3">
      <c r="A248" s="13"/>
      <c r="B248" s="256" t="s">
        <v>563</v>
      </c>
      <c r="C248" s="256"/>
      <c r="D248" s="39"/>
      <c r="E248" s="232">
        <v>35511</v>
      </c>
      <c r="F248" s="209" t="s">
        <v>373</v>
      </c>
      <c r="G248" s="148"/>
      <c r="H248" s="233">
        <v>3</v>
      </c>
      <c r="I248" s="209" t="s">
        <v>373</v>
      </c>
      <c r="J248" s="148"/>
      <c r="K248" s="233">
        <v>115</v>
      </c>
      <c r="L248" s="209" t="s">
        <v>373</v>
      </c>
      <c r="M248" s="148"/>
      <c r="N248" s="234">
        <v>35629</v>
      </c>
      <c r="O248" s="209" t="s">
        <v>373</v>
      </c>
      <c r="P248" s="148"/>
      <c r="Q248" s="233" t="s">
        <v>386</v>
      </c>
      <c r="R248" s="209" t="s">
        <v>373</v>
      </c>
      <c r="S248" s="148"/>
      <c r="T248" s="233" t="s">
        <v>386</v>
      </c>
      <c r="U248" s="209" t="s">
        <v>373</v>
      </c>
      <c r="V248" s="148"/>
      <c r="W248" s="233" t="s">
        <v>386</v>
      </c>
      <c r="X248" s="209" t="s">
        <v>373</v>
      </c>
      <c r="Y248" s="148"/>
      <c r="Z248" s="235" t="s">
        <v>386</v>
      </c>
      <c r="AA248" s="209" t="s">
        <v>373</v>
      </c>
      <c r="AB248" s="148"/>
      <c r="AC248" s="234">
        <v>35629</v>
      </c>
      <c r="AD248" s="14"/>
    </row>
    <row r="249" spans="1:30" ht="15.75" thickBot="1" x14ac:dyDescent="0.3">
      <c r="A249" s="13"/>
      <c r="B249" s="257" t="s">
        <v>599</v>
      </c>
      <c r="C249" s="257"/>
      <c r="D249" s="54"/>
      <c r="E249" s="236">
        <v>1260614</v>
      </c>
      <c r="F249" s="214"/>
      <c r="G249" s="237"/>
      <c r="H249" s="236">
        <v>1632</v>
      </c>
      <c r="I249" s="216" t="s">
        <v>373</v>
      </c>
      <c r="J249" s="237"/>
      <c r="K249" s="238">
        <v>115</v>
      </c>
      <c r="L249" s="214"/>
      <c r="M249" s="237"/>
      <c r="N249" s="239">
        <v>1262361</v>
      </c>
      <c r="O249" s="214"/>
      <c r="P249" s="237"/>
      <c r="Q249" s="236">
        <v>1495</v>
      </c>
      <c r="R249" s="216" t="s">
        <v>373</v>
      </c>
      <c r="S249" s="237"/>
      <c r="T249" s="236">
        <v>1963</v>
      </c>
      <c r="U249" s="216" t="s">
        <v>373</v>
      </c>
      <c r="V249" s="237"/>
      <c r="W249" s="236">
        <v>11898</v>
      </c>
      <c r="X249" s="214"/>
      <c r="Y249" s="237"/>
      <c r="Z249" s="239">
        <v>15356</v>
      </c>
      <c r="AA249" s="214"/>
      <c r="AB249" s="237"/>
      <c r="AC249" s="239">
        <v>1277717</v>
      </c>
      <c r="AD249" s="30"/>
    </row>
    <row r="250" spans="1:30" x14ac:dyDescent="0.25">
      <c r="A250" s="13"/>
      <c r="B250" s="258" t="s">
        <v>600</v>
      </c>
      <c r="C250" s="258"/>
      <c r="D250" s="79"/>
      <c r="E250" s="149"/>
      <c r="F250" s="209" t="s">
        <v>373</v>
      </c>
      <c r="G250" s="149"/>
      <c r="H250" s="149"/>
      <c r="I250" s="209" t="s">
        <v>373</v>
      </c>
      <c r="J250" s="149"/>
      <c r="K250" s="149"/>
      <c r="L250" s="209" t="s">
        <v>373</v>
      </c>
      <c r="M250" s="149"/>
      <c r="N250" s="149"/>
      <c r="O250" s="209" t="s">
        <v>373</v>
      </c>
      <c r="P250" s="149"/>
      <c r="Q250" s="149"/>
      <c r="R250" s="209" t="s">
        <v>373</v>
      </c>
      <c r="S250" s="149"/>
      <c r="T250" s="149"/>
      <c r="U250" s="209" t="s">
        <v>373</v>
      </c>
      <c r="V250" s="149"/>
      <c r="W250" s="149"/>
      <c r="X250" s="209" t="s">
        <v>373</v>
      </c>
      <c r="Y250" s="149"/>
      <c r="Z250" s="149"/>
      <c r="AA250" s="209" t="s">
        <v>373</v>
      </c>
      <c r="AB250" s="149"/>
      <c r="AC250" s="149"/>
      <c r="AD250" s="14"/>
    </row>
    <row r="251" spans="1:30" x14ac:dyDescent="0.25">
      <c r="A251" s="13"/>
      <c r="B251" s="257" t="s">
        <v>536</v>
      </c>
      <c r="C251" s="257"/>
      <c r="D251" s="30"/>
      <c r="E251" s="215">
        <v>2347361</v>
      </c>
      <c r="F251" s="216" t="s">
        <v>373</v>
      </c>
      <c r="G251" s="214"/>
      <c r="H251" s="215">
        <v>26738</v>
      </c>
      <c r="I251" s="216" t="s">
        <v>373</v>
      </c>
      <c r="J251" s="214"/>
      <c r="K251" s="215">
        <v>11093</v>
      </c>
      <c r="L251" s="216" t="s">
        <v>373</v>
      </c>
      <c r="M251" s="214"/>
      <c r="N251" s="219">
        <v>2385192</v>
      </c>
      <c r="O251" s="216" t="s">
        <v>373</v>
      </c>
      <c r="P251" s="214"/>
      <c r="Q251" s="215">
        <v>66410</v>
      </c>
      <c r="R251" s="218" t="s">
        <v>373</v>
      </c>
      <c r="S251" s="217"/>
      <c r="T251" s="215">
        <v>6628</v>
      </c>
      <c r="U251" s="218" t="s">
        <v>373</v>
      </c>
      <c r="V251" s="217"/>
      <c r="W251" s="215">
        <v>11108</v>
      </c>
      <c r="X251" s="216" t="s">
        <v>373</v>
      </c>
      <c r="Y251" s="214"/>
      <c r="Z251" s="219">
        <v>84146</v>
      </c>
      <c r="AA251" s="216" t="s">
        <v>373</v>
      </c>
      <c r="AB251" s="214"/>
      <c r="AC251" s="219">
        <v>2469338</v>
      </c>
      <c r="AD251" s="166" t="s">
        <v>373</v>
      </c>
    </row>
    <row r="252" spans="1:30" x14ac:dyDescent="0.25">
      <c r="A252" s="13"/>
      <c r="B252" s="256" t="s">
        <v>537</v>
      </c>
      <c r="C252" s="256"/>
      <c r="D252" s="14"/>
      <c r="E252" s="208">
        <v>2524019</v>
      </c>
      <c r="F252" s="209" t="s">
        <v>373</v>
      </c>
      <c r="G252" s="136"/>
      <c r="H252" s="208">
        <v>11951</v>
      </c>
      <c r="I252" s="209" t="s">
        <v>373</v>
      </c>
      <c r="J252" s="136"/>
      <c r="K252" s="208">
        <v>5602</v>
      </c>
      <c r="L252" s="209" t="s">
        <v>373</v>
      </c>
      <c r="M252" s="136"/>
      <c r="N252" s="221">
        <v>2541572</v>
      </c>
      <c r="O252" s="209" t="s">
        <v>373</v>
      </c>
      <c r="P252" s="136"/>
      <c r="Q252" s="208">
        <v>27330</v>
      </c>
      <c r="R252" s="209" t="s">
        <v>373</v>
      </c>
      <c r="S252" s="136"/>
      <c r="T252" s="208">
        <v>3268</v>
      </c>
      <c r="U252" s="209" t="s">
        <v>373</v>
      </c>
      <c r="V252" s="136"/>
      <c r="W252" s="208">
        <v>5888</v>
      </c>
      <c r="X252" s="209" t="s">
        <v>373</v>
      </c>
      <c r="Y252" s="136"/>
      <c r="Z252" s="221">
        <v>36486</v>
      </c>
      <c r="AA252" s="209" t="s">
        <v>373</v>
      </c>
      <c r="AB252" s="136"/>
      <c r="AC252" s="221">
        <v>2578058</v>
      </c>
      <c r="AD252" s="161" t="s">
        <v>373</v>
      </c>
    </row>
    <row r="253" spans="1:30" ht="15.75" thickBot="1" x14ac:dyDescent="0.3">
      <c r="A253" s="13"/>
      <c r="B253" s="257" t="s">
        <v>563</v>
      </c>
      <c r="C253" s="257"/>
      <c r="D253" s="48"/>
      <c r="E253" s="225">
        <v>675</v>
      </c>
      <c r="F253" s="216" t="s">
        <v>373</v>
      </c>
      <c r="G253" s="223"/>
      <c r="H253" s="225" t="s">
        <v>386</v>
      </c>
      <c r="I253" s="216" t="s">
        <v>373</v>
      </c>
      <c r="J253" s="223"/>
      <c r="K253" s="225" t="s">
        <v>386</v>
      </c>
      <c r="L253" s="216" t="s">
        <v>373</v>
      </c>
      <c r="M253" s="223"/>
      <c r="N253" s="227">
        <v>675</v>
      </c>
      <c r="O253" s="216" t="s">
        <v>373</v>
      </c>
      <c r="P253" s="223"/>
      <c r="Q253" s="225" t="s">
        <v>386</v>
      </c>
      <c r="R253" s="218" t="s">
        <v>373</v>
      </c>
      <c r="S253" s="224"/>
      <c r="T253" s="225" t="s">
        <v>386</v>
      </c>
      <c r="U253" s="218" t="s">
        <v>373</v>
      </c>
      <c r="V253" s="224"/>
      <c r="W253" s="225" t="s">
        <v>386</v>
      </c>
      <c r="X253" s="216" t="s">
        <v>373</v>
      </c>
      <c r="Y253" s="223"/>
      <c r="Z253" s="227" t="s">
        <v>386</v>
      </c>
      <c r="AA253" s="216" t="s">
        <v>373</v>
      </c>
      <c r="AB253" s="223"/>
      <c r="AC253" s="227">
        <v>675</v>
      </c>
      <c r="AD253" s="30"/>
    </row>
    <row r="254" spans="1:30" ht="15.75" thickBot="1" x14ac:dyDescent="0.3">
      <c r="A254" s="13"/>
      <c r="B254" s="256" t="s">
        <v>601</v>
      </c>
      <c r="C254" s="256"/>
      <c r="D254" s="52"/>
      <c r="E254" s="228">
        <v>4872055</v>
      </c>
      <c r="F254" s="209" t="s">
        <v>373</v>
      </c>
      <c r="G254" s="151"/>
      <c r="H254" s="228">
        <v>38689</v>
      </c>
      <c r="I254" s="209" t="s">
        <v>373</v>
      </c>
      <c r="J254" s="151"/>
      <c r="K254" s="228">
        <v>16695</v>
      </c>
      <c r="L254" s="209" t="s">
        <v>373</v>
      </c>
      <c r="M254" s="151"/>
      <c r="N254" s="230">
        <v>4927439</v>
      </c>
      <c r="O254" s="209" t="s">
        <v>373</v>
      </c>
      <c r="P254" s="151"/>
      <c r="Q254" s="228">
        <v>93740</v>
      </c>
      <c r="R254" s="209" t="s">
        <v>373</v>
      </c>
      <c r="S254" s="151"/>
      <c r="T254" s="228">
        <v>9896</v>
      </c>
      <c r="U254" s="209" t="s">
        <v>373</v>
      </c>
      <c r="V254" s="151"/>
      <c r="W254" s="228">
        <v>16996</v>
      </c>
      <c r="X254" s="209" t="s">
        <v>373</v>
      </c>
      <c r="Y254" s="151"/>
      <c r="Z254" s="230">
        <v>120632</v>
      </c>
      <c r="AA254" s="209" t="s">
        <v>373</v>
      </c>
      <c r="AB254" s="151"/>
      <c r="AC254" s="230">
        <v>5048071</v>
      </c>
      <c r="AD254" s="161" t="s">
        <v>373</v>
      </c>
    </row>
    <row r="255" spans="1:30" ht="15.75" thickBot="1" x14ac:dyDescent="0.3">
      <c r="A255" s="13"/>
      <c r="B255" s="255" t="s">
        <v>538</v>
      </c>
      <c r="C255" s="255"/>
      <c r="D255" s="54"/>
      <c r="E255" s="236">
        <v>495619</v>
      </c>
      <c r="F255" s="216" t="s">
        <v>373</v>
      </c>
      <c r="G255" s="237"/>
      <c r="H255" s="236">
        <v>3624</v>
      </c>
      <c r="I255" s="216" t="s">
        <v>373</v>
      </c>
      <c r="J255" s="237"/>
      <c r="K255" s="236">
        <v>5640</v>
      </c>
      <c r="L255" s="216" t="s">
        <v>373</v>
      </c>
      <c r="M255" s="237"/>
      <c r="N255" s="239">
        <v>504883</v>
      </c>
      <c r="O255" s="216" t="s">
        <v>373</v>
      </c>
      <c r="P255" s="237"/>
      <c r="Q255" s="236">
        <v>16681</v>
      </c>
      <c r="R255" s="216" t="s">
        <v>373</v>
      </c>
      <c r="S255" s="237"/>
      <c r="T255" s="236">
        <v>2382</v>
      </c>
      <c r="U255" s="216" t="s">
        <v>373</v>
      </c>
      <c r="V255" s="237"/>
      <c r="W255" s="236">
        <v>15015</v>
      </c>
      <c r="X255" s="216" t="s">
        <v>373</v>
      </c>
      <c r="Y255" s="237"/>
      <c r="Z255" s="239">
        <v>34078</v>
      </c>
      <c r="AA255" s="216" t="s">
        <v>373</v>
      </c>
      <c r="AB255" s="237"/>
      <c r="AC255" s="239">
        <v>538961</v>
      </c>
      <c r="AD255" s="166" t="s">
        <v>373</v>
      </c>
    </row>
    <row r="256" spans="1:30" x14ac:dyDescent="0.25">
      <c r="A256" s="13"/>
      <c r="B256" s="258" t="s">
        <v>481</v>
      </c>
      <c r="C256" s="258"/>
      <c r="D256" s="79"/>
      <c r="E256" s="149"/>
      <c r="F256" s="209" t="s">
        <v>373</v>
      </c>
      <c r="G256" s="149"/>
      <c r="H256" s="149"/>
      <c r="I256" s="209" t="s">
        <v>373</v>
      </c>
      <c r="J256" s="149"/>
      <c r="K256" s="149"/>
      <c r="L256" s="209" t="s">
        <v>373</v>
      </c>
      <c r="M256" s="149"/>
      <c r="N256" s="149"/>
      <c r="O256" s="209" t="s">
        <v>373</v>
      </c>
      <c r="P256" s="149"/>
      <c r="Q256" s="149"/>
      <c r="R256" s="209" t="s">
        <v>373</v>
      </c>
      <c r="S256" s="149"/>
      <c r="T256" s="149"/>
      <c r="U256" s="209" t="s">
        <v>373</v>
      </c>
      <c r="V256" s="149"/>
      <c r="W256" s="149"/>
      <c r="X256" s="209" t="s">
        <v>373</v>
      </c>
      <c r="Y256" s="149"/>
      <c r="Z256" s="149"/>
      <c r="AA256" s="209" t="s">
        <v>373</v>
      </c>
      <c r="AB256" s="149"/>
      <c r="AC256" s="149"/>
      <c r="AD256" s="14"/>
    </row>
    <row r="257" spans="1:30" x14ac:dyDescent="0.25">
      <c r="A257" s="13"/>
      <c r="B257" s="257" t="s">
        <v>602</v>
      </c>
      <c r="C257" s="257"/>
      <c r="D257" s="30"/>
      <c r="E257" s="215">
        <v>185015</v>
      </c>
      <c r="F257" s="216" t="s">
        <v>373</v>
      </c>
      <c r="G257" s="214"/>
      <c r="H257" s="215">
        <v>1909</v>
      </c>
      <c r="I257" s="216" t="s">
        <v>373</v>
      </c>
      <c r="J257" s="214"/>
      <c r="K257" s="215">
        <v>1822</v>
      </c>
      <c r="L257" s="216" t="s">
        <v>373</v>
      </c>
      <c r="M257" s="214"/>
      <c r="N257" s="219">
        <v>188746</v>
      </c>
      <c r="O257" s="216" t="s">
        <v>373</v>
      </c>
      <c r="P257" s="214"/>
      <c r="Q257" s="218" t="s">
        <v>386</v>
      </c>
      <c r="R257" s="216" t="s">
        <v>373</v>
      </c>
      <c r="S257" s="214"/>
      <c r="T257" s="218" t="s">
        <v>386</v>
      </c>
      <c r="U257" s="216" t="s">
        <v>373</v>
      </c>
      <c r="V257" s="214"/>
      <c r="W257" s="218" t="s">
        <v>386</v>
      </c>
      <c r="X257" s="216" t="s">
        <v>373</v>
      </c>
      <c r="Y257" s="214"/>
      <c r="Z257" s="220" t="s">
        <v>386</v>
      </c>
      <c r="AA257" s="216" t="s">
        <v>373</v>
      </c>
      <c r="AB257" s="214"/>
      <c r="AC257" s="219">
        <v>188746</v>
      </c>
      <c r="AD257" s="166" t="s">
        <v>373</v>
      </c>
    </row>
    <row r="258" spans="1:30" x14ac:dyDescent="0.25">
      <c r="A258" s="13"/>
      <c r="B258" s="256" t="s">
        <v>603</v>
      </c>
      <c r="C258" s="256"/>
      <c r="D258" s="14"/>
      <c r="E258" s="208">
        <v>167272</v>
      </c>
      <c r="F258" s="209" t="s">
        <v>373</v>
      </c>
      <c r="G258" s="136"/>
      <c r="H258" s="208">
        <v>1137</v>
      </c>
      <c r="I258" s="209" t="s">
        <v>373</v>
      </c>
      <c r="J258" s="136"/>
      <c r="K258" s="211">
        <v>203</v>
      </c>
      <c r="L258" s="209" t="s">
        <v>373</v>
      </c>
      <c r="M258" s="136"/>
      <c r="N258" s="221">
        <v>168612</v>
      </c>
      <c r="O258" s="209" t="s">
        <v>373</v>
      </c>
      <c r="P258" s="136"/>
      <c r="Q258" s="211" t="s">
        <v>386</v>
      </c>
      <c r="R258" s="209" t="s">
        <v>373</v>
      </c>
      <c r="S258" s="136"/>
      <c r="T258" s="211" t="s">
        <v>386</v>
      </c>
      <c r="U258" s="209" t="s">
        <v>373</v>
      </c>
      <c r="V258" s="136"/>
      <c r="W258" s="211">
        <v>763</v>
      </c>
      <c r="X258" s="209" t="s">
        <v>373</v>
      </c>
      <c r="Y258" s="136"/>
      <c r="Z258" s="212">
        <v>763</v>
      </c>
      <c r="AA258" s="209" t="s">
        <v>373</v>
      </c>
      <c r="AB258" s="136"/>
      <c r="AC258" s="221">
        <v>169375</v>
      </c>
      <c r="AD258" s="161" t="s">
        <v>373</v>
      </c>
    </row>
    <row r="259" spans="1:30" ht="15.75" thickBot="1" x14ac:dyDescent="0.3">
      <c r="A259" s="13"/>
      <c r="B259" s="257" t="s">
        <v>563</v>
      </c>
      <c r="C259" s="257"/>
      <c r="D259" s="48"/>
      <c r="E259" s="225">
        <v>10</v>
      </c>
      <c r="F259" s="214"/>
      <c r="G259" s="223"/>
      <c r="H259" s="225" t="s">
        <v>386</v>
      </c>
      <c r="I259" s="214"/>
      <c r="J259" s="223"/>
      <c r="K259" s="225" t="s">
        <v>386</v>
      </c>
      <c r="L259" s="214"/>
      <c r="M259" s="223"/>
      <c r="N259" s="227">
        <v>10</v>
      </c>
      <c r="O259" s="214"/>
      <c r="P259" s="223"/>
      <c r="Q259" s="225" t="s">
        <v>386</v>
      </c>
      <c r="R259" s="214"/>
      <c r="S259" s="223"/>
      <c r="T259" s="225" t="s">
        <v>386</v>
      </c>
      <c r="U259" s="214"/>
      <c r="V259" s="223"/>
      <c r="W259" s="225" t="s">
        <v>386</v>
      </c>
      <c r="X259" s="214"/>
      <c r="Y259" s="223"/>
      <c r="Z259" s="227" t="s">
        <v>386</v>
      </c>
      <c r="AA259" s="214"/>
      <c r="AB259" s="223"/>
      <c r="AC259" s="227">
        <v>10</v>
      </c>
      <c r="AD259" s="30"/>
    </row>
    <row r="260" spans="1:30" ht="15.75" thickBot="1" x14ac:dyDescent="0.3">
      <c r="A260" s="13"/>
      <c r="B260" s="256" t="s">
        <v>604</v>
      </c>
      <c r="C260" s="256"/>
      <c r="D260" s="52"/>
      <c r="E260" s="228">
        <v>352297</v>
      </c>
      <c r="F260" s="209" t="s">
        <v>373</v>
      </c>
      <c r="G260" s="151"/>
      <c r="H260" s="228">
        <v>3046</v>
      </c>
      <c r="I260" s="209" t="s">
        <v>373</v>
      </c>
      <c r="J260" s="151"/>
      <c r="K260" s="228">
        <v>2025</v>
      </c>
      <c r="L260" s="209" t="s">
        <v>373</v>
      </c>
      <c r="M260" s="151"/>
      <c r="N260" s="230">
        <v>357368</v>
      </c>
      <c r="O260" s="209" t="s">
        <v>373</v>
      </c>
      <c r="P260" s="151"/>
      <c r="Q260" s="229" t="s">
        <v>386</v>
      </c>
      <c r="R260" s="209" t="s">
        <v>373</v>
      </c>
      <c r="S260" s="151"/>
      <c r="T260" s="229" t="s">
        <v>386</v>
      </c>
      <c r="U260" s="209" t="s">
        <v>373</v>
      </c>
      <c r="V260" s="151"/>
      <c r="W260" s="229">
        <v>763</v>
      </c>
      <c r="X260" s="209" t="s">
        <v>373</v>
      </c>
      <c r="Y260" s="151"/>
      <c r="Z260" s="241">
        <v>763</v>
      </c>
      <c r="AA260" s="209" t="s">
        <v>373</v>
      </c>
      <c r="AB260" s="151"/>
      <c r="AC260" s="230">
        <v>358131</v>
      </c>
      <c r="AD260" s="161" t="s">
        <v>373</v>
      </c>
    </row>
    <row r="261" spans="1:30" ht="15.75" thickBot="1" x14ac:dyDescent="0.3">
      <c r="A261" s="13"/>
      <c r="B261" s="255" t="s">
        <v>605</v>
      </c>
      <c r="C261" s="255"/>
      <c r="D261" s="242" t="s">
        <v>385</v>
      </c>
      <c r="E261" s="243">
        <v>15950951</v>
      </c>
      <c r="F261" s="216" t="s">
        <v>373</v>
      </c>
      <c r="G261" s="245" t="s">
        <v>385</v>
      </c>
      <c r="H261" s="243">
        <v>50531</v>
      </c>
      <c r="I261" s="216" t="s">
        <v>373</v>
      </c>
      <c r="J261" s="245" t="s">
        <v>385</v>
      </c>
      <c r="K261" s="246">
        <v>25245</v>
      </c>
      <c r="L261" s="216" t="s">
        <v>373</v>
      </c>
      <c r="M261" s="247" t="s">
        <v>385</v>
      </c>
      <c r="N261" s="248">
        <v>16026727</v>
      </c>
      <c r="O261" s="216" t="s">
        <v>373</v>
      </c>
      <c r="P261" s="244"/>
      <c r="Q261" s="246">
        <v>112552</v>
      </c>
      <c r="R261" s="218" t="s">
        <v>373</v>
      </c>
      <c r="S261" s="245" t="s">
        <v>385</v>
      </c>
      <c r="T261" s="243">
        <v>15967</v>
      </c>
      <c r="U261" s="218" t="s">
        <v>373</v>
      </c>
      <c r="V261" s="245" t="s">
        <v>385</v>
      </c>
      <c r="W261" s="246">
        <v>74920</v>
      </c>
      <c r="X261" s="216" t="s">
        <v>373</v>
      </c>
      <c r="Y261" s="247" t="s">
        <v>385</v>
      </c>
      <c r="Z261" s="248">
        <v>203439</v>
      </c>
      <c r="AA261" s="216" t="s">
        <v>373</v>
      </c>
      <c r="AB261" s="247" t="s">
        <v>385</v>
      </c>
      <c r="AC261" s="248">
        <v>16230166</v>
      </c>
      <c r="AD261" s="166" t="s">
        <v>373</v>
      </c>
    </row>
    <row r="262" spans="1:30" ht="15.75" thickTop="1" x14ac:dyDescent="0.25">
      <c r="A262" s="13"/>
      <c r="B262" s="14"/>
      <c r="C262" s="14"/>
      <c r="D262" s="93"/>
      <c r="E262" s="93"/>
      <c r="F262" s="14"/>
      <c r="G262" s="93"/>
      <c r="H262" s="93"/>
      <c r="I262" s="14"/>
      <c r="J262" s="93"/>
      <c r="K262" s="93"/>
      <c r="L262" s="14"/>
      <c r="M262" s="93"/>
      <c r="N262" s="93"/>
      <c r="O262" s="14"/>
      <c r="P262" s="93"/>
      <c r="Q262" s="93"/>
      <c r="R262" s="33"/>
      <c r="S262" s="93"/>
      <c r="T262" s="93"/>
      <c r="U262" s="33"/>
      <c r="V262" s="93"/>
      <c r="W262" s="93"/>
      <c r="X262" s="14"/>
      <c r="Y262" s="93"/>
      <c r="Z262" s="93"/>
      <c r="AA262" s="14"/>
      <c r="AB262" s="93"/>
      <c r="AC262" s="93"/>
      <c r="AD262" s="14"/>
    </row>
    <row r="263" spans="1:30" x14ac:dyDescent="0.25">
      <c r="A263" s="13"/>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row>
    <row r="264" spans="1:30" x14ac:dyDescent="0.25">
      <c r="A264" s="13"/>
      <c r="B264" s="133" t="s">
        <v>606</v>
      </c>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row>
    <row r="265" spans="1:30" x14ac:dyDescent="0.25">
      <c r="A265" s="13"/>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row>
    <row r="266" spans="1:30" x14ac:dyDescent="0.25">
      <c r="A266" s="13"/>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row>
    <row r="267" spans="1:30" x14ac:dyDescent="0.25">
      <c r="A267" s="13"/>
      <c r="B267" s="70" t="s">
        <v>607</v>
      </c>
      <c r="C267" s="70"/>
      <c r="D267" s="70"/>
      <c r="E267" s="70"/>
      <c r="F267" s="70"/>
      <c r="G267" s="70"/>
      <c r="H267" s="70"/>
      <c r="I267" s="70"/>
      <c r="J267" s="70"/>
      <c r="K267" s="70"/>
      <c r="L267" s="70"/>
      <c r="M267" s="70"/>
      <c r="N267" s="70"/>
      <c r="O267" s="70"/>
      <c r="P267" s="70"/>
      <c r="Q267" s="70"/>
      <c r="R267" s="70"/>
      <c r="S267" s="70"/>
      <c r="T267" s="70"/>
      <c r="U267" s="70"/>
      <c r="V267" s="70"/>
      <c r="W267" s="70"/>
      <c r="X267" s="70"/>
      <c r="Y267" s="70"/>
      <c r="Z267" s="70"/>
      <c r="AA267" s="70"/>
      <c r="AB267" s="70"/>
      <c r="AC267" s="14"/>
    </row>
    <row r="268" spans="1:30" x14ac:dyDescent="0.25">
      <c r="A268" s="13"/>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row>
    <row r="269" spans="1:30" ht="15.75" thickBot="1" x14ac:dyDescent="0.3">
      <c r="A269" s="13"/>
      <c r="B269" s="14"/>
      <c r="C269" s="130" t="s">
        <v>585</v>
      </c>
      <c r="D269" s="130"/>
      <c r="E269" s="130"/>
      <c r="F269" s="130"/>
      <c r="G269" s="130"/>
      <c r="H269" s="130"/>
      <c r="I269" s="130"/>
      <c r="J269" s="130"/>
      <c r="K269" s="130"/>
      <c r="L269" s="130"/>
      <c r="M269" s="130"/>
      <c r="N269" s="80" t="s">
        <v>373</v>
      </c>
      <c r="O269" s="130" t="s">
        <v>586</v>
      </c>
      <c r="P269" s="130"/>
      <c r="Q269" s="130"/>
      <c r="R269" s="130"/>
      <c r="S269" s="130"/>
      <c r="T269" s="130"/>
      <c r="U269" s="130"/>
      <c r="V269" s="130"/>
      <c r="W269" s="130"/>
      <c r="X269" s="130"/>
      <c r="Y269" s="130"/>
      <c r="Z269" s="80" t="s">
        <v>373</v>
      </c>
      <c r="AA269" s="155"/>
      <c r="AB269" s="155"/>
      <c r="AC269" s="14"/>
    </row>
    <row r="270" spans="1:30" x14ac:dyDescent="0.25">
      <c r="A270" s="13"/>
      <c r="B270" s="14"/>
      <c r="C270" s="26"/>
      <c r="D270" s="26"/>
      <c r="E270" s="26"/>
      <c r="F270" s="176" t="s">
        <v>587</v>
      </c>
      <c r="G270" s="176"/>
      <c r="H270" s="26"/>
      <c r="I270" s="176" t="s">
        <v>588</v>
      </c>
      <c r="J270" s="176"/>
      <c r="K270" s="26"/>
      <c r="L270" s="26"/>
      <c r="M270" s="26"/>
      <c r="N270" s="14"/>
      <c r="O270" s="26"/>
      <c r="P270" s="26"/>
      <c r="Q270" s="26"/>
      <c r="R270" s="176" t="s">
        <v>587</v>
      </c>
      <c r="S270" s="176"/>
      <c r="T270" s="26"/>
      <c r="U270" s="176" t="s">
        <v>588</v>
      </c>
      <c r="V270" s="176"/>
      <c r="W270" s="26"/>
      <c r="X270" s="176" t="s">
        <v>608</v>
      </c>
      <c r="Y270" s="176"/>
      <c r="Z270" s="14"/>
      <c r="AA270" s="23"/>
      <c r="AB270" s="23"/>
      <c r="AC270" s="14"/>
    </row>
    <row r="271" spans="1:30" x14ac:dyDescent="0.25">
      <c r="A271" s="13"/>
      <c r="B271" s="14"/>
      <c r="C271" s="14"/>
      <c r="D271" s="14"/>
      <c r="E271" s="196" t="s">
        <v>373</v>
      </c>
      <c r="F271" s="179" t="s">
        <v>609</v>
      </c>
      <c r="G271" s="179"/>
      <c r="H271" s="196" t="s">
        <v>373</v>
      </c>
      <c r="I271" s="179" t="s">
        <v>589</v>
      </c>
      <c r="J271" s="179"/>
      <c r="K271" s="196" t="s">
        <v>373</v>
      </c>
      <c r="L271" s="179" t="s">
        <v>186</v>
      </c>
      <c r="M271" s="179"/>
      <c r="N271" s="196" t="s">
        <v>373</v>
      </c>
      <c r="O271" s="14"/>
      <c r="P271" s="14"/>
      <c r="Q271" s="196" t="s">
        <v>373</v>
      </c>
      <c r="R271" s="179" t="s">
        <v>609</v>
      </c>
      <c r="S271" s="179"/>
      <c r="T271" s="196" t="s">
        <v>373</v>
      </c>
      <c r="U271" s="179" t="s">
        <v>589</v>
      </c>
      <c r="V271" s="179"/>
      <c r="W271" s="196" t="s">
        <v>373</v>
      </c>
      <c r="X271" s="179" t="s">
        <v>590</v>
      </c>
      <c r="Y271" s="179"/>
      <c r="Z271" s="196" t="s">
        <v>373</v>
      </c>
      <c r="AA271" s="179" t="s">
        <v>512</v>
      </c>
      <c r="AB271" s="179"/>
      <c r="AC271" s="99"/>
    </row>
    <row r="272" spans="1:30" ht="15.75" thickBot="1" x14ac:dyDescent="0.3">
      <c r="A272" s="13"/>
      <c r="B272" s="27" t="s">
        <v>610</v>
      </c>
      <c r="C272" s="130" t="s">
        <v>591</v>
      </c>
      <c r="D272" s="130"/>
      <c r="E272" s="196"/>
      <c r="F272" s="130" t="s">
        <v>592</v>
      </c>
      <c r="G272" s="130"/>
      <c r="H272" s="196"/>
      <c r="I272" s="130" t="s">
        <v>592</v>
      </c>
      <c r="J272" s="130"/>
      <c r="K272" s="196"/>
      <c r="L272" s="130" t="s">
        <v>585</v>
      </c>
      <c r="M272" s="130"/>
      <c r="N272" s="196"/>
      <c r="O272" s="130" t="s">
        <v>591</v>
      </c>
      <c r="P272" s="130"/>
      <c r="Q272" s="196"/>
      <c r="R272" s="130" t="s">
        <v>592</v>
      </c>
      <c r="S272" s="130"/>
      <c r="T272" s="196"/>
      <c r="U272" s="130" t="s">
        <v>592</v>
      </c>
      <c r="V272" s="130"/>
      <c r="W272" s="196"/>
      <c r="X272" s="130" t="s">
        <v>585</v>
      </c>
      <c r="Y272" s="130"/>
      <c r="Z272" s="196"/>
      <c r="AA272" s="130" t="s">
        <v>263</v>
      </c>
      <c r="AB272" s="130"/>
      <c r="AC272" s="99"/>
    </row>
    <row r="273" spans="1:29" x14ac:dyDescent="0.25">
      <c r="A273" s="13"/>
      <c r="B273" s="204" t="s">
        <v>594</v>
      </c>
      <c r="C273" s="29"/>
      <c r="D273" s="29"/>
      <c r="E273" s="30"/>
      <c r="F273" s="29"/>
      <c r="G273" s="29"/>
      <c r="H273" s="30"/>
      <c r="I273" s="29"/>
      <c r="J273" s="29"/>
      <c r="K273" s="30"/>
      <c r="L273" s="29"/>
      <c r="M273" s="29"/>
      <c r="N273" s="30"/>
      <c r="O273" s="29"/>
      <c r="P273" s="29"/>
      <c r="Q273" s="30"/>
      <c r="R273" s="29"/>
      <c r="S273" s="29"/>
      <c r="T273" s="30"/>
      <c r="U273" s="29"/>
      <c r="V273" s="29"/>
      <c r="W273" s="30"/>
      <c r="X273" s="29"/>
      <c r="Y273" s="29"/>
      <c r="Z273" s="30"/>
      <c r="AA273" s="29"/>
      <c r="AB273" s="29"/>
      <c r="AC273" s="259" t="s">
        <v>373</v>
      </c>
    </row>
    <row r="274" spans="1:29" x14ac:dyDescent="0.25">
      <c r="A274" s="13"/>
      <c r="B274" s="206" t="s">
        <v>528</v>
      </c>
      <c r="C274" s="207" t="s">
        <v>385</v>
      </c>
      <c r="D274" s="260">
        <v>6701185</v>
      </c>
      <c r="E274" s="206" t="s">
        <v>373</v>
      </c>
      <c r="F274" s="207" t="s">
        <v>385</v>
      </c>
      <c r="G274" s="260">
        <v>8606</v>
      </c>
      <c r="H274" s="206" t="s">
        <v>373</v>
      </c>
      <c r="I274" s="207" t="s">
        <v>385</v>
      </c>
      <c r="J274" s="207">
        <v>425</v>
      </c>
      <c r="K274" s="206" t="s">
        <v>373</v>
      </c>
      <c r="L274" s="261" t="s">
        <v>385</v>
      </c>
      <c r="M274" s="262">
        <v>6710216</v>
      </c>
      <c r="N274" s="206" t="s">
        <v>373</v>
      </c>
      <c r="O274" s="207" t="s">
        <v>385</v>
      </c>
      <c r="P274" s="260">
        <v>19039</v>
      </c>
      <c r="Q274" s="206" t="s">
        <v>373</v>
      </c>
      <c r="R274" s="207" t="s">
        <v>385</v>
      </c>
      <c r="S274" s="260">
        <v>3668</v>
      </c>
      <c r="T274" s="206" t="s">
        <v>373</v>
      </c>
      <c r="U274" s="207" t="s">
        <v>385</v>
      </c>
      <c r="V274" s="260">
        <v>20042</v>
      </c>
      <c r="W274" s="206" t="s">
        <v>373</v>
      </c>
      <c r="X274" s="261" t="s">
        <v>385</v>
      </c>
      <c r="Y274" s="262">
        <v>42749</v>
      </c>
      <c r="Z274" s="206" t="s">
        <v>373</v>
      </c>
      <c r="AA274" s="261" t="s">
        <v>385</v>
      </c>
      <c r="AB274" s="262">
        <v>6752965</v>
      </c>
      <c r="AC274" s="263" t="s">
        <v>373</v>
      </c>
    </row>
    <row r="275" spans="1:29" x14ac:dyDescent="0.25">
      <c r="A275" s="13"/>
      <c r="B275" s="205" t="s">
        <v>595</v>
      </c>
      <c r="C275" s="30"/>
      <c r="D275" s="264">
        <v>790463</v>
      </c>
      <c r="E275" s="205" t="s">
        <v>373</v>
      </c>
      <c r="F275" s="30"/>
      <c r="G275" s="265" t="s">
        <v>386</v>
      </c>
      <c r="H275" s="205" t="s">
        <v>373</v>
      </c>
      <c r="I275" s="30"/>
      <c r="J275" s="265" t="s">
        <v>386</v>
      </c>
      <c r="K275" s="205" t="s">
        <v>373</v>
      </c>
      <c r="L275" s="30"/>
      <c r="M275" s="266">
        <v>790463</v>
      </c>
      <c r="N275" s="205" t="s">
        <v>373</v>
      </c>
      <c r="O275" s="30"/>
      <c r="P275" s="265" t="s">
        <v>386</v>
      </c>
      <c r="Q275" s="205" t="s">
        <v>373</v>
      </c>
      <c r="R275" s="30"/>
      <c r="S275" s="265" t="s">
        <v>386</v>
      </c>
      <c r="T275" s="205" t="s">
        <v>373</v>
      </c>
      <c r="U275" s="30"/>
      <c r="V275" s="265">
        <v>146</v>
      </c>
      <c r="W275" s="205" t="s">
        <v>373</v>
      </c>
      <c r="X275" s="30"/>
      <c r="Y275" s="267">
        <v>146</v>
      </c>
      <c r="Z275" s="205" t="s">
        <v>373</v>
      </c>
      <c r="AA275" s="30"/>
      <c r="AB275" s="266">
        <v>790609</v>
      </c>
      <c r="AC275" s="259" t="s">
        <v>373</v>
      </c>
    </row>
    <row r="276" spans="1:29" x14ac:dyDescent="0.25">
      <c r="A276" s="13"/>
      <c r="B276" s="206" t="s">
        <v>596</v>
      </c>
      <c r="C276" s="14"/>
      <c r="D276" s="260">
        <v>336043</v>
      </c>
      <c r="E276" s="206" t="s">
        <v>373</v>
      </c>
      <c r="F276" s="14"/>
      <c r="G276" s="207" t="s">
        <v>386</v>
      </c>
      <c r="H276" s="206" t="s">
        <v>373</v>
      </c>
      <c r="I276" s="14"/>
      <c r="J276" s="207" t="s">
        <v>386</v>
      </c>
      <c r="K276" s="206" t="s">
        <v>373</v>
      </c>
      <c r="L276" s="14"/>
      <c r="M276" s="262">
        <v>336043</v>
      </c>
      <c r="N276" s="206" t="s">
        <v>373</v>
      </c>
      <c r="O276" s="14"/>
      <c r="P276" s="207" t="s">
        <v>386</v>
      </c>
      <c r="Q276" s="206" t="s">
        <v>373</v>
      </c>
      <c r="R276" s="14"/>
      <c r="S276" s="207" t="s">
        <v>386</v>
      </c>
      <c r="T276" s="206" t="s">
        <v>373</v>
      </c>
      <c r="U276" s="14"/>
      <c r="V276" s="260">
        <v>36864</v>
      </c>
      <c r="W276" s="206" t="s">
        <v>373</v>
      </c>
      <c r="X276" s="14"/>
      <c r="Y276" s="262">
        <v>36864</v>
      </c>
      <c r="Z276" s="206" t="s">
        <v>373</v>
      </c>
      <c r="AA276" s="14"/>
      <c r="AB276" s="262">
        <v>372907</v>
      </c>
      <c r="AC276" s="263" t="s">
        <v>373</v>
      </c>
    </row>
    <row r="277" spans="1:29" ht="15.75" thickBot="1" x14ac:dyDescent="0.3">
      <c r="A277" s="13"/>
      <c r="B277" s="205" t="s">
        <v>563</v>
      </c>
      <c r="C277" s="48"/>
      <c r="D277" s="268">
        <v>5710</v>
      </c>
      <c r="E277" s="205" t="s">
        <v>373</v>
      </c>
      <c r="F277" s="48"/>
      <c r="G277" s="269" t="s">
        <v>386</v>
      </c>
      <c r="H277" s="205" t="s">
        <v>373</v>
      </c>
      <c r="I277" s="30"/>
      <c r="J277" s="268">
        <v>1385</v>
      </c>
      <c r="K277" s="205" t="s">
        <v>373</v>
      </c>
      <c r="L277" s="48"/>
      <c r="M277" s="270">
        <v>7095</v>
      </c>
      <c r="N277" s="205" t="s">
        <v>373</v>
      </c>
      <c r="O277" s="48"/>
      <c r="P277" s="269" t="s">
        <v>386</v>
      </c>
      <c r="Q277" s="205" t="s">
        <v>373</v>
      </c>
      <c r="R277" s="48"/>
      <c r="S277" s="269" t="s">
        <v>386</v>
      </c>
      <c r="T277" s="205" t="s">
        <v>373</v>
      </c>
      <c r="U277" s="48"/>
      <c r="V277" s="269" t="s">
        <v>386</v>
      </c>
      <c r="W277" s="205" t="s">
        <v>373</v>
      </c>
      <c r="X277" s="48"/>
      <c r="Y277" s="271" t="s">
        <v>386</v>
      </c>
      <c r="Z277" s="205" t="s">
        <v>373</v>
      </c>
      <c r="AA277" s="48"/>
      <c r="AB277" s="270">
        <v>7095</v>
      </c>
      <c r="AC277" s="30"/>
    </row>
    <row r="278" spans="1:29" ht="15.75" thickBot="1" x14ac:dyDescent="0.3">
      <c r="A278" s="13"/>
      <c r="B278" s="206" t="s">
        <v>597</v>
      </c>
      <c r="C278" s="52"/>
      <c r="D278" s="272">
        <v>7833401</v>
      </c>
      <c r="E278" s="14"/>
      <c r="F278" s="52"/>
      <c r="G278" s="272">
        <v>8606</v>
      </c>
      <c r="H278" s="14"/>
      <c r="I278" s="39"/>
      <c r="J278" s="272">
        <v>1810</v>
      </c>
      <c r="K278" s="14"/>
      <c r="L278" s="52"/>
      <c r="M278" s="273">
        <v>7843817</v>
      </c>
      <c r="N278" s="14"/>
      <c r="O278" s="52"/>
      <c r="P278" s="272">
        <v>19039</v>
      </c>
      <c r="Q278" s="14"/>
      <c r="R278" s="52"/>
      <c r="S278" s="272">
        <v>3668</v>
      </c>
      <c r="T278" s="14"/>
      <c r="U278" s="52"/>
      <c r="V278" s="272">
        <v>57052</v>
      </c>
      <c r="W278" s="14"/>
      <c r="X278" s="52"/>
      <c r="Y278" s="273">
        <v>79759</v>
      </c>
      <c r="Z278" s="14"/>
      <c r="AA278" s="52"/>
      <c r="AB278" s="273">
        <v>7923576</v>
      </c>
      <c r="AC278" s="14"/>
    </row>
    <row r="279" spans="1:29" x14ac:dyDescent="0.25">
      <c r="A279" s="13"/>
      <c r="B279" s="204" t="s">
        <v>598</v>
      </c>
      <c r="C279" s="29"/>
      <c r="D279" s="29"/>
      <c r="E279" s="30"/>
      <c r="F279" s="29"/>
      <c r="G279" s="29"/>
      <c r="H279" s="30"/>
      <c r="I279" s="29"/>
      <c r="J279" s="29"/>
      <c r="K279" s="30"/>
      <c r="L279" s="29"/>
      <c r="M279" s="29"/>
      <c r="N279" s="30"/>
      <c r="O279" s="29"/>
      <c r="P279" s="29"/>
      <c r="Q279" s="30"/>
      <c r="R279" s="29"/>
      <c r="S279" s="29"/>
      <c r="T279" s="30"/>
      <c r="U279" s="29"/>
      <c r="V279" s="29"/>
      <c r="W279" s="30"/>
      <c r="X279" s="29"/>
      <c r="Y279" s="29"/>
      <c r="Z279" s="30"/>
      <c r="AA279" s="29"/>
      <c r="AB279" s="29"/>
      <c r="AC279" s="259" t="s">
        <v>373</v>
      </c>
    </row>
    <row r="280" spans="1:29" x14ac:dyDescent="0.25">
      <c r="A280" s="13"/>
      <c r="B280" s="206" t="s">
        <v>530</v>
      </c>
      <c r="C280" s="14"/>
      <c r="D280" s="260">
        <v>1030910</v>
      </c>
      <c r="E280" s="206" t="s">
        <v>373</v>
      </c>
      <c r="F280" s="14"/>
      <c r="G280" s="260">
        <v>5822</v>
      </c>
      <c r="H280" s="206" t="s">
        <v>373</v>
      </c>
      <c r="I280" s="14"/>
      <c r="J280" s="207" t="s">
        <v>386</v>
      </c>
      <c r="K280" s="206" t="s">
        <v>373</v>
      </c>
      <c r="L280" s="14"/>
      <c r="M280" s="262">
        <v>1036732</v>
      </c>
      <c r="N280" s="206" t="s">
        <v>373</v>
      </c>
      <c r="O280" s="14"/>
      <c r="P280" s="260">
        <v>4339</v>
      </c>
      <c r="Q280" s="206" t="s">
        <v>373</v>
      </c>
      <c r="R280" s="14"/>
      <c r="S280" s="207">
        <v>395</v>
      </c>
      <c r="T280" s="206" t="s">
        <v>373</v>
      </c>
      <c r="U280" s="14"/>
      <c r="V280" s="260">
        <v>11688</v>
      </c>
      <c r="W280" s="206" t="s">
        <v>373</v>
      </c>
      <c r="X280" s="14"/>
      <c r="Y280" s="262">
        <v>16422</v>
      </c>
      <c r="Z280" s="206" t="s">
        <v>373</v>
      </c>
      <c r="AA280" s="14"/>
      <c r="AB280" s="262">
        <v>1053154</v>
      </c>
      <c r="AC280" s="263" t="s">
        <v>373</v>
      </c>
    </row>
    <row r="281" spans="1:29" x14ac:dyDescent="0.25">
      <c r="A281" s="13"/>
      <c r="B281" s="205" t="s">
        <v>531</v>
      </c>
      <c r="C281" s="30"/>
      <c r="D281" s="264">
        <v>39295</v>
      </c>
      <c r="E281" s="205" t="s">
        <v>373</v>
      </c>
      <c r="F281" s="30"/>
      <c r="G281" s="265">
        <v>323</v>
      </c>
      <c r="H281" s="205" t="s">
        <v>373</v>
      </c>
      <c r="I281" s="30"/>
      <c r="J281" s="265" t="s">
        <v>386</v>
      </c>
      <c r="K281" s="205" t="s">
        <v>373</v>
      </c>
      <c r="L281" s="30"/>
      <c r="M281" s="266">
        <v>39618</v>
      </c>
      <c r="N281" s="205" t="s">
        <v>373</v>
      </c>
      <c r="O281" s="30"/>
      <c r="P281" s="265">
        <v>130</v>
      </c>
      <c r="Q281" s="205" t="s">
        <v>373</v>
      </c>
      <c r="R281" s="30"/>
      <c r="S281" s="265" t="s">
        <v>386</v>
      </c>
      <c r="T281" s="205" t="s">
        <v>373</v>
      </c>
      <c r="U281" s="30"/>
      <c r="V281" s="264">
        <v>1549</v>
      </c>
      <c r="W281" s="205" t="s">
        <v>373</v>
      </c>
      <c r="X281" s="30"/>
      <c r="Y281" s="266">
        <v>1679</v>
      </c>
      <c r="Z281" s="205" t="s">
        <v>373</v>
      </c>
      <c r="AA281" s="30"/>
      <c r="AB281" s="266">
        <v>41297</v>
      </c>
      <c r="AC281" s="259" t="s">
        <v>373</v>
      </c>
    </row>
    <row r="282" spans="1:29" ht="15.75" thickBot="1" x14ac:dyDescent="0.3">
      <c r="A282" s="13"/>
      <c r="B282" s="206" t="s">
        <v>563</v>
      </c>
      <c r="C282" s="39"/>
      <c r="D282" s="274">
        <v>34786</v>
      </c>
      <c r="E282" s="206" t="s">
        <v>373</v>
      </c>
      <c r="F282" s="39"/>
      <c r="G282" s="274">
        <v>2964</v>
      </c>
      <c r="H282" s="206" t="s">
        <v>373</v>
      </c>
      <c r="I282" s="39"/>
      <c r="J282" s="274">
        <v>1078</v>
      </c>
      <c r="K282" s="206" t="s">
        <v>373</v>
      </c>
      <c r="L282" s="39"/>
      <c r="M282" s="275">
        <v>38828</v>
      </c>
      <c r="N282" s="206" t="s">
        <v>373</v>
      </c>
      <c r="O282" s="39"/>
      <c r="P282" s="276" t="s">
        <v>386</v>
      </c>
      <c r="Q282" s="206" t="s">
        <v>373</v>
      </c>
      <c r="R282" s="39"/>
      <c r="S282" s="276" t="s">
        <v>386</v>
      </c>
      <c r="T282" s="206" t="s">
        <v>373</v>
      </c>
      <c r="U282" s="39"/>
      <c r="V282" s="276" t="s">
        <v>386</v>
      </c>
      <c r="W282" s="206" t="s">
        <v>373</v>
      </c>
      <c r="X282" s="39"/>
      <c r="Y282" s="277" t="s">
        <v>386</v>
      </c>
      <c r="Z282" s="206" t="s">
        <v>373</v>
      </c>
      <c r="AA282" s="39"/>
      <c r="AB282" s="275">
        <v>38828</v>
      </c>
      <c r="AC282" s="14"/>
    </row>
    <row r="283" spans="1:29" ht="15.75" thickBot="1" x14ac:dyDescent="0.3">
      <c r="A283" s="13"/>
      <c r="B283" s="205" t="s">
        <v>611</v>
      </c>
      <c r="C283" s="54"/>
      <c r="D283" s="278">
        <v>1104991</v>
      </c>
      <c r="E283" s="30"/>
      <c r="F283" s="54"/>
      <c r="G283" s="278">
        <v>9109</v>
      </c>
      <c r="H283" s="30"/>
      <c r="I283" s="54"/>
      <c r="J283" s="278">
        <v>1078</v>
      </c>
      <c r="K283" s="30"/>
      <c r="L283" s="54"/>
      <c r="M283" s="279">
        <v>1115178</v>
      </c>
      <c r="N283" s="30"/>
      <c r="O283" s="54"/>
      <c r="P283" s="278">
        <v>4469</v>
      </c>
      <c r="Q283" s="30"/>
      <c r="R283" s="54"/>
      <c r="S283" s="280">
        <v>395</v>
      </c>
      <c r="T283" s="30"/>
      <c r="U283" s="54"/>
      <c r="V283" s="278">
        <v>13237</v>
      </c>
      <c r="W283" s="30"/>
      <c r="X283" s="54"/>
      <c r="Y283" s="279">
        <v>18101</v>
      </c>
      <c r="Z283" s="30"/>
      <c r="AA283" s="54"/>
      <c r="AB283" s="279">
        <v>1133279</v>
      </c>
      <c r="AC283" s="30"/>
    </row>
    <row r="284" spans="1:29" x14ac:dyDescent="0.25">
      <c r="A284" s="13"/>
      <c r="B284" s="240" t="s">
        <v>600</v>
      </c>
      <c r="C284" s="79"/>
      <c r="D284" s="79"/>
      <c r="E284" s="14"/>
      <c r="F284" s="79"/>
      <c r="G284" s="79"/>
      <c r="H284" s="14"/>
      <c r="I284" s="79"/>
      <c r="J284" s="79"/>
      <c r="K284" s="14"/>
      <c r="L284" s="79"/>
      <c r="M284" s="79"/>
      <c r="N284" s="14"/>
      <c r="O284" s="79"/>
      <c r="P284" s="79"/>
      <c r="Q284" s="14"/>
      <c r="R284" s="79"/>
      <c r="S284" s="79"/>
      <c r="T284" s="14"/>
      <c r="U284" s="79"/>
      <c r="V284" s="79"/>
      <c r="W284" s="14"/>
      <c r="X284" s="79"/>
      <c r="Y284" s="79"/>
      <c r="Z284" s="14"/>
      <c r="AA284" s="79"/>
      <c r="AB284" s="79"/>
      <c r="AC284" s="281" t="s">
        <v>373</v>
      </c>
    </row>
    <row r="285" spans="1:29" x14ac:dyDescent="0.25">
      <c r="A285" s="13"/>
      <c r="B285" s="205" t="s">
        <v>612</v>
      </c>
      <c r="C285" s="30"/>
      <c r="D285" s="264">
        <v>2688193</v>
      </c>
      <c r="E285" s="205" t="s">
        <v>373</v>
      </c>
      <c r="F285" s="30"/>
      <c r="G285" s="264">
        <v>25609</v>
      </c>
      <c r="H285" s="205" t="s">
        <v>373</v>
      </c>
      <c r="I285" s="30"/>
      <c r="J285" s="264">
        <v>14683</v>
      </c>
      <c r="K285" s="205" t="s">
        <v>373</v>
      </c>
      <c r="L285" s="30"/>
      <c r="M285" s="266">
        <v>2728485</v>
      </c>
      <c r="N285" s="205" t="s">
        <v>373</v>
      </c>
      <c r="O285" s="30"/>
      <c r="P285" s="264">
        <v>59385</v>
      </c>
      <c r="Q285" s="265" t="s">
        <v>373</v>
      </c>
      <c r="R285" s="37"/>
      <c r="S285" s="264">
        <v>5261</v>
      </c>
      <c r="T285" s="265" t="s">
        <v>373</v>
      </c>
      <c r="U285" s="37"/>
      <c r="V285" s="264">
        <v>13460</v>
      </c>
      <c r="W285" s="205" t="s">
        <v>373</v>
      </c>
      <c r="X285" s="30"/>
      <c r="Y285" s="266">
        <v>78106</v>
      </c>
      <c r="Z285" s="205" t="s">
        <v>373</v>
      </c>
      <c r="AA285" s="30"/>
      <c r="AB285" s="266">
        <v>2806591</v>
      </c>
      <c r="AC285" s="259" t="s">
        <v>373</v>
      </c>
    </row>
    <row r="286" spans="1:29" x14ac:dyDescent="0.25">
      <c r="A286" s="13"/>
      <c r="B286" s="206" t="s">
        <v>537</v>
      </c>
      <c r="C286" s="14"/>
      <c r="D286" s="260">
        <v>2466647</v>
      </c>
      <c r="E286" s="206" t="s">
        <v>373</v>
      </c>
      <c r="F286" s="14"/>
      <c r="G286" s="260">
        <v>12951</v>
      </c>
      <c r="H286" s="206" t="s">
        <v>373</v>
      </c>
      <c r="I286" s="14"/>
      <c r="J286" s="260">
        <v>6801</v>
      </c>
      <c r="K286" s="206" t="s">
        <v>373</v>
      </c>
      <c r="L286" s="14"/>
      <c r="M286" s="221">
        <v>2486399</v>
      </c>
      <c r="N286" s="206" t="s">
        <v>373</v>
      </c>
      <c r="O286" s="14"/>
      <c r="P286" s="260">
        <v>29221</v>
      </c>
      <c r="Q286" s="206" t="s">
        <v>373</v>
      </c>
      <c r="R286" s="14"/>
      <c r="S286" s="260">
        <v>3120</v>
      </c>
      <c r="T286" s="206" t="s">
        <v>373</v>
      </c>
      <c r="U286" s="14"/>
      <c r="V286" s="260">
        <v>7151</v>
      </c>
      <c r="W286" s="206" t="s">
        <v>373</v>
      </c>
      <c r="X286" s="14"/>
      <c r="Y286" s="262">
        <v>39492</v>
      </c>
      <c r="Z286" s="206" t="s">
        <v>373</v>
      </c>
      <c r="AA286" s="14"/>
      <c r="AB286" s="262">
        <v>2525891</v>
      </c>
      <c r="AC286" s="263" t="s">
        <v>373</v>
      </c>
    </row>
    <row r="287" spans="1:29" ht="15.75" thickBot="1" x14ac:dyDescent="0.3">
      <c r="A287" s="13"/>
      <c r="B287" s="205" t="s">
        <v>563</v>
      </c>
      <c r="C287" s="48"/>
      <c r="D287" s="269">
        <v>889</v>
      </c>
      <c r="E287" s="205" t="s">
        <v>373</v>
      </c>
      <c r="F287" s="48"/>
      <c r="G287" s="269" t="s">
        <v>386</v>
      </c>
      <c r="H287" s="205" t="s">
        <v>373</v>
      </c>
      <c r="I287" s="48"/>
      <c r="J287" s="269" t="s">
        <v>386</v>
      </c>
      <c r="K287" s="205" t="s">
        <v>373</v>
      </c>
      <c r="L287" s="48"/>
      <c r="M287" s="271">
        <v>889</v>
      </c>
      <c r="N287" s="205" t="s">
        <v>373</v>
      </c>
      <c r="O287" s="48"/>
      <c r="P287" s="269" t="s">
        <v>386</v>
      </c>
      <c r="Q287" s="265" t="s">
        <v>373</v>
      </c>
      <c r="R287" s="50"/>
      <c r="S287" s="269" t="s">
        <v>386</v>
      </c>
      <c r="T287" s="265" t="s">
        <v>373</v>
      </c>
      <c r="U287" s="50"/>
      <c r="V287" s="269" t="s">
        <v>386</v>
      </c>
      <c r="W287" s="205" t="s">
        <v>373</v>
      </c>
      <c r="X287" s="48"/>
      <c r="Y287" s="271" t="s">
        <v>386</v>
      </c>
      <c r="Z287" s="205" t="s">
        <v>373</v>
      </c>
      <c r="AA287" s="48"/>
      <c r="AB287" s="271">
        <v>889</v>
      </c>
      <c r="AC287" s="30"/>
    </row>
    <row r="288" spans="1:29" ht="15.75" thickBot="1" x14ac:dyDescent="0.3">
      <c r="A288" s="13"/>
      <c r="B288" s="206" t="s">
        <v>601</v>
      </c>
      <c r="C288" s="52"/>
      <c r="D288" s="272">
        <v>5155729</v>
      </c>
      <c r="E288" s="206" t="s">
        <v>373</v>
      </c>
      <c r="F288" s="52"/>
      <c r="G288" s="272">
        <v>38560</v>
      </c>
      <c r="H288" s="206" t="s">
        <v>373</v>
      </c>
      <c r="I288" s="52"/>
      <c r="J288" s="272">
        <v>21484</v>
      </c>
      <c r="K288" s="206" t="s">
        <v>373</v>
      </c>
      <c r="L288" s="52"/>
      <c r="M288" s="273">
        <v>5215773</v>
      </c>
      <c r="N288" s="206" t="s">
        <v>373</v>
      </c>
      <c r="O288" s="52"/>
      <c r="P288" s="272">
        <v>88606</v>
      </c>
      <c r="Q288" s="206" t="s">
        <v>373</v>
      </c>
      <c r="R288" s="52"/>
      <c r="S288" s="272">
        <v>8381</v>
      </c>
      <c r="T288" s="206" t="s">
        <v>373</v>
      </c>
      <c r="U288" s="52"/>
      <c r="V288" s="272">
        <v>20611</v>
      </c>
      <c r="W288" s="206" t="s">
        <v>373</v>
      </c>
      <c r="X288" s="52"/>
      <c r="Y288" s="273">
        <v>117598</v>
      </c>
      <c r="Z288" s="206" t="s">
        <v>373</v>
      </c>
      <c r="AA288" s="52"/>
      <c r="AB288" s="273">
        <v>5333371</v>
      </c>
      <c r="AC288" s="263" t="s">
        <v>373</v>
      </c>
    </row>
    <row r="289" spans="1:30" ht="15.75" thickBot="1" x14ac:dyDescent="0.3">
      <c r="A289" s="13"/>
      <c r="B289" s="204" t="s">
        <v>538</v>
      </c>
      <c r="C289" s="54"/>
      <c r="D289" s="278">
        <v>606707</v>
      </c>
      <c r="E289" s="205" t="s">
        <v>373</v>
      </c>
      <c r="F289" s="54"/>
      <c r="G289" s="278">
        <v>11235</v>
      </c>
      <c r="H289" s="205" t="s">
        <v>373</v>
      </c>
      <c r="I289" s="54"/>
      <c r="J289" s="278">
        <v>6129</v>
      </c>
      <c r="K289" s="205" t="s">
        <v>373</v>
      </c>
      <c r="L289" s="54"/>
      <c r="M289" s="279">
        <v>624071</v>
      </c>
      <c r="N289" s="205" t="s">
        <v>373</v>
      </c>
      <c r="O289" s="54"/>
      <c r="P289" s="278">
        <v>14868</v>
      </c>
      <c r="Q289" s="205" t="s">
        <v>373</v>
      </c>
      <c r="R289" s="54"/>
      <c r="S289" s="280">
        <v>952</v>
      </c>
      <c r="T289" s="205" t="s">
        <v>373</v>
      </c>
      <c r="U289" s="54"/>
      <c r="V289" s="278">
        <v>22351</v>
      </c>
      <c r="W289" s="205" t="s">
        <v>373</v>
      </c>
      <c r="X289" s="54"/>
      <c r="Y289" s="279">
        <v>38171</v>
      </c>
      <c r="Z289" s="205" t="s">
        <v>373</v>
      </c>
      <c r="AA289" s="54"/>
      <c r="AB289" s="279">
        <v>662242</v>
      </c>
      <c r="AC289" s="259" t="s">
        <v>373</v>
      </c>
    </row>
    <row r="290" spans="1:30" x14ac:dyDescent="0.25">
      <c r="A290" s="13"/>
      <c r="B290" s="240" t="s">
        <v>481</v>
      </c>
      <c r="C290" s="79"/>
      <c r="D290" s="79"/>
      <c r="E290" s="206" t="s">
        <v>373</v>
      </c>
      <c r="F290" s="79"/>
      <c r="G290" s="79"/>
      <c r="H290" s="206" t="s">
        <v>373</v>
      </c>
      <c r="I290" s="79"/>
      <c r="J290" s="79"/>
      <c r="K290" s="206" t="s">
        <v>373</v>
      </c>
      <c r="L290" s="79"/>
      <c r="M290" s="79"/>
      <c r="N290" s="206" t="s">
        <v>373</v>
      </c>
      <c r="O290" s="79"/>
      <c r="P290" s="79"/>
      <c r="Q290" s="206" t="s">
        <v>373</v>
      </c>
      <c r="R290" s="79"/>
      <c r="S290" s="79"/>
      <c r="T290" s="206" t="s">
        <v>373</v>
      </c>
      <c r="U290" s="79"/>
      <c r="V290" s="79"/>
      <c r="W290" s="206" t="s">
        <v>373</v>
      </c>
      <c r="X290" s="79"/>
      <c r="Y290" s="79"/>
      <c r="Z290" s="206" t="s">
        <v>373</v>
      </c>
      <c r="AA290" s="79"/>
      <c r="AB290" s="79"/>
      <c r="AC290" s="14"/>
    </row>
    <row r="291" spans="1:30" x14ac:dyDescent="0.25">
      <c r="A291" s="13"/>
      <c r="B291" s="205" t="s">
        <v>602</v>
      </c>
      <c r="C291" s="30"/>
      <c r="D291" s="264">
        <v>182798</v>
      </c>
      <c r="E291" s="205" t="s">
        <v>373</v>
      </c>
      <c r="F291" s="30"/>
      <c r="G291" s="264">
        <v>1792</v>
      </c>
      <c r="H291" s="205" t="s">
        <v>373</v>
      </c>
      <c r="I291" s="30"/>
      <c r="J291" s="264">
        <v>1369</v>
      </c>
      <c r="K291" s="205" t="s">
        <v>373</v>
      </c>
      <c r="L291" s="30"/>
      <c r="M291" s="266">
        <v>185959</v>
      </c>
      <c r="N291" s="205" t="s">
        <v>373</v>
      </c>
      <c r="O291" s="30"/>
      <c r="P291" s="265" t="s">
        <v>386</v>
      </c>
      <c r="Q291" s="205" t="s">
        <v>373</v>
      </c>
      <c r="R291" s="30"/>
      <c r="S291" s="265" t="s">
        <v>386</v>
      </c>
      <c r="T291" s="205" t="s">
        <v>373</v>
      </c>
      <c r="U291" s="30"/>
      <c r="V291" s="265" t="s">
        <v>386</v>
      </c>
      <c r="W291" s="205" t="s">
        <v>373</v>
      </c>
      <c r="X291" s="30"/>
      <c r="Y291" s="267" t="s">
        <v>386</v>
      </c>
      <c r="Z291" s="205" t="s">
        <v>373</v>
      </c>
      <c r="AA291" s="30"/>
      <c r="AB291" s="266">
        <v>185959</v>
      </c>
      <c r="AC291" s="259" t="s">
        <v>373</v>
      </c>
    </row>
    <row r="292" spans="1:30" x14ac:dyDescent="0.25">
      <c r="A292" s="13"/>
      <c r="B292" s="206" t="s">
        <v>603</v>
      </c>
      <c r="C292" s="14"/>
      <c r="D292" s="260">
        <v>147846</v>
      </c>
      <c r="E292" s="206" t="s">
        <v>373</v>
      </c>
      <c r="F292" s="14"/>
      <c r="G292" s="207">
        <v>996</v>
      </c>
      <c r="H292" s="206" t="s">
        <v>373</v>
      </c>
      <c r="I292" s="14"/>
      <c r="J292" s="207">
        <v>394</v>
      </c>
      <c r="K292" s="206" t="s">
        <v>373</v>
      </c>
      <c r="L292" s="14"/>
      <c r="M292" s="262">
        <v>149236</v>
      </c>
      <c r="N292" s="206" t="s">
        <v>373</v>
      </c>
      <c r="O292" s="14"/>
      <c r="P292" s="260">
        <v>1397</v>
      </c>
      <c r="Q292" s="206" t="s">
        <v>373</v>
      </c>
      <c r="R292" s="14"/>
      <c r="S292" s="207" t="s">
        <v>386</v>
      </c>
      <c r="T292" s="206" t="s">
        <v>373</v>
      </c>
      <c r="U292" s="14"/>
      <c r="V292" s="207" t="s">
        <v>386</v>
      </c>
      <c r="W292" s="206" t="s">
        <v>373</v>
      </c>
      <c r="X292" s="14"/>
      <c r="Y292" s="262">
        <v>1397</v>
      </c>
      <c r="Z292" s="206" t="s">
        <v>373</v>
      </c>
      <c r="AA292" s="14"/>
      <c r="AB292" s="262">
        <v>150633</v>
      </c>
      <c r="AC292" s="263" t="s">
        <v>373</v>
      </c>
    </row>
    <row r="293" spans="1:30" ht="15.75" thickBot="1" x14ac:dyDescent="0.3">
      <c r="A293" s="13"/>
      <c r="B293" s="205" t="s">
        <v>563</v>
      </c>
      <c r="C293" s="48"/>
      <c r="D293" s="269">
        <v>14</v>
      </c>
      <c r="E293" s="30"/>
      <c r="F293" s="48"/>
      <c r="G293" s="269" t="s">
        <v>386</v>
      </c>
      <c r="H293" s="30"/>
      <c r="I293" s="48"/>
      <c r="J293" s="269" t="s">
        <v>386</v>
      </c>
      <c r="K293" s="30"/>
      <c r="L293" s="48"/>
      <c r="M293" s="271">
        <v>14</v>
      </c>
      <c r="N293" s="30"/>
      <c r="O293" s="48"/>
      <c r="P293" s="269" t="s">
        <v>386</v>
      </c>
      <c r="Q293" s="30"/>
      <c r="R293" s="48"/>
      <c r="S293" s="269" t="s">
        <v>386</v>
      </c>
      <c r="T293" s="30"/>
      <c r="U293" s="48"/>
      <c r="V293" s="269" t="s">
        <v>386</v>
      </c>
      <c r="W293" s="30"/>
      <c r="X293" s="48"/>
      <c r="Y293" s="271" t="s">
        <v>386</v>
      </c>
      <c r="Z293" s="30"/>
      <c r="AA293" s="48"/>
      <c r="AB293" s="271">
        <v>14</v>
      </c>
      <c r="AC293" s="30"/>
    </row>
    <row r="294" spans="1:30" ht="15.75" thickBot="1" x14ac:dyDescent="0.3">
      <c r="A294" s="13"/>
      <c r="B294" s="206" t="s">
        <v>604</v>
      </c>
      <c r="C294" s="52"/>
      <c r="D294" s="272">
        <v>330658</v>
      </c>
      <c r="E294" s="206" t="s">
        <v>373</v>
      </c>
      <c r="F294" s="52"/>
      <c r="G294" s="272">
        <v>2788</v>
      </c>
      <c r="H294" s="206" t="s">
        <v>373</v>
      </c>
      <c r="I294" s="52"/>
      <c r="J294" s="272">
        <v>1763</v>
      </c>
      <c r="K294" s="206" t="s">
        <v>373</v>
      </c>
      <c r="L294" s="52"/>
      <c r="M294" s="273">
        <v>335209</v>
      </c>
      <c r="N294" s="206" t="s">
        <v>373</v>
      </c>
      <c r="O294" s="52"/>
      <c r="P294" s="272">
        <v>1397</v>
      </c>
      <c r="Q294" s="206" t="s">
        <v>373</v>
      </c>
      <c r="R294" s="52"/>
      <c r="S294" s="282" t="s">
        <v>386</v>
      </c>
      <c r="T294" s="206" t="s">
        <v>373</v>
      </c>
      <c r="U294" s="52"/>
      <c r="V294" s="282" t="s">
        <v>386</v>
      </c>
      <c r="W294" s="206" t="s">
        <v>373</v>
      </c>
      <c r="X294" s="52"/>
      <c r="Y294" s="273">
        <v>1397</v>
      </c>
      <c r="Z294" s="206" t="s">
        <v>373</v>
      </c>
      <c r="AA294" s="52"/>
      <c r="AB294" s="273">
        <v>336606</v>
      </c>
      <c r="AC294" s="263" t="s">
        <v>373</v>
      </c>
    </row>
    <row r="295" spans="1:30" ht="15.75" thickBot="1" x14ac:dyDescent="0.3">
      <c r="A295" s="13"/>
      <c r="B295" s="204" t="s">
        <v>605</v>
      </c>
      <c r="C295" s="242" t="s">
        <v>385</v>
      </c>
      <c r="D295" s="283">
        <v>15031486</v>
      </c>
      <c r="E295" s="205" t="s">
        <v>373</v>
      </c>
      <c r="F295" s="242" t="s">
        <v>385</v>
      </c>
      <c r="G295" s="283">
        <v>70298</v>
      </c>
      <c r="H295" s="205" t="s">
        <v>373</v>
      </c>
      <c r="I295" s="242" t="s">
        <v>385</v>
      </c>
      <c r="J295" s="283">
        <v>32264</v>
      </c>
      <c r="K295" s="205" t="s">
        <v>373</v>
      </c>
      <c r="L295" s="284" t="s">
        <v>385</v>
      </c>
      <c r="M295" s="285">
        <v>15134048</v>
      </c>
      <c r="N295" s="205" t="s">
        <v>373</v>
      </c>
      <c r="O295" s="242" t="s">
        <v>385</v>
      </c>
      <c r="P295" s="283">
        <v>128379</v>
      </c>
      <c r="Q295" s="205" t="s">
        <v>373</v>
      </c>
      <c r="R295" s="242" t="s">
        <v>385</v>
      </c>
      <c r="S295" s="283">
        <v>13396</v>
      </c>
      <c r="T295" s="205" t="s">
        <v>373</v>
      </c>
      <c r="U295" s="242" t="s">
        <v>385</v>
      </c>
      <c r="V295" s="283">
        <v>113251</v>
      </c>
      <c r="W295" s="205" t="s">
        <v>373</v>
      </c>
      <c r="X295" s="284" t="s">
        <v>385</v>
      </c>
      <c r="Y295" s="285">
        <v>255026</v>
      </c>
      <c r="Z295" s="205" t="s">
        <v>373</v>
      </c>
      <c r="AA295" s="284" t="s">
        <v>385</v>
      </c>
      <c r="AB295" s="285">
        <v>15389074</v>
      </c>
      <c r="AC295" s="259" t="s">
        <v>373</v>
      </c>
    </row>
    <row r="296" spans="1:30" ht="15.75" thickTop="1" x14ac:dyDescent="0.25">
      <c r="A296" s="13"/>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row>
    <row r="297" spans="1:30" x14ac:dyDescent="0.25">
      <c r="A297" s="13"/>
      <c r="B297" s="133" t="s">
        <v>613</v>
      </c>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c r="AA297" s="133"/>
      <c r="AB297" s="133"/>
      <c r="AC297" s="133"/>
      <c r="AD297" s="133"/>
    </row>
    <row r="298" spans="1:30" x14ac:dyDescent="0.25">
      <c r="A298" s="13" t="s">
        <v>1888</v>
      </c>
      <c r="B298" s="14"/>
      <c r="C298" s="14"/>
      <c r="D298" s="14"/>
      <c r="E298" s="14"/>
      <c r="F298" s="14"/>
      <c r="G298" s="14"/>
      <c r="H298" s="14"/>
      <c r="I298" s="14"/>
      <c r="J298" s="14"/>
      <c r="K298" s="14"/>
      <c r="L298" s="14"/>
      <c r="M298" s="14"/>
      <c r="N298" s="14"/>
      <c r="O298" s="14"/>
      <c r="P298" s="14"/>
      <c r="Q298" s="14"/>
      <c r="R298" s="14"/>
      <c r="S298" s="14"/>
    </row>
    <row r="299" spans="1:30" x14ac:dyDescent="0.25">
      <c r="A299" s="13"/>
      <c r="B299" s="70" t="s">
        <v>620</v>
      </c>
      <c r="C299" s="70"/>
      <c r="D299" s="70"/>
      <c r="E299" s="70"/>
      <c r="F299" s="70"/>
      <c r="G299" s="70"/>
      <c r="H299" s="70"/>
      <c r="I299" s="70"/>
      <c r="J299" s="70"/>
      <c r="K299" s="70"/>
      <c r="L299" s="70"/>
      <c r="M299" s="70"/>
      <c r="N299" s="70"/>
      <c r="O299" s="70"/>
      <c r="P299" s="70"/>
      <c r="Q299" s="70"/>
      <c r="R299" s="70"/>
      <c r="S299" s="14"/>
    </row>
    <row r="300" spans="1:30" x14ac:dyDescent="0.25">
      <c r="A300" s="13"/>
      <c r="B300" s="14"/>
      <c r="C300" s="14"/>
      <c r="D300" s="14"/>
      <c r="E300" s="14"/>
      <c r="F300" s="14"/>
      <c r="G300" s="14"/>
      <c r="H300" s="14"/>
      <c r="I300" s="14"/>
      <c r="J300" s="14"/>
      <c r="K300" s="14"/>
      <c r="L300" s="14"/>
      <c r="M300" s="14"/>
      <c r="N300" s="14"/>
      <c r="O300" s="14"/>
      <c r="P300" s="14"/>
      <c r="Q300" s="14"/>
      <c r="R300" s="14"/>
      <c r="S300" s="14"/>
    </row>
    <row r="301" spans="1:30" ht="15.75" thickBot="1" x14ac:dyDescent="0.3">
      <c r="A301" s="13"/>
      <c r="B301" s="14"/>
      <c r="C301" s="14"/>
      <c r="D301" s="130">
        <v>2014</v>
      </c>
      <c r="E301" s="130"/>
      <c r="F301" s="130"/>
      <c r="G301" s="130"/>
      <c r="H301" s="130"/>
      <c r="I301" s="130"/>
      <c r="J301" s="130"/>
      <c r="K301" s="14"/>
      <c r="L301" s="71">
        <v>2013</v>
      </c>
      <c r="M301" s="71"/>
      <c r="N301" s="71"/>
      <c r="O301" s="71"/>
      <c r="P301" s="71"/>
      <c r="Q301" s="71"/>
      <c r="R301" s="71"/>
      <c r="S301" s="14"/>
    </row>
    <row r="302" spans="1:30" x14ac:dyDescent="0.25">
      <c r="A302" s="13"/>
      <c r="B302" s="14"/>
      <c r="C302" s="14"/>
      <c r="D302" s="79"/>
      <c r="E302" s="157" t="s">
        <v>373</v>
      </c>
      <c r="F302" s="176" t="s">
        <v>621</v>
      </c>
      <c r="G302" s="176"/>
      <c r="H302" s="157" t="s">
        <v>373</v>
      </c>
      <c r="I302" s="176" t="s">
        <v>622</v>
      </c>
      <c r="J302" s="176"/>
      <c r="K302" s="14"/>
      <c r="L302" s="79"/>
      <c r="M302" s="79"/>
      <c r="N302" s="72" t="s">
        <v>621</v>
      </c>
      <c r="O302" s="72"/>
      <c r="P302" s="79"/>
      <c r="Q302" s="72" t="s">
        <v>622</v>
      </c>
      <c r="R302" s="72"/>
      <c r="S302" s="14"/>
    </row>
    <row r="303" spans="1:30" x14ac:dyDescent="0.25">
      <c r="A303" s="13"/>
      <c r="B303" s="14"/>
      <c r="C303" s="14"/>
      <c r="D303" s="14"/>
      <c r="E303" s="14"/>
      <c r="F303" s="179" t="s">
        <v>623</v>
      </c>
      <c r="G303" s="179"/>
      <c r="H303" s="14"/>
      <c r="I303" s="179" t="s">
        <v>623</v>
      </c>
      <c r="J303" s="179"/>
      <c r="K303" s="14"/>
      <c r="L303" s="14"/>
      <c r="M303" s="14"/>
      <c r="N303" s="73" t="s">
        <v>623</v>
      </c>
      <c r="O303" s="73"/>
      <c r="P303" s="14"/>
      <c r="Q303" s="73" t="s">
        <v>623</v>
      </c>
      <c r="R303" s="73"/>
      <c r="S303" s="14"/>
    </row>
    <row r="304" spans="1:30" ht="15.75" thickBot="1" x14ac:dyDescent="0.3">
      <c r="A304" s="13"/>
      <c r="B304" s="74" t="s">
        <v>624</v>
      </c>
      <c r="C304" s="74"/>
      <c r="D304" s="126" t="s">
        <v>625</v>
      </c>
      <c r="E304" s="14"/>
      <c r="F304" s="130" t="s">
        <v>626</v>
      </c>
      <c r="G304" s="130"/>
      <c r="H304" s="23"/>
      <c r="I304" s="130" t="s">
        <v>626</v>
      </c>
      <c r="J304" s="130"/>
      <c r="K304" s="14"/>
      <c r="L304" s="25" t="s">
        <v>625</v>
      </c>
      <c r="M304" s="23"/>
      <c r="N304" s="71" t="s">
        <v>626</v>
      </c>
      <c r="O304" s="71"/>
      <c r="P304" s="14"/>
      <c r="Q304" s="71" t="s">
        <v>626</v>
      </c>
      <c r="R304" s="71"/>
      <c r="S304" s="14"/>
    </row>
    <row r="305" spans="1:19" x14ac:dyDescent="0.25">
      <c r="A305" s="13"/>
      <c r="B305" s="318" t="s">
        <v>594</v>
      </c>
      <c r="C305" s="318"/>
      <c r="D305" s="288"/>
      <c r="E305" s="289" t="s">
        <v>373</v>
      </c>
      <c r="F305" s="288"/>
      <c r="G305" s="288"/>
      <c r="H305" s="289" t="s">
        <v>373</v>
      </c>
      <c r="I305" s="288"/>
      <c r="J305" s="288"/>
      <c r="K305" s="286"/>
      <c r="L305" s="288"/>
      <c r="M305" s="289" t="s">
        <v>373</v>
      </c>
      <c r="N305" s="288"/>
      <c r="O305" s="288"/>
      <c r="P305" s="289" t="s">
        <v>373</v>
      </c>
      <c r="Q305" s="288"/>
      <c r="R305" s="288"/>
      <c r="S305" s="286"/>
    </row>
    <row r="306" spans="1:19" ht="15.75" thickBot="1" x14ac:dyDescent="0.3">
      <c r="A306" s="13"/>
      <c r="B306" s="70" t="s">
        <v>528</v>
      </c>
      <c r="C306" s="70"/>
      <c r="D306" s="290">
        <v>4</v>
      </c>
      <c r="E306" s="291" t="s">
        <v>373</v>
      </c>
      <c r="F306" s="290" t="s">
        <v>385</v>
      </c>
      <c r="G306" s="292">
        <v>1767</v>
      </c>
      <c r="H306" s="291" t="s">
        <v>373</v>
      </c>
      <c r="I306" s="290" t="s">
        <v>385</v>
      </c>
      <c r="J306" s="292">
        <v>1492</v>
      </c>
      <c r="K306" s="136"/>
      <c r="L306" s="293">
        <v>13</v>
      </c>
      <c r="M306" s="202" t="s">
        <v>373</v>
      </c>
      <c r="N306" s="293" t="s">
        <v>385</v>
      </c>
      <c r="O306" s="294">
        <v>17968</v>
      </c>
      <c r="P306" s="202" t="s">
        <v>373</v>
      </c>
      <c r="Q306" s="293" t="s">
        <v>385</v>
      </c>
      <c r="R306" s="294">
        <v>17784</v>
      </c>
      <c r="S306" s="14"/>
    </row>
    <row r="307" spans="1:19" ht="15.75" thickBot="1" x14ac:dyDescent="0.3">
      <c r="A307" s="13"/>
      <c r="B307" s="30"/>
      <c r="C307" s="295" t="s">
        <v>597</v>
      </c>
      <c r="D307" s="296">
        <v>4</v>
      </c>
      <c r="E307" s="297" t="s">
        <v>373</v>
      </c>
      <c r="F307" s="298"/>
      <c r="G307" s="299">
        <v>1767</v>
      </c>
      <c r="H307" s="297" t="s">
        <v>373</v>
      </c>
      <c r="I307" s="298"/>
      <c r="J307" s="299">
        <v>1492</v>
      </c>
      <c r="K307" s="286"/>
      <c r="L307" s="300">
        <v>13</v>
      </c>
      <c r="M307" s="289" t="s">
        <v>373</v>
      </c>
      <c r="N307" s="298"/>
      <c r="O307" s="301">
        <v>17968</v>
      </c>
      <c r="P307" s="289" t="s">
        <v>373</v>
      </c>
      <c r="Q307" s="298"/>
      <c r="R307" s="301">
        <v>17784</v>
      </c>
      <c r="S307" s="30"/>
    </row>
    <row r="308" spans="1:19" x14ac:dyDescent="0.25">
      <c r="A308" s="13"/>
      <c r="B308" s="154" t="s">
        <v>598</v>
      </c>
      <c r="C308" s="154"/>
      <c r="D308" s="149"/>
      <c r="E308" s="291" t="s">
        <v>373</v>
      </c>
      <c r="F308" s="149"/>
      <c r="G308" s="149"/>
      <c r="H308" s="291" t="s">
        <v>373</v>
      </c>
      <c r="I308" s="149"/>
      <c r="J308" s="149"/>
      <c r="K308" s="136"/>
      <c r="L308" s="149"/>
      <c r="M308" s="202" t="s">
        <v>373</v>
      </c>
      <c r="N308" s="149"/>
      <c r="O308" s="149"/>
      <c r="P308" s="202" t="s">
        <v>373</v>
      </c>
      <c r="Q308" s="149"/>
      <c r="R308" s="149"/>
      <c r="S308" s="14"/>
    </row>
    <row r="309" spans="1:19" x14ac:dyDescent="0.25">
      <c r="A309" s="13"/>
      <c r="B309" s="319" t="s">
        <v>530</v>
      </c>
      <c r="C309" s="319"/>
      <c r="D309" s="303">
        <v>2</v>
      </c>
      <c r="E309" s="297" t="s">
        <v>373</v>
      </c>
      <c r="F309" s="286"/>
      <c r="G309" s="303">
        <v>421</v>
      </c>
      <c r="H309" s="297" t="s">
        <v>373</v>
      </c>
      <c r="I309" s="286"/>
      <c r="J309" s="303">
        <v>421</v>
      </c>
      <c r="K309" s="286"/>
      <c r="L309" s="304">
        <v>5</v>
      </c>
      <c r="M309" s="289" t="s">
        <v>373</v>
      </c>
      <c r="N309" s="286"/>
      <c r="O309" s="305">
        <v>4221</v>
      </c>
      <c r="P309" s="289" t="s">
        <v>373</v>
      </c>
      <c r="Q309" s="286"/>
      <c r="R309" s="305">
        <v>4187</v>
      </c>
      <c r="S309" s="30"/>
    </row>
    <row r="310" spans="1:19" ht="15.75" thickBot="1" x14ac:dyDescent="0.3">
      <c r="A310" s="13"/>
      <c r="B310" s="70" t="s">
        <v>531</v>
      </c>
      <c r="C310" s="70"/>
      <c r="D310" s="290">
        <v>1</v>
      </c>
      <c r="E310" s="291" t="s">
        <v>373</v>
      </c>
      <c r="F310" s="148"/>
      <c r="G310" s="290">
        <v>976</v>
      </c>
      <c r="H310" s="291" t="s">
        <v>373</v>
      </c>
      <c r="I310" s="148"/>
      <c r="J310" s="290">
        <v>960</v>
      </c>
      <c r="K310" s="136"/>
      <c r="L310" s="293" t="s">
        <v>386</v>
      </c>
      <c r="M310" s="202" t="s">
        <v>373</v>
      </c>
      <c r="N310" s="148"/>
      <c r="O310" s="293" t="s">
        <v>386</v>
      </c>
      <c r="P310" s="202" t="s">
        <v>373</v>
      </c>
      <c r="Q310" s="148"/>
      <c r="R310" s="293" t="s">
        <v>386</v>
      </c>
      <c r="S310" s="14"/>
    </row>
    <row r="311" spans="1:19" ht="15.75" thickBot="1" x14ac:dyDescent="0.3">
      <c r="A311" s="13"/>
      <c r="B311" s="30"/>
      <c r="C311" s="295" t="s">
        <v>599</v>
      </c>
      <c r="D311" s="296">
        <v>3</v>
      </c>
      <c r="E311" s="297" t="s">
        <v>373</v>
      </c>
      <c r="F311" s="298"/>
      <c r="G311" s="299">
        <v>1397</v>
      </c>
      <c r="H311" s="297" t="s">
        <v>373</v>
      </c>
      <c r="I311" s="298"/>
      <c r="J311" s="299">
        <v>1381</v>
      </c>
      <c r="K311" s="286"/>
      <c r="L311" s="300">
        <v>5</v>
      </c>
      <c r="M311" s="289" t="s">
        <v>373</v>
      </c>
      <c r="N311" s="298"/>
      <c r="O311" s="301">
        <v>4221</v>
      </c>
      <c r="P311" s="289" t="s">
        <v>373</v>
      </c>
      <c r="Q311" s="298"/>
      <c r="R311" s="301">
        <v>4187</v>
      </c>
      <c r="S311" s="30"/>
    </row>
    <row r="312" spans="1:19" x14ac:dyDescent="0.25">
      <c r="A312" s="13"/>
      <c r="B312" s="154" t="s">
        <v>600</v>
      </c>
      <c r="C312" s="154"/>
      <c r="D312" s="79"/>
      <c r="E312" s="156" t="s">
        <v>373</v>
      </c>
      <c r="F312" s="79"/>
      <c r="G312" s="79"/>
      <c r="H312" s="156" t="s">
        <v>373</v>
      </c>
      <c r="I312" s="79"/>
      <c r="J312" s="79"/>
      <c r="K312" s="14"/>
      <c r="L312" s="79"/>
      <c r="M312" s="80" t="s">
        <v>373</v>
      </c>
      <c r="N312" s="79"/>
      <c r="O312" s="79"/>
      <c r="P312" s="80" t="s">
        <v>373</v>
      </c>
      <c r="Q312" s="79"/>
      <c r="R312" s="79"/>
      <c r="S312" s="14"/>
    </row>
    <row r="313" spans="1:19" x14ac:dyDescent="0.25">
      <c r="A313" s="13"/>
      <c r="B313" s="319" t="s">
        <v>612</v>
      </c>
      <c r="C313" s="319"/>
      <c r="D313" s="303">
        <v>309</v>
      </c>
      <c r="E313" s="297" t="s">
        <v>373</v>
      </c>
      <c r="F313" s="286"/>
      <c r="G313" s="306">
        <v>27078</v>
      </c>
      <c r="H313" s="297" t="s">
        <v>373</v>
      </c>
      <c r="I313" s="286"/>
      <c r="J313" s="306">
        <v>27514</v>
      </c>
      <c r="K313" s="286"/>
      <c r="L313" s="304">
        <v>354</v>
      </c>
      <c r="M313" s="289" t="s">
        <v>373</v>
      </c>
      <c r="N313" s="286"/>
      <c r="O313" s="305">
        <v>26606</v>
      </c>
      <c r="P313" s="289" t="s">
        <v>373</v>
      </c>
      <c r="Q313" s="286"/>
      <c r="R313" s="305">
        <v>26224</v>
      </c>
      <c r="S313" s="286"/>
    </row>
    <row r="314" spans="1:19" ht="15.75" thickBot="1" x14ac:dyDescent="0.3">
      <c r="A314" s="13"/>
      <c r="B314" s="70" t="s">
        <v>537</v>
      </c>
      <c r="C314" s="70"/>
      <c r="D314" s="290">
        <v>151</v>
      </c>
      <c r="E314" s="291" t="s">
        <v>373</v>
      </c>
      <c r="F314" s="148"/>
      <c r="G314" s="292">
        <v>10050</v>
      </c>
      <c r="H314" s="291" t="s">
        <v>373</v>
      </c>
      <c r="I314" s="148"/>
      <c r="J314" s="292">
        <v>9958</v>
      </c>
      <c r="K314" s="136"/>
      <c r="L314" s="293">
        <v>426</v>
      </c>
      <c r="M314" s="202" t="s">
        <v>373</v>
      </c>
      <c r="N314" s="148"/>
      <c r="O314" s="294">
        <v>30400</v>
      </c>
      <c r="P314" s="202" t="s">
        <v>373</v>
      </c>
      <c r="Q314" s="148"/>
      <c r="R314" s="294">
        <v>30104</v>
      </c>
      <c r="S314" s="14"/>
    </row>
    <row r="315" spans="1:19" ht="15.75" thickBot="1" x14ac:dyDescent="0.3">
      <c r="A315" s="13"/>
      <c r="B315" s="30"/>
      <c r="C315" s="295" t="s">
        <v>601</v>
      </c>
      <c r="D315" s="296">
        <v>460</v>
      </c>
      <c r="E315" s="297" t="s">
        <v>373</v>
      </c>
      <c r="F315" s="298"/>
      <c r="G315" s="299">
        <v>37128</v>
      </c>
      <c r="H315" s="297" t="s">
        <v>373</v>
      </c>
      <c r="I315" s="298"/>
      <c r="J315" s="299">
        <v>37472</v>
      </c>
      <c r="K315" s="286"/>
      <c r="L315" s="300">
        <v>780</v>
      </c>
      <c r="M315" s="289" t="s">
        <v>373</v>
      </c>
      <c r="N315" s="298"/>
      <c r="O315" s="301">
        <v>57006</v>
      </c>
      <c r="P315" s="289" t="s">
        <v>373</v>
      </c>
      <c r="Q315" s="298"/>
      <c r="R315" s="301">
        <v>56328</v>
      </c>
      <c r="S315" s="30"/>
    </row>
    <row r="316" spans="1:19" x14ac:dyDescent="0.25">
      <c r="A316" s="13"/>
      <c r="B316" s="154" t="s">
        <v>627</v>
      </c>
      <c r="C316" s="154"/>
      <c r="D316" s="307">
        <v>34</v>
      </c>
      <c r="E316" s="291" t="s">
        <v>373</v>
      </c>
      <c r="F316" s="149"/>
      <c r="G316" s="139">
        <v>9362</v>
      </c>
      <c r="H316" s="291" t="s">
        <v>373</v>
      </c>
      <c r="I316" s="149"/>
      <c r="J316" s="139">
        <v>8879</v>
      </c>
      <c r="K316" s="136"/>
      <c r="L316" s="308">
        <v>49</v>
      </c>
      <c r="M316" s="202" t="s">
        <v>373</v>
      </c>
      <c r="N316" s="149"/>
      <c r="O316" s="309">
        <v>18716</v>
      </c>
      <c r="P316" s="202" t="s">
        <v>373</v>
      </c>
      <c r="Q316" s="149"/>
      <c r="R316" s="309">
        <v>19184</v>
      </c>
      <c r="S316" s="14"/>
    </row>
    <row r="317" spans="1:19" ht="15.75" thickBot="1" x14ac:dyDescent="0.3">
      <c r="A317" s="13"/>
      <c r="B317" s="318" t="s">
        <v>481</v>
      </c>
      <c r="C317" s="318"/>
      <c r="D317" s="311">
        <v>64</v>
      </c>
      <c r="E317" s="297" t="s">
        <v>373</v>
      </c>
      <c r="F317" s="312"/>
      <c r="G317" s="311">
        <v>327</v>
      </c>
      <c r="H317" s="297" t="s">
        <v>373</v>
      </c>
      <c r="I317" s="312"/>
      <c r="J317" s="311">
        <v>315</v>
      </c>
      <c r="K317" s="286"/>
      <c r="L317" s="313">
        <v>50</v>
      </c>
      <c r="M317" s="289" t="s">
        <v>373</v>
      </c>
      <c r="N317" s="312"/>
      <c r="O317" s="313">
        <v>233</v>
      </c>
      <c r="P317" s="289" t="s">
        <v>373</v>
      </c>
      <c r="Q317" s="312"/>
      <c r="R317" s="313">
        <v>221</v>
      </c>
      <c r="S317" s="30"/>
    </row>
    <row r="318" spans="1:19" ht="15.75" thickBot="1" x14ac:dyDescent="0.3">
      <c r="A318" s="13"/>
      <c r="B318" s="154" t="s">
        <v>628</v>
      </c>
      <c r="C318" s="154"/>
      <c r="D318" s="314">
        <v>565</v>
      </c>
      <c r="E318" s="291" t="s">
        <v>373</v>
      </c>
      <c r="F318" s="314" t="s">
        <v>385</v>
      </c>
      <c r="G318" s="315">
        <v>49981</v>
      </c>
      <c r="H318" s="291" t="s">
        <v>373</v>
      </c>
      <c r="I318" s="314" t="s">
        <v>385</v>
      </c>
      <c r="J318" s="315">
        <v>49539</v>
      </c>
      <c r="K318" s="136"/>
      <c r="L318" s="316">
        <v>897</v>
      </c>
      <c r="M318" s="202" t="s">
        <v>373</v>
      </c>
      <c r="N318" s="316" t="s">
        <v>385</v>
      </c>
      <c r="O318" s="317">
        <v>98144</v>
      </c>
      <c r="P318" s="202" t="s">
        <v>373</v>
      </c>
      <c r="Q318" s="316" t="s">
        <v>385</v>
      </c>
      <c r="R318" s="317">
        <v>97704</v>
      </c>
      <c r="S318" s="14"/>
    </row>
    <row r="319" spans="1:19" ht="15.75" thickTop="1" x14ac:dyDescent="0.25">
      <c r="A319" s="13" t="s">
        <v>1889</v>
      </c>
      <c r="B319" s="14"/>
      <c r="C319" s="14"/>
      <c r="D319" s="14"/>
      <c r="E319" s="14"/>
      <c r="F319" s="14"/>
      <c r="G319" s="14"/>
      <c r="H319" s="14"/>
      <c r="I319" s="14"/>
      <c r="J319" s="14"/>
      <c r="K319" s="14"/>
      <c r="L319" s="14"/>
      <c r="M319" s="14"/>
    </row>
    <row r="320" spans="1:19" ht="25.5" customHeight="1" x14ac:dyDescent="0.25">
      <c r="A320" s="13"/>
      <c r="B320" s="70" t="s">
        <v>629</v>
      </c>
      <c r="C320" s="70"/>
      <c r="D320" s="70"/>
      <c r="E320" s="70"/>
      <c r="F320" s="70"/>
      <c r="G320" s="70"/>
      <c r="H320" s="70"/>
      <c r="I320" s="70"/>
      <c r="J320" s="70"/>
      <c r="K320" s="70"/>
      <c r="L320" s="70"/>
      <c r="M320" s="70"/>
    </row>
    <row r="321" spans="1:13" x14ac:dyDescent="0.25">
      <c r="A321" s="13"/>
      <c r="B321" s="14"/>
      <c r="C321" s="14"/>
      <c r="D321" s="14"/>
      <c r="E321" s="14"/>
      <c r="F321" s="14"/>
      <c r="G321" s="14"/>
      <c r="H321" s="14"/>
      <c r="I321" s="14"/>
      <c r="J321" s="14"/>
      <c r="K321" s="14"/>
      <c r="L321" s="14"/>
      <c r="M321" s="14"/>
    </row>
    <row r="322" spans="1:13" x14ac:dyDescent="0.25">
      <c r="A322" s="13"/>
      <c r="B322" s="14"/>
      <c r="C322" s="14"/>
      <c r="D322" s="155"/>
      <c r="E322" s="155"/>
      <c r="F322" s="155"/>
      <c r="G322" s="155"/>
      <c r="H322" s="14"/>
      <c r="I322" s="155"/>
      <c r="J322" s="155"/>
      <c r="K322" s="155"/>
      <c r="L322" s="155"/>
      <c r="M322" s="14"/>
    </row>
    <row r="323" spans="1:13" ht="15.75" thickBot="1" x14ac:dyDescent="0.3">
      <c r="A323" s="13"/>
      <c r="B323" s="14"/>
      <c r="C323" s="14"/>
      <c r="D323" s="130">
        <v>2014</v>
      </c>
      <c r="E323" s="130"/>
      <c r="F323" s="130"/>
      <c r="G323" s="130"/>
      <c r="H323" s="14"/>
      <c r="I323" s="71">
        <v>2013</v>
      </c>
      <c r="J323" s="71"/>
      <c r="K323" s="71"/>
      <c r="L323" s="71"/>
      <c r="M323" s="23"/>
    </row>
    <row r="324" spans="1:13" x14ac:dyDescent="0.25">
      <c r="A324" s="13"/>
      <c r="B324" s="14"/>
      <c r="C324" s="14"/>
      <c r="D324" s="79"/>
      <c r="E324" s="157" t="s">
        <v>373</v>
      </c>
      <c r="F324" s="176" t="s">
        <v>518</v>
      </c>
      <c r="G324" s="176"/>
      <c r="H324" s="14"/>
      <c r="I324" s="79"/>
      <c r="J324" s="79"/>
      <c r="K324" s="72" t="s">
        <v>518</v>
      </c>
      <c r="L324" s="72"/>
      <c r="M324" s="23"/>
    </row>
    <row r="325" spans="1:13" ht="15.75" thickBot="1" x14ac:dyDescent="0.3">
      <c r="A325" s="13"/>
      <c r="B325" s="74" t="s">
        <v>379</v>
      </c>
      <c r="C325" s="74"/>
      <c r="D325" s="126" t="s">
        <v>625</v>
      </c>
      <c r="E325" s="14"/>
      <c r="F325" s="130" t="s">
        <v>522</v>
      </c>
      <c r="G325" s="130"/>
      <c r="H325" s="14"/>
      <c r="I325" s="25" t="s">
        <v>625</v>
      </c>
      <c r="J325" s="14"/>
      <c r="K325" s="71" t="s">
        <v>522</v>
      </c>
      <c r="L325" s="71"/>
      <c r="M325" s="23"/>
    </row>
    <row r="326" spans="1:13" x14ac:dyDescent="0.25">
      <c r="A326" s="13"/>
      <c r="B326" s="318" t="s">
        <v>594</v>
      </c>
      <c r="C326" s="318"/>
      <c r="D326" s="288"/>
      <c r="E326" s="295" t="s">
        <v>373</v>
      </c>
      <c r="F326" s="288"/>
      <c r="G326" s="288"/>
      <c r="H326" s="286"/>
      <c r="I326" s="288"/>
      <c r="J326" s="295" t="s">
        <v>373</v>
      </c>
      <c r="K326" s="288"/>
      <c r="L326" s="288"/>
      <c r="M326" s="286"/>
    </row>
    <row r="327" spans="1:13" ht="15.75" thickBot="1" x14ac:dyDescent="0.3">
      <c r="A327" s="13"/>
      <c r="B327" s="70" t="s">
        <v>528</v>
      </c>
      <c r="C327" s="70"/>
      <c r="D327" s="88">
        <v>6</v>
      </c>
      <c r="E327" s="320" t="s">
        <v>373</v>
      </c>
      <c r="F327" s="321" t="s">
        <v>385</v>
      </c>
      <c r="G327" s="88">
        <v>869</v>
      </c>
      <c r="H327" s="147" t="s">
        <v>373</v>
      </c>
      <c r="I327" s="293">
        <v>11</v>
      </c>
      <c r="J327" s="147" t="s">
        <v>373</v>
      </c>
      <c r="K327" s="322" t="s">
        <v>385</v>
      </c>
      <c r="L327" s="294">
        <v>6705</v>
      </c>
      <c r="M327" s="210"/>
    </row>
    <row r="328" spans="1:13" ht="15.75" thickBot="1" x14ac:dyDescent="0.3">
      <c r="A328" s="13"/>
      <c r="B328" s="286"/>
      <c r="C328" s="295" t="s">
        <v>597</v>
      </c>
      <c r="D328" s="296">
        <v>6</v>
      </c>
      <c r="E328" s="287" t="s">
        <v>373</v>
      </c>
      <c r="F328" s="298"/>
      <c r="G328" s="296">
        <v>869</v>
      </c>
      <c r="H328" s="295" t="s">
        <v>373</v>
      </c>
      <c r="I328" s="300">
        <v>11</v>
      </c>
      <c r="J328" s="295" t="s">
        <v>373</v>
      </c>
      <c r="K328" s="298"/>
      <c r="L328" s="301">
        <v>6705</v>
      </c>
      <c r="M328" s="302"/>
    </row>
    <row r="329" spans="1:13" x14ac:dyDescent="0.25">
      <c r="A329" s="13"/>
      <c r="B329" s="154" t="s">
        <v>598</v>
      </c>
      <c r="C329" s="154"/>
      <c r="D329" s="149"/>
      <c r="E329" s="320" t="s">
        <v>373</v>
      </c>
      <c r="F329" s="149"/>
      <c r="G329" s="149"/>
      <c r="H329" s="136"/>
      <c r="I329" s="149"/>
      <c r="J329" s="147" t="s">
        <v>373</v>
      </c>
      <c r="K329" s="149"/>
      <c r="L329" s="149"/>
      <c r="M329" s="136"/>
    </row>
    <row r="330" spans="1:13" x14ac:dyDescent="0.25">
      <c r="A330" s="13"/>
      <c r="B330" s="319" t="s">
        <v>530</v>
      </c>
      <c r="C330" s="319"/>
      <c r="D330" s="303">
        <v>4</v>
      </c>
      <c r="E330" s="287" t="s">
        <v>373</v>
      </c>
      <c r="F330" s="286"/>
      <c r="G330" s="306">
        <v>3086</v>
      </c>
      <c r="H330" s="295" t="s">
        <v>373</v>
      </c>
      <c r="I330" s="304">
        <v>4</v>
      </c>
      <c r="J330" s="295" t="s">
        <v>373</v>
      </c>
      <c r="K330" s="286"/>
      <c r="L330" s="305">
        <v>1548</v>
      </c>
      <c r="M330" s="302"/>
    </row>
    <row r="331" spans="1:13" ht="15.75" thickBot="1" x14ac:dyDescent="0.3">
      <c r="A331" s="13"/>
      <c r="B331" s="70" t="s">
        <v>531</v>
      </c>
      <c r="C331" s="70"/>
      <c r="D331" s="88" t="s">
        <v>386</v>
      </c>
      <c r="E331" s="320" t="s">
        <v>373</v>
      </c>
      <c r="F331" s="148"/>
      <c r="G331" s="88" t="s">
        <v>386</v>
      </c>
      <c r="H331" s="147" t="s">
        <v>373</v>
      </c>
      <c r="I331" s="42">
        <v>1</v>
      </c>
      <c r="J331" s="147" t="s">
        <v>373</v>
      </c>
      <c r="K331" s="148"/>
      <c r="L331" s="42">
        <v>33</v>
      </c>
      <c r="M331" s="210"/>
    </row>
    <row r="332" spans="1:13" ht="15.75" thickBot="1" x14ac:dyDescent="0.3">
      <c r="A332" s="13"/>
      <c r="B332" s="30"/>
      <c r="C332" s="295" t="s">
        <v>599</v>
      </c>
      <c r="D332" s="296">
        <v>4</v>
      </c>
      <c r="E332" s="287" t="s">
        <v>373</v>
      </c>
      <c r="F332" s="298"/>
      <c r="G332" s="299">
        <v>3086</v>
      </c>
      <c r="H332" s="295" t="s">
        <v>373</v>
      </c>
      <c r="I332" s="300">
        <v>5</v>
      </c>
      <c r="J332" s="295" t="s">
        <v>373</v>
      </c>
      <c r="K332" s="298"/>
      <c r="L332" s="301">
        <v>1581</v>
      </c>
      <c r="M332" s="302"/>
    </row>
    <row r="333" spans="1:13" x14ac:dyDescent="0.25">
      <c r="A333" s="13"/>
      <c r="B333" s="154" t="s">
        <v>600</v>
      </c>
      <c r="C333" s="154"/>
      <c r="D333" s="149"/>
      <c r="E333" s="320" t="s">
        <v>373</v>
      </c>
      <c r="F333" s="149"/>
      <c r="G333" s="149"/>
      <c r="H333" s="136"/>
      <c r="I333" s="149"/>
      <c r="J333" s="147" t="s">
        <v>373</v>
      </c>
      <c r="K333" s="149"/>
      <c r="L333" s="149"/>
      <c r="M333" s="136"/>
    </row>
    <row r="334" spans="1:13" x14ac:dyDescent="0.25">
      <c r="A334" s="13"/>
      <c r="B334" s="319" t="s">
        <v>536</v>
      </c>
      <c r="C334" s="319"/>
      <c r="D334" s="303">
        <v>7</v>
      </c>
      <c r="E334" s="287" t="s">
        <v>373</v>
      </c>
      <c r="F334" s="286"/>
      <c r="G334" s="303">
        <v>485</v>
      </c>
      <c r="H334" s="295" t="s">
        <v>373</v>
      </c>
      <c r="I334" s="304">
        <v>13</v>
      </c>
      <c r="J334" s="295" t="s">
        <v>373</v>
      </c>
      <c r="K334" s="286"/>
      <c r="L334" s="304">
        <v>604</v>
      </c>
      <c r="M334" s="302"/>
    </row>
    <row r="335" spans="1:13" ht="15.75" thickBot="1" x14ac:dyDescent="0.3">
      <c r="A335" s="13"/>
      <c r="B335" s="70" t="s">
        <v>537</v>
      </c>
      <c r="C335" s="70"/>
      <c r="D335" s="88">
        <v>9</v>
      </c>
      <c r="E335" s="320" t="s">
        <v>373</v>
      </c>
      <c r="F335" s="148"/>
      <c r="G335" s="88">
        <v>530</v>
      </c>
      <c r="H335" s="147" t="s">
        <v>373</v>
      </c>
      <c r="I335" s="42">
        <v>8</v>
      </c>
      <c r="J335" s="147" t="s">
        <v>373</v>
      </c>
      <c r="K335" s="148"/>
      <c r="L335" s="42">
        <v>428</v>
      </c>
      <c r="M335" s="210"/>
    </row>
    <row r="336" spans="1:13" ht="15.75" thickBot="1" x14ac:dyDescent="0.3">
      <c r="A336" s="13"/>
      <c r="B336" s="30"/>
      <c r="C336" s="295" t="s">
        <v>601</v>
      </c>
      <c r="D336" s="296">
        <v>16</v>
      </c>
      <c r="E336" s="287" t="s">
        <v>373</v>
      </c>
      <c r="F336" s="298"/>
      <c r="G336" s="299">
        <v>1015</v>
      </c>
      <c r="H336" s="295" t="s">
        <v>373</v>
      </c>
      <c r="I336" s="300">
        <v>21</v>
      </c>
      <c r="J336" s="295" t="s">
        <v>373</v>
      </c>
      <c r="K336" s="298"/>
      <c r="L336" s="301">
        <v>1032</v>
      </c>
      <c r="M336" s="302"/>
    </row>
    <row r="337" spans="1:13" x14ac:dyDescent="0.25">
      <c r="A337" s="13"/>
      <c r="B337" s="154" t="s">
        <v>538</v>
      </c>
      <c r="C337" s="154"/>
      <c r="D337" s="323">
        <v>3</v>
      </c>
      <c r="E337" s="320" t="s">
        <v>373</v>
      </c>
      <c r="F337" s="149"/>
      <c r="G337" s="117">
        <v>1128</v>
      </c>
      <c r="H337" s="147" t="s">
        <v>373</v>
      </c>
      <c r="I337" s="119">
        <v>17</v>
      </c>
      <c r="J337" s="147" t="s">
        <v>373</v>
      </c>
      <c r="K337" s="149"/>
      <c r="L337" s="120">
        <v>7832</v>
      </c>
      <c r="M337" s="210"/>
    </row>
    <row r="338" spans="1:13" ht="15.75" thickBot="1" x14ac:dyDescent="0.3">
      <c r="A338" s="13"/>
      <c r="B338" s="318" t="s">
        <v>481</v>
      </c>
      <c r="C338" s="318"/>
      <c r="D338" s="311">
        <v>2</v>
      </c>
      <c r="E338" s="287" t="s">
        <v>373</v>
      </c>
      <c r="F338" s="312"/>
      <c r="G338" s="311">
        <v>4</v>
      </c>
      <c r="H338" s="295" t="s">
        <v>373</v>
      </c>
      <c r="I338" s="313">
        <v>17</v>
      </c>
      <c r="J338" s="295" t="s">
        <v>373</v>
      </c>
      <c r="K338" s="312"/>
      <c r="L338" s="313">
        <v>65</v>
      </c>
      <c r="M338" s="302"/>
    </row>
    <row r="339" spans="1:13" ht="15.75" thickBot="1" x14ac:dyDescent="0.3">
      <c r="A339" s="13"/>
      <c r="B339" s="154" t="s">
        <v>628</v>
      </c>
      <c r="C339" s="154"/>
      <c r="D339" s="324">
        <v>31</v>
      </c>
      <c r="E339" s="320" t="s">
        <v>373</v>
      </c>
      <c r="F339" s="325" t="s">
        <v>385</v>
      </c>
      <c r="G339" s="84">
        <v>6102</v>
      </c>
      <c r="H339" s="320" t="s">
        <v>373</v>
      </c>
      <c r="I339" s="123">
        <v>71</v>
      </c>
      <c r="J339" s="147" t="s">
        <v>373</v>
      </c>
      <c r="K339" s="153" t="s">
        <v>385</v>
      </c>
      <c r="L339" s="59">
        <v>17215</v>
      </c>
      <c r="M339" s="210"/>
    </row>
  </sheetData>
  <mergeCells count="403">
    <mergeCell ref="A298:A318"/>
    <mergeCell ref="A319:A339"/>
    <mergeCell ref="A178:A199"/>
    <mergeCell ref="A200:A218"/>
    <mergeCell ref="A219:A231"/>
    <mergeCell ref="A232:A297"/>
    <mergeCell ref="B263:AD263"/>
    <mergeCell ref="B264:AD264"/>
    <mergeCell ref="B265:AD265"/>
    <mergeCell ref="B296:AD296"/>
    <mergeCell ref="B297:AD297"/>
    <mergeCell ref="A125:A177"/>
    <mergeCell ref="B149:AD149"/>
    <mergeCell ref="B174:AD174"/>
    <mergeCell ref="B175:AD175"/>
    <mergeCell ref="B176:AD176"/>
    <mergeCell ref="B177:AD177"/>
    <mergeCell ref="A22:A36"/>
    <mergeCell ref="B35:AD35"/>
    <mergeCell ref="B36:AD36"/>
    <mergeCell ref="A37:A46"/>
    <mergeCell ref="A47:A124"/>
    <mergeCell ref="B85:AD85"/>
    <mergeCell ref="B86:AD86"/>
    <mergeCell ref="B87:AD87"/>
    <mergeCell ref="B123:AD123"/>
    <mergeCell ref="B124:AD124"/>
    <mergeCell ref="B338:C338"/>
    <mergeCell ref="B339:C339"/>
    <mergeCell ref="A1:A2"/>
    <mergeCell ref="B1:AD1"/>
    <mergeCell ref="B2:AD2"/>
    <mergeCell ref="B3:AD3"/>
    <mergeCell ref="A4:A21"/>
    <mergeCell ref="B18:AD18"/>
    <mergeCell ref="B19:AD19"/>
    <mergeCell ref="B20:AD20"/>
    <mergeCell ref="B330:C330"/>
    <mergeCell ref="B331:C331"/>
    <mergeCell ref="B333:C333"/>
    <mergeCell ref="B334:C334"/>
    <mergeCell ref="B335:C335"/>
    <mergeCell ref="B337:C337"/>
    <mergeCell ref="B325:C325"/>
    <mergeCell ref="F325:G325"/>
    <mergeCell ref="K325:L325"/>
    <mergeCell ref="B326:C326"/>
    <mergeCell ref="B327:C327"/>
    <mergeCell ref="B329:C329"/>
    <mergeCell ref="D322:G322"/>
    <mergeCell ref="I322:L322"/>
    <mergeCell ref="D323:G323"/>
    <mergeCell ref="I323:L323"/>
    <mergeCell ref="F324:G324"/>
    <mergeCell ref="K324:L324"/>
    <mergeCell ref="B313:C313"/>
    <mergeCell ref="B314:C314"/>
    <mergeCell ref="B316:C316"/>
    <mergeCell ref="B317:C317"/>
    <mergeCell ref="B318:C318"/>
    <mergeCell ref="B320:M320"/>
    <mergeCell ref="B305:C305"/>
    <mergeCell ref="B306:C306"/>
    <mergeCell ref="B308:C308"/>
    <mergeCell ref="B309:C309"/>
    <mergeCell ref="B310:C310"/>
    <mergeCell ref="B312:C312"/>
    <mergeCell ref="F303:G303"/>
    <mergeCell ref="I303:J303"/>
    <mergeCell ref="N303:O303"/>
    <mergeCell ref="Q303:R303"/>
    <mergeCell ref="B304:C304"/>
    <mergeCell ref="F304:G304"/>
    <mergeCell ref="I304:J304"/>
    <mergeCell ref="N304:O304"/>
    <mergeCell ref="Q304:R304"/>
    <mergeCell ref="X272:Y272"/>
    <mergeCell ref="AA272:AB272"/>
    <mergeCell ref="B299:R299"/>
    <mergeCell ref="D301:J301"/>
    <mergeCell ref="L301:R301"/>
    <mergeCell ref="F302:G302"/>
    <mergeCell ref="I302:J302"/>
    <mergeCell ref="N302:O302"/>
    <mergeCell ref="Q302:R302"/>
    <mergeCell ref="X271:Y271"/>
    <mergeCell ref="Z271:Z272"/>
    <mergeCell ref="AA271:AB271"/>
    <mergeCell ref="AC271:AC272"/>
    <mergeCell ref="C272:D272"/>
    <mergeCell ref="F272:G272"/>
    <mergeCell ref="I272:J272"/>
    <mergeCell ref="L272:M272"/>
    <mergeCell ref="O272:P272"/>
    <mergeCell ref="R272:S272"/>
    <mergeCell ref="N271:N272"/>
    <mergeCell ref="Q271:Q272"/>
    <mergeCell ref="R271:S271"/>
    <mergeCell ref="T271:T272"/>
    <mergeCell ref="U271:V271"/>
    <mergeCell ref="W271:W272"/>
    <mergeCell ref="U272:V272"/>
    <mergeCell ref="E271:E272"/>
    <mergeCell ref="F271:G271"/>
    <mergeCell ref="H271:H272"/>
    <mergeCell ref="I271:J271"/>
    <mergeCell ref="K271:K272"/>
    <mergeCell ref="L271:M271"/>
    <mergeCell ref="B267:AB267"/>
    <mergeCell ref="C269:M269"/>
    <mergeCell ref="O269:Y269"/>
    <mergeCell ref="AA269:AB269"/>
    <mergeCell ref="F270:G270"/>
    <mergeCell ref="I270:J270"/>
    <mergeCell ref="R270:S270"/>
    <mergeCell ref="U270:V270"/>
    <mergeCell ref="X270:Y270"/>
    <mergeCell ref="B256:C256"/>
    <mergeCell ref="B257:C257"/>
    <mergeCell ref="B258:C258"/>
    <mergeCell ref="B259:C259"/>
    <mergeCell ref="B260:C260"/>
    <mergeCell ref="B261:C261"/>
    <mergeCell ref="B250:C250"/>
    <mergeCell ref="B251:C251"/>
    <mergeCell ref="B252:C252"/>
    <mergeCell ref="B253:C253"/>
    <mergeCell ref="B254:C254"/>
    <mergeCell ref="B255:C255"/>
    <mergeCell ref="B244:C244"/>
    <mergeCell ref="B245:C245"/>
    <mergeCell ref="B246:C246"/>
    <mergeCell ref="B247:C247"/>
    <mergeCell ref="B248:C248"/>
    <mergeCell ref="B249:C249"/>
    <mergeCell ref="AB238:AC238"/>
    <mergeCell ref="B239:C239"/>
    <mergeCell ref="B240:C240"/>
    <mergeCell ref="B241:C241"/>
    <mergeCell ref="B242:C242"/>
    <mergeCell ref="B243:C243"/>
    <mergeCell ref="AB237:AC237"/>
    <mergeCell ref="B238:C238"/>
    <mergeCell ref="D238:E238"/>
    <mergeCell ref="G238:H238"/>
    <mergeCell ref="J238:K238"/>
    <mergeCell ref="M238:N238"/>
    <mergeCell ref="P238:Q238"/>
    <mergeCell ref="S238:T238"/>
    <mergeCell ref="V238:W238"/>
    <mergeCell ref="Y238:Z238"/>
    <mergeCell ref="G237:H237"/>
    <mergeCell ref="J237:K237"/>
    <mergeCell ref="M237:N237"/>
    <mergeCell ref="S237:T237"/>
    <mergeCell ref="V237:W237"/>
    <mergeCell ref="Y237:Z237"/>
    <mergeCell ref="B230:C230"/>
    <mergeCell ref="B233:AC233"/>
    <mergeCell ref="D235:N235"/>
    <mergeCell ref="P235:Z235"/>
    <mergeCell ref="AB235:AC235"/>
    <mergeCell ref="G236:H236"/>
    <mergeCell ref="J236:K236"/>
    <mergeCell ref="S236:T236"/>
    <mergeCell ref="V236:W236"/>
    <mergeCell ref="Y236:Z236"/>
    <mergeCell ref="B224:C224"/>
    <mergeCell ref="B225:C225"/>
    <mergeCell ref="B226:C226"/>
    <mergeCell ref="B227:C227"/>
    <mergeCell ref="B228:C228"/>
    <mergeCell ref="B229:C229"/>
    <mergeCell ref="S222:T222"/>
    <mergeCell ref="B223:C223"/>
    <mergeCell ref="D223:E223"/>
    <mergeCell ref="G223:H223"/>
    <mergeCell ref="J223:K223"/>
    <mergeCell ref="M223:N223"/>
    <mergeCell ref="P223:Q223"/>
    <mergeCell ref="S223:T223"/>
    <mergeCell ref="P221:Q221"/>
    <mergeCell ref="R221:R223"/>
    <mergeCell ref="S221:T221"/>
    <mergeCell ref="U221:U223"/>
    <mergeCell ref="B222:C222"/>
    <mergeCell ref="D222:E222"/>
    <mergeCell ref="G222:H222"/>
    <mergeCell ref="J222:K222"/>
    <mergeCell ref="M222:N222"/>
    <mergeCell ref="P222:Q222"/>
    <mergeCell ref="F221:F223"/>
    <mergeCell ref="G221:H221"/>
    <mergeCell ref="I221:I223"/>
    <mergeCell ref="J221:K221"/>
    <mergeCell ref="L221:L223"/>
    <mergeCell ref="O221:O223"/>
    <mergeCell ref="B217:C217"/>
    <mergeCell ref="B218:C218"/>
    <mergeCell ref="L219:L220"/>
    <mergeCell ref="U219:U220"/>
    <mergeCell ref="B220:C220"/>
    <mergeCell ref="D220:K220"/>
    <mergeCell ref="M220:T220"/>
    <mergeCell ref="B211:C211"/>
    <mergeCell ref="B212:C212"/>
    <mergeCell ref="B213:C213"/>
    <mergeCell ref="B214:C214"/>
    <mergeCell ref="B215:C215"/>
    <mergeCell ref="B216:C216"/>
    <mergeCell ref="B205:C205"/>
    <mergeCell ref="B206:C206"/>
    <mergeCell ref="B207:C207"/>
    <mergeCell ref="B208:C208"/>
    <mergeCell ref="B209:C209"/>
    <mergeCell ref="B210:C210"/>
    <mergeCell ref="S203:T203"/>
    <mergeCell ref="B204:C204"/>
    <mergeCell ref="D204:E204"/>
    <mergeCell ref="G204:H204"/>
    <mergeCell ref="J204:K204"/>
    <mergeCell ref="M204:N204"/>
    <mergeCell ref="P204:Q204"/>
    <mergeCell ref="S204:T204"/>
    <mergeCell ref="G202:H202"/>
    <mergeCell ref="J202:K202"/>
    <mergeCell ref="P202:Q202"/>
    <mergeCell ref="S202:T202"/>
    <mergeCell ref="B203:C203"/>
    <mergeCell ref="D203:E203"/>
    <mergeCell ref="G203:H203"/>
    <mergeCell ref="J203:K203"/>
    <mergeCell ref="M203:N203"/>
    <mergeCell ref="P203:Q203"/>
    <mergeCell ref="B198:C198"/>
    <mergeCell ref="L200:L201"/>
    <mergeCell ref="U200:U201"/>
    <mergeCell ref="B201:C201"/>
    <mergeCell ref="D201:K201"/>
    <mergeCell ref="M201:T201"/>
    <mergeCell ref="B192:C192"/>
    <mergeCell ref="B193:C193"/>
    <mergeCell ref="B194:C194"/>
    <mergeCell ref="B195:C195"/>
    <mergeCell ref="B196:C196"/>
    <mergeCell ref="B197:C197"/>
    <mergeCell ref="B186:C186"/>
    <mergeCell ref="B187:C187"/>
    <mergeCell ref="B188:C188"/>
    <mergeCell ref="B189:C189"/>
    <mergeCell ref="B190:C190"/>
    <mergeCell ref="B191:C191"/>
    <mergeCell ref="G184:H184"/>
    <mergeCell ref="J184:K184"/>
    <mergeCell ref="M184:N184"/>
    <mergeCell ref="P184:Q184"/>
    <mergeCell ref="S184:T184"/>
    <mergeCell ref="B185:C185"/>
    <mergeCell ref="U182:U184"/>
    <mergeCell ref="B183:C183"/>
    <mergeCell ref="D183:E183"/>
    <mergeCell ref="G183:H183"/>
    <mergeCell ref="J183:K183"/>
    <mergeCell ref="M183:N183"/>
    <mergeCell ref="P183:Q183"/>
    <mergeCell ref="S183:T183"/>
    <mergeCell ref="B184:C184"/>
    <mergeCell ref="D184:E184"/>
    <mergeCell ref="D181:K181"/>
    <mergeCell ref="M181:T181"/>
    <mergeCell ref="G182:H182"/>
    <mergeCell ref="I182:I184"/>
    <mergeCell ref="J182:K182"/>
    <mergeCell ref="L182:L184"/>
    <mergeCell ref="O182:O184"/>
    <mergeCell ref="P182:Q182"/>
    <mergeCell ref="R182:R184"/>
    <mergeCell ref="S182:T182"/>
    <mergeCell ref="O154:P154"/>
    <mergeCell ref="R154:S154"/>
    <mergeCell ref="X154:Y154"/>
    <mergeCell ref="B173:Y173"/>
    <mergeCell ref="B178:U178"/>
    <mergeCell ref="B180:C180"/>
    <mergeCell ref="Z152:Z154"/>
    <mergeCell ref="C153:D153"/>
    <mergeCell ref="F153:G153"/>
    <mergeCell ref="L153:M153"/>
    <mergeCell ref="O153:P153"/>
    <mergeCell ref="X153:Y153"/>
    <mergeCell ref="C154:D154"/>
    <mergeCell ref="F154:G154"/>
    <mergeCell ref="I154:J154"/>
    <mergeCell ref="L154:M154"/>
    <mergeCell ref="C151:Y151"/>
    <mergeCell ref="E152:E154"/>
    <mergeCell ref="F152:G152"/>
    <mergeCell ref="H152:H154"/>
    <mergeCell ref="K152:K154"/>
    <mergeCell ref="N152:N154"/>
    <mergeCell ref="Q152:Q154"/>
    <mergeCell ref="T152:T154"/>
    <mergeCell ref="V152:V154"/>
    <mergeCell ref="X152:Y152"/>
    <mergeCell ref="C128:D128"/>
    <mergeCell ref="F128:G128"/>
    <mergeCell ref="L128:M128"/>
    <mergeCell ref="O128:P128"/>
    <mergeCell ref="Y128:Z128"/>
    <mergeCell ref="C129:D129"/>
    <mergeCell ref="F129:G129"/>
    <mergeCell ref="I129:J129"/>
    <mergeCell ref="L129:M129"/>
    <mergeCell ref="O129:P129"/>
    <mergeCell ref="F127:G127"/>
    <mergeCell ref="N127:N129"/>
    <mergeCell ref="Q127:Q129"/>
    <mergeCell ref="U127:U129"/>
    <mergeCell ref="Y127:Z127"/>
    <mergeCell ref="AA127:AA129"/>
    <mergeCell ref="R129:S129"/>
    <mergeCell ref="Y129:Z129"/>
    <mergeCell ref="B118:C118"/>
    <mergeCell ref="B119:C119"/>
    <mergeCell ref="B120:C120"/>
    <mergeCell ref="B122:R122"/>
    <mergeCell ref="B125:Z125"/>
    <mergeCell ref="C126:Z126"/>
    <mergeCell ref="B93:C93"/>
    <mergeCell ref="B94:C94"/>
    <mergeCell ref="B100:C100"/>
    <mergeCell ref="B105:C105"/>
    <mergeCell ref="B106:C106"/>
    <mergeCell ref="B112:C112"/>
    <mergeCell ref="B92:C92"/>
    <mergeCell ref="D92:E92"/>
    <mergeCell ref="G92:H92"/>
    <mergeCell ref="J92:K92"/>
    <mergeCell ref="M92:N92"/>
    <mergeCell ref="P92:Q92"/>
    <mergeCell ref="P90:Q90"/>
    <mergeCell ref="D91:E91"/>
    <mergeCell ref="G91:H91"/>
    <mergeCell ref="J91:K91"/>
    <mergeCell ref="M91:N91"/>
    <mergeCell ref="P91:Q91"/>
    <mergeCell ref="B75:C75"/>
    <mergeCell ref="B81:C81"/>
    <mergeCell ref="B82:C82"/>
    <mergeCell ref="B83:C83"/>
    <mergeCell ref="D88:Q89"/>
    <mergeCell ref="F90:F92"/>
    <mergeCell ref="G90:H90"/>
    <mergeCell ref="I90:I92"/>
    <mergeCell ref="M90:N90"/>
    <mergeCell ref="O90:O92"/>
    <mergeCell ref="P55:Q55"/>
    <mergeCell ref="B56:C56"/>
    <mergeCell ref="B57:C57"/>
    <mergeCell ref="B63:C63"/>
    <mergeCell ref="B68:C68"/>
    <mergeCell ref="B69:C69"/>
    <mergeCell ref="D54:E54"/>
    <mergeCell ref="G54:H54"/>
    <mergeCell ref="J54:K54"/>
    <mergeCell ref="M54:N54"/>
    <mergeCell ref="P54:Q54"/>
    <mergeCell ref="B55:C55"/>
    <mergeCell ref="D55:E55"/>
    <mergeCell ref="G55:H55"/>
    <mergeCell ref="J55:K55"/>
    <mergeCell ref="M55:N55"/>
    <mergeCell ref="B47:C47"/>
    <mergeCell ref="B49:R49"/>
    <mergeCell ref="C50:K50"/>
    <mergeCell ref="L50:O50"/>
    <mergeCell ref="D51:Q52"/>
    <mergeCell ref="F53:F55"/>
    <mergeCell ref="G53:H53"/>
    <mergeCell ref="I53:I55"/>
    <mergeCell ref="M53:N53"/>
    <mergeCell ref="P53:Q53"/>
    <mergeCell ref="D25:F25"/>
    <mergeCell ref="B37:M37"/>
    <mergeCell ref="C39:G39"/>
    <mergeCell ref="I39:M39"/>
    <mergeCell ref="C40:D40"/>
    <mergeCell ref="F40:G40"/>
    <mergeCell ref="I40:J40"/>
    <mergeCell ref="L40:M40"/>
    <mergeCell ref="B11:C11"/>
    <mergeCell ref="B15:C15"/>
    <mergeCell ref="B16:C16"/>
    <mergeCell ref="B17:C17"/>
    <mergeCell ref="B22:G22"/>
    <mergeCell ref="D24:F24"/>
    <mergeCell ref="B21:AD21"/>
    <mergeCell ref="B4:I4"/>
    <mergeCell ref="E6:H6"/>
    <mergeCell ref="B7:C7"/>
    <mergeCell ref="D7:E7"/>
    <mergeCell ref="G7:H7"/>
    <mergeCell ref="B8:C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showGridLines="0" workbookViewId="0"/>
  </sheetViews>
  <sheetFormatPr defaultRowHeight="15" x14ac:dyDescent="0.25"/>
  <cols>
    <col min="1" max="1" width="36.5703125" bestFit="1" customWidth="1"/>
    <col min="2" max="2" width="10.140625" customWidth="1"/>
    <col min="3" max="3" width="33.5703125" customWidth="1"/>
    <col min="4" max="4" width="2" customWidth="1"/>
    <col min="5" max="5" width="8.5703125" customWidth="1"/>
    <col min="6" max="6" width="2" customWidth="1"/>
    <col min="7" max="7" width="8.5703125" customWidth="1"/>
    <col min="8" max="8" width="2" customWidth="1"/>
    <col min="9" max="9" width="8.5703125" customWidth="1"/>
    <col min="10" max="10" width="2" customWidth="1"/>
    <col min="11" max="11" width="7.5703125" customWidth="1"/>
    <col min="12" max="12" width="2.140625" customWidth="1"/>
    <col min="13" max="13" width="7.7109375" customWidth="1"/>
    <col min="14" max="14" width="2" customWidth="1"/>
    <col min="15" max="15" width="9.7109375" customWidth="1"/>
    <col min="16" max="16" width="9.42578125" customWidth="1"/>
  </cols>
  <sheetData>
    <row r="1" spans="1:16" ht="15" customHeight="1" x14ac:dyDescent="0.25">
      <c r="A1" s="8" t="s">
        <v>1890</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ht="30" x14ac:dyDescent="0.25">
      <c r="A3" s="3" t="s">
        <v>631</v>
      </c>
      <c r="B3" s="10"/>
      <c r="C3" s="10"/>
      <c r="D3" s="10"/>
      <c r="E3" s="10"/>
      <c r="F3" s="10"/>
      <c r="G3" s="10"/>
      <c r="H3" s="10"/>
      <c r="I3" s="10"/>
      <c r="J3" s="10"/>
      <c r="K3" s="10"/>
      <c r="L3" s="10"/>
      <c r="M3" s="10"/>
      <c r="N3" s="10"/>
      <c r="O3" s="10"/>
      <c r="P3" s="10"/>
    </row>
    <row r="4" spans="1:16" x14ac:dyDescent="0.25">
      <c r="A4" s="13" t="s">
        <v>1891</v>
      </c>
      <c r="B4" s="70" t="s">
        <v>642</v>
      </c>
      <c r="C4" s="70"/>
      <c r="D4" s="70"/>
      <c r="E4" s="70"/>
      <c r="F4" s="70"/>
      <c r="G4" s="70"/>
      <c r="H4" s="70"/>
      <c r="I4" s="70"/>
      <c r="J4" s="70"/>
      <c r="K4" s="70"/>
      <c r="L4" s="70"/>
      <c r="M4" s="70"/>
      <c r="N4" s="70"/>
      <c r="O4" s="70"/>
      <c r="P4" s="14"/>
    </row>
    <row r="5" spans="1:16" x14ac:dyDescent="0.25">
      <c r="A5" s="13"/>
      <c r="B5" s="14"/>
      <c r="C5" s="14"/>
      <c r="D5" s="33"/>
      <c r="E5" s="14"/>
      <c r="F5" s="179" t="s">
        <v>635</v>
      </c>
      <c r="G5" s="179"/>
      <c r="H5" s="179" t="s">
        <v>643</v>
      </c>
      <c r="I5" s="179"/>
      <c r="J5" s="179" t="s">
        <v>644</v>
      </c>
      <c r="K5" s="179"/>
      <c r="L5" s="179" t="s">
        <v>645</v>
      </c>
      <c r="M5" s="179"/>
      <c r="N5" s="33"/>
      <c r="O5" s="14"/>
      <c r="P5" s="14"/>
    </row>
    <row r="6" spans="1:16" ht="15.75" thickBot="1" x14ac:dyDescent="0.3">
      <c r="A6" s="13"/>
      <c r="B6" s="74" t="s">
        <v>379</v>
      </c>
      <c r="C6" s="74"/>
      <c r="D6" s="33"/>
      <c r="E6" s="126" t="s">
        <v>553</v>
      </c>
      <c r="F6" s="130" t="s">
        <v>646</v>
      </c>
      <c r="G6" s="130"/>
      <c r="H6" s="130" t="s">
        <v>646</v>
      </c>
      <c r="I6" s="130"/>
      <c r="J6" s="130" t="s">
        <v>549</v>
      </c>
      <c r="K6" s="130"/>
      <c r="L6" s="130" t="s">
        <v>647</v>
      </c>
      <c r="M6" s="130"/>
      <c r="N6" s="33"/>
      <c r="O6" s="126" t="s">
        <v>186</v>
      </c>
      <c r="P6" s="23"/>
    </row>
    <row r="7" spans="1:16" x14ac:dyDescent="0.25">
      <c r="A7" s="13"/>
      <c r="B7" s="357" t="s">
        <v>648</v>
      </c>
      <c r="C7" s="357"/>
      <c r="D7" s="183" t="s">
        <v>385</v>
      </c>
      <c r="E7" s="327">
        <v>130413</v>
      </c>
      <c r="F7" s="328" t="s">
        <v>385</v>
      </c>
      <c r="G7" s="327">
        <v>55586</v>
      </c>
      <c r="H7" s="102"/>
      <c r="I7" s="327">
        <v>165077</v>
      </c>
      <c r="J7" s="328" t="s">
        <v>385</v>
      </c>
      <c r="K7" s="327">
        <v>26194</v>
      </c>
      <c r="L7" s="328" t="s">
        <v>385</v>
      </c>
      <c r="M7" s="327">
        <v>7081</v>
      </c>
      <c r="N7" s="329" t="s">
        <v>385</v>
      </c>
      <c r="O7" s="327">
        <v>384351</v>
      </c>
      <c r="P7" s="37"/>
    </row>
    <row r="8" spans="1:16" x14ac:dyDescent="0.25">
      <c r="A8" s="13"/>
      <c r="B8" s="358" t="s">
        <v>649</v>
      </c>
      <c r="C8" s="358"/>
      <c r="D8" s="33"/>
      <c r="E8" s="331">
        <v>-30887</v>
      </c>
      <c r="F8" s="33"/>
      <c r="G8" s="331">
        <v>-19977</v>
      </c>
      <c r="H8" s="33"/>
      <c r="I8" s="331">
        <v>-147918</v>
      </c>
      <c r="J8" s="33"/>
      <c r="K8" s="331">
        <v>-13604</v>
      </c>
      <c r="L8" s="33"/>
      <c r="M8" s="331">
        <v>-12624</v>
      </c>
      <c r="N8" s="33"/>
      <c r="O8" s="331">
        <v>-225010</v>
      </c>
      <c r="P8" s="33"/>
    </row>
    <row r="9" spans="1:16" x14ac:dyDescent="0.25">
      <c r="A9" s="13"/>
      <c r="B9" s="357" t="s">
        <v>650</v>
      </c>
      <c r="C9" s="357"/>
      <c r="D9" s="37"/>
      <c r="E9" s="332">
        <v>11151</v>
      </c>
      <c r="F9" s="37"/>
      <c r="G9" s="332">
        <v>4475</v>
      </c>
      <c r="H9" s="37"/>
      <c r="I9" s="332">
        <v>17770</v>
      </c>
      <c r="J9" s="37"/>
      <c r="K9" s="332">
        <v>3024</v>
      </c>
      <c r="L9" s="37"/>
      <c r="M9" s="332">
        <v>3202</v>
      </c>
      <c r="N9" s="37"/>
      <c r="O9" s="332">
        <v>39622</v>
      </c>
      <c r="P9" s="37"/>
    </row>
    <row r="10" spans="1:16" ht="15.75" thickBot="1" x14ac:dyDescent="0.3">
      <c r="A10" s="13"/>
      <c r="B10" s="358" t="s">
        <v>651</v>
      </c>
      <c r="C10" s="358"/>
      <c r="D10" s="41"/>
      <c r="E10" s="333">
        <v>-14486</v>
      </c>
      <c r="F10" s="41"/>
      <c r="G10" s="333">
        <v>-20087</v>
      </c>
      <c r="H10" s="41"/>
      <c r="I10" s="333">
        <v>94020</v>
      </c>
      <c r="J10" s="41"/>
      <c r="K10" s="333">
        <v>9314</v>
      </c>
      <c r="L10" s="41"/>
      <c r="M10" s="333">
        <v>9239</v>
      </c>
      <c r="N10" s="41"/>
      <c r="O10" s="333">
        <v>78000</v>
      </c>
      <c r="P10" s="33"/>
    </row>
    <row r="11" spans="1:16" ht="15.75" thickBot="1" x14ac:dyDescent="0.3">
      <c r="A11" s="13"/>
      <c r="B11" s="357" t="s">
        <v>652</v>
      </c>
      <c r="C11" s="357"/>
      <c r="D11" s="55"/>
      <c r="E11" s="334">
        <v>96191</v>
      </c>
      <c r="F11" s="55"/>
      <c r="G11" s="334">
        <v>19997</v>
      </c>
      <c r="H11" s="55"/>
      <c r="I11" s="334">
        <v>128949</v>
      </c>
      <c r="J11" s="55"/>
      <c r="K11" s="334">
        <v>24928</v>
      </c>
      <c r="L11" s="55"/>
      <c r="M11" s="334">
        <v>6898</v>
      </c>
      <c r="N11" s="55"/>
      <c r="O11" s="334">
        <v>276963</v>
      </c>
      <c r="P11" s="37"/>
    </row>
    <row r="12" spans="1:16" x14ac:dyDescent="0.25">
      <c r="A12" s="13"/>
      <c r="B12" s="358" t="s">
        <v>653</v>
      </c>
      <c r="C12" s="358"/>
      <c r="D12" s="118"/>
      <c r="E12" s="335">
        <v>17799</v>
      </c>
      <c r="F12" s="118"/>
      <c r="G12" s="336">
        <v>156</v>
      </c>
      <c r="H12" s="118"/>
      <c r="I12" s="335">
        <v>35289</v>
      </c>
      <c r="J12" s="118"/>
      <c r="K12" s="335">
        <v>21713</v>
      </c>
      <c r="L12" s="118"/>
      <c r="M12" s="336">
        <v>203</v>
      </c>
      <c r="N12" s="118"/>
      <c r="O12" s="335">
        <v>75160</v>
      </c>
      <c r="P12" s="33"/>
    </row>
    <row r="13" spans="1:16" x14ac:dyDescent="0.25">
      <c r="A13" s="13"/>
      <c r="B13" s="357" t="s">
        <v>654</v>
      </c>
      <c r="C13" s="357"/>
      <c r="D13" s="37"/>
      <c r="E13" s="332">
        <v>78392</v>
      </c>
      <c r="F13" s="37"/>
      <c r="G13" s="332">
        <v>19841</v>
      </c>
      <c r="H13" s="37"/>
      <c r="I13" s="332">
        <v>93660</v>
      </c>
      <c r="J13" s="37"/>
      <c r="K13" s="332">
        <v>3215</v>
      </c>
      <c r="L13" s="37"/>
      <c r="M13" s="332">
        <v>6695</v>
      </c>
      <c r="N13" s="37"/>
      <c r="O13" s="332">
        <v>201803</v>
      </c>
      <c r="P13" s="37"/>
    </row>
    <row r="14" spans="1:16" x14ac:dyDescent="0.25">
      <c r="A14" s="13"/>
      <c r="B14" s="358" t="s">
        <v>655</v>
      </c>
      <c r="C14" s="358"/>
      <c r="D14" s="210"/>
      <c r="E14" s="136"/>
      <c r="F14" s="210"/>
      <c r="G14" s="136"/>
      <c r="H14" s="210"/>
      <c r="I14" s="136"/>
      <c r="J14" s="210"/>
      <c r="K14" s="136"/>
      <c r="L14" s="210"/>
      <c r="M14" s="136"/>
      <c r="N14" s="210"/>
      <c r="O14" s="136"/>
      <c r="P14" s="33"/>
    </row>
    <row r="15" spans="1:16" x14ac:dyDescent="0.25">
      <c r="A15" s="13"/>
      <c r="B15" s="30"/>
      <c r="C15" s="326" t="s">
        <v>562</v>
      </c>
      <c r="D15" s="37"/>
      <c r="E15" s="332">
        <v>123636</v>
      </c>
      <c r="F15" s="37"/>
      <c r="G15" s="332">
        <v>49517</v>
      </c>
      <c r="H15" s="37"/>
      <c r="I15" s="332">
        <v>160000</v>
      </c>
      <c r="J15" s="37"/>
      <c r="K15" s="332">
        <v>120924</v>
      </c>
      <c r="L15" s="37"/>
      <c r="M15" s="329">
        <v>818</v>
      </c>
      <c r="N15" s="37"/>
      <c r="O15" s="332">
        <v>454895</v>
      </c>
      <c r="P15" s="37"/>
    </row>
    <row r="16" spans="1:16" ht="15.75" thickBot="1" x14ac:dyDescent="0.3">
      <c r="A16" s="13"/>
      <c r="B16" s="14"/>
      <c r="C16" s="330" t="s">
        <v>561</v>
      </c>
      <c r="D16" s="41"/>
      <c r="E16" s="333">
        <v>8673320</v>
      </c>
      <c r="F16" s="41"/>
      <c r="G16" s="333">
        <v>1118718</v>
      </c>
      <c r="H16" s="41"/>
      <c r="I16" s="333">
        <v>5528703</v>
      </c>
      <c r="J16" s="41"/>
      <c r="K16" s="333">
        <v>644659</v>
      </c>
      <c r="L16" s="41"/>
      <c r="M16" s="333">
        <v>288287</v>
      </c>
      <c r="N16" s="41"/>
      <c r="O16" s="333">
        <v>16253687</v>
      </c>
      <c r="P16" s="33"/>
    </row>
    <row r="17" spans="1:16" ht="15.75" thickBot="1" x14ac:dyDescent="0.3">
      <c r="A17" s="13"/>
      <c r="B17" s="357" t="s">
        <v>656</v>
      </c>
      <c r="C17" s="357"/>
      <c r="D17" s="337" t="s">
        <v>385</v>
      </c>
      <c r="E17" s="334">
        <v>8796956</v>
      </c>
      <c r="F17" s="337" t="s">
        <v>385</v>
      </c>
      <c r="G17" s="334">
        <v>1168235</v>
      </c>
      <c r="H17" s="337" t="s">
        <v>385</v>
      </c>
      <c r="I17" s="334">
        <v>5688703</v>
      </c>
      <c r="J17" s="337" t="s">
        <v>385</v>
      </c>
      <c r="K17" s="334">
        <v>765583</v>
      </c>
      <c r="L17" s="337" t="s">
        <v>385</v>
      </c>
      <c r="M17" s="334">
        <v>289105</v>
      </c>
      <c r="N17" s="337" t="s">
        <v>385</v>
      </c>
      <c r="O17" s="334">
        <v>16708582</v>
      </c>
      <c r="P17" s="37"/>
    </row>
    <row r="18" spans="1:16" x14ac:dyDescent="0.25">
      <c r="A18" s="13"/>
      <c r="B18" s="357" t="s">
        <v>657</v>
      </c>
      <c r="C18" s="357"/>
      <c r="D18" s="183" t="s">
        <v>385</v>
      </c>
      <c r="E18" s="332">
        <v>96191</v>
      </c>
      <c r="F18" s="183" t="s">
        <v>385</v>
      </c>
      <c r="G18" s="332">
        <v>19997</v>
      </c>
      <c r="H18" s="183" t="s">
        <v>385</v>
      </c>
      <c r="I18" s="332">
        <v>128949</v>
      </c>
      <c r="J18" s="183" t="s">
        <v>385</v>
      </c>
      <c r="K18" s="332">
        <v>24928</v>
      </c>
      <c r="L18" s="183" t="s">
        <v>385</v>
      </c>
      <c r="M18" s="332">
        <v>6898</v>
      </c>
      <c r="N18" s="183" t="s">
        <v>385</v>
      </c>
      <c r="O18" s="332">
        <v>276963</v>
      </c>
      <c r="P18" s="37"/>
    </row>
    <row r="19" spans="1:16" x14ac:dyDescent="0.25">
      <c r="A19" s="13"/>
      <c r="B19" s="358" t="s">
        <v>658</v>
      </c>
      <c r="C19" s="358"/>
      <c r="D19" s="33"/>
      <c r="E19" s="331">
        <v>-22936</v>
      </c>
      <c r="F19" s="33"/>
      <c r="G19" s="331">
        <v>-3502</v>
      </c>
      <c r="H19" s="33"/>
      <c r="I19" s="331">
        <v>-73642</v>
      </c>
      <c r="J19" s="33"/>
      <c r="K19" s="331">
        <v>-9934</v>
      </c>
      <c r="L19" s="33"/>
      <c r="M19" s="331">
        <v>-11404</v>
      </c>
      <c r="N19" s="33"/>
      <c r="O19" s="331">
        <v>-121418</v>
      </c>
      <c r="P19" s="33"/>
    </row>
    <row r="20" spans="1:16" x14ac:dyDescent="0.25">
      <c r="A20" s="13"/>
      <c r="B20" s="357" t="s">
        <v>650</v>
      </c>
      <c r="C20" s="357"/>
      <c r="D20" s="37"/>
      <c r="E20" s="332">
        <v>12487</v>
      </c>
      <c r="F20" s="37"/>
      <c r="G20" s="332">
        <v>4275</v>
      </c>
      <c r="H20" s="37"/>
      <c r="I20" s="332">
        <v>21360</v>
      </c>
      <c r="J20" s="37"/>
      <c r="K20" s="332">
        <v>2473</v>
      </c>
      <c r="L20" s="37"/>
      <c r="M20" s="332">
        <v>2669</v>
      </c>
      <c r="N20" s="37"/>
      <c r="O20" s="332">
        <v>43264</v>
      </c>
      <c r="P20" s="37"/>
    </row>
    <row r="21" spans="1:16" ht="15.75" thickBot="1" x14ac:dyDescent="0.3">
      <c r="A21" s="13"/>
      <c r="B21" s="358" t="s">
        <v>659</v>
      </c>
      <c r="C21" s="358"/>
      <c r="D21" s="41"/>
      <c r="E21" s="338">
        <v>704</v>
      </c>
      <c r="F21" s="41"/>
      <c r="G21" s="333">
        <v>-10167</v>
      </c>
      <c r="H21" s="41"/>
      <c r="I21" s="333">
        <v>50118</v>
      </c>
      <c r="J21" s="41"/>
      <c r="K21" s="333">
        <v>5024</v>
      </c>
      <c r="L21" s="41"/>
      <c r="M21" s="333">
        <v>9321</v>
      </c>
      <c r="N21" s="41"/>
      <c r="O21" s="333">
        <v>55000</v>
      </c>
      <c r="P21" s="33"/>
    </row>
    <row r="22" spans="1:16" ht="15.75" thickBot="1" x14ac:dyDescent="0.3">
      <c r="A22" s="13"/>
      <c r="B22" s="357" t="s">
        <v>660</v>
      </c>
      <c r="C22" s="357"/>
      <c r="D22" s="55"/>
      <c r="E22" s="334">
        <v>86446</v>
      </c>
      <c r="F22" s="55"/>
      <c r="G22" s="334">
        <v>10603</v>
      </c>
      <c r="H22" s="55"/>
      <c r="I22" s="334">
        <v>126785</v>
      </c>
      <c r="J22" s="55"/>
      <c r="K22" s="334">
        <v>22491</v>
      </c>
      <c r="L22" s="55"/>
      <c r="M22" s="334">
        <v>7484</v>
      </c>
      <c r="N22" s="55"/>
      <c r="O22" s="334">
        <v>253809</v>
      </c>
      <c r="P22" s="37"/>
    </row>
    <row r="23" spans="1:16" x14ac:dyDescent="0.25">
      <c r="A23" s="13"/>
      <c r="B23" s="358" t="s">
        <v>653</v>
      </c>
      <c r="C23" s="358"/>
      <c r="D23" s="118"/>
      <c r="E23" s="335">
        <v>14295</v>
      </c>
      <c r="F23" s="118"/>
      <c r="G23" s="335">
        <v>1600</v>
      </c>
      <c r="H23" s="118"/>
      <c r="I23" s="335">
        <v>44173</v>
      </c>
      <c r="J23" s="118"/>
      <c r="K23" s="335">
        <v>17042</v>
      </c>
      <c r="L23" s="118"/>
      <c r="M23" s="336">
        <v>224</v>
      </c>
      <c r="N23" s="118"/>
      <c r="O23" s="335">
        <v>77334</v>
      </c>
      <c r="P23" s="33"/>
    </row>
    <row r="24" spans="1:16" x14ac:dyDescent="0.25">
      <c r="A24" s="13"/>
      <c r="B24" s="357" t="s">
        <v>654</v>
      </c>
      <c r="C24" s="357"/>
      <c r="D24" s="37"/>
      <c r="E24" s="332">
        <v>72132</v>
      </c>
      <c r="F24" s="37"/>
      <c r="G24" s="332">
        <v>8218</v>
      </c>
      <c r="H24" s="37"/>
      <c r="I24" s="332">
        <v>82601</v>
      </c>
      <c r="J24" s="37"/>
      <c r="K24" s="332">
        <v>5449</v>
      </c>
      <c r="L24" s="37"/>
      <c r="M24" s="332">
        <v>7258</v>
      </c>
      <c r="N24" s="37"/>
      <c r="O24" s="332">
        <v>175658</v>
      </c>
      <c r="P24" s="37"/>
    </row>
    <row r="25" spans="1:16" x14ac:dyDescent="0.25">
      <c r="A25" s="13"/>
      <c r="B25" s="357" t="s">
        <v>661</v>
      </c>
      <c r="C25" s="357"/>
      <c r="D25" s="37"/>
      <c r="E25" s="329">
        <v>19</v>
      </c>
      <c r="F25" s="37"/>
      <c r="G25" s="329">
        <v>785</v>
      </c>
      <c r="H25" s="37"/>
      <c r="I25" s="329">
        <v>11</v>
      </c>
      <c r="J25" s="37"/>
      <c r="K25" s="329" t="s">
        <v>386</v>
      </c>
      <c r="L25" s="37"/>
      <c r="M25" s="329">
        <v>2</v>
      </c>
      <c r="N25" s="37"/>
      <c r="O25" s="329">
        <v>817</v>
      </c>
      <c r="P25" s="37"/>
    </row>
    <row r="26" spans="1:16" x14ac:dyDescent="0.25">
      <c r="A26" s="13"/>
      <c r="B26" s="358" t="s">
        <v>662</v>
      </c>
      <c r="C26" s="358"/>
      <c r="D26" s="33"/>
      <c r="E26" s="14"/>
      <c r="F26" s="33"/>
      <c r="G26" s="14"/>
      <c r="H26" s="33"/>
      <c r="I26" s="14"/>
      <c r="J26" s="33"/>
      <c r="K26" s="14"/>
      <c r="L26" s="33"/>
      <c r="M26" s="14"/>
      <c r="N26" s="33"/>
      <c r="O26" s="14"/>
      <c r="P26" s="33"/>
    </row>
    <row r="27" spans="1:16" x14ac:dyDescent="0.25">
      <c r="A27" s="13"/>
      <c r="B27" s="30"/>
      <c r="C27" s="326" t="s">
        <v>562</v>
      </c>
      <c r="D27" s="37"/>
      <c r="E27" s="332">
        <v>80231</v>
      </c>
      <c r="F27" s="37"/>
      <c r="G27" s="332">
        <v>27812</v>
      </c>
      <c r="H27" s="37"/>
      <c r="I27" s="332">
        <v>170422</v>
      </c>
      <c r="J27" s="37"/>
      <c r="K27" s="332">
        <v>121458</v>
      </c>
      <c r="L27" s="37"/>
      <c r="M27" s="329">
        <v>545</v>
      </c>
      <c r="N27" s="37"/>
      <c r="O27" s="332">
        <v>400468</v>
      </c>
      <c r="P27" s="37"/>
    </row>
    <row r="28" spans="1:16" x14ac:dyDescent="0.25">
      <c r="A28" s="13"/>
      <c r="B28" s="14"/>
      <c r="C28" s="330" t="s">
        <v>561</v>
      </c>
      <c r="D28" s="33"/>
      <c r="E28" s="331">
        <v>7836250</v>
      </c>
      <c r="F28" s="33"/>
      <c r="G28" s="331">
        <v>1066639</v>
      </c>
      <c r="H28" s="33"/>
      <c r="I28" s="331">
        <v>5162060</v>
      </c>
      <c r="J28" s="33"/>
      <c r="K28" s="331">
        <v>540784</v>
      </c>
      <c r="L28" s="33"/>
      <c r="M28" s="331">
        <v>336047</v>
      </c>
      <c r="N28" s="33"/>
      <c r="O28" s="331">
        <v>14941780</v>
      </c>
      <c r="P28" s="33"/>
    </row>
    <row r="29" spans="1:16" ht="15.75" thickBot="1" x14ac:dyDescent="0.3">
      <c r="A29" s="13"/>
      <c r="B29" s="30"/>
      <c r="C29" s="326" t="s">
        <v>563</v>
      </c>
      <c r="D29" s="50"/>
      <c r="E29" s="339">
        <v>7095</v>
      </c>
      <c r="F29" s="50"/>
      <c r="G29" s="339">
        <v>38828</v>
      </c>
      <c r="H29" s="50"/>
      <c r="I29" s="340">
        <v>889</v>
      </c>
      <c r="J29" s="50"/>
      <c r="K29" s="340" t="s">
        <v>386</v>
      </c>
      <c r="L29" s="50"/>
      <c r="M29" s="340">
        <v>14</v>
      </c>
      <c r="N29" s="50"/>
      <c r="O29" s="339">
        <v>46826</v>
      </c>
      <c r="P29" s="37"/>
    </row>
    <row r="30" spans="1:16" ht="15.75" thickBot="1" x14ac:dyDescent="0.3">
      <c r="A30" s="13"/>
      <c r="B30" s="358" t="s">
        <v>605</v>
      </c>
      <c r="C30" s="358"/>
      <c r="D30" s="341" t="s">
        <v>385</v>
      </c>
      <c r="E30" s="342">
        <v>7923576</v>
      </c>
      <c r="F30" s="343" t="s">
        <v>385</v>
      </c>
      <c r="G30" s="342">
        <v>1133279</v>
      </c>
      <c r="H30" s="343" t="s">
        <v>385</v>
      </c>
      <c r="I30" s="342">
        <v>5333371</v>
      </c>
      <c r="J30" s="343" t="s">
        <v>385</v>
      </c>
      <c r="K30" s="342">
        <v>662242</v>
      </c>
      <c r="L30" s="343" t="s">
        <v>385</v>
      </c>
      <c r="M30" s="342">
        <v>336606</v>
      </c>
      <c r="N30" s="343" t="s">
        <v>385</v>
      </c>
      <c r="O30" s="342">
        <v>15389074</v>
      </c>
      <c r="P30" s="33"/>
    </row>
    <row r="31" spans="1:16" ht="15.75" thickTop="1" x14ac:dyDescent="0.25">
      <c r="A31" s="13"/>
      <c r="B31" s="359" t="s">
        <v>663</v>
      </c>
      <c r="C31" s="359"/>
      <c r="D31" s="163" t="s">
        <v>385</v>
      </c>
      <c r="E31" s="345">
        <v>86446</v>
      </c>
      <c r="F31" s="163" t="s">
        <v>385</v>
      </c>
      <c r="G31" s="345">
        <v>10603</v>
      </c>
      <c r="H31" s="163" t="s">
        <v>385</v>
      </c>
      <c r="I31" s="345">
        <v>126785</v>
      </c>
      <c r="J31" s="163" t="s">
        <v>385</v>
      </c>
      <c r="K31" s="345">
        <v>22491</v>
      </c>
      <c r="L31" s="163" t="s">
        <v>385</v>
      </c>
      <c r="M31" s="345">
        <v>7484</v>
      </c>
      <c r="N31" s="163" t="s">
        <v>385</v>
      </c>
      <c r="O31" s="345">
        <v>253809</v>
      </c>
      <c r="P31" s="33"/>
    </row>
    <row r="32" spans="1:16" x14ac:dyDescent="0.25">
      <c r="A32" s="13"/>
      <c r="B32" s="360" t="s">
        <v>664</v>
      </c>
      <c r="C32" s="360"/>
      <c r="D32" s="37"/>
      <c r="E32" s="347">
        <v>-20492</v>
      </c>
      <c r="F32" s="37"/>
      <c r="G32" s="347">
        <v>-3741</v>
      </c>
      <c r="H32" s="37"/>
      <c r="I32" s="347">
        <v>-45391</v>
      </c>
      <c r="J32" s="37"/>
      <c r="K32" s="347">
        <v>-5891</v>
      </c>
      <c r="L32" s="37"/>
      <c r="M32" s="347">
        <v>-14931</v>
      </c>
      <c r="N32" s="37"/>
      <c r="O32" s="347">
        <v>-90446</v>
      </c>
      <c r="P32" s="37"/>
    </row>
    <row r="33" spans="1:16" x14ac:dyDescent="0.25">
      <c r="A33" s="13"/>
      <c r="B33" s="359" t="s">
        <v>650</v>
      </c>
      <c r="C33" s="359"/>
      <c r="D33" s="33"/>
      <c r="E33" s="345">
        <v>9666</v>
      </c>
      <c r="F33" s="33"/>
      <c r="G33" s="345">
        <v>4150</v>
      </c>
      <c r="H33" s="33"/>
      <c r="I33" s="345">
        <v>22824</v>
      </c>
      <c r="J33" s="33"/>
      <c r="K33" s="345">
        <v>2314</v>
      </c>
      <c r="L33" s="33"/>
      <c r="M33" s="345">
        <v>3131</v>
      </c>
      <c r="N33" s="33"/>
      <c r="O33" s="345">
        <v>42085</v>
      </c>
      <c r="P33" s="33"/>
    </row>
    <row r="34" spans="1:16" ht="15.75" thickBot="1" x14ac:dyDescent="0.3">
      <c r="A34" s="13"/>
      <c r="B34" s="360" t="s">
        <v>659</v>
      </c>
      <c r="C34" s="360"/>
      <c r="D34" s="50"/>
      <c r="E34" s="348">
        <v>-8609</v>
      </c>
      <c r="F34" s="50"/>
      <c r="G34" s="348">
        <v>7562</v>
      </c>
      <c r="H34" s="50"/>
      <c r="I34" s="348">
        <v>8793</v>
      </c>
      <c r="J34" s="50"/>
      <c r="K34" s="349">
        <v>208</v>
      </c>
      <c r="L34" s="50"/>
      <c r="M34" s="348">
        <v>19046</v>
      </c>
      <c r="N34" s="50"/>
      <c r="O34" s="348">
        <v>27000</v>
      </c>
      <c r="P34" s="37"/>
    </row>
    <row r="35" spans="1:16" ht="15.75" thickBot="1" x14ac:dyDescent="0.3">
      <c r="A35" s="13"/>
      <c r="B35" s="359" t="s">
        <v>665</v>
      </c>
      <c r="C35" s="359"/>
      <c r="D35" s="127"/>
      <c r="E35" s="350">
        <v>67011</v>
      </c>
      <c r="F35" s="127"/>
      <c r="G35" s="350">
        <v>18574</v>
      </c>
      <c r="H35" s="127"/>
      <c r="I35" s="350">
        <v>113011</v>
      </c>
      <c r="J35" s="127"/>
      <c r="K35" s="350">
        <v>19122</v>
      </c>
      <c r="L35" s="127"/>
      <c r="M35" s="350">
        <v>14730</v>
      </c>
      <c r="N35" s="127"/>
      <c r="O35" s="350">
        <v>232448</v>
      </c>
      <c r="P35" s="33"/>
    </row>
    <row r="36" spans="1:16" x14ac:dyDescent="0.25">
      <c r="A36" s="13"/>
      <c r="B36" s="360" t="s">
        <v>653</v>
      </c>
      <c r="C36" s="360"/>
      <c r="D36" s="102"/>
      <c r="E36" s="351">
        <v>5173</v>
      </c>
      <c r="F36" s="102"/>
      <c r="G36" s="352">
        <v>796</v>
      </c>
      <c r="H36" s="102"/>
      <c r="I36" s="351">
        <v>40778</v>
      </c>
      <c r="J36" s="102"/>
      <c r="K36" s="351">
        <v>16627</v>
      </c>
      <c r="L36" s="102"/>
      <c r="M36" s="352">
        <v>254</v>
      </c>
      <c r="N36" s="102"/>
      <c r="O36" s="351">
        <v>63628</v>
      </c>
      <c r="P36" s="37"/>
    </row>
    <row r="37" spans="1:16" x14ac:dyDescent="0.25">
      <c r="A37" s="13"/>
      <c r="B37" s="359" t="s">
        <v>654</v>
      </c>
      <c r="C37" s="359"/>
      <c r="D37" s="33"/>
      <c r="E37" s="345">
        <v>61806</v>
      </c>
      <c r="F37" s="33"/>
      <c r="G37" s="345">
        <v>14702</v>
      </c>
      <c r="H37" s="33"/>
      <c r="I37" s="345">
        <v>72156</v>
      </c>
      <c r="J37" s="33"/>
      <c r="K37" s="345">
        <v>2495</v>
      </c>
      <c r="L37" s="33"/>
      <c r="M37" s="345">
        <v>14476</v>
      </c>
      <c r="N37" s="33"/>
      <c r="O37" s="345">
        <v>165635</v>
      </c>
      <c r="P37" s="33"/>
    </row>
    <row r="38" spans="1:16" x14ac:dyDescent="0.25">
      <c r="A38" s="13"/>
      <c r="B38" s="360" t="s">
        <v>666</v>
      </c>
      <c r="C38" s="360"/>
      <c r="D38" s="37"/>
      <c r="E38" s="353">
        <v>32</v>
      </c>
      <c r="F38" s="37"/>
      <c r="G38" s="347">
        <v>3076</v>
      </c>
      <c r="H38" s="37"/>
      <c r="I38" s="353">
        <v>77</v>
      </c>
      <c r="J38" s="37"/>
      <c r="K38" s="353" t="s">
        <v>386</v>
      </c>
      <c r="L38" s="37"/>
      <c r="M38" s="353" t="s">
        <v>386</v>
      </c>
      <c r="N38" s="37"/>
      <c r="O38" s="347">
        <v>3185</v>
      </c>
      <c r="P38" s="37"/>
    </row>
    <row r="39" spans="1:16" x14ac:dyDescent="0.25">
      <c r="A39" s="13"/>
      <c r="B39" s="359" t="s">
        <v>667</v>
      </c>
      <c r="C39" s="359"/>
      <c r="D39" s="33"/>
      <c r="E39" s="33"/>
      <c r="F39" s="33"/>
      <c r="G39" s="33"/>
      <c r="H39" s="33"/>
      <c r="I39" s="33"/>
      <c r="J39" s="33"/>
      <c r="K39" s="33"/>
      <c r="L39" s="33"/>
      <c r="M39" s="33"/>
      <c r="N39" s="33"/>
      <c r="O39" s="14"/>
      <c r="P39" s="14"/>
    </row>
    <row r="40" spans="1:16" x14ac:dyDescent="0.25">
      <c r="A40" s="13"/>
      <c r="B40" s="30"/>
      <c r="C40" s="346" t="s">
        <v>562</v>
      </c>
      <c r="D40" s="37"/>
      <c r="E40" s="347">
        <v>35698</v>
      </c>
      <c r="F40" s="37"/>
      <c r="G40" s="347">
        <v>19430</v>
      </c>
      <c r="H40" s="37"/>
      <c r="I40" s="347">
        <v>173225</v>
      </c>
      <c r="J40" s="37"/>
      <c r="K40" s="347">
        <v>113459</v>
      </c>
      <c r="L40" s="37"/>
      <c r="M40" s="353">
        <v>533</v>
      </c>
      <c r="N40" s="37"/>
      <c r="O40" s="347">
        <v>342345</v>
      </c>
      <c r="P40" s="37"/>
    </row>
    <row r="41" spans="1:16" x14ac:dyDescent="0.25">
      <c r="A41" s="13"/>
      <c r="B41" s="14"/>
      <c r="C41" s="344" t="s">
        <v>561</v>
      </c>
      <c r="D41" s="33"/>
      <c r="E41" s="345">
        <v>8966512</v>
      </c>
      <c r="F41" s="33"/>
      <c r="G41" s="345">
        <v>1222658</v>
      </c>
      <c r="H41" s="33"/>
      <c r="I41" s="345">
        <v>4874171</v>
      </c>
      <c r="J41" s="33"/>
      <c r="K41" s="345">
        <v>425502</v>
      </c>
      <c r="L41" s="33"/>
      <c r="M41" s="345">
        <v>357588</v>
      </c>
      <c r="N41" s="33"/>
      <c r="O41" s="345">
        <v>15846431</v>
      </c>
      <c r="P41" s="33"/>
    </row>
    <row r="42" spans="1:16" ht="15.75" thickBot="1" x14ac:dyDescent="0.3">
      <c r="A42" s="13"/>
      <c r="B42" s="30"/>
      <c r="C42" s="346" t="s">
        <v>563</v>
      </c>
      <c r="D42" s="50"/>
      <c r="E42" s="348">
        <v>5076</v>
      </c>
      <c r="F42" s="50"/>
      <c r="G42" s="348">
        <v>35629</v>
      </c>
      <c r="H42" s="50"/>
      <c r="I42" s="349">
        <v>675</v>
      </c>
      <c r="J42" s="50"/>
      <c r="K42" s="349" t="s">
        <v>386</v>
      </c>
      <c r="L42" s="50"/>
      <c r="M42" s="349">
        <v>10</v>
      </c>
      <c r="N42" s="50"/>
      <c r="O42" s="348">
        <v>41390</v>
      </c>
      <c r="P42" s="37"/>
    </row>
    <row r="43" spans="1:16" ht="15.75" thickBot="1" x14ac:dyDescent="0.3">
      <c r="A43" s="13"/>
      <c r="B43" s="359" t="s">
        <v>656</v>
      </c>
      <c r="C43" s="359"/>
      <c r="D43" s="354" t="s">
        <v>385</v>
      </c>
      <c r="E43" s="355">
        <v>9007286</v>
      </c>
      <c r="F43" s="356" t="s">
        <v>385</v>
      </c>
      <c r="G43" s="355">
        <v>1277717</v>
      </c>
      <c r="H43" s="356" t="s">
        <v>385</v>
      </c>
      <c r="I43" s="355">
        <v>5048071</v>
      </c>
      <c r="J43" s="356" t="s">
        <v>385</v>
      </c>
      <c r="K43" s="355">
        <v>538961</v>
      </c>
      <c r="L43" s="356" t="s">
        <v>385</v>
      </c>
      <c r="M43" s="355">
        <v>358131</v>
      </c>
      <c r="N43" s="356" t="s">
        <v>385</v>
      </c>
      <c r="O43" s="355">
        <v>16230166</v>
      </c>
      <c r="P43" s="33"/>
    </row>
    <row r="44" spans="1:16" ht="15.75" thickTop="1" x14ac:dyDescent="0.25">
      <c r="A44" s="13"/>
      <c r="B44" s="14"/>
      <c r="C44" s="14"/>
      <c r="D44" s="93"/>
      <c r="E44" s="93"/>
      <c r="F44" s="93"/>
      <c r="G44" s="93"/>
      <c r="H44" s="93"/>
      <c r="I44" s="93"/>
      <c r="J44" s="93"/>
      <c r="K44" s="93"/>
      <c r="L44" s="93"/>
      <c r="M44" s="93"/>
      <c r="N44" s="93"/>
      <c r="O44" s="93"/>
      <c r="P44" s="33"/>
    </row>
    <row r="45" spans="1:16" x14ac:dyDescent="0.25">
      <c r="A45" s="13"/>
      <c r="B45" s="99"/>
      <c r="C45" s="99"/>
      <c r="D45" s="99"/>
      <c r="E45" s="99"/>
      <c r="F45" s="99"/>
      <c r="G45" s="99"/>
      <c r="H45" s="99"/>
      <c r="I45" s="99"/>
      <c r="J45" s="99"/>
      <c r="K45" s="99"/>
      <c r="L45" s="99"/>
      <c r="M45" s="99"/>
      <c r="N45" s="99"/>
      <c r="O45" s="99"/>
      <c r="P45" s="33"/>
    </row>
    <row r="46" spans="1:16" x14ac:dyDescent="0.25">
      <c r="A46" s="13"/>
      <c r="B46" s="131"/>
      <c r="C46" s="131"/>
      <c r="D46" s="131"/>
      <c r="E46" s="131"/>
      <c r="F46" s="131"/>
      <c r="G46" s="131"/>
      <c r="H46" s="131"/>
      <c r="I46" s="131"/>
      <c r="J46" s="131"/>
      <c r="K46" s="131"/>
      <c r="L46" s="131"/>
      <c r="M46" s="131"/>
      <c r="N46" s="131"/>
      <c r="O46" s="131"/>
      <c r="P46" s="131"/>
    </row>
    <row r="47" spans="1:16" x14ac:dyDescent="0.25">
      <c r="A47" s="13"/>
      <c r="B47" s="132" t="s">
        <v>668</v>
      </c>
      <c r="C47" s="132"/>
      <c r="D47" s="132"/>
      <c r="E47" s="132"/>
      <c r="F47" s="132"/>
      <c r="G47" s="132"/>
      <c r="H47" s="132"/>
      <c r="I47" s="132"/>
      <c r="J47" s="132"/>
      <c r="K47" s="132"/>
      <c r="L47" s="132"/>
      <c r="M47" s="132"/>
      <c r="N47" s="132"/>
      <c r="O47" s="132"/>
      <c r="P47" s="132"/>
    </row>
    <row r="48" spans="1:16" x14ac:dyDescent="0.25">
      <c r="A48" s="13"/>
      <c r="B48" s="132" t="s">
        <v>669</v>
      </c>
      <c r="C48" s="132"/>
      <c r="D48" s="132"/>
      <c r="E48" s="132"/>
      <c r="F48" s="132"/>
      <c r="G48" s="132"/>
      <c r="H48" s="132"/>
      <c r="I48" s="132"/>
      <c r="J48" s="132"/>
      <c r="K48" s="132"/>
      <c r="L48" s="132"/>
      <c r="M48" s="132"/>
      <c r="N48" s="132"/>
      <c r="O48" s="132"/>
      <c r="P48" s="132"/>
    </row>
    <row r="49" spans="1:16" x14ac:dyDescent="0.25">
      <c r="A49" s="13"/>
      <c r="B49" s="10"/>
      <c r="C49" s="10"/>
      <c r="D49" s="10"/>
      <c r="E49" s="10"/>
      <c r="F49" s="10"/>
      <c r="G49" s="10"/>
      <c r="H49" s="10"/>
      <c r="I49" s="10"/>
      <c r="J49" s="10"/>
      <c r="K49" s="10"/>
      <c r="L49" s="10"/>
      <c r="M49" s="10"/>
      <c r="N49" s="10"/>
      <c r="O49" s="10"/>
      <c r="P49" s="10"/>
    </row>
  </sheetData>
  <mergeCells count="49">
    <mergeCell ref="A1:A2"/>
    <mergeCell ref="B1:P1"/>
    <mergeCell ref="B2:P2"/>
    <mergeCell ref="B3:P3"/>
    <mergeCell ref="A4:A49"/>
    <mergeCell ref="B46:P46"/>
    <mergeCell ref="B47:P47"/>
    <mergeCell ref="B48:P48"/>
    <mergeCell ref="B49:P49"/>
    <mergeCell ref="B36:C36"/>
    <mergeCell ref="B37:C37"/>
    <mergeCell ref="B38:C38"/>
    <mergeCell ref="B39:C39"/>
    <mergeCell ref="B43:C43"/>
    <mergeCell ref="B45:O45"/>
    <mergeCell ref="B30:C30"/>
    <mergeCell ref="B31:C31"/>
    <mergeCell ref="B32:C32"/>
    <mergeCell ref="B33:C33"/>
    <mergeCell ref="B34:C34"/>
    <mergeCell ref="B35:C35"/>
    <mergeCell ref="B21:C21"/>
    <mergeCell ref="B22:C22"/>
    <mergeCell ref="B23:C23"/>
    <mergeCell ref="B24:C24"/>
    <mergeCell ref="B25:C25"/>
    <mergeCell ref="B26:C26"/>
    <mergeCell ref="B13:C13"/>
    <mergeCell ref="B14:C14"/>
    <mergeCell ref="B17:C17"/>
    <mergeCell ref="B18:C18"/>
    <mergeCell ref="B19:C19"/>
    <mergeCell ref="B20:C20"/>
    <mergeCell ref="B7:C7"/>
    <mergeCell ref="B8:C8"/>
    <mergeCell ref="B9:C9"/>
    <mergeCell ref="B10:C10"/>
    <mergeCell ref="B11:C11"/>
    <mergeCell ref="B12:C12"/>
    <mergeCell ref="B4:O4"/>
    <mergeCell ref="F5:G5"/>
    <mergeCell ref="H5:I5"/>
    <mergeCell ref="J5:K5"/>
    <mergeCell ref="L5:M5"/>
    <mergeCell ref="B6:C6"/>
    <mergeCell ref="F6:G6"/>
    <mergeCell ref="H6:I6"/>
    <mergeCell ref="J6:K6"/>
    <mergeCell ref="L6:M6"/>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workbookViewId="0"/>
  </sheetViews>
  <sheetFormatPr defaultRowHeight="15" x14ac:dyDescent="0.25"/>
  <cols>
    <col min="1" max="1" width="36.5703125" bestFit="1" customWidth="1"/>
    <col min="2" max="2" width="24.7109375" customWidth="1"/>
    <col min="3" max="3" width="26" customWidth="1"/>
    <col min="4" max="4" width="6.42578125" customWidth="1"/>
    <col min="5" max="5" width="7.42578125" bestFit="1" customWidth="1"/>
    <col min="6" max="6" width="1.85546875" bestFit="1" customWidth="1"/>
    <col min="7" max="7" width="5.7109375" bestFit="1" customWidth="1"/>
    <col min="8" max="8" width="6.5703125" bestFit="1" customWidth="1"/>
    <col min="9" max="9" width="1.85546875" bestFit="1" customWidth="1"/>
    <col min="10" max="10" width="5.7109375" bestFit="1" customWidth="1"/>
  </cols>
  <sheetData>
    <row r="1" spans="1:11" ht="15" customHeight="1" x14ac:dyDescent="0.25">
      <c r="A1" s="8" t="s">
        <v>1892</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ht="30" x14ac:dyDescent="0.25">
      <c r="A3" s="3" t="s">
        <v>671</v>
      </c>
      <c r="B3" s="10"/>
      <c r="C3" s="10"/>
      <c r="D3" s="10"/>
      <c r="E3" s="10"/>
      <c r="F3" s="10"/>
      <c r="G3" s="10"/>
      <c r="H3" s="10"/>
      <c r="I3" s="10"/>
      <c r="J3" s="10"/>
      <c r="K3" s="10"/>
    </row>
    <row r="4" spans="1:11" x14ac:dyDescent="0.25">
      <c r="A4" s="13" t="s">
        <v>1893</v>
      </c>
      <c r="B4" s="70" t="s">
        <v>674</v>
      </c>
      <c r="C4" s="70"/>
      <c r="D4" s="70"/>
      <c r="E4" s="70"/>
      <c r="F4" s="70"/>
      <c r="G4" s="70"/>
      <c r="H4" s="70"/>
      <c r="I4" s="14"/>
    </row>
    <row r="5" spans="1:11" x14ac:dyDescent="0.25">
      <c r="A5" s="13"/>
      <c r="B5" s="14"/>
      <c r="C5" s="14"/>
      <c r="D5" s="14"/>
      <c r="E5" s="14"/>
      <c r="F5" s="14"/>
      <c r="G5" s="14"/>
      <c r="H5" s="14"/>
      <c r="I5" s="14"/>
    </row>
    <row r="6" spans="1:11" ht="15.75" thickBot="1" x14ac:dyDescent="0.3">
      <c r="A6" s="13"/>
      <c r="B6" s="368" t="s">
        <v>379</v>
      </c>
      <c r="C6" s="368"/>
      <c r="D6" s="39"/>
      <c r="E6" s="362">
        <v>2014</v>
      </c>
      <c r="F6" s="23"/>
      <c r="G6" s="158"/>
      <c r="H6" s="363">
        <v>2013</v>
      </c>
      <c r="I6" s="14"/>
    </row>
    <row r="7" spans="1:11" x14ac:dyDescent="0.25">
      <c r="A7" s="13"/>
      <c r="B7" s="319" t="s">
        <v>675</v>
      </c>
      <c r="C7" s="319"/>
      <c r="D7" s="364" t="s">
        <v>385</v>
      </c>
      <c r="E7" s="365">
        <v>76667</v>
      </c>
      <c r="F7" s="286"/>
      <c r="G7" s="101" t="s">
        <v>385</v>
      </c>
      <c r="H7" s="104">
        <v>75593</v>
      </c>
      <c r="I7" s="30"/>
    </row>
    <row r="8" spans="1:11" x14ac:dyDescent="0.25">
      <c r="A8" s="13"/>
      <c r="B8" s="70" t="s">
        <v>676</v>
      </c>
      <c r="C8" s="70"/>
      <c r="D8" s="14"/>
      <c r="E8" s="134">
        <v>360133</v>
      </c>
      <c r="F8" s="14"/>
      <c r="G8" s="14"/>
      <c r="H8" s="32">
        <v>354070</v>
      </c>
      <c r="I8" s="14"/>
    </row>
    <row r="9" spans="1:11" x14ac:dyDescent="0.25">
      <c r="A9" s="13"/>
      <c r="B9" s="76" t="s">
        <v>677</v>
      </c>
      <c r="C9" s="76"/>
      <c r="D9" s="286"/>
      <c r="E9" s="306">
        <v>32404</v>
      </c>
      <c r="F9" s="30"/>
      <c r="G9" s="30"/>
      <c r="H9" s="36">
        <v>38303</v>
      </c>
      <c r="I9" s="30"/>
    </row>
    <row r="10" spans="1:11" ht="15.75" thickBot="1" x14ac:dyDescent="0.3">
      <c r="A10" s="13"/>
      <c r="B10" s="70" t="s">
        <v>678</v>
      </c>
      <c r="C10" s="70"/>
      <c r="D10" s="39"/>
      <c r="E10" s="145">
        <v>201443</v>
      </c>
      <c r="F10" s="14"/>
      <c r="G10" s="39"/>
      <c r="H10" s="40">
        <v>202102</v>
      </c>
      <c r="I10" s="14"/>
    </row>
    <row r="11" spans="1:11" x14ac:dyDescent="0.25">
      <c r="A11" s="13"/>
      <c r="B11" s="30"/>
      <c r="C11" s="35" t="s">
        <v>679</v>
      </c>
      <c r="D11" s="288"/>
      <c r="E11" s="365">
        <v>670647</v>
      </c>
      <c r="F11" s="30"/>
      <c r="G11" s="29"/>
      <c r="H11" s="104">
        <v>670068</v>
      </c>
      <c r="I11" s="30"/>
    </row>
    <row r="12" spans="1:11" ht="15.75" thickBot="1" x14ac:dyDescent="0.3">
      <c r="A12" s="13"/>
      <c r="B12" s="70" t="s">
        <v>680</v>
      </c>
      <c r="C12" s="70"/>
      <c r="D12" s="39"/>
      <c r="E12" s="145">
        <v>367651</v>
      </c>
      <c r="F12" s="14"/>
      <c r="G12" s="39"/>
      <c r="H12" s="40">
        <v>364824</v>
      </c>
      <c r="I12" s="14"/>
    </row>
    <row r="13" spans="1:11" ht="15.75" thickBot="1" x14ac:dyDescent="0.3">
      <c r="A13" s="13"/>
      <c r="B13" s="76" t="s">
        <v>681</v>
      </c>
      <c r="C13" s="76"/>
      <c r="D13" s="366" t="s">
        <v>385</v>
      </c>
      <c r="E13" s="367">
        <v>302996</v>
      </c>
      <c r="F13" s="30"/>
      <c r="G13" s="46" t="s">
        <v>385</v>
      </c>
      <c r="H13" s="45">
        <v>305244</v>
      </c>
      <c r="I13" s="30"/>
    </row>
    <row r="14" spans="1:11" ht="25.5" customHeight="1" thickTop="1" x14ac:dyDescent="0.25">
      <c r="A14" s="13" t="s">
        <v>1894</v>
      </c>
      <c r="B14" s="70" t="s">
        <v>683</v>
      </c>
      <c r="C14" s="70"/>
      <c r="D14" s="70"/>
      <c r="E14" s="14"/>
    </row>
    <row r="15" spans="1:11" x14ac:dyDescent="0.25">
      <c r="A15" s="13"/>
      <c r="B15" s="14"/>
      <c r="C15" s="14"/>
      <c r="D15" s="14"/>
      <c r="E15" s="14"/>
    </row>
    <row r="16" spans="1:11" x14ac:dyDescent="0.25">
      <c r="A16" s="13"/>
      <c r="B16" s="361" t="s">
        <v>379</v>
      </c>
      <c r="C16" s="14"/>
      <c r="D16" s="14"/>
      <c r="E16" s="14"/>
    </row>
    <row r="17" spans="1:11" x14ac:dyDescent="0.25">
      <c r="A17" s="13"/>
      <c r="B17" s="295">
        <v>2015</v>
      </c>
      <c r="C17" s="304" t="s">
        <v>385</v>
      </c>
      <c r="D17" s="305">
        <v>15585</v>
      </c>
      <c r="E17" s="30"/>
    </row>
    <row r="18" spans="1:11" x14ac:dyDescent="0.25">
      <c r="A18" s="13"/>
      <c r="B18" s="20">
        <v>2016</v>
      </c>
      <c r="C18" s="14"/>
      <c r="D18" s="32">
        <v>13835</v>
      </c>
      <c r="E18" s="14"/>
    </row>
    <row r="19" spans="1:11" x14ac:dyDescent="0.25">
      <c r="A19" s="13"/>
      <c r="B19" s="35">
        <v>2017</v>
      </c>
      <c r="C19" s="286"/>
      <c r="D19" s="305">
        <v>12629</v>
      </c>
      <c r="E19" s="30"/>
    </row>
    <row r="20" spans="1:11" x14ac:dyDescent="0.25">
      <c r="A20" s="13"/>
      <c r="B20" s="20">
        <v>2018</v>
      </c>
      <c r="C20" s="14"/>
      <c r="D20" s="32">
        <v>10917</v>
      </c>
      <c r="E20" s="14"/>
    </row>
    <row r="21" spans="1:11" x14ac:dyDescent="0.25">
      <c r="A21" s="13"/>
      <c r="B21" s="295">
        <v>2019</v>
      </c>
      <c r="C21" s="286"/>
      <c r="D21" s="305">
        <v>8790</v>
      </c>
      <c r="E21" s="30"/>
    </row>
    <row r="22" spans="1:11" ht="15.75" thickBot="1" x14ac:dyDescent="0.3">
      <c r="A22" s="13"/>
      <c r="B22" s="20" t="s">
        <v>684</v>
      </c>
      <c r="C22" s="39"/>
      <c r="D22" s="40">
        <v>27112</v>
      </c>
      <c r="E22" s="14"/>
    </row>
    <row r="23" spans="1:11" ht="15.75" thickBot="1" x14ac:dyDescent="0.3">
      <c r="A23" s="13"/>
      <c r="B23" s="295" t="s">
        <v>685</v>
      </c>
      <c r="C23" s="369" t="s">
        <v>385</v>
      </c>
      <c r="D23" s="370">
        <v>88868</v>
      </c>
      <c r="E23" s="30"/>
    </row>
    <row r="24" spans="1:11" ht="15.75" thickTop="1" x14ac:dyDescent="0.25">
      <c r="A24" s="13"/>
      <c r="B24" s="10"/>
      <c r="C24" s="10"/>
      <c r="D24" s="10"/>
      <c r="E24" s="10"/>
      <c r="F24" s="10"/>
      <c r="G24" s="10"/>
      <c r="H24" s="10"/>
      <c r="I24" s="10"/>
      <c r="J24" s="10"/>
      <c r="K24" s="10"/>
    </row>
    <row r="25" spans="1:11" x14ac:dyDescent="0.25">
      <c r="A25" s="13"/>
      <c r="B25" s="371" t="s">
        <v>686</v>
      </c>
      <c r="C25" s="371"/>
      <c r="D25" s="371"/>
      <c r="E25" s="371"/>
      <c r="F25" s="371"/>
      <c r="G25" s="371"/>
      <c r="H25" s="371"/>
      <c r="I25" s="371"/>
      <c r="J25" s="371"/>
      <c r="K25" s="371"/>
    </row>
    <row r="26" spans="1:11" x14ac:dyDescent="0.25">
      <c r="A26" s="13"/>
      <c r="B26" s="10"/>
      <c r="C26" s="10"/>
      <c r="D26" s="10"/>
      <c r="E26" s="10"/>
      <c r="F26" s="10"/>
      <c r="G26" s="10"/>
      <c r="H26" s="10"/>
      <c r="I26" s="10"/>
      <c r="J26" s="10"/>
      <c r="K26" s="10"/>
    </row>
    <row r="27" spans="1:11" x14ac:dyDescent="0.25">
      <c r="A27" s="13" t="s">
        <v>1895</v>
      </c>
      <c r="B27" s="70" t="s">
        <v>688</v>
      </c>
      <c r="C27" s="70"/>
      <c r="D27" s="70"/>
      <c r="E27" s="70"/>
      <c r="F27" s="70"/>
      <c r="G27" s="70"/>
      <c r="H27" s="70"/>
      <c r="I27" s="70"/>
      <c r="J27" s="70"/>
      <c r="K27" s="14"/>
    </row>
    <row r="28" spans="1:11" x14ac:dyDescent="0.25">
      <c r="A28" s="13"/>
      <c r="B28" s="14"/>
      <c r="C28" s="14"/>
      <c r="D28" s="14"/>
      <c r="E28" s="14"/>
      <c r="F28" s="14"/>
      <c r="G28" s="14"/>
      <c r="H28" s="14"/>
      <c r="I28" s="14"/>
      <c r="J28" s="14"/>
      <c r="K28" s="14"/>
    </row>
    <row r="29" spans="1:11" ht="15.75" thickBot="1" x14ac:dyDescent="0.3">
      <c r="A29" s="13"/>
      <c r="B29" s="361" t="s">
        <v>379</v>
      </c>
      <c r="C29" s="39"/>
      <c r="D29" s="362">
        <v>2014</v>
      </c>
      <c r="E29" s="23"/>
      <c r="F29" s="158"/>
      <c r="G29" s="363">
        <v>2013</v>
      </c>
      <c r="H29" s="23"/>
      <c r="I29" s="158"/>
      <c r="J29" s="363">
        <v>2012</v>
      </c>
      <c r="K29" s="14"/>
    </row>
    <row r="30" spans="1:11" x14ac:dyDescent="0.25">
      <c r="A30" s="13"/>
      <c r="B30" s="35" t="s">
        <v>689</v>
      </c>
      <c r="C30" s="364" t="s">
        <v>385</v>
      </c>
      <c r="D30" s="365">
        <v>20123</v>
      </c>
      <c r="E30" s="30"/>
      <c r="F30" s="101" t="s">
        <v>385</v>
      </c>
      <c r="G30" s="104">
        <v>19445</v>
      </c>
      <c r="H30" s="30"/>
      <c r="I30" s="101" t="s">
        <v>385</v>
      </c>
      <c r="J30" s="104">
        <v>23109</v>
      </c>
      <c r="K30" s="30"/>
    </row>
    <row r="31" spans="1:11" ht="15.75" thickBot="1" x14ac:dyDescent="0.3">
      <c r="A31" s="13"/>
      <c r="B31" s="20" t="s">
        <v>690</v>
      </c>
      <c r="C31" s="39"/>
      <c r="D31" s="88">
        <v>-213</v>
      </c>
      <c r="E31" s="14"/>
      <c r="F31" s="39"/>
      <c r="G31" s="40">
        <v>-1974</v>
      </c>
      <c r="H31" s="14"/>
      <c r="I31" s="39"/>
      <c r="J31" s="40">
        <v>-3365</v>
      </c>
      <c r="K31" s="14"/>
    </row>
    <row r="32" spans="1:11" ht="15.75" thickBot="1" x14ac:dyDescent="0.3">
      <c r="A32" s="13"/>
      <c r="B32" s="35" t="s">
        <v>691</v>
      </c>
      <c r="C32" s="366" t="s">
        <v>385</v>
      </c>
      <c r="D32" s="367">
        <v>19910</v>
      </c>
      <c r="E32" s="30"/>
      <c r="F32" s="46" t="s">
        <v>385</v>
      </c>
      <c r="G32" s="45">
        <v>17471</v>
      </c>
      <c r="H32" s="30"/>
      <c r="I32" s="46" t="s">
        <v>385</v>
      </c>
      <c r="J32" s="45">
        <v>19744</v>
      </c>
      <c r="K32" s="30"/>
    </row>
  </sheetData>
  <mergeCells count="20">
    <mergeCell ref="B24:K24"/>
    <mergeCell ref="B25:K25"/>
    <mergeCell ref="B26:K26"/>
    <mergeCell ref="A27:A32"/>
    <mergeCell ref="B12:C12"/>
    <mergeCell ref="B13:C13"/>
    <mergeCell ref="B14:D14"/>
    <mergeCell ref="B27:J27"/>
    <mergeCell ref="A1:A2"/>
    <mergeCell ref="B1:K1"/>
    <mergeCell ref="B2:K2"/>
    <mergeCell ref="B3:K3"/>
    <mergeCell ref="A4:A13"/>
    <mergeCell ref="A14:A26"/>
    <mergeCell ref="B4:H4"/>
    <mergeCell ref="B6:C6"/>
    <mergeCell ref="B7:C7"/>
    <mergeCell ref="B8:C8"/>
    <mergeCell ref="B9:C9"/>
    <mergeCell ref="B10:C10"/>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workbookViewId="0"/>
  </sheetViews>
  <sheetFormatPr defaultRowHeight="15" x14ac:dyDescent="0.25"/>
  <cols>
    <col min="1" max="2" width="36.5703125" bestFit="1" customWidth="1"/>
    <col min="3" max="3" width="1.85546875" bestFit="1" customWidth="1"/>
    <col min="4" max="4" width="6.5703125" bestFit="1" customWidth="1"/>
    <col min="6" max="6" width="3.28515625" customWidth="1"/>
    <col min="7" max="7" width="6.5703125" customWidth="1"/>
    <col min="9" max="9" width="1.85546875" bestFit="1" customWidth="1"/>
    <col min="10" max="10" width="4.85546875" bestFit="1" customWidth="1"/>
    <col min="12" max="12" width="1.85546875" bestFit="1" customWidth="1"/>
    <col min="13" max="13" width="6.5703125" bestFit="1" customWidth="1"/>
  </cols>
  <sheetData>
    <row r="1" spans="1:14" ht="15" customHeight="1" x14ac:dyDescent="0.25">
      <c r="A1" s="8" t="s">
        <v>1896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693</v>
      </c>
      <c r="B3" s="10"/>
      <c r="C3" s="10"/>
      <c r="D3" s="10"/>
      <c r="E3" s="10"/>
      <c r="F3" s="10"/>
      <c r="G3" s="10"/>
      <c r="H3" s="10"/>
      <c r="I3" s="10"/>
      <c r="J3" s="10"/>
      <c r="K3" s="10"/>
      <c r="L3" s="10"/>
      <c r="M3" s="10"/>
      <c r="N3" s="10"/>
    </row>
    <row r="4" spans="1:14" x14ac:dyDescent="0.25">
      <c r="A4" s="13" t="s">
        <v>1897</v>
      </c>
      <c r="B4" s="70" t="s">
        <v>696</v>
      </c>
      <c r="C4" s="70"/>
      <c r="D4" s="70"/>
      <c r="E4" s="70"/>
      <c r="F4" s="70"/>
      <c r="G4" s="70"/>
      <c r="H4" s="70"/>
      <c r="I4" s="70"/>
      <c r="J4" s="70"/>
      <c r="K4" s="70"/>
      <c r="L4" s="70"/>
      <c r="M4" s="70"/>
      <c r="N4" s="14"/>
    </row>
    <row r="5" spans="1:14" x14ac:dyDescent="0.25">
      <c r="A5" s="13"/>
      <c r="B5" s="14"/>
      <c r="C5" s="14"/>
      <c r="D5" s="14"/>
      <c r="E5" s="99"/>
      <c r="F5" s="14"/>
      <c r="G5" s="14"/>
      <c r="H5" s="99"/>
      <c r="I5" s="14"/>
      <c r="J5" s="14"/>
      <c r="K5" s="99"/>
      <c r="L5" s="14"/>
      <c r="M5" s="14"/>
      <c r="N5" s="23"/>
    </row>
    <row r="6" spans="1:14" ht="15.75" thickBot="1" x14ac:dyDescent="0.3">
      <c r="A6" s="13"/>
      <c r="B6" s="27" t="s">
        <v>379</v>
      </c>
      <c r="C6" s="71" t="s">
        <v>697</v>
      </c>
      <c r="D6" s="71"/>
      <c r="E6" s="99"/>
      <c r="F6" s="71" t="s">
        <v>698</v>
      </c>
      <c r="G6" s="71"/>
      <c r="H6" s="99"/>
      <c r="I6" s="71" t="s">
        <v>536</v>
      </c>
      <c r="J6" s="71"/>
      <c r="K6" s="99"/>
      <c r="L6" s="71" t="s">
        <v>186</v>
      </c>
      <c r="M6" s="71"/>
      <c r="N6" s="23"/>
    </row>
    <row r="7" spans="1:14" x14ac:dyDescent="0.25">
      <c r="A7" s="13"/>
      <c r="B7" s="295" t="s">
        <v>699</v>
      </c>
      <c r="C7" s="372" t="s">
        <v>385</v>
      </c>
      <c r="D7" s="373">
        <v>111314</v>
      </c>
      <c r="E7" s="286"/>
      <c r="F7" s="372" t="s">
        <v>385</v>
      </c>
      <c r="G7" s="375">
        <v>196</v>
      </c>
      <c r="H7" s="286"/>
      <c r="I7" s="372" t="s">
        <v>385</v>
      </c>
      <c r="J7" s="373">
        <v>2801</v>
      </c>
      <c r="K7" s="286"/>
      <c r="L7" s="372" t="s">
        <v>385</v>
      </c>
      <c r="M7" s="373">
        <v>114311</v>
      </c>
      <c r="N7" s="302"/>
    </row>
    <row r="8" spans="1:14" x14ac:dyDescent="0.25">
      <c r="A8" s="13"/>
      <c r="B8" s="20" t="s">
        <v>700</v>
      </c>
      <c r="C8" s="14"/>
      <c r="D8" s="32">
        <v>-39633</v>
      </c>
      <c r="E8" s="14"/>
      <c r="F8" s="14"/>
      <c r="G8" s="34" t="s">
        <v>386</v>
      </c>
      <c r="H8" s="14"/>
      <c r="I8" s="14"/>
      <c r="J8" s="34" t="s">
        <v>386</v>
      </c>
      <c r="K8" s="14"/>
      <c r="L8" s="14"/>
      <c r="M8" s="32">
        <v>-39633</v>
      </c>
      <c r="N8" s="33"/>
    </row>
    <row r="9" spans="1:14" x14ac:dyDescent="0.25">
      <c r="A9" s="13"/>
      <c r="B9" s="295" t="s">
        <v>701</v>
      </c>
      <c r="C9" s="286"/>
      <c r="D9" s="305">
        <v>-20938</v>
      </c>
      <c r="E9" s="286"/>
      <c r="F9" s="286"/>
      <c r="G9" s="304">
        <v>-80</v>
      </c>
      <c r="H9" s="286"/>
      <c r="I9" s="286"/>
      <c r="J9" s="304">
        <v>-554</v>
      </c>
      <c r="K9" s="286"/>
      <c r="L9" s="286"/>
      <c r="M9" s="305">
        <v>-21572</v>
      </c>
      <c r="N9" s="302"/>
    </row>
    <row r="10" spans="1:14" x14ac:dyDescent="0.25">
      <c r="A10" s="13"/>
      <c r="B10" s="20" t="s">
        <v>702</v>
      </c>
      <c r="C10" s="14"/>
      <c r="D10" s="34">
        <v>-495</v>
      </c>
      <c r="E10" s="14"/>
      <c r="F10" s="14"/>
      <c r="G10" s="34" t="s">
        <v>386</v>
      </c>
      <c r="H10" s="14"/>
      <c r="I10" s="14"/>
      <c r="J10" s="34" t="s">
        <v>386</v>
      </c>
      <c r="K10" s="14"/>
      <c r="L10" s="14"/>
      <c r="M10" s="34">
        <v>-495</v>
      </c>
      <c r="N10" s="33"/>
    </row>
    <row r="11" spans="1:14" x14ac:dyDescent="0.25">
      <c r="A11" s="13"/>
      <c r="B11" s="295" t="s">
        <v>703</v>
      </c>
      <c r="C11" s="286"/>
      <c r="D11" s="286"/>
      <c r="E11" s="286"/>
      <c r="F11" s="286"/>
      <c r="G11" s="302"/>
      <c r="H11" s="286"/>
      <c r="I11" s="286"/>
      <c r="J11" s="302"/>
      <c r="K11" s="286"/>
      <c r="L11" s="286"/>
      <c r="M11" s="286"/>
      <c r="N11" s="286"/>
    </row>
    <row r="12" spans="1:14" ht="26.25" x14ac:dyDescent="0.25">
      <c r="A12" s="13"/>
      <c r="B12" s="20" t="s">
        <v>704</v>
      </c>
      <c r="C12" s="14"/>
      <c r="D12" s="32">
        <v>20184</v>
      </c>
      <c r="E12" s="14"/>
      <c r="F12" s="14"/>
      <c r="G12" s="34" t="s">
        <v>386</v>
      </c>
      <c r="H12" s="14"/>
      <c r="I12" s="14"/>
      <c r="J12" s="34" t="s">
        <v>386</v>
      </c>
      <c r="K12" s="14"/>
      <c r="L12" s="14"/>
      <c r="M12" s="32">
        <v>20184</v>
      </c>
      <c r="N12" s="33"/>
    </row>
    <row r="13" spans="1:14" ht="15.75" thickBot="1" x14ac:dyDescent="0.3">
      <c r="A13" s="13"/>
      <c r="B13" s="295" t="s">
        <v>705</v>
      </c>
      <c r="C13" s="312"/>
      <c r="D13" s="313">
        <v>-91</v>
      </c>
      <c r="E13" s="286"/>
      <c r="F13" s="312"/>
      <c r="G13" s="313">
        <v>45</v>
      </c>
      <c r="H13" s="286"/>
      <c r="I13" s="312"/>
      <c r="J13" s="313">
        <v>44</v>
      </c>
      <c r="K13" s="286"/>
      <c r="L13" s="312"/>
      <c r="M13" s="313">
        <v>-2</v>
      </c>
      <c r="N13" s="302"/>
    </row>
    <row r="14" spans="1:14" ht="15.75" thickBot="1" x14ac:dyDescent="0.3">
      <c r="A14" s="13"/>
      <c r="B14" s="85" t="s">
        <v>706</v>
      </c>
      <c r="C14" s="60" t="s">
        <v>385</v>
      </c>
      <c r="D14" s="59">
        <v>70341</v>
      </c>
      <c r="E14" s="14"/>
      <c r="F14" s="60" t="s">
        <v>385</v>
      </c>
      <c r="G14" s="123">
        <v>161</v>
      </c>
      <c r="H14" s="14"/>
      <c r="I14" s="60" t="s">
        <v>385</v>
      </c>
      <c r="J14" s="59">
        <v>2291</v>
      </c>
      <c r="K14" s="14"/>
      <c r="L14" s="60" t="s">
        <v>385</v>
      </c>
      <c r="M14" s="59">
        <v>72793</v>
      </c>
      <c r="N14" s="33"/>
    </row>
  </sheetData>
  <mergeCells count="13">
    <mergeCell ref="A1:A2"/>
    <mergeCell ref="B1:N1"/>
    <mergeCell ref="B2:N2"/>
    <mergeCell ref="B3:N3"/>
    <mergeCell ref="A4:A14"/>
    <mergeCell ref="B4:M4"/>
    <mergeCell ref="E5:E6"/>
    <mergeCell ref="H5:H6"/>
    <mergeCell ref="K5:K6"/>
    <mergeCell ref="C6:D6"/>
    <mergeCell ref="F6:G6"/>
    <mergeCell ref="I6:J6"/>
    <mergeCell ref="L6:M6"/>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showGridLines="0" workbookViewId="0"/>
  </sheetViews>
  <sheetFormatPr defaultRowHeight="15" x14ac:dyDescent="0.25"/>
  <cols>
    <col min="1" max="1" width="36.5703125" bestFit="1" customWidth="1"/>
    <col min="2" max="2" width="36.5703125" customWidth="1"/>
    <col min="3" max="3" width="11.85546875" customWidth="1"/>
    <col min="4" max="4" width="36.5703125" customWidth="1"/>
    <col min="5" max="6" width="11.85546875" customWidth="1"/>
    <col min="7" max="7" width="36.5703125" customWidth="1"/>
    <col min="8" max="8" width="4.28515625" customWidth="1"/>
    <col min="9" max="9" width="4.7109375" customWidth="1"/>
    <col min="10" max="10" width="21.7109375" customWidth="1"/>
    <col min="11" max="11" width="15.28515625" customWidth="1"/>
    <col min="12" max="13" width="4.7109375" customWidth="1"/>
    <col min="14" max="14" width="21.7109375" customWidth="1"/>
    <col min="15" max="15" width="15.28515625" customWidth="1"/>
    <col min="16" max="17" width="4.7109375" customWidth="1"/>
    <col min="18" max="18" width="21.7109375" customWidth="1"/>
    <col min="19" max="19" width="17.5703125" customWidth="1"/>
  </cols>
  <sheetData>
    <row r="1" spans="1:20" ht="15" customHeight="1" x14ac:dyDescent="0.25">
      <c r="A1" s="8" t="s">
        <v>1898</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ht="30" x14ac:dyDescent="0.25">
      <c r="A3" s="3" t="s">
        <v>709</v>
      </c>
      <c r="B3" s="10"/>
      <c r="C3" s="10"/>
      <c r="D3" s="10"/>
      <c r="E3" s="10"/>
      <c r="F3" s="10"/>
      <c r="G3" s="10"/>
      <c r="H3" s="10"/>
      <c r="I3" s="10"/>
      <c r="J3" s="10"/>
      <c r="K3" s="10"/>
      <c r="L3" s="10"/>
      <c r="M3" s="10"/>
      <c r="N3" s="10"/>
      <c r="O3" s="10"/>
      <c r="P3" s="10"/>
      <c r="Q3" s="10"/>
      <c r="R3" s="10"/>
      <c r="S3" s="10"/>
      <c r="T3" s="10"/>
    </row>
    <row r="4" spans="1:20" x14ac:dyDescent="0.25">
      <c r="A4" s="13" t="s">
        <v>1899</v>
      </c>
      <c r="B4" s="70" t="s">
        <v>711</v>
      </c>
      <c r="C4" s="70"/>
      <c r="D4" s="70"/>
      <c r="E4" s="70"/>
      <c r="F4" s="70"/>
      <c r="G4" s="70"/>
      <c r="H4" s="14"/>
    </row>
    <row r="5" spans="1:20" ht="15.75" thickBot="1" x14ac:dyDescent="0.3">
      <c r="A5" s="13"/>
      <c r="B5" s="27" t="s">
        <v>379</v>
      </c>
      <c r="C5" s="71" t="s">
        <v>400</v>
      </c>
      <c r="D5" s="71"/>
      <c r="E5" s="14"/>
      <c r="F5" s="71" t="s">
        <v>712</v>
      </c>
      <c r="G5" s="71"/>
      <c r="H5" s="23"/>
    </row>
    <row r="6" spans="1:20" x14ac:dyDescent="0.25">
      <c r="A6" s="13"/>
      <c r="B6" s="376">
        <v>40908</v>
      </c>
      <c r="C6" s="101" t="s">
        <v>385</v>
      </c>
      <c r="D6" s="104">
        <v>133659</v>
      </c>
      <c r="E6" s="30"/>
      <c r="F6" s="101" t="s">
        <v>385</v>
      </c>
      <c r="G6" s="104">
        <v>26243</v>
      </c>
      <c r="H6" s="184"/>
    </row>
    <row r="7" spans="1:20" x14ac:dyDescent="0.25">
      <c r="A7" s="13"/>
      <c r="B7" s="147" t="s">
        <v>713</v>
      </c>
      <c r="C7" s="201"/>
      <c r="D7" s="377" t="s">
        <v>386</v>
      </c>
      <c r="E7" s="136"/>
      <c r="F7" s="201"/>
      <c r="G7" s="378">
        <v>-3910</v>
      </c>
      <c r="H7" s="201"/>
    </row>
    <row r="8" spans="1:20" ht="15.75" thickBot="1" x14ac:dyDescent="0.3">
      <c r="A8" s="13"/>
      <c r="B8" s="35" t="s">
        <v>498</v>
      </c>
      <c r="C8" s="379"/>
      <c r="D8" s="51">
        <v>583</v>
      </c>
      <c r="E8" s="30"/>
      <c r="F8" s="379"/>
      <c r="G8" s="51">
        <v>367</v>
      </c>
      <c r="H8" s="184"/>
    </row>
    <row r="9" spans="1:20" ht="15.75" thickBot="1" x14ac:dyDescent="0.3">
      <c r="A9" s="13"/>
      <c r="B9" s="147" t="s">
        <v>714</v>
      </c>
      <c r="C9" s="153" t="s">
        <v>385</v>
      </c>
      <c r="D9" s="317">
        <v>134242</v>
      </c>
      <c r="E9" s="136"/>
      <c r="F9" s="153" t="s">
        <v>385</v>
      </c>
      <c r="G9" s="317">
        <v>22700</v>
      </c>
      <c r="H9" s="210"/>
    </row>
    <row r="10" spans="1:20" ht="15.75" thickTop="1" x14ac:dyDescent="0.25">
      <c r="A10" s="13"/>
      <c r="B10" s="35" t="s">
        <v>713</v>
      </c>
      <c r="C10" s="63"/>
      <c r="D10" s="380" t="s">
        <v>386</v>
      </c>
      <c r="E10" s="30"/>
      <c r="F10" s="63"/>
      <c r="G10" s="381">
        <v>-3912</v>
      </c>
      <c r="H10" s="37"/>
    </row>
    <row r="11" spans="1:20" ht="15.75" thickBot="1" x14ac:dyDescent="0.3">
      <c r="A11" s="13"/>
      <c r="B11" s="147" t="s">
        <v>715</v>
      </c>
      <c r="C11" s="148"/>
      <c r="D11" s="294">
        <v>7701</v>
      </c>
      <c r="E11" s="136"/>
      <c r="F11" s="148"/>
      <c r="G11" s="294">
        <v>3200</v>
      </c>
      <c r="H11" s="210"/>
    </row>
    <row r="12" spans="1:20" ht="15.75" thickBot="1" x14ac:dyDescent="0.3">
      <c r="A12" s="13"/>
      <c r="B12" s="35" t="s">
        <v>716</v>
      </c>
      <c r="C12" s="46" t="s">
        <v>385</v>
      </c>
      <c r="D12" s="45">
        <v>141943</v>
      </c>
      <c r="E12" s="30"/>
      <c r="F12" s="46" t="s">
        <v>385</v>
      </c>
      <c r="G12" s="45">
        <v>21988</v>
      </c>
      <c r="H12" s="37"/>
    </row>
    <row r="13" spans="1:20" ht="15.75" thickTop="1" x14ac:dyDescent="0.25">
      <c r="A13" s="13"/>
      <c r="B13" s="147" t="s">
        <v>717</v>
      </c>
      <c r="C13" s="382"/>
      <c r="D13" s="383" t="s">
        <v>386</v>
      </c>
      <c r="E13" s="210"/>
      <c r="F13" s="382"/>
      <c r="G13" s="384">
        <v>-4170</v>
      </c>
      <c r="H13" s="377" t="s">
        <v>373</v>
      </c>
    </row>
    <row r="14" spans="1:20" ht="15.75" thickBot="1" x14ac:dyDescent="0.3">
      <c r="A14" s="13"/>
      <c r="B14" s="35" t="s">
        <v>715</v>
      </c>
      <c r="C14" s="50"/>
      <c r="D14" s="49">
        <v>3989</v>
      </c>
      <c r="E14" s="37"/>
      <c r="F14" s="50"/>
      <c r="G14" s="49">
        <v>11700</v>
      </c>
      <c r="H14" s="37"/>
    </row>
    <row r="15" spans="1:20" ht="15.75" thickBot="1" x14ac:dyDescent="0.3">
      <c r="A15" s="13"/>
      <c r="B15" s="320" t="s">
        <v>718</v>
      </c>
      <c r="C15" s="325" t="s">
        <v>385</v>
      </c>
      <c r="D15" s="315">
        <v>145932</v>
      </c>
      <c r="E15" s="210"/>
      <c r="F15" s="314" t="s">
        <v>385</v>
      </c>
      <c r="G15" s="315">
        <v>29518</v>
      </c>
      <c r="H15" s="377" t="s">
        <v>373</v>
      </c>
    </row>
    <row r="16" spans="1:20" ht="15.75" thickTop="1" x14ac:dyDescent="0.25">
      <c r="A16" s="13"/>
      <c r="B16" s="131"/>
      <c r="C16" s="131"/>
      <c r="D16" s="131"/>
      <c r="E16" s="131"/>
      <c r="F16" s="131"/>
      <c r="G16" s="131"/>
      <c r="H16" s="131"/>
      <c r="I16" s="131"/>
      <c r="J16" s="131"/>
      <c r="K16" s="131"/>
      <c r="L16" s="131"/>
      <c r="M16" s="131"/>
      <c r="N16" s="131"/>
      <c r="O16" s="131"/>
      <c r="P16" s="131"/>
      <c r="Q16" s="131"/>
      <c r="R16" s="131"/>
      <c r="S16" s="131"/>
      <c r="T16" s="131"/>
    </row>
    <row r="17" spans="1:20" x14ac:dyDescent="0.25">
      <c r="A17" s="13"/>
      <c r="B17" s="132" t="s">
        <v>82</v>
      </c>
      <c r="C17" s="132"/>
      <c r="D17" s="132"/>
      <c r="E17" s="132"/>
      <c r="F17" s="132"/>
      <c r="G17" s="132"/>
      <c r="H17" s="132"/>
      <c r="I17" s="132"/>
      <c r="J17" s="132"/>
      <c r="K17" s="132"/>
      <c r="L17" s="132"/>
      <c r="M17" s="132"/>
      <c r="N17" s="132"/>
      <c r="O17" s="132"/>
      <c r="P17" s="132"/>
      <c r="Q17" s="132"/>
      <c r="R17" s="132"/>
      <c r="S17" s="132"/>
      <c r="T17" s="132"/>
    </row>
    <row r="18" spans="1:20" x14ac:dyDescent="0.25">
      <c r="A18" s="13"/>
      <c r="B18" s="132" t="s">
        <v>719</v>
      </c>
      <c r="C18" s="132"/>
      <c r="D18" s="132"/>
      <c r="E18" s="132"/>
      <c r="F18" s="132"/>
      <c r="G18" s="132"/>
      <c r="H18" s="132"/>
      <c r="I18" s="132"/>
      <c r="J18" s="132"/>
      <c r="K18" s="132"/>
      <c r="L18" s="132"/>
      <c r="M18" s="132"/>
      <c r="N18" s="132"/>
      <c r="O18" s="132"/>
      <c r="P18" s="132"/>
      <c r="Q18" s="132"/>
      <c r="R18" s="132"/>
      <c r="S18" s="132"/>
      <c r="T18" s="132"/>
    </row>
    <row r="19" spans="1:20" x14ac:dyDescent="0.25">
      <c r="A19" s="13"/>
      <c r="B19" s="10"/>
      <c r="C19" s="10"/>
      <c r="D19" s="10"/>
      <c r="E19" s="10"/>
      <c r="F19" s="10"/>
      <c r="G19" s="10"/>
      <c r="H19" s="10"/>
      <c r="I19" s="10"/>
      <c r="J19" s="10"/>
      <c r="K19" s="10"/>
      <c r="L19" s="10"/>
      <c r="M19" s="10"/>
      <c r="N19" s="10"/>
      <c r="O19" s="10"/>
      <c r="P19" s="10"/>
      <c r="Q19" s="10"/>
      <c r="R19" s="10"/>
      <c r="S19" s="10"/>
      <c r="T19" s="10"/>
    </row>
    <row r="20" spans="1:20" ht="25.5" customHeight="1" x14ac:dyDescent="0.25">
      <c r="A20" s="13" t="s">
        <v>1900</v>
      </c>
      <c r="B20" s="70" t="s">
        <v>721</v>
      </c>
      <c r="C20" s="70"/>
      <c r="D20" s="70"/>
      <c r="E20" s="70"/>
      <c r="F20" s="70"/>
      <c r="G20" s="70"/>
      <c r="H20" s="70"/>
      <c r="I20" s="70"/>
      <c r="J20" s="70"/>
      <c r="K20" s="70"/>
      <c r="L20" s="70"/>
      <c r="M20" s="70"/>
      <c r="N20" s="70"/>
      <c r="O20" s="70"/>
      <c r="P20" s="70"/>
      <c r="Q20" s="70"/>
      <c r="R20" s="70"/>
      <c r="S20" s="70"/>
      <c r="T20" s="14"/>
    </row>
    <row r="21" spans="1:20" x14ac:dyDescent="0.25">
      <c r="A21" s="13"/>
      <c r="B21" s="14"/>
      <c r="C21" s="14"/>
      <c r="D21" s="14"/>
      <c r="E21" s="14"/>
      <c r="F21" s="14"/>
      <c r="G21" s="14"/>
      <c r="H21" s="99"/>
      <c r="I21" s="73" t="s">
        <v>722</v>
      </c>
      <c r="J21" s="73"/>
      <c r="K21" s="73"/>
      <c r="L21" s="70" t="s">
        <v>373</v>
      </c>
      <c r="M21" s="73" t="s">
        <v>723</v>
      </c>
      <c r="N21" s="73"/>
      <c r="O21" s="73"/>
      <c r="P21" s="70" t="s">
        <v>373</v>
      </c>
      <c r="Q21" s="14"/>
      <c r="R21" s="14"/>
      <c r="S21" s="14"/>
      <c r="T21" s="23"/>
    </row>
    <row r="22" spans="1:20" ht="15.75" thickBot="1" x14ac:dyDescent="0.3">
      <c r="A22" s="13"/>
      <c r="B22" s="74" t="s">
        <v>379</v>
      </c>
      <c r="C22" s="74"/>
      <c r="D22" s="74"/>
      <c r="E22" s="71" t="s">
        <v>724</v>
      </c>
      <c r="F22" s="71"/>
      <c r="G22" s="71"/>
      <c r="H22" s="99"/>
      <c r="I22" s="71" t="s">
        <v>725</v>
      </c>
      <c r="J22" s="71"/>
      <c r="K22" s="71"/>
      <c r="L22" s="70"/>
      <c r="M22" s="71" t="s">
        <v>726</v>
      </c>
      <c r="N22" s="71"/>
      <c r="O22" s="71"/>
      <c r="P22" s="70"/>
      <c r="Q22" s="71" t="s">
        <v>186</v>
      </c>
      <c r="R22" s="71"/>
      <c r="S22" s="71"/>
      <c r="T22" s="23"/>
    </row>
    <row r="23" spans="1:20" x14ac:dyDescent="0.25">
      <c r="A23" s="13"/>
      <c r="B23" s="76" t="s">
        <v>727</v>
      </c>
      <c r="C23" s="76"/>
      <c r="D23" s="76"/>
      <c r="E23" s="101" t="s">
        <v>385</v>
      </c>
      <c r="F23" s="29"/>
      <c r="G23" s="104">
        <v>199995</v>
      </c>
      <c r="H23" s="30"/>
      <c r="I23" s="101" t="s">
        <v>385</v>
      </c>
      <c r="J23" s="29"/>
      <c r="K23" s="104">
        <v>36238</v>
      </c>
      <c r="L23" s="82" t="s">
        <v>373</v>
      </c>
      <c r="M23" s="101" t="s">
        <v>385</v>
      </c>
      <c r="N23" s="29"/>
      <c r="O23" s="104">
        <v>97421</v>
      </c>
      <c r="P23" s="82" t="s">
        <v>373</v>
      </c>
      <c r="Q23" s="101" t="s">
        <v>385</v>
      </c>
      <c r="R23" s="29"/>
      <c r="S23" s="104">
        <v>333654</v>
      </c>
      <c r="T23" s="37"/>
    </row>
    <row r="24" spans="1:20" x14ac:dyDescent="0.25">
      <c r="A24" s="13"/>
      <c r="B24" s="70" t="s">
        <v>728</v>
      </c>
      <c r="C24" s="70"/>
      <c r="D24" s="70"/>
      <c r="E24" s="14"/>
      <c r="F24" s="14"/>
      <c r="G24" s="32">
        <v>-114123</v>
      </c>
      <c r="H24" s="14"/>
      <c r="I24" s="14"/>
      <c r="J24" s="14"/>
      <c r="K24" s="34" t="s">
        <v>386</v>
      </c>
      <c r="L24" s="80" t="s">
        <v>373</v>
      </c>
      <c r="M24" s="14"/>
      <c r="N24" s="14"/>
      <c r="O24" s="34" t="s">
        <v>386</v>
      </c>
      <c r="P24" s="80" t="s">
        <v>373</v>
      </c>
      <c r="Q24" s="14"/>
      <c r="R24" s="14"/>
      <c r="S24" s="32">
        <v>-114123</v>
      </c>
      <c r="T24" s="33"/>
    </row>
    <row r="25" spans="1:20" ht="15.75" thickBot="1" x14ac:dyDescent="0.3">
      <c r="A25" s="13"/>
      <c r="B25" s="76" t="s">
        <v>729</v>
      </c>
      <c r="C25" s="76"/>
      <c r="D25" s="76"/>
      <c r="E25" s="48"/>
      <c r="F25" s="48"/>
      <c r="G25" s="49">
        <v>-85872</v>
      </c>
      <c r="H25" s="30"/>
      <c r="I25" s="48"/>
      <c r="J25" s="48"/>
      <c r="K25" s="51" t="s">
        <v>386</v>
      </c>
      <c r="L25" s="82" t="s">
        <v>373</v>
      </c>
      <c r="M25" s="48"/>
      <c r="N25" s="48"/>
      <c r="O25" s="51" t="s">
        <v>386</v>
      </c>
      <c r="P25" s="82" t="s">
        <v>373</v>
      </c>
      <c r="Q25" s="48"/>
      <c r="R25" s="48"/>
      <c r="S25" s="49">
        <v>-85872</v>
      </c>
      <c r="T25" s="37"/>
    </row>
    <row r="26" spans="1:20" ht="15.75" thickBot="1" x14ac:dyDescent="0.3">
      <c r="A26" s="13"/>
      <c r="B26" s="385">
        <v>40908</v>
      </c>
      <c r="C26" s="385"/>
      <c r="D26" s="385"/>
      <c r="E26" s="60" t="s">
        <v>385</v>
      </c>
      <c r="F26" s="57"/>
      <c r="G26" s="123" t="s">
        <v>386</v>
      </c>
      <c r="H26" s="14"/>
      <c r="I26" s="60" t="s">
        <v>385</v>
      </c>
      <c r="J26" s="57"/>
      <c r="K26" s="59">
        <v>36238</v>
      </c>
      <c r="L26" s="80" t="s">
        <v>373</v>
      </c>
      <c r="M26" s="60" t="s">
        <v>385</v>
      </c>
      <c r="N26" s="57"/>
      <c r="O26" s="59">
        <v>97421</v>
      </c>
      <c r="P26" s="80" t="s">
        <v>373</v>
      </c>
      <c r="Q26" s="60" t="s">
        <v>385</v>
      </c>
      <c r="R26" s="57"/>
      <c r="S26" s="59">
        <v>133659</v>
      </c>
      <c r="T26" s="33"/>
    </row>
    <row r="27" spans="1:20" ht="15.75" thickTop="1" x14ac:dyDescent="0.25">
      <c r="A27" s="13"/>
      <c r="B27" s="30"/>
      <c r="C27" s="30"/>
      <c r="D27" s="35" t="s">
        <v>498</v>
      </c>
      <c r="E27" s="63"/>
      <c r="F27" s="63"/>
      <c r="G27" s="380" t="s">
        <v>386</v>
      </c>
      <c r="H27" s="30"/>
      <c r="I27" s="63"/>
      <c r="J27" s="63"/>
      <c r="K27" s="380" t="s">
        <v>386</v>
      </c>
      <c r="L27" s="82" t="s">
        <v>373</v>
      </c>
      <c r="M27" s="63"/>
      <c r="N27" s="63"/>
      <c r="O27" s="380">
        <v>583</v>
      </c>
      <c r="P27" s="82" t="s">
        <v>373</v>
      </c>
      <c r="Q27" s="63"/>
      <c r="R27" s="63"/>
      <c r="S27" s="380">
        <v>583</v>
      </c>
      <c r="T27" s="37"/>
    </row>
    <row r="28" spans="1:20" x14ac:dyDescent="0.25">
      <c r="A28" s="13"/>
      <c r="B28" s="14"/>
      <c r="C28" s="14"/>
      <c r="D28" s="20" t="s">
        <v>730</v>
      </c>
      <c r="E28" s="14"/>
      <c r="F28" s="14"/>
      <c r="G28" s="34" t="s">
        <v>386</v>
      </c>
      <c r="H28" s="14"/>
      <c r="I28" s="14"/>
      <c r="J28" s="14"/>
      <c r="K28" s="34" t="s">
        <v>386</v>
      </c>
      <c r="L28" s="80" t="s">
        <v>373</v>
      </c>
      <c r="M28" s="14"/>
      <c r="N28" s="14"/>
      <c r="O28" s="34" t="s">
        <v>386</v>
      </c>
      <c r="P28" s="80" t="s">
        <v>373</v>
      </c>
      <c r="Q28" s="14"/>
      <c r="R28" s="14"/>
      <c r="S28" s="34" t="s">
        <v>386</v>
      </c>
      <c r="T28" s="33"/>
    </row>
    <row r="29" spans="1:20" ht="15.75" thickBot="1" x14ac:dyDescent="0.3">
      <c r="A29" s="13"/>
      <c r="B29" s="30"/>
      <c r="C29" s="30"/>
      <c r="D29" s="35" t="s">
        <v>731</v>
      </c>
      <c r="E29" s="48"/>
      <c r="F29" s="48"/>
      <c r="G29" s="51" t="s">
        <v>386</v>
      </c>
      <c r="H29" s="30"/>
      <c r="I29" s="48"/>
      <c r="J29" s="48"/>
      <c r="K29" s="51" t="s">
        <v>386</v>
      </c>
      <c r="L29" s="82" t="s">
        <v>373</v>
      </c>
      <c r="M29" s="48"/>
      <c r="N29" s="48"/>
      <c r="O29" s="51" t="s">
        <v>386</v>
      </c>
      <c r="P29" s="82" t="s">
        <v>373</v>
      </c>
      <c r="Q29" s="48"/>
      <c r="R29" s="48"/>
      <c r="S29" s="51" t="s">
        <v>386</v>
      </c>
      <c r="T29" s="37"/>
    </row>
    <row r="30" spans="1:20" ht="15.75" thickBot="1" x14ac:dyDescent="0.3">
      <c r="A30" s="13"/>
      <c r="B30" s="14"/>
      <c r="C30" s="70" t="s">
        <v>732</v>
      </c>
      <c r="D30" s="70"/>
      <c r="E30" s="52"/>
      <c r="F30" s="52"/>
      <c r="G30" s="128" t="s">
        <v>386</v>
      </c>
      <c r="H30" s="14"/>
      <c r="I30" s="52"/>
      <c r="J30" s="52"/>
      <c r="K30" s="128" t="s">
        <v>386</v>
      </c>
      <c r="L30" s="80" t="s">
        <v>373</v>
      </c>
      <c r="M30" s="52"/>
      <c r="N30" s="52"/>
      <c r="O30" s="128">
        <v>583</v>
      </c>
      <c r="P30" s="80" t="s">
        <v>373</v>
      </c>
      <c r="Q30" s="52"/>
      <c r="R30" s="52"/>
      <c r="S30" s="128">
        <v>583</v>
      </c>
      <c r="T30" s="33"/>
    </row>
    <row r="31" spans="1:20" x14ac:dyDescent="0.25">
      <c r="A31" s="13"/>
      <c r="B31" s="76" t="s">
        <v>727</v>
      </c>
      <c r="C31" s="76"/>
      <c r="D31" s="76"/>
      <c r="E31" s="101" t="s">
        <v>385</v>
      </c>
      <c r="F31" s="29"/>
      <c r="G31" s="104">
        <v>199995</v>
      </c>
      <c r="H31" s="30"/>
      <c r="I31" s="101" t="s">
        <v>385</v>
      </c>
      <c r="J31" s="29"/>
      <c r="K31" s="104">
        <v>36238</v>
      </c>
      <c r="L31" s="82" t="s">
        <v>373</v>
      </c>
      <c r="M31" s="101" t="s">
        <v>385</v>
      </c>
      <c r="N31" s="29"/>
      <c r="O31" s="104">
        <v>98004</v>
      </c>
      <c r="P31" s="82" t="s">
        <v>373</v>
      </c>
      <c r="Q31" s="101" t="s">
        <v>385</v>
      </c>
      <c r="R31" s="29"/>
      <c r="S31" s="104">
        <v>334237</v>
      </c>
      <c r="T31" s="37"/>
    </row>
    <row r="32" spans="1:20" x14ac:dyDescent="0.25">
      <c r="A32" s="13"/>
      <c r="B32" s="70" t="s">
        <v>728</v>
      </c>
      <c r="C32" s="70"/>
      <c r="D32" s="70"/>
      <c r="E32" s="14"/>
      <c r="F32" s="14"/>
      <c r="G32" s="32">
        <v>-114123</v>
      </c>
      <c r="H32" s="14"/>
      <c r="I32" s="14"/>
      <c r="J32" s="14"/>
      <c r="K32" s="34" t="s">
        <v>386</v>
      </c>
      <c r="L32" s="80" t="s">
        <v>373</v>
      </c>
      <c r="M32" s="14"/>
      <c r="N32" s="14"/>
      <c r="O32" s="34" t="s">
        <v>386</v>
      </c>
      <c r="P32" s="80" t="s">
        <v>373</v>
      </c>
      <c r="Q32" s="14"/>
      <c r="R32" s="14"/>
      <c r="S32" s="32">
        <v>-114123</v>
      </c>
      <c r="T32" s="33"/>
    </row>
    <row r="33" spans="1:20" ht="15.75" thickBot="1" x14ac:dyDescent="0.3">
      <c r="A33" s="13"/>
      <c r="B33" s="76" t="s">
        <v>729</v>
      </c>
      <c r="C33" s="76"/>
      <c r="D33" s="76"/>
      <c r="E33" s="48"/>
      <c r="F33" s="48"/>
      <c r="G33" s="49">
        <v>-85872</v>
      </c>
      <c r="H33" s="30"/>
      <c r="I33" s="48"/>
      <c r="J33" s="48"/>
      <c r="K33" s="51" t="s">
        <v>386</v>
      </c>
      <c r="L33" s="82" t="s">
        <v>373</v>
      </c>
      <c r="M33" s="48"/>
      <c r="N33" s="48"/>
      <c r="O33" s="51" t="s">
        <v>386</v>
      </c>
      <c r="P33" s="82" t="s">
        <v>373</v>
      </c>
      <c r="Q33" s="48"/>
      <c r="R33" s="48"/>
      <c r="S33" s="49">
        <v>-85872</v>
      </c>
      <c r="T33" s="37"/>
    </row>
    <row r="34" spans="1:20" ht="15.75" thickBot="1" x14ac:dyDescent="0.3">
      <c r="A34" s="13"/>
      <c r="B34" s="385">
        <v>41274</v>
      </c>
      <c r="C34" s="385"/>
      <c r="D34" s="385"/>
      <c r="E34" s="60" t="s">
        <v>385</v>
      </c>
      <c r="F34" s="57"/>
      <c r="G34" s="123" t="s">
        <v>386</v>
      </c>
      <c r="H34" s="14"/>
      <c r="I34" s="60" t="s">
        <v>385</v>
      </c>
      <c r="J34" s="57"/>
      <c r="K34" s="59">
        <v>36238</v>
      </c>
      <c r="L34" s="80" t="s">
        <v>373</v>
      </c>
      <c r="M34" s="60" t="s">
        <v>385</v>
      </c>
      <c r="N34" s="57"/>
      <c r="O34" s="59">
        <v>98004</v>
      </c>
      <c r="P34" s="80" t="s">
        <v>373</v>
      </c>
      <c r="Q34" s="60" t="s">
        <v>385</v>
      </c>
      <c r="R34" s="57"/>
      <c r="S34" s="59">
        <v>134242</v>
      </c>
      <c r="T34" s="33"/>
    </row>
    <row r="35" spans="1:20" ht="15.75" thickTop="1" x14ac:dyDescent="0.25">
      <c r="A35" s="13"/>
      <c r="B35" s="30"/>
      <c r="C35" s="30"/>
      <c r="D35" s="35" t="s">
        <v>498</v>
      </c>
      <c r="E35" s="63"/>
      <c r="F35" s="63"/>
      <c r="G35" s="380" t="s">
        <v>386</v>
      </c>
      <c r="H35" s="30"/>
      <c r="I35" s="63"/>
      <c r="J35" s="63"/>
      <c r="K35" s="381">
        <v>7701</v>
      </c>
      <c r="L35" s="82" t="s">
        <v>373</v>
      </c>
      <c r="M35" s="63"/>
      <c r="N35" s="63"/>
      <c r="O35" s="380" t="s">
        <v>386</v>
      </c>
      <c r="P35" s="82" t="s">
        <v>373</v>
      </c>
      <c r="Q35" s="63"/>
      <c r="R35" s="63"/>
      <c r="S35" s="381">
        <v>7701</v>
      </c>
      <c r="T35" s="37"/>
    </row>
    <row r="36" spans="1:20" x14ac:dyDescent="0.25">
      <c r="A36" s="13"/>
      <c r="B36" s="14"/>
      <c r="C36" s="14"/>
      <c r="D36" s="20" t="s">
        <v>730</v>
      </c>
      <c r="E36" s="14"/>
      <c r="F36" s="14"/>
      <c r="G36" s="34" t="s">
        <v>386</v>
      </c>
      <c r="H36" s="14"/>
      <c r="I36" s="14"/>
      <c r="J36" s="14"/>
      <c r="K36" s="34" t="s">
        <v>386</v>
      </c>
      <c r="L36" s="80" t="s">
        <v>373</v>
      </c>
      <c r="M36" s="14"/>
      <c r="N36" s="14"/>
      <c r="O36" s="34" t="s">
        <v>386</v>
      </c>
      <c r="P36" s="80" t="s">
        <v>373</v>
      </c>
      <c r="Q36" s="14"/>
      <c r="R36" s="14"/>
      <c r="S36" s="34" t="s">
        <v>386</v>
      </c>
      <c r="T36" s="33"/>
    </row>
    <row r="37" spans="1:20" ht="15.75" thickBot="1" x14ac:dyDescent="0.3">
      <c r="A37" s="13"/>
      <c r="B37" s="30"/>
      <c r="C37" s="30"/>
      <c r="D37" s="35" t="s">
        <v>731</v>
      </c>
      <c r="E37" s="48"/>
      <c r="F37" s="48"/>
      <c r="G37" s="51" t="s">
        <v>386</v>
      </c>
      <c r="H37" s="30"/>
      <c r="I37" s="48"/>
      <c r="J37" s="48"/>
      <c r="K37" s="51" t="s">
        <v>386</v>
      </c>
      <c r="L37" s="82" t="s">
        <v>373</v>
      </c>
      <c r="M37" s="48"/>
      <c r="N37" s="48"/>
      <c r="O37" s="51" t="s">
        <v>386</v>
      </c>
      <c r="P37" s="82" t="s">
        <v>373</v>
      </c>
      <c r="Q37" s="48"/>
      <c r="R37" s="48"/>
      <c r="S37" s="51" t="s">
        <v>386</v>
      </c>
      <c r="T37" s="37"/>
    </row>
    <row r="38" spans="1:20" ht="15.75" thickBot="1" x14ac:dyDescent="0.3">
      <c r="A38" s="13"/>
      <c r="B38" s="14"/>
      <c r="C38" s="70" t="s">
        <v>733</v>
      </c>
      <c r="D38" s="70"/>
      <c r="E38" s="52"/>
      <c r="F38" s="52"/>
      <c r="G38" s="128" t="s">
        <v>386</v>
      </c>
      <c r="H38" s="14"/>
      <c r="I38" s="52"/>
      <c r="J38" s="52"/>
      <c r="K38" s="53">
        <v>7701</v>
      </c>
      <c r="L38" s="80" t="s">
        <v>373</v>
      </c>
      <c r="M38" s="52"/>
      <c r="N38" s="52"/>
      <c r="O38" s="128" t="s">
        <v>386</v>
      </c>
      <c r="P38" s="80" t="s">
        <v>373</v>
      </c>
      <c r="Q38" s="52"/>
      <c r="R38" s="52"/>
      <c r="S38" s="53">
        <v>7701</v>
      </c>
      <c r="T38" s="33"/>
    </row>
    <row r="39" spans="1:20" x14ac:dyDescent="0.25">
      <c r="A39" s="13"/>
      <c r="B39" s="76" t="s">
        <v>727</v>
      </c>
      <c r="C39" s="76"/>
      <c r="D39" s="76"/>
      <c r="E39" s="101" t="s">
        <v>385</v>
      </c>
      <c r="F39" s="29"/>
      <c r="G39" s="104">
        <v>199995</v>
      </c>
      <c r="H39" s="30"/>
      <c r="I39" s="101" t="s">
        <v>385</v>
      </c>
      <c r="J39" s="29"/>
      <c r="K39" s="104">
        <v>43939</v>
      </c>
      <c r="L39" s="82" t="s">
        <v>373</v>
      </c>
      <c r="M39" s="101" t="s">
        <v>385</v>
      </c>
      <c r="N39" s="29"/>
      <c r="O39" s="104">
        <v>98004</v>
      </c>
      <c r="P39" s="82" t="s">
        <v>373</v>
      </c>
      <c r="Q39" s="101" t="s">
        <v>385</v>
      </c>
      <c r="R39" s="29"/>
      <c r="S39" s="104">
        <v>341938</v>
      </c>
      <c r="T39" s="37"/>
    </row>
    <row r="40" spans="1:20" x14ac:dyDescent="0.25">
      <c r="A40" s="13"/>
      <c r="B40" s="70" t="s">
        <v>728</v>
      </c>
      <c r="C40" s="70"/>
      <c r="D40" s="70"/>
      <c r="E40" s="14"/>
      <c r="F40" s="14"/>
      <c r="G40" s="32">
        <v>-114123</v>
      </c>
      <c r="H40" s="14"/>
      <c r="I40" s="14"/>
      <c r="J40" s="14"/>
      <c r="K40" s="34" t="s">
        <v>386</v>
      </c>
      <c r="L40" s="80" t="s">
        <v>373</v>
      </c>
      <c r="M40" s="14"/>
      <c r="N40" s="14"/>
      <c r="O40" s="34" t="s">
        <v>386</v>
      </c>
      <c r="P40" s="80" t="s">
        <v>373</v>
      </c>
      <c r="Q40" s="14"/>
      <c r="R40" s="14"/>
      <c r="S40" s="32">
        <v>-114123</v>
      </c>
      <c r="T40" s="33"/>
    </row>
    <row r="41" spans="1:20" ht="15.75" thickBot="1" x14ac:dyDescent="0.3">
      <c r="A41" s="13"/>
      <c r="B41" s="76" t="s">
        <v>729</v>
      </c>
      <c r="C41" s="76"/>
      <c r="D41" s="76"/>
      <c r="E41" s="48"/>
      <c r="F41" s="48"/>
      <c r="G41" s="49">
        <v>-85872</v>
      </c>
      <c r="H41" s="30"/>
      <c r="I41" s="48"/>
      <c r="J41" s="48"/>
      <c r="K41" s="51" t="s">
        <v>386</v>
      </c>
      <c r="L41" s="82" t="s">
        <v>373</v>
      </c>
      <c r="M41" s="48"/>
      <c r="N41" s="48"/>
      <c r="O41" s="51" t="s">
        <v>386</v>
      </c>
      <c r="P41" s="82" t="s">
        <v>373</v>
      </c>
      <c r="Q41" s="48"/>
      <c r="R41" s="48"/>
      <c r="S41" s="49">
        <v>-85872</v>
      </c>
      <c r="T41" s="37"/>
    </row>
    <row r="42" spans="1:20" ht="15.75" thickBot="1" x14ac:dyDescent="0.3">
      <c r="A42" s="13"/>
      <c r="B42" s="385">
        <v>41639</v>
      </c>
      <c r="C42" s="385"/>
      <c r="D42" s="385"/>
      <c r="E42" s="60" t="s">
        <v>385</v>
      </c>
      <c r="F42" s="57"/>
      <c r="G42" s="123" t="s">
        <v>386</v>
      </c>
      <c r="H42" s="14"/>
      <c r="I42" s="60" t="s">
        <v>385</v>
      </c>
      <c r="J42" s="57"/>
      <c r="K42" s="59">
        <v>43939</v>
      </c>
      <c r="L42" s="80" t="s">
        <v>373</v>
      </c>
      <c r="M42" s="60" t="s">
        <v>385</v>
      </c>
      <c r="N42" s="57"/>
      <c r="O42" s="59">
        <v>98004</v>
      </c>
      <c r="P42" s="80" t="s">
        <v>373</v>
      </c>
      <c r="Q42" s="60" t="s">
        <v>385</v>
      </c>
      <c r="R42" s="57"/>
      <c r="S42" s="59">
        <v>141943</v>
      </c>
      <c r="T42" s="33"/>
    </row>
    <row r="43" spans="1:20" ht="15.75" thickTop="1" x14ac:dyDescent="0.25">
      <c r="A43" s="13"/>
      <c r="B43" s="30"/>
      <c r="C43" s="30"/>
      <c r="D43" s="35" t="s">
        <v>498</v>
      </c>
      <c r="E43" s="63"/>
      <c r="F43" s="63"/>
      <c r="G43" s="380" t="s">
        <v>386</v>
      </c>
      <c r="H43" s="30"/>
      <c r="I43" s="63"/>
      <c r="J43" s="63"/>
      <c r="K43" s="381">
        <v>3989</v>
      </c>
      <c r="L43" s="82" t="s">
        <v>373</v>
      </c>
      <c r="M43" s="63"/>
      <c r="N43" s="63"/>
      <c r="O43" s="380" t="s">
        <v>386</v>
      </c>
      <c r="P43" s="82" t="s">
        <v>373</v>
      </c>
      <c r="Q43" s="63"/>
      <c r="R43" s="63"/>
      <c r="S43" s="381">
        <v>3989</v>
      </c>
      <c r="T43" s="37"/>
    </row>
    <row r="44" spans="1:20" x14ac:dyDescent="0.25">
      <c r="A44" s="13"/>
      <c r="B44" s="14"/>
      <c r="C44" s="14"/>
      <c r="D44" s="20" t="s">
        <v>730</v>
      </c>
      <c r="E44" s="14"/>
      <c r="F44" s="14"/>
      <c r="G44" s="34" t="s">
        <v>386</v>
      </c>
      <c r="H44" s="14"/>
      <c r="I44" s="14"/>
      <c r="J44" s="14"/>
      <c r="K44" s="34" t="s">
        <v>386</v>
      </c>
      <c r="L44" s="80" t="s">
        <v>373</v>
      </c>
      <c r="M44" s="14"/>
      <c r="N44" s="14"/>
      <c r="O44" s="34" t="s">
        <v>386</v>
      </c>
      <c r="P44" s="80" t="s">
        <v>373</v>
      </c>
      <c r="Q44" s="14"/>
      <c r="R44" s="14"/>
      <c r="S44" s="34" t="s">
        <v>386</v>
      </c>
      <c r="T44" s="33"/>
    </row>
    <row r="45" spans="1:20" ht="15.75" thickBot="1" x14ac:dyDescent="0.3">
      <c r="A45" s="13"/>
      <c r="B45" s="30"/>
      <c r="C45" s="30"/>
      <c r="D45" s="35" t="s">
        <v>731</v>
      </c>
      <c r="E45" s="48"/>
      <c r="F45" s="48"/>
      <c r="G45" s="51" t="s">
        <v>386</v>
      </c>
      <c r="H45" s="30"/>
      <c r="I45" s="48"/>
      <c r="J45" s="48"/>
      <c r="K45" s="51" t="s">
        <v>386</v>
      </c>
      <c r="L45" s="82" t="s">
        <v>373</v>
      </c>
      <c r="M45" s="48"/>
      <c r="N45" s="48"/>
      <c r="O45" s="51" t="s">
        <v>386</v>
      </c>
      <c r="P45" s="82" t="s">
        <v>373</v>
      </c>
      <c r="Q45" s="48"/>
      <c r="R45" s="48"/>
      <c r="S45" s="51" t="s">
        <v>386</v>
      </c>
      <c r="T45" s="37"/>
    </row>
    <row r="46" spans="1:20" ht="15.75" thickBot="1" x14ac:dyDescent="0.3">
      <c r="A46" s="13"/>
      <c r="B46" s="14"/>
      <c r="C46" s="70" t="s">
        <v>734</v>
      </c>
      <c r="D46" s="70"/>
      <c r="E46" s="52"/>
      <c r="F46" s="52"/>
      <c r="G46" s="128" t="s">
        <v>386</v>
      </c>
      <c r="H46" s="14"/>
      <c r="I46" s="52"/>
      <c r="J46" s="52"/>
      <c r="K46" s="53">
        <v>3989</v>
      </c>
      <c r="L46" s="80" t="s">
        <v>373</v>
      </c>
      <c r="M46" s="52"/>
      <c r="N46" s="52"/>
      <c r="O46" s="128" t="s">
        <v>386</v>
      </c>
      <c r="P46" s="80" t="s">
        <v>373</v>
      </c>
      <c r="Q46" s="52"/>
      <c r="R46" s="52"/>
      <c r="S46" s="53">
        <v>3989</v>
      </c>
      <c r="T46" s="33"/>
    </row>
    <row r="47" spans="1:20" x14ac:dyDescent="0.25">
      <c r="A47" s="13"/>
      <c r="B47" s="76" t="s">
        <v>727</v>
      </c>
      <c r="C47" s="76"/>
      <c r="D47" s="76"/>
      <c r="E47" s="101" t="s">
        <v>385</v>
      </c>
      <c r="F47" s="29"/>
      <c r="G47" s="104">
        <v>199995</v>
      </c>
      <c r="H47" s="30"/>
      <c r="I47" s="101" t="s">
        <v>385</v>
      </c>
      <c r="J47" s="29"/>
      <c r="K47" s="104">
        <v>47928</v>
      </c>
      <c r="L47" s="82" t="s">
        <v>373</v>
      </c>
      <c r="M47" s="101" t="s">
        <v>385</v>
      </c>
      <c r="N47" s="29"/>
      <c r="O47" s="104">
        <v>98004</v>
      </c>
      <c r="P47" s="82" t="s">
        <v>373</v>
      </c>
      <c r="Q47" s="101" t="s">
        <v>385</v>
      </c>
      <c r="R47" s="29"/>
      <c r="S47" s="104">
        <v>345927</v>
      </c>
      <c r="T47" s="37"/>
    </row>
    <row r="48" spans="1:20" x14ac:dyDescent="0.25">
      <c r="A48" s="13"/>
      <c r="B48" s="70" t="s">
        <v>728</v>
      </c>
      <c r="C48" s="70"/>
      <c r="D48" s="70"/>
      <c r="E48" s="14"/>
      <c r="F48" s="14"/>
      <c r="G48" s="32">
        <v>-114123</v>
      </c>
      <c r="H48" s="14"/>
      <c r="I48" s="14"/>
      <c r="J48" s="14"/>
      <c r="K48" s="34" t="s">
        <v>386</v>
      </c>
      <c r="L48" s="80" t="s">
        <v>373</v>
      </c>
      <c r="M48" s="14"/>
      <c r="N48" s="14"/>
      <c r="O48" s="34" t="s">
        <v>386</v>
      </c>
      <c r="P48" s="80" t="s">
        <v>373</v>
      </c>
      <c r="Q48" s="14"/>
      <c r="R48" s="14"/>
      <c r="S48" s="32">
        <v>-114123</v>
      </c>
      <c r="T48" s="33"/>
    </row>
    <row r="49" spans="1:20" ht="15.75" thickBot="1" x14ac:dyDescent="0.3">
      <c r="A49" s="13"/>
      <c r="B49" s="76" t="s">
        <v>729</v>
      </c>
      <c r="C49" s="76"/>
      <c r="D49" s="76"/>
      <c r="E49" s="48"/>
      <c r="F49" s="48"/>
      <c r="G49" s="49">
        <v>-85872</v>
      </c>
      <c r="H49" s="30"/>
      <c r="I49" s="48"/>
      <c r="J49" s="48"/>
      <c r="K49" s="51" t="s">
        <v>386</v>
      </c>
      <c r="L49" s="82" t="s">
        <v>373</v>
      </c>
      <c r="M49" s="48"/>
      <c r="N49" s="48"/>
      <c r="O49" s="51" t="s">
        <v>386</v>
      </c>
      <c r="P49" s="82" t="s">
        <v>373</v>
      </c>
      <c r="Q49" s="48"/>
      <c r="R49" s="48"/>
      <c r="S49" s="49">
        <v>-85872</v>
      </c>
      <c r="T49" s="37"/>
    </row>
    <row r="50" spans="1:20" ht="15.75" thickBot="1" x14ac:dyDescent="0.3">
      <c r="A50" s="13"/>
      <c r="B50" s="386">
        <v>42004</v>
      </c>
      <c r="C50" s="386"/>
      <c r="D50" s="386"/>
      <c r="E50" s="83" t="s">
        <v>385</v>
      </c>
      <c r="F50" s="57"/>
      <c r="G50" s="324" t="s">
        <v>386</v>
      </c>
      <c r="H50" s="14"/>
      <c r="I50" s="83" t="s">
        <v>385</v>
      </c>
      <c r="J50" s="57"/>
      <c r="K50" s="84">
        <v>47928</v>
      </c>
      <c r="L50" s="156" t="s">
        <v>373</v>
      </c>
      <c r="M50" s="83" t="s">
        <v>385</v>
      </c>
      <c r="N50" s="57"/>
      <c r="O50" s="84">
        <v>98004</v>
      </c>
      <c r="P50" s="156" t="s">
        <v>373</v>
      </c>
      <c r="Q50" s="83" t="s">
        <v>385</v>
      </c>
      <c r="R50" s="57"/>
      <c r="S50" s="84">
        <v>145932</v>
      </c>
      <c r="T50" s="33"/>
    </row>
  </sheetData>
  <mergeCells count="43">
    <mergeCell ref="B16:T16"/>
    <mergeCell ref="B17:T17"/>
    <mergeCell ref="B18:T18"/>
    <mergeCell ref="B19:T19"/>
    <mergeCell ref="A20:A50"/>
    <mergeCell ref="C46:D46"/>
    <mergeCell ref="B47:D47"/>
    <mergeCell ref="B48:D48"/>
    <mergeCell ref="B49:D49"/>
    <mergeCell ref="B50:D50"/>
    <mergeCell ref="A1:A2"/>
    <mergeCell ref="B1:T1"/>
    <mergeCell ref="B2:T2"/>
    <mergeCell ref="B3:T3"/>
    <mergeCell ref="A4:A19"/>
    <mergeCell ref="B34:D34"/>
    <mergeCell ref="C38:D38"/>
    <mergeCell ref="B39:D39"/>
    <mergeCell ref="B40:D40"/>
    <mergeCell ref="B41:D41"/>
    <mergeCell ref="B42:D42"/>
    <mergeCell ref="B25:D25"/>
    <mergeCell ref="B26:D26"/>
    <mergeCell ref="C30:D30"/>
    <mergeCell ref="B31:D31"/>
    <mergeCell ref="B32:D32"/>
    <mergeCell ref="B33:D33"/>
    <mergeCell ref="E22:G22"/>
    <mergeCell ref="I22:K22"/>
    <mergeCell ref="M22:O22"/>
    <mergeCell ref="Q22:S22"/>
    <mergeCell ref="B23:D23"/>
    <mergeCell ref="B24:D24"/>
    <mergeCell ref="B4:G4"/>
    <mergeCell ref="C5:D5"/>
    <mergeCell ref="F5:G5"/>
    <mergeCell ref="B20:S20"/>
    <mergeCell ref="H21:H22"/>
    <mergeCell ref="I21:K21"/>
    <mergeCell ref="L21:L22"/>
    <mergeCell ref="M21:O21"/>
    <mergeCell ref="P21:P22"/>
    <mergeCell ref="B22:D2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x14ac:dyDescent="0.25"/>
  <cols>
    <col min="1" max="1" width="36.5703125" bestFit="1" customWidth="1"/>
    <col min="2" max="2" width="36.5703125" customWidth="1"/>
    <col min="3" max="6" width="28" customWidth="1"/>
    <col min="7" max="7" width="5.5703125" customWidth="1"/>
    <col min="8" max="8" width="24" customWidth="1"/>
    <col min="9" max="9" width="28" customWidth="1"/>
  </cols>
  <sheetData>
    <row r="1" spans="1:9" ht="15" customHeight="1" x14ac:dyDescent="0.25">
      <c r="A1" s="8" t="s">
        <v>1901</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736</v>
      </c>
      <c r="B3" s="10"/>
      <c r="C3" s="10"/>
      <c r="D3" s="10"/>
      <c r="E3" s="10"/>
      <c r="F3" s="10"/>
      <c r="G3" s="10"/>
      <c r="H3" s="10"/>
      <c r="I3" s="10"/>
    </row>
    <row r="4" spans="1:9" ht="25.5" customHeight="1" x14ac:dyDescent="0.25">
      <c r="A4" s="13" t="s">
        <v>1902</v>
      </c>
      <c r="B4" s="70" t="s">
        <v>739</v>
      </c>
      <c r="C4" s="70"/>
      <c r="D4" s="70"/>
      <c r="E4" s="70"/>
      <c r="F4" s="70"/>
      <c r="G4" s="70"/>
      <c r="H4" s="70"/>
      <c r="I4" s="70"/>
    </row>
    <row r="5" spans="1:9" x14ac:dyDescent="0.25">
      <c r="A5" s="13"/>
      <c r="B5" s="14"/>
      <c r="C5" s="14"/>
      <c r="D5" s="14"/>
      <c r="E5" s="14"/>
      <c r="F5" s="14"/>
      <c r="G5" s="14"/>
      <c r="H5" s="14"/>
      <c r="I5" s="14"/>
    </row>
    <row r="6" spans="1:9" x14ac:dyDescent="0.25">
      <c r="A6" s="13"/>
      <c r="B6" s="14"/>
      <c r="C6" s="14"/>
      <c r="D6" s="14"/>
      <c r="E6" s="14"/>
      <c r="F6" s="14"/>
      <c r="G6" s="14"/>
      <c r="H6" s="14"/>
      <c r="I6" s="14"/>
    </row>
    <row r="7" spans="1:9" x14ac:dyDescent="0.25">
      <c r="A7" s="13"/>
      <c r="B7" s="27" t="s">
        <v>379</v>
      </c>
      <c r="C7" s="14"/>
      <c r="D7" s="14"/>
      <c r="E7" s="14"/>
      <c r="F7" s="14"/>
      <c r="G7" s="14"/>
      <c r="H7" s="14"/>
      <c r="I7" s="14"/>
    </row>
    <row r="8" spans="1:9" x14ac:dyDescent="0.25">
      <c r="A8" s="13"/>
      <c r="B8" s="35">
        <v>2015</v>
      </c>
      <c r="C8" s="30"/>
      <c r="D8" s="30"/>
      <c r="E8" s="30"/>
      <c r="F8" s="30"/>
      <c r="G8" s="35" t="s">
        <v>385</v>
      </c>
      <c r="H8" s="36">
        <v>860822</v>
      </c>
      <c r="I8" s="30"/>
    </row>
    <row r="9" spans="1:9" x14ac:dyDescent="0.25">
      <c r="A9" s="13"/>
      <c r="B9" s="20">
        <v>2016</v>
      </c>
      <c r="C9" s="14"/>
      <c r="D9" s="14"/>
      <c r="E9" s="14"/>
      <c r="F9" s="14"/>
      <c r="G9" s="14"/>
      <c r="H9" s="32">
        <v>137356</v>
      </c>
      <c r="I9" s="14"/>
    </row>
    <row r="10" spans="1:9" x14ac:dyDescent="0.25">
      <c r="A10" s="13"/>
      <c r="B10" s="35">
        <v>2017</v>
      </c>
      <c r="C10" s="30"/>
      <c r="D10" s="30"/>
      <c r="E10" s="30"/>
      <c r="F10" s="30"/>
      <c r="G10" s="30"/>
      <c r="H10" s="36">
        <v>98508</v>
      </c>
      <c r="I10" s="30"/>
    </row>
    <row r="11" spans="1:9" x14ac:dyDescent="0.25">
      <c r="A11" s="13"/>
      <c r="B11" s="20">
        <v>2018</v>
      </c>
      <c r="C11" s="14"/>
      <c r="D11" s="14"/>
      <c r="E11" s="14"/>
      <c r="F11" s="14"/>
      <c r="G11" s="14"/>
      <c r="H11" s="32">
        <v>82457</v>
      </c>
      <c r="I11" s="14"/>
    </row>
    <row r="12" spans="1:9" x14ac:dyDescent="0.25">
      <c r="A12" s="13"/>
      <c r="B12" s="35">
        <v>2019</v>
      </c>
      <c r="C12" s="30"/>
      <c r="D12" s="30"/>
      <c r="E12" s="30"/>
      <c r="F12" s="30"/>
      <c r="G12" s="30"/>
      <c r="H12" s="36">
        <v>52733</v>
      </c>
      <c r="I12" s="30"/>
    </row>
    <row r="13" spans="1:9" ht="15.75" thickBot="1" x14ac:dyDescent="0.3">
      <c r="A13" s="13"/>
      <c r="B13" s="20" t="s">
        <v>684</v>
      </c>
      <c r="C13" s="14"/>
      <c r="D13" s="14"/>
      <c r="E13" s="14"/>
      <c r="F13" s="14"/>
      <c r="G13" s="39"/>
      <c r="H13" s="40">
        <v>45062</v>
      </c>
      <c r="I13" s="14"/>
    </row>
    <row r="14" spans="1:9" ht="15.75" thickBot="1" x14ac:dyDescent="0.3">
      <c r="A14" s="13"/>
      <c r="B14" s="35" t="s">
        <v>186</v>
      </c>
      <c r="C14" s="30"/>
      <c r="D14" s="30"/>
      <c r="E14" s="30"/>
      <c r="F14" s="30"/>
      <c r="G14" s="46" t="s">
        <v>385</v>
      </c>
      <c r="H14" s="45">
        <v>1276938</v>
      </c>
      <c r="I14" s="30"/>
    </row>
  </sheetData>
  <mergeCells count="6">
    <mergeCell ref="B4:I4"/>
    <mergeCell ref="A1:A2"/>
    <mergeCell ref="B1:I1"/>
    <mergeCell ref="B2:I2"/>
    <mergeCell ref="B3:I3"/>
    <mergeCell ref="A4:A14"/>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showGridLines="0" workbookViewId="0"/>
  </sheetViews>
  <sheetFormatPr defaultRowHeight="15" x14ac:dyDescent="0.25"/>
  <cols>
    <col min="1" max="1" width="36.5703125" bestFit="1" customWidth="1"/>
    <col min="2" max="2" width="27.42578125" bestFit="1" customWidth="1"/>
    <col min="3" max="3" width="2" bestFit="1" customWidth="1"/>
    <col min="4" max="4" width="15" customWidth="1"/>
    <col min="5" max="5" width="5.28515625" customWidth="1"/>
    <col min="8" max="8" width="2" bestFit="1" customWidth="1"/>
    <col min="9" max="9" width="27.5703125" customWidth="1"/>
    <col min="10" max="10" width="11.7109375" customWidth="1"/>
    <col min="12" max="12" width="2" bestFit="1" customWidth="1"/>
    <col min="13" max="13" width="14.85546875" bestFit="1" customWidth="1"/>
    <col min="14" max="14" width="3.140625" bestFit="1" customWidth="1"/>
    <col min="16" max="16" width="2" bestFit="1" customWidth="1"/>
    <col min="17" max="17" width="23.85546875" bestFit="1" customWidth="1"/>
    <col min="18" max="18" width="3.140625" bestFit="1" customWidth="1"/>
  </cols>
  <sheetData>
    <row r="1" spans="1:19" ht="15" customHeight="1" x14ac:dyDescent="0.25">
      <c r="A1" s="8" t="s">
        <v>1903</v>
      </c>
      <c r="B1" s="8" t="s">
        <v>1</v>
      </c>
      <c r="C1" s="8"/>
      <c r="D1" s="8"/>
      <c r="E1" s="8"/>
      <c r="F1" s="8"/>
      <c r="G1" s="8"/>
      <c r="H1" s="8"/>
      <c r="I1" s="8"/>
      <c r="J1" s="8"/>
      <c r="K1" s="8"/>
      <c r="L1" s="8"/>
      <c r="M1" s="8"/>
      <c r="N1" s="8"/>
      <c r="O1" s="8"/>
      <c r="P1" s="8"/>
      <c r="Q1" s="8"/>
      <c r="R1" s="8"/>
      <c r="S1" s="8"/>
    </row>
    <row r="2" spans="1:19" ht="15" customHeight="1" x14ac:dyDescent="0.25">
      <c r="A2" s="8"/>
      <c r="B2" s="8" t="s">
        <v>2</v>
      </c>
      <c r="C2" s="8"/>
      <c r="D2" s="8"/>
      <c r="E2" s="8"/>
      <c r="F2" s="8"/>
      <c r="G2" s="8"/>
      <c r="H2" s="8"/>
      <c r="I2" s="8"/>
      <c r="J2" s="8"/>
      <c r="K2" s="8"/>
      <c r="L2" s="8"/>
      <c r="M2" s="8"/>
      <c r="N2" s="8"/>
      <c r="O2" s="8"/>
      <c r="P2" s="8"/>
      <c r="Q2" s="8"/>
      <c r="R2" s="8"/>
      <c r="S2" s="8"/>
    </row>
    <row r="3" spans="1:19" x14ac:dyDescent="0.25">
      <c r="A3" s="3" t="s">
        <v>741</v>
      </c>
      <c r="B3" s="10"/>
      <c r="C3" s="10"/>
      <c r="D3" s="10"/>
      <c r="E3" s="10"/>
      <c r="F3" s="10"/>
      <c r="G3" s="10"/>
      <c r="H3" s="10"/>
      <c r="I3" s="10"/>
      <c r="J3" s="10"/>
      <c r="K3" s="10"/>
      <c r="L3" s="10"/>
      <c r="M3" s="10"/>
      <c r="N3" s="10"/>
      <c r="O3" s="10"/>
      <c r="P3" s="10"/>
      <c r="Q3" s="10"/>
      <c r="R3" s="10"/>
      <c r="S3" s="10"/>
    </row>
    <row r="4" spans="1:19" x14ac:dyDescent="0.25">
      <c r="A4" s="13" t="s">
        <v>1904</v>
      </c>
      <c r="B4" s="70" t="s">
        <v>746</v>
      </c>
      <c r="C4" s="70"/>
      <c r="D4" s="70"/>
      <c r="E4" s="70"/>
      <c r="F4" s="70"/>
      <c r="G4" s="70"/>
      <c r="H4" s="70"/>
      <c r="I4" s="70"/>
      <c r="J4" s="70"/>
      <c r="K4" s="70"/>
      <c r="L4" s="70"/>
      <c r="M4" s="70"/>
      <c r="N4" s="70"/>
      <c r="O4" s="70"/>
      <c r="P4" s="70"/>
      <c r="Q4" s="70"/>
      <c r="R4" s="14"/>
      <c r="S4" s="14"/>
    </row>
    <row r="5" spans="1:19" x14ac:dyDescent="0.25">
      <c r="A5" s="13"/>
      <c r="B5" s="14"/>
      <c r="C5" s="14"/>
      <c r="D5" s="33"/>
      <c r="E5" s="14"/>
      <c r="F5" s="14"/>
      <c r="G5" s="14"/>
      <c r="H5" s="14"/>
      <c r="I5" s="33"/>
      <c r="J5" s="14"/>
      <c r="K5" s="14"/>
      <c r="L5" s="14"/>
      <c r="M5" s="14"/>
      <c r="N5" s="14"/>
      <c r="O5" s="14"/>
      <c r="P5" s="14"/>
      <c r="Q5" s="14"/>
      <c r="R5" s="14"/>
      <c r="S5" s="14"/>
    </row>
    <row r="6" spans="1:19" ht="15.75" thickBot="1" x14ac:dyDescent="0.3">
      <c r="A6" s="13"/>
      <c r="B6" s="27" t="s">
        <v>379</v>
      </c>
      <c r="C6" s="39"/>
      <c r="D6" s="389" t="s">
        <v>747</v>
      </c>
      <c r="E6" s="389"/>
      <c r="F6" s="158"/>
      <c r="G6" s="158"/>
      <c r="H6" s="39"/>
      <c r="I6" s="389" t="s">
        <v>748</v>
      </c>
      <c r="J6" s="389"/>
      <c r="K6" s="158"/>
      <c r="L6" s="158"/>
      <c r="M6" s="388" t="s">
        <v>749</v>
      </c>
      <c r="N6" s="158"/>
      <c r="O6" s="158"/>
      <c r="P6" s="158"/>
      <c r="Q6" s="388" t="s">
        <v>750</v>
      </c>
      <c r="R6" s="23"/>
      <c r="S6" s="23"/>
    </row>
    <row r="7" spans="1:19" x14ac:dyDescent="0.25">
      <c r="A7" s="13"/>
      <c r="B7" s="28">
        <v>2014</v>
      </c>
      <c r="C7" s="29"/>
      <c r="D7" s="102"/>
      <c r="E7" s="29"/>
      <c r="F7" s="29"/>
      <c r="G7" s="29"/>
      <c r="H7" s="29"/>
      <c r="I7" s="102"/>
      <c r="J7" s="29"/>
      <c r="K7" s="29"/>
      <c r="L7" s="29"/>
      <c r="M7" s="29"/>
      <c r="N7" s="102"/>
      <c r="O7" s="102"/>
      <c r="P7" s="102"/>
      <c r="Q7" s="102"/>
      <c r="R7" s="37"/>
      <c r="S7" s="30"/>
    </row>
    <row r="8" spans="1:19" x14ac:dyDescent="0.25">
      <c r="A8" s="13"/>
      <c r="B8" s="85" t="s">
        <v>751</v>
      </c>
      <c r="C8" s="85" t="s">
        <v>385</v>
      </c>
      <c r="D8" s="134">
        <v>1101910</v>
      </c>
      <c r="E8" s="33"/>
      <c r="F8" s="33"/>
      <c r="G8" s="33"/>
      <c r="H8" s="85" t="s">
        <v>385</v>
      </c>
      <c r="I8" s="134">
        <v>447801</v>
      </c>
      <c r="J8" s="33"/>
      <c r="K8" s="33"/>
      <c r="L8" s="85" t="s">
        <v>385</v>
      </c>
      <c r="M8" s="134">
        <v>633867</v>
      </c>
      <c r="N8" s="33"/>
      <c r="O8" s="33"/>
      <c r="P8" s="85" t="s">
        <v>385</v>
      </c>
      <c r="Q8" s="134">
        <v>531984</v>
      </c>
      <c r="R8" s="14"/>
      <c r="S8" s="14"/>
    </row>
    <row r="9" spans="1:19" x14ac:dyDescent="0.25">
      <c r="A9" s="13"/>
      <c r="B9" s="28" t="s">
        <v>752</v>
      </c>
      <c r="C9" s="30"/>
      <c r="D9" s="135">
        <v>1037052</v>
      </c>
      <c r="E9" s="37"/>
      <c r="F9" s="37"/>
      <c r="G9" s="37"/>
      <c r="H9" s="30"/>
      <c r="I9" s="135">
        <v>562214</v>
      </c>
      <c r="J9" s="37"/>
      <c r="K9" s="37"/>
      <c r="L9" s="37"/>
      <c r="M9" s="135">
        <v>594314</v>
      </c>
      <c r="N9" s="37"/>
      <c r="O9" s="37"/>
      <c r="P9" s="37"/>
      <c r="Q9" s="135">
        <v>157218</v>
      </c>
      <c r="R9" s="30"/>
      <c r="S9" s="30"/>
    </row>
    <row r="10" spans="1:19" x14ac:dyDescent="0.25">
      <c r="A10" s="13"/>
      <c r="B10" s="85" t="s">
        <v>753</v>
      </c>
      <c r="C10" s="14"/>
      <c r="D10" s="134">
        <v>1247295</v>
      </c>
      <c r="E10" s="33"/>
      <c r="F10" s="33"/>
      <c r="G10" s="33"/>
      <c r="H10" s="14"/>
      <c r="I10" s="134">
        <v>562214</v>
      </c>
      <c r="J10" s="33"/>
      <c r="K10" s="33"/>
      <c r="L10" s="33"/>
      <c r="M10" s="134">
        <v>718767</v>
      </c>
      <c r="N10" s="33"/>
      <c r="O10" s="33"/>
      <c r="P10" s="33"/>
      <c r="Q10" s="134">
        <v>1829141</v>
      </c>
      <c r="R10" s="14"/>
      <c r="S10" s="14"/>
    </row>
    <row r="11" spans="1:19" x14ac:dyDescent="0.25">
      <c r="A11" s="13"/>
      <c r="B11" s="28" t="s">
        <v>754</v>
      </c>
      <c r="C11" s="30"/>
      <c r="D11" s="144">
        <v>0.25</v>
      </c>
      <c r="E11" s="144" t="s">
        <v>559</v>
      </c>
      <c r="F11" s="37"/>
      <c r="G11" s="37"/>
      <c r="H11" s="30"/>
      <c r="I11" s="144">
        <v>0.08</v>
      </c>
      <c r="J11" s="144" t="s">
        <v>559</v>
      </c>
      <c r="K11" s="37"/>
      <c r="L11" s="37"/>
      <c r="M11" s="144">
        <v>2.4300000000000002</v>
      </c>
      <c r="N11" s="144" t="s">
        <v>559</v>
      </c>
      <c r="O11" s="37"/>
      <c r="P11" s="37"/>
      <c r="Q11" s="144">
        <v>0.3</v>
      </c>
      <c r="R11" s="28" t="s">
        <v>559</v>
      </c>
      <c r="S11" s="30"/>
    </row>
    <row r="12" spans="1:19" ht="15.75" thickBot="1" x14ac:dyDescent="0.3">
      <c r="A12" s="13"/>
      <c r="B12" s="85" t="s">
        <v>755</v>
      </c>
      <c r="C12" s="39"/>
      <c r="D12" s="88">
        <v>0.25</v>
      </c>
      <c r="E12" s="41"/>
      <c r="F12" s="41"/>
      <c r="G12" s="41"/>
      <c r="H12" s="39"/>
      <c r="I12" s="88">
        <v>0.06</v>
      </c>
      <c r="J12" s="41"/>
      <c r="K12" s="41"/>
      <c r="L12" s="41"/>
      <c r="M12" s="88">
        <v>2.6</v>
      </c>
      <c r="N12" s="41"/>
      <c r="O12" s="41"/>
      <c r="P12" s="41"/>
      <c r="Q12" s="88">
        <v>0.56000000000000005</v>
      </c>
      <c r="R12" s="14"/>
      <c r="S12" s="14"/>
    </row>
    <row r="13" spans="1:19" x14ac:dyDescent="0.25">
      <c r="A13" s="13"/>
      <c r="B13" s="35">
        <v>2013</v>
      </c>
      <c r="C13" s="29"/>
      <c r="D13" s="102"/>
      <c r="E13" s="102"/>
      <c r="F13" s="102"/>
      <c r="G13" s="102"/>
      <c r="H13" s="29"/>
      <c r="I13" s="102"/>
      <c r="J13" s="102"/>
      <c r="K13" s="102"/>
      <c r="L13" s="102"/>
      <c r="M13" s="102"/>
      <c r="N13" s="102"/>
      <c r="O13" s="102"/>
      <c r="P13" s="102"/>
      <c r="Q13" s="102"/>
      <c r="R13" s="37"/>
      <c r="S13" s="30"/>
    </row>
    <row r="14" spans="1:19" x14ac:dyDescent="0.25">
      <c r="A14" s="13"/>
      <c r="B14" s="20" t="s">
        <v>751</v>
      </c>
      <c r="C14" s="20" t="s">
        <v>385</v>
      </c>
      <c r="D14" s="32">
        <v>1263792</v>
      </c>
      <c r="E14" s="33"/>
      <c r="F14" s="33"/>
      <c r="G14" s="33"/>
      <c r="H14" s="20" t="s">
        <v>385</v>
      </c>
      <c r="I14" s="32">
        <v>487923</v>
      </c>
      <c r="J14" s="33"/>
      <c r="K14" s="33"/>
      <c r="L14" s="20" t="s">
        <v>385</v>
      </c>
      <c r="M14" s="32">
        <v>665095</v>
      </c>
      <c r="N14" s="33"/>
      <c r="O14" s="33"/>
      <c r="P14" s="20" t="s">
        <v>385</v>
      </c>
      <c r="Q14" s="32">
        <v>299288</v>
      </c>
      <c r="R14" s="14"/>
      <c r="S14" s="14"/>
    </row>
    <row r="15" spans="1:19" x14ac:dyDescent="0.25">
      <c r="A15" s="13"/>
      <c r="B15" s="35" t="s">
        <v>752</v>
      </c>
      <c r="C15" s="30"/>
      <c r="D15" s="36">
        <v>1042633</v>
      </c>
      <c r="E15" s="37"/>
      <c r="F15" s="37"/>
      <c r="G15" s="37"/>
      <c r="H15" s="30"/>
      <c r="I15" s="36">
        <v>442789</v>
      </c>
      <c r="J15" s="37"/>
      <c r="K15" s="37"/>
      <c r="L15" s="37"/>
      <c r="M15" s="36">
        <v>368348</v>
      </c>
      <c r="N15" s="37"/>
      <c r="O15" s="37"/>
      <c r="P15" s="37"/>
      <c r="Q15" s="36">
        <v>181146</v>
      </c>
      <c r="R15" s="30"/>
      <c r="S15" s="30"/>
    </row>
    <row r="16" spans="1:19" x14ac:dyDescent="0.25">
      <c r="A16" s="13"/>
      <c r="B16" s="20" t="s">
        <v>753</v>
      </c>
      <c r="C16" s="14"/>
      <c r="D16" s="32">
        <v>1429319</v>
      </c>
      <c r="E16" s="33"/>
      <c r="F16" s="33"/>
      <c r="G16" s="33"/>
      <c r="H16" s="14"/>
      <c r="I16" s="32">
        <v>618643</v>
      </c>
      <c r="J16" s="33"/>
      <c r="K16" s="33"/>
      <c r="L16" s="33"/>
      <c r="M16" s="32">
        <v>895844</v>
      </c>
      <c r="N16" s="33"/>
      <c r="O16" s="33"/>
      <c r="P16" s="33"/>
      <c r="Q16" s="32">
        <v>1057412</v>
      </c>
      <c r="R16" s="14"/>
      <c r="S16" s="14"/>
    </row>
    <row r="17" spans="1:19" x14ac:dyDescent="0.25">
      <c r="A17" s="13"/>
      <c r="B17" s="35" t="s">
        <v>754</v>
      </c>
      <c r="C17" s="30"/>
      <c r="D17" s="38">
        <v>0.25</v>
      </c>
      <c r="E17" s="38" t="s">
        <v>559</v>
      </c>
      <c r="F17" s="37"/>
      <c r="G17" s="37"/>
      <c r="H17" s="30"/>
      <c r="I17" s="38">
        <v>0.14000000000000001</v>
      </c>
      <c r="J17" s="38" t="s">
        <v>559</v>
      </c>
      <c r="K17" s="37"/>
      <c r="L17" s="37"/>
      <c r="M17" s="38">
        <v>2.0499999999999998</v>
      </c>
      <c r="N17" s="38" t="s">
        <v>559</v>
      </c>
      <c r="O17" s="37"/>
      <c r="P17" s="37"/>
      <c r="Q17" s="38">
        <v>0.27</v>
      </c>
      <c r="R17" s="35" t="s">
        <v>559</v>
      </c>
      <c r="S17" s="30"/>
    </row>
    <row r="18" spans="1:19" ht="15.75" thickBot="1" x14ac:dyDescent="0.3">
      <c r="A18" s="13"/>
      <c r="B18" s="20" t="s">
        <v>755</v>
      </c>
      <c r="C18" s="39"/>
      <c r="D18" s="42">
        <v>0.25</v>
      </c>
      <c r="E18" s="41"/>
      <c r="F18" s="41"/>
      <c r="G18" s="41"/>
      <c r="H18" s="39"/>
      <c r="I18" s="42">
        <v>0.1</v>
      </c>
      <c r="J18" s="41"/>
      <c r="K18" s="41"/>
      <c r="L18" s="41"/>
      <c r="M18" s="42">
        <v>2.46</v>
      </c>
      <c r="N18" s="41"/>
      <c r="O18" s="41"/>
      <c r="P18" s="41"/>
      <c r="Q18" s="42">
        <v>0.43</v>
      </c>
      <c r="R18" s="14"/>
      <c r="S18" s="14"/>
    </row>
    <row r="19" spans="1:19" x14ac:dyDescent="0.25">
      <c r="A19" s="13"/>
      <c r="B19" s="35">
        <v>2012</v>
      </c>
      <c r="C19" s="29"/>
      <c r="D19" s="102"/>
      <c r="E19" s="102"/>
      <c r="F19" s="102"/>
      <c r="G19" s="102"/>
      <c r="H19" s="29"/>
      <c r="I19" s="102"/>
      <c r="J19" s="102"/>
      <c r="K19" s="102"/>
      <c r="L19" s="102"/>
      <c r="M19" s="102"/>
      <c r="N19" s="102"/>
      <c r="O19" s="102"/>
      <c r="P19" s="102"/>
      <c r="Q19" s="102"/>
      <c r="R19" s="37"/>
      <c r="S19" s="30"/>
    </row>
    <row r="20" spans="1:19" x14ac:dyDescent="0.25">
      <c r="A20" s="13"/>
      <c r="B20" s="20" t="s">
        <v>751</v>
      </c>
      <c r="C20" s="20" t="s">
        <v>385</v>
      </c>
      <c r="D20" s="32">
        <v>1548020</v>
      </c>
      <c r="E20" s="33"/>
      <c r="F20" s="33"/>
      <c r="G20" s="33"/>
      <c r="H20" s="20" t="s">
        <v>385</v>
      </c>
      <c r="I20" s="32">
        <v>380871</v>
      </c>
      <c r="J20" s="33"/>
      <c r="K20" s="33"/>
      <c r="L20" s="20" t="s">
        <v>385</v>
      </c>
      <c r="M20" s="32">
        <v>589461</v>
      </c>
      <c r="N20" s="33"/>
      <c r="O20" s="33"/>
      <c r="P20" s="20" t="s">
        <v>385</v>
      </c>
      <c r="Q20" s="32">
        <v>450690</v>
      </c>
      <c r="R20" s="14"/>
      <c r="S20" s="14"/>
    </row>
    <row r="21" spans="1:19" x14ac:dyDescent="0.25">
      <c r="A21" s="13"/>
      <c r="B21" s="35" t="s">
        <v>752</v>
      </c>
      <c r="C21" s="30"/>
      <c r="D21" s="36">
        <v>1351023</v>
      </c>
      <c r="E21" s="37"/>
      <c r="F21" s="37"/>
      <c r="G21" s="37"/>
      <c r="H21" s="30"/>
      <c r="I21" s="36">
        <v>555438</v>
      </c>
      <c r="J21" s="37"/>
      <c r="K21" s="37"/>
      <c r="L21" s="37"/>
      <c r="M21" s="36">
        <v>564429</v>
      </c>
      <c r="N21" s="37"/>
      <c r="O21" s="37"/>
      <c r="P21" s="37"/>
      <c r="Q21" s="36">
        <v>441201</v>
      </c>
      <c r="R21" s="30"/>
      <c r="S21" s="30"/>
    </row>
    <row r="22" spans="1:19" x14ac:dyDescent="0.25">
      <c r="A22" s="13"/>
      <c r="B22" s="20" t="s">
        <v>753</v>
      </c>
      <c r="C22" s="14"/>
      <c r="D22" s="32">
        <v>1700172</v>
      </c>
      <c r="E22" s="33"/>
      <c r="F22" s="33"/>
      <c r="G22" s="33"/>
      <c r="H22" s="14"/>
      <c r="I22" s="32">
        <v>555438</v>
      </c>
      <c r="J22" s="33"/>
      <c r="K22" s="33"/>
      <c r="L22" s="33"/>
      <c r="M22" s="32">
        <v>808139</v>
      </c>
      <c r="N22" s="33"/>
      <c r="O22" s="33"/>
      <c r="P22" s="33"/>
      <c r="Q22" s="32">
        <v>1270180</v>
      </c>
      <c r="R22" s="14"/>
      <c r="S22" s="14"/>
    </row>
    <row r="23" spans="1:19" x14ac:dyDescent="0.25">
      <c r="A23" s="13"/>
      <c r="B23" s="35" t="s">
        <v>754</v>
      </c>
      <c r="C23" s="30"/>
      <c r="D23" s="38">
        <v>0.25</v>
      </c>
      <c r="E23" s="38" t="s">
        <v>559</v>
      </c>
      <c r="F23" s="37"/>
      <c r="G23" s="37"/>
      <c r="H23" s="30"/>
      <c r="I23" s="38">
        <v>0.18</v>
      </c>
      <c r="J23" s="38" t="s">
        <v>559</v>
      </c>
      <c r="K23" s="37"/>
      <c r="L23" s="37"/>
      <c r="M23" s="38">
        <v>1.77</v>
      </c>
      <c r="N23" s="38" t="s">
        <v>559</v>
      </c>
      <c r="O23" s="37"/>
      <c r="P23" s="37"/>
      <c r="Q23" s="38">
        <v>0.15</v>
      </c>
      <c r="R23" s="35" t="s">
        <v>559</v>
      </c>
      <c r="S23" s="30"/>
    </row>
    <row r="24" spans="1:19" ht="15.75" thickBot="1" x14ac:dyDescent="0.3">
      <c r="A24" s="13"/>
      <c r="B24" s="20" t="s">
        <v>755</v>
      </c>
      <c r="C24" s="39"/>
      <c r="D24" s="42">
        <v>0.25</v>
      </c>
      <c r="E24" s="41"/>
      <c r="F24" s="41"/>
      <c r="G24" s="41"/>
      <c r="H24" s="39"/>
      <c r="I24" s="42">
        <v>0.15</v>
      </c>
      <c r="J24" s="41"/>
      <c r="K24" s="41"/>
      <c r="L24" s="41"/>
      <c r="M24" s="42">
        <v>1.88</v>
      </c>
      <c r="N24" s="41"/>
      <c r="O24" s="41"/>
      <c r="P24" s="41"/>
      <c r="Q24" s="42">
        <v>0.25</v>
      </c>
      <c r="R24" s="14"/>
      <c r="S24" s="14"/>
    </row>
  </sheetData>
  <mergeCells count="8">
    <mergeCell ref="B4:Q4"/>
    <mergeCell ref="D6:E6"/>
    <mergeCell ref="I6:J6"/>
    <mergeCell ref="A1:A2"/>
    <mergeCell ref="B1:S1"/>
    <mergeCell ref="B2:S2"/>
    <mergeCell ref="B3:S3"/>
    <mergeCell ref="A4:A24"/>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workbookViewId="0"/>
  </sheetViews>
  <sheetFormatPr defaultRowHeight="15" x14ac:dyDescent="0.25"/>
  <cols>
    <col min="1" max="2" width="36.5703125" bestFit="1" customWidth="1"/>
    <col min="3" max="3" width="17.42578125" customWidth="1"/>
    <col min="4" max="4" width="3.7109375" customWidth="1"/>
    <col min="5" max="5" width="17" customWidth="1"/>
    <col min="6" max="6" width="12.5703125" customWidth="1"/>
    <col min="7" max="7" width="3.42578125" customWidth="1"/>
    <col min="8" max="8" width="15" customWidth="1"/>
    <col min="9" max="9" width="17.42578125" customWidth="1"/>
  </cols>
  <sheetData>
    <row r="1" spans="1:9" ht="15" customHeight="1" x14ac:dyDescent="0.25">
      <c r="A1" s="8" t="s">
        <v>1905</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757</v>
      </c>
      <c r="B3" s="10"/>
      <c r="C3" s="10"/>
      <c r="D3" s="10"/>
      <c r="E3" s="10"/>
      <c r="F3" s="10"/>
      <c r="G3" s="10"/>
      <c r="H3" s="10"/>
      <c r="I3" s="10"/>
    </row>
    <row r="4" spans="1:9" x14ac:dyDescent="0.25">
      <c r="A4" s="13" t="s">
        <v>1906</v>
      </c>
      <c r="B4" s="70" t="s">
        <v>760</v>
      </c>
      <c r="C4" s="70"/>
      <c r="D4" s="70"/>
      <c r="E4" s="70"/>
      <c r="F4" s="70"/>
      <c r="G4" s="70"/>
      <c r="H4" s="70"/>
      <c r="I4" s="70"/>
    </row>
    <row r="5" spans="1:9" x14ac:dyDescent="0.25">
      <c r="A5" s="13"/>
      <c r="B5" s="14"/>
      <c r="C5" s="14"/>
      <c r="D5" s="14"/>
      <c r="E5" s="14"/>
      <c r="F5" s="14"/>
      <c r="G5" s="14"/>
      <c r="H5" s="14"/>
      <c r="I5" s="14"/>
    </row>
    <row r="6" spans="1:9" ht="15.75" thickBot="1" x14ac:dyDescent="0.3">
      <c r="A6" s="13"/>
      <c r="B6" s="27" t="s">
        <v>379</v>
      </c>
      <c r="C6" s="14"/>
      <c r="D6" s="14"/>
      <c r="E6" s="390">
        <v>2014</v>
      </c>
      <c r="F6" s="14"/>
      <c r="G6" s="14"/>
      <c r="H6" s="388">
        <v>2013</v>
      </c>
      <c r="I6" s="23"/>
    </row>
    <row r="7" spans="1:9" x14ac:dyDescent="0.25">
      <c r="A7" s="13"/>
      <c r="B7" s="287" t="s">
        <v>761</v>
      </c>
      <c r="C7" s="286"/>
      <c r="D7" s="286"/>
      <c r="E7" s="391"/>
      <c r="F7" s="286"/>
      <c r="G7" s="286"/>
      <c r="H7" s="288"/>
      <c r="I7" s="286"/>
    </row>
    <row r="8" spans="1:9" x14ac:dyDescent="0.25">
      <c r="A8" s="13"/>
      <c r="B8" s="20" t="s">
        <v>762</v>
      </c>
      <c r="C8" s="14"/>
      <c r="D8" s="14"/>
      <c r="E8" s="14"/>
      <c r="F8" s="14"/>
      <c r="G8" s="14"/>
      <c r="H8" s="14"/>
      <c r="I8" s="14"/>
    </row>
    <row r="9" spans="1:9" x14ac:dyDescent="0.25">
      <c r="A9" s="13"/>
      <c r="B9" s="295" t="s">
        <v>763</v>
      </c>
      <c r="C9" s="286"/>
      <c r="D9" s="287" t="s">
        <v>385</v>
      </c>
      <c r="E9" s="306">
        <v>304525</v>
      </c>
      <c r="F9" s="286"/>
      <c r="G9" s="295" t="s">
        <v>385</v>
      </c>
      <c r="H9" s="305">
        <v>317714</v>
      </c>
      <c r="I9" s="286"/>
    </row>
    <row r="10" spans="1:9" x14ac:dyDescent="0.25">
      <c r="A10" s="13"/>
      <c r="B10" s="20" t="s">
        <v>764</v>
      </c>
      <c r="C10" s="14"/>
      <c r="D10" s="14"/>
      <c r="E10" s="134">
        <v>264667</v>
      </c>
      <c r="F10" s="14"/>
      <c r="G10" s="14"/>
      <c r="H10" s="32">
        <v>276273</v>
      </c>
      <c r="I10" s="14"/>
    </row>
    <row r="11" spans="1:9" x14ac:dyDescent="0.25">
      <c r="A11" s="13"/>
      <c r="B11" s="295" t="s">
        <v>765</v>
      </c>
      <c r="C11" s="286"/>
      <c r="D11" s="286"/>
      <c r="E11" s="286"/>
      <c r="F11" s="286"/>
      <c r="G11" s="286"/>
      <c r="H11" s="302"/>
      <c r="I11" s="286"/>
    </row>
    <row r="12" spans="1:9" x14ac:dyDescent="0.25">
      <c r="A12" s="13"/>
      <c r="B12" s="20" t="s">
        <v>766</v>
      </c>
      <c r="C12" s="14"/>
      <c r="D12" s="14"/>
      <c r="E12" s="134">
        <v>398011</v>
      </c>
      <c r="F12" s="14"/>
      <c r="G12" s="14"/>
      <c r="H12" s="34" t="s">
        <v>386</v>
      </c>
      <c r="I12" s="14"/>
    </row>
    <row r="13" spans="1:9" ht="26.25" x14ac:dyDescent="0.25">
      <c r="A13" s="13"/>
      <c r="B13" s="295" t="s">
        <v>767</v>
      </c>
      <c r="C13" s="286"/>
      <c r="D13" s="286"/>
      <c r="E13" s="286"/>
      <c r="F13" s="286"/>
      <c r="G13" s="286"/>
      <c r="H13" s="302"/>
      <c r="I13" s="286"/>
    </row>
    <row r="14" spans="1:9" x14ac:dyDescent="0.25">
      <c r="A14" s="13"/>
      <c r="B14" s="20" t="s">
        <v>768</v>
      </c>
      <c r="C14" s="14"/>
      <c r="D14" s="14"/>
      <c r="E14" s="134">
        <v>62562</v>
      </c>
      <c r="F14" s="14"/>
      <c r="G14" s="14"/>
      <c r="H14" s="32">
        <v>60223</v>
      </c>
      <c r="I14" s="14"/>
    </row>
    <row r="15" spans="1:9" x14ac:dyDescent="0.25">
      <c r="A15" s="13"/>
      <c r="B15" s="295" t="s">
        <v>769</v>
      </c>
      <c r="C15" s="286"/>
      <c r="D15" s="286"/>
      <c r="E15" s="303" t="s">
        <v>386</v>
      </c>
      <c r="F15" s="286"/>
      <c r="G15" s="286"/>
      <c r="H15" s="305">
        <v>2390</v>
      </c>
      <c r="I15" s="286"/>
    </row>
    <row r="16" spans="1:9" x14ac:dyDescent="0.25">
      <c r="A16" s="13"/>
      <c r="B16" s="85" t="s">
        <v>770</v>
      </c>
      <c r="C16" s="14"/>
      <c r="D16" s="14"/>
      <c r="E16" s="14"/>
      <c r="F16" s="14"/>
      <c r="G16" s="14"/>
      <c r="H16" s="33"/>
      <c r="I16" s="14"/>
    </row>
    <row r="17" spans="1:9" x14ac:dyDescent="0.25">
      <c r="A17" s="13"/>
      <c r="B17" s="295" t="s">
        <v>765</v>
      </c>
      <c r="C17" s="286"/>
      <c r="D17" s="286"/>
      <c r="E17" s="392"/>
      <c r="F17" s="286"/>
      <c r="G17" s="286"/>
      <c r="H17" s="302"/>
      <c r="I17" s="286"/>
    </row>
    <row r="18" spans="1:9" x14ac:dyDescent="0.25">
      <c r="A18" s="13"/>
      <c r="B18" s="20" t="s">
        <v>771</v>
      </c>
      <c r="C18" s="14"/>
      <c r="D18" s="14"/>
      <c r="E18" s="134">
        <v>508358</v>
      </c>
      <c r="F18" s="14"/>
      <c r="G18" s="14"/>
      <c r="H18" s="32">
        <v>516584</v>
      </c>
      <c r="I18" s="14"/>
    </row>
    <row r="19" spans="1:9" x14ac:dyDescent="0.25">
      <c r="A19" s="13"/>
      <c r="B19" s="295" t="s">
        <v>772</v>
      </c>
      <c r="C19" s="286"/>
      <c r="D19" s="286"/>
      <c r="E19" s="286"/>
      <c r="F19" s="286"/>
      <c r="G19" s="286"/>
      <c r="H19" s="302"/>
      <c r="I19" s="286"/>
    </row>
    <row r="20" spans="1:9" x14ac:dyDescent="0.25">
      <c r="A20" s="13"/>
      <c r="B20" s="20" t="s">
        <v>773</v>
      </c>
      <c r="C20" s="14"/>
      <c r="D20" s="14"/>
      <c r="E20" s="134">
        <v>212474</v>
      </c>
      <c r="F20" s="14"/>
      <c r="G20" s="14"/>
      <c r="H20" s="32">
        <v>192014</v>
      </c>
      <c r="I20" s="14"/>
    </row>
    <row r="21" spans="1:9" x14ac:dyDescent="0.25">
      <c r="A21" s="13"/>
      <c r="B21" s="287" t="s">
        <v>774</v>
      </c>
      <c r="C21" s="286"/>
      <c r="D21" s="286"/>
      <c r="E21" s="392"/>
      <c r="F21" s="286"/>
      <c r="G21" s="286"/>
      <c r="H21" s="302"/>
      <c r="I21" s="286"/>
    </row>
    <row r="22" spans="1:9" x14ac:dyDescent="0.25">
      <c r="A22" s="13"/>
      <c r="B22" s="20" t="s">
        <v>775</v>
      </c>
      <c r="C22" s="14"/>
      <c r="D22" s="14"/>
      <c r="E22" s="23"/>
      <c r="F22" s="14"/>
      <c r="G22" s="14"/>
      <c r="H22" s="33"/>
      <c r="I22" s="14"/>
    </row>
    <row r="23" spans="1:9" x14ac:dyDescent="0.25">
      <c r="A23" s="13"/>
      <c r="B23" s="295" t="s">
        <v>776</v>
      </c>
      <c r="C23" s="286"/>
      <c r="D23" s="286"/>
      <c r="E23" s="306">
        <v>45896</v>
      </c>
      <c r="F23" s="286"/>
      <c r="G23" s="286"/>
      <c r="H23" s="305">
        <v>45828</v>
      </c>
      <c r="I23" s="286"/>
    </row>
    <row r="24" spans="1:9" x14ac:dyDescent="0.25">
      <c r="A24" s="13"/>
      <c r="B24" s="85" t="s">
        <v>777</v>
      </c>
      <c r="C24" s="14"/>
      <c r="D24" s="14"/>
      <c r="E24" s="23"/>
      <c r="F24" s="14"/>
      <c r="G24" s="14"/>
      <c r="H24" s="33"/>
      <c r="I24" s="14"/>
    </row>
    <row r="25" spans="1:9" x14ac:dyDescent="0.25">
      <c r="A25" s="13"/>
      <c r="B25" s="295" t="s">
        <v>778</v>
      </c>
      <c r="C25" s="286"/>
      <c r="D25" s="286"/>
      <c r="E25" s="392"/>
      <c r="F25" s="286"/>
      <c r="G25" s="286"/>
      <c r="H25" s="302"/>
      <c r="I25" s="286"/>
    </row>
    <row r="26" spans="1:9" x14ac:dyDescent="0.25">
      <c r="A26" s="13"/>
      <c r="B26" s="20" t="s">
        <v>779</v>
      </c>
      <c r="C26" s="14"/>
      <c r="D26" s="14"/>
      <c r="E26" s="14"/>
      <c r="F26" s="14"/>
      <c r="G26" s="14"/>
      <c r="H26" s="33"/>
      <c r="I26" s="14"/>
    </row>
    <row r="27" spans="1:9" x14ac:dyDescent="0.25">
      <c r="A27" s="13"/>
      <c r="B27" s="295" t="s">
        <v>780</v>
      </c>
      <c r="C27" s="286"/>
      <c r="D27" s="286"/>
      <c r="E27" s="303" t="s">
        <v>386</v>
      </c>
      <c r="F27" s="286"/>
      <c r="G27" s="286"/>
      <c r="H27" s="305">
        <v>98631</v>
      </c>
      <c r="I27" s="286"/>
    </row>
    <row r="28" spans="1:9" x14ac:dyDescent="0.25">
      <c r="A28" s="13"/>
      <c r="B28" s="20" t="s">
        <v>781</v>
      </c>
      <c r="C28" s="14"/>
      <c r="D28" s="14"/>
      <c r="E28" s="23"/>
      <c r="F28" s="14"/>
      <c r="G28" s="14"/>
      <c r="H28" s="33"/>
      <c r="I28" s="14"/>
    </row>
    <row r="29" spans="1:9" x14ac:dyDescent="0.25">
      <c r="A29" s="13"/>
      <c r="B29" s="295" t="s">
        <v>780</v>
      </c>
      <c r="C29" s="286"/>
      <c r="D29" s="286"/>
      <c r="E29" s="303" t="s">
        <v>386</v>
      </c>
      <c r="F29" s="286"/>
      <c r="G29" s="286"/>
      <c r="H29" s="305">
        <v>122562</v>
      </c>
      <c r="I29" s="286"/>
    </row>
    <row r="30" spans="1:9" x14ac:dyDescent="0.25">
      <c r="A30" s="13"/>
      <c r="B30" s="20" t="s">
        <v>782</v>
      </c>
      <c r="C30" s="14"/>
      <c r="D30" s="14"/>
      <c r="E30" s="14"/>
      <c r="F30" s="14"/>
      <c r="G30" s="14"/>
      <c r="H30" s="33"/>
      <c r="I30" s="14"/>
    </row>
    <row r="31" spans="1:9" x14ac:dyDescent="0.25">
      <c r="A31" s="13"/>
      <c r="B31" s="295" t="s">
        <v>783</v>
      </c>
      <c r="C31" s="286"/>
      <c r="D31" s="286"/>
      <c r="E31" s="303" t="s">
        <v>386</v>
      </c>
      <c r="F31" s="286"/>
      <c r="G31" s="286"/>
      <c r="H31" s="305">
        <v>8783</v>
      </c>
      <c r="I31" s="286"/>
    </row>
    <row r="32" spans="1:9" x14ac:dyDescent="0.25">
      <c r="A32" s="13"/>
      <c r="B32" s="20" t="s">
        <v>784</v>
      </c>
      <c r="C32" s="14"/>
      <c r="D32" s="14"/>
      <c r="E32" s="14"/>
      <c r="F32" s="14"/>
      <c r="G32" s="14"/>
      <c r="H32" s="33"/>
      <c r="I32" s="14"/>
    </row>
    <row r="33" spans="1:9" x14ac:dyDescent="0.25">
      <c r="A33" s="13"/>
      <c r="B33" s="295" t="s">
        <v>785</v>
      </c>
      <c r="C33" s="286"/>
      <c r="D33" s="286"/>
      <c r="E33" s="306">
        <v>65612</v>
      </c>
      <c r="F33" s="286"/>
      <c r="G33" s="286"/>
      <c r="H33" s="305">
        <v>80857</v>
      </c>
      <c r="I33" s="286"/>
    </row>
    <row r="34" spans="1:9" ht="26.25" x14ac:dyDescent="0.25">
      <c r="A34" s="13"/>
      <c r="B34" s="85" t="s">
        <v>786</v>
      </c>
      <c r="C34" s="14"/>
      <c r="D34" s="14"/>
      <c r="E34" s="14"/>
      <c r="F34" s="14"/>
      <c r="G34" s="14"/>
      <c r="H34" s="33"/>
      <c r="I34" s="14"/>
    </row>
    <row r="35" spans="1:9" x14ac:dyDescent="0.25">
      <c r="A35" s="13"/>
      <c r="B35" s="295" t="s">
        <v>787</v>
      </c>
      <c r="C35" s="286"/>
      <c r="D35" s="286"/>
      <c r="E35" s="306">
        <v>7301</v>
      </c>
      <c r="F35" s="286"/>
      <c r="G35" s="286"/>
      <c r="H35" s="305">
        <v>7301</v>
      </c>
      <c r="I35" s="286"/>
    </row>
    <row r="36" spans="1:9" x14ac:dyDescent="0.25">
      <c r="A36" s="13"/>
      <c r="B36" s="20" t="s">
        <v>788</v>
      </c>
      <c r="C36" s="14"/>
      <c r="D36" s="14"/>
      <c r="E36" s="134">
        <v>8000</v>
      </c>
      <c r="F36" s="14"/>
      <c r="G36" s="14"/>
      <c r="H36" s="32">
        <v>8000</v>
      </c>
      <c r="I36" s="14"/>
    </row>
    <row r="37" spans="1:9" ht="15.75" thickBot="1" x14ac:dyDescent="0.3">
      <c r="A37" s="13"/>
      <c r="B37" s="295" t="s">
        <v>789</v>
      </c>
      <c r="C37" s="286"/>
      <c r="D37" s="312"/>
      <c r="E37" s="393">
        <v>2699</v>
      </c>
      <c r="F37" s="286"/>
      <c r="G37" s="312"/>
      <c r="H37" s="394">
        <v>2699</v>
      </c>
      <c r="I37" s="286"/>
    </row>
    <row r="38" spans="1:9" ht="15.75" thickBot="1" x14ac:dyDescent="0.3">
      <c r="A38" s="13"/>
      <c r="B38" s="20" t="s">
        <v>512</v>
      </c>
      <c r="C38" s="14"/>
      <c r="D38" s="83" t="s">
        <v>385</v>
      </c>
      <c r="E38" s="84">
        <v>1880105</v>
      </c>
      <c r="F38" s="14"/>
      <c r="G38" s="60" t="s">
        <v>385</v>
      </c>
      <c r="H38" s="59">
        <v>1739859</v>
      </c>
      <c r="I38" s="14"/>
    </row>
    <row r="39" spans="1:9" ht="15.75" thickTop="1" x14ac:dyDescent="0.25">
      <c r="A39" s="13"/>
      <c r="B39" s="14"/>
      <c r="C39" s="14"/>
      <c r="D39" s="47"/>
      <c r="E39" s="47"/>
      <c r="F39" s="14"/>
      <c r="G39" s="47"/>
      <c r="H39" s="93"/>
      <c r="I39" s="14"/>
    </row>
    <row r="40" spans="1:9" x14ac:dyDescent="0.25">
      <c r="A40" s="13"/>
      <c r="B40" s="131"/>
      <c r="C40" s="131"/>
      <c r="D40" s="131"/>
      <c r="E40" s="131"/>
      <c r="F40" s="131"/>
      <c r="G40" s="131"/>
      <c r="H40" s="131"/>
      <c r="I40" s="131"/>
    </row>
    <row r="41" spans="1:9" x14ac:dyDescent="0.25">
      <c r="A41" s="13"/>
      <c r="B41" s="132" t="s">
        <v>790</v>
      </c>
      <c r="C41" s="132"/>
      <c r="D41" s="132"/>
      <c r="E41" s="132"/>
      <c r="F41" s="132"/>
      <c r="G41" s="132"/>
      <c r="H41" s="132"/>
      <c r="I41" s="132"/>
    </row>
    <row r="42" spans="1:9" x14ac:dyDescent="0.25">
      <c r="A42" s="13"/>
      <c r="B42" s="132" t="s">
        <v>791</v>
      </c>
      <c r="C42" s="132"/>
      <c r="D42" s="132"/>
      <c r="E42" s="132"/>
      <c r="F42" s="132"/>
      <c r="G42" s="132"/>
      <c r="H42" s="132"/>
      <c r="I42" s="132"/>
    </row>
    <row r="43" spans="1:9" x14ac:dyDescent="0.25">
      <c r="A43" s="13"/>
      <c r="B43" s="132" t="s">
        <v>792</v>
      </c>
      <c r="C43" s="132"/>
      <c r="D43" s="132"/>
      <c r="E43" s="132"/>
      <c r="F43" s="132"/>
      <c r="G43" s="132"/>
      <c r="H43" s="132"/>
      <c r="I43" s="132"/>
    </row>
    <row r="44" spans="1:9" ht="19.5" customHeight="1" x14ac:dyDescent="0.25">
      <c r="A44" s="13"/>
      <c r="B44" s="132" t="s">
        <v>793</v>
      </c>
      <c r="C44" s="132"/>
      <c r="D44" s="132"/>
      <c r="E44" s="132"/>
      <c r="F44" s="132"/>
      <c r="G44" s="132"/>
      <c r="H44" s="132"/>
      <c r="I44" s="132"/>
    </row>
    <row r="45" spans="1:9" x14ac:dyDescent="0.25">
      <c r="A45" s="13"/>
      <c r="B45" s="132" t="s">
        <v>794</v>
      </c>
      <c r="C45" s="132"/>
      <c r="D45" s="132"/>
      <c r="E45" s="132"/>
      <c r="F45" s="132"/>
      <c r="G45" s="132"/>
      <c r="H45" s="132"/>
      <c r="I45" s="132"/>
    </row>
    <row r="46" spans="1:9" x14ac:dyDescent="0.25">
      <c r="A46" s="13"/>
      <c r="B46" s="132" t="s">
        <v>795</v>
      </c>
      <c r="C46" s="132"/>
      <c r="D46" s="132"/>
      <c r="E46" s="132"/>
      <c r="F46" s="132"/>
      <c r="G46" s="132"/>
      <c r="H46" s="132"/>
      <c r="I46" s="132"/>
    </row>
    <row r="47" spans="1:9" x14ac:dyDescent="0.25">
      <c r="A47" s="13"/>
      <c r="B47" s="10"/>
      <c r="C47" s="10"/>
      <c r="D47" s="10"/>
      <c r="E47" s="10"/>
      <c r="F47" s="10"/>
      <c r="G47" s="10"/>
      <c r="H47" s="10"/>
      <c r="I47" s="10"/>
    </row>
    <row r="48" spans="1:9" x14ac:dyDescent="0.25">
      <c r="A48" s="13" t="s">
        <v>1907</v>
      </c>
      <c r="B48" s="70" t="s">
        <v>796</v>
      </c>
      <c r="C48" s="70"/>
      <c r="D48" s="70"/>
      <c r="E48" s="70"/>
      <c r="F48" s="70"/>
      <c r="G48" s="14"/>
    </row>
    <row r="49" spans="1:7" x14ac:dyDescent="0.25">
      <c r="A49" s="13"/>
      <c r="B49" s="14"/>
      <c r="C49" s="14"/>
      <c r="D49" s="14"/>
      <c r="E49" s="14"/>
      <c r="F49" s="14"/>
      <c r="G49" s="14"/>
    </row>
    <row r="50" spans="1:7" x14ac:dyDescent="0.25">
      <c r="A50" s="13"/>
      <c r="B50" s="27" t="s">
        <v>379</v>
      </c>
      <c r="C50" s="14"/>
      <c r="D50" s="14"/>
      <c r="E50" s="33"/>
      <c r="F50" s="14"/>
      <c r="G50" s="14"/>
    </row>
    <row r="51" spans="1:7" x14ac:dyDescent="0.25">
      <c r="A51" s="13"/>
      <c r="B51" s="35">
        <v>2015</v>
      </c>
      <c r="C51" s="30"/>
      <c r="D51" s="30"/>
      <c r="E51" s="35" t="s">
        <v>385</v>
      </c>
      <c r="F51" s="36">
        <v>804000</v>
      </c>
      <c r="G51" s="30"/>
    </row>
    <row r="52" spans="1:7" x14ac:dyDescent="0.25">
      <c r="A52" s="13"/>
      <c r="B52" s="20">
        <v>2016</v>
      </c>
      <c r="C52" s="14"/>
      <c r="D52" s="14"/>
      <c r="E52" s="14"/>
      <c r="F52" s="378">
        <v>250000</v>
      </c>
      <c r="G52" s="14"/>
    </row>
    <row r="53" spans="1:7" x14ac:dyDescent="0.25">
      <c r="A53" s="13"/>
      <c r="B53" s="35">
        <v>2017</v>
      </c>
      <c r="C53" s="30"/>
      <c r="D53" s="30"/>
      <c r="E53" s="30"/>
      <c r="F53" s="38" t="s">
        <v>386</v>
      </c>
      <c r="G53" s="30"/>
    </row>
    <row r="54" spans="1:7" x14ac:dyDescent="0.25">
      <c r="A54" s="13"/>
      <c r="B54" s="20">
        <v>2018</v>
      </c>
      <c r="C54" s="14"/>
      <c r="D54" s="14"/>
      <c r="E54" s="14"/>
      <c r="F54" s="378">
        <v>7301</v>
      </c>
      <c r="G54" s="14"/>
    </row>
    <row r="55" spans="1:7" x14ac:dyDescent="0.25">
      <c r="A55" s="13"/>
      <c r="B55" s="35">
        <v>2019</v>
      </c>
      <c r="C55" s="30"/>
      <c r="D55" s="30"/>
      <c r="E55" s="30"/>
      <c r="F55" s="36">
        <v>400000</v>
      </c>
      <c r="G55" s="30"/>
    </row>
    <row r="56" spans="1:7" ht="15.75" thickBot="1" x14ac:dyDescent="0.3">
      <c r="A56" s="13"/>
      <c r="B56" s="20" t="s">
        <v>684</v>
      </c>
      <c r="C56" s="14"/>
      <c r="D56" s="14"/>
      <c r="E56" s="39"/>
      <c r="F56" s="294">
        <v>392058</v>
      </c>
      <c r="G56" s="14"/>
    </row>
  </sheetData>
  <mergeCells count="16">
    <mergeCell ref="B43:I43"/>
    <mergeCell ref="B44:I44"/>
    <mergeCell ref="B45:I45"/>
    <mergeCell ref="B46:I46"/>
    <mergeCell ref="B47:I47"/>
    <mergeCell ref="A48:A56"/>
    <mergeCell ref="B4:I4"/>
    <mergeCell ref="B48:F48"/>
    <mergeCell ref="A1:A2"/>
    <mergeCell ref="B1:I1"/>
    <mergeCell ref="B2:I2"/>
    <mergeCell ref="B3:I3"/>
    <mergeCell ref="A4:A47"/>
    <mergeCell ref="B40:I40"/>
    <mergeCell ref="B41:I41"/>
    <mergeCell ref="B42:I4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160</v>
      </c>
      <c r="B1" s="8" t="s">
        <v>1</v>
      </c>
      <c r="C1" s="8"/>
    </row>
    <row r="2" spans="1:3" x14ac:dyDescent="0.25">
      <c r="A2" s="8"/>
      <c r="B2" s="1" t="s">
        <v>2</v>
      </c>
      <c r="C2" s="1" t="s">
        <v>27</v>
      </c>
    </row>
    <row r="3" spans="1:3" ht="30" x14ac:dyDescent="0.25">
      <c r="A3" s="3" t="s">
        <v>161</v>
      </c>
      <c r="B3" s="4"/>
      <c r="C3" s="4"/>
    </row>
    <row r="4" spans="1:3" ht="45" x14ac:dyDescent="0.25">
      <c r="A4" s="2" t="s">
        <v>162</v>
      </c>
      <c r="B4" s="7">
        <v>0</v>
      </c>
      <c r="C4" s="7">
        <v>451000</v>
      </c>
    </row>
    <row r="5" spans="1:3" ht="45" x14ac:dyDescent="0.25">
      <c r="A5" s="2" t="s">
        <v>163</v>
      </c>
      <c r="B5" s="6">
        <v>5100000</v>
      </c>
      <c r="C5" s="6">
        <v>10100000</v>
      </c>
    </row>
    <row r="6" spans="1:3" ht="45" x14ac:dyDescent="0.25">
      <c r="A6" s="2" t="s">
        <v>164</v>
      </c>
      <c r="B6" s="7">
        <v>2000000</v>
      </c>
      <c r="C6" s="7">
        <v>4100000</v>
      </c>
    </row>
  </sheetData>
  <mergeCells count="2">
    <mergeCell ref="A1:A2"/>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workbookViewId="0"/>
  </sheetViews>
  <sheetFormatPr defaultRowHeight="15" x14ac:dyDescent="0.25"/>
  <cols>
    <col min="1" max="1" width="36.5703125" bestFit="1" customWidth="1"/>
    <col min="2" max="2" width="19.28515625" bestFit="1" customWidth="1"/>
    <col min="3" max="3" width="1.85546875" bestFit="1" customWidth="1"/>
    <col min="4" max="4" width="7.85546875" bestFit="1" customWidth="1"/>
    <col min="6" max="6" width="5.28515625" bestFit="1" customWidth="1"/>
    <col min="7" max="7" width="2.5703125" bestFit="1" customWidth="1"/>
    <col min="9" max="9" width="1.85546875" bestFit="1" customWidth="1"/>
    <col min="10" max="10" width="7.85546875" bestFit="1" customWidth="1"/>
    <col min="12" max="12" width="5.28515625" bestFit="1" customWidth="1"/>
    <col min="13" max="13" width="2.5703125" bestFit="1" customWidth="1"/>
  </cols>
  <sheetData>
    <row r="1" spans="1:14" ht="15" customHeight="1" x14ac:dyDescent="0.25">
      <c r="A1" s="8" t="s">
        <v>1908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810</v>
      </c>
      <c r="B3" s="10"/>
      <c r="C3" s="10"/>
      <c r="D3" s="10"/>
      <c r="E3" s="10"/>
      <c r="F3" s="10"/>
      <c r="G3" s="10"/>
      <c r="H3" s="10"/>
      <c r="I3" s="10"/>
      <c r="J3" s="10"/>
      <c r="K3" s="10"/>
      <c r="L3" s="10"/>
      <c r="M3" s="10"/>
      <c r="N3" s="10"/>
    </row>
    <row r="4" spans="1:14" x14ac:dyDescent="0.25">
      <c r="A4" s="13" t="s">
        <v>1909</v>
      </c>
      <c r="B4" s="14"/>
      <c r="C4" s="73" t="s">
        <v>815</v>
      </c>
      <c r="D4" s="73"/>
      <c r="E4" s="73"/>
      <c r="F4" s="73"/>
      <c r="G4" s="73"/>
      <c r="H4" s="14"/>
      <c r="I4" s="73" t="s">
        <v>816</v>
      </c>
      <c r="J4" s="73"/>
      <c r="K4" s="73"/>
      <c r="L4" s="73"/>
      <c r="M4" s="73"/>
      <c r="N4" s="14"/>
    </row>
    <row r="5" spans="1:14" ht="15.75" thickBot="1" x14ac:dyDescent="0.3">
      <c r="A5" s="13"/>
      <c r="B5" s="14"/>
      <c r="C5" s="71" t="s">
        <v>817</v>
      </c>
      <c r="D5" s="71"/>
      <c r="E5" s="71"/>
      <c r="F5" s="71"/>
      <c r="G5" s="71"/>
      <c r="H5" s="14"/>
      <c r="I5" s="71" t="s">
        <v>818</v>
      </c>
      <c r="J5" s="71"/>
      <c r="K5" s="71"/>
      <c r="L5" s="71"/>
      <c r="M5" s="71"/>
      <c r="N5" s="14"/>
    </row>
    <row r="6" spans="1:14" ht="15.75" thickBot="1" x14ac:dyDescent="0.3">
      <c r="A6" s="13"/>
      <c r="B6" s="395" t="s">
        <v>379</v>
      </c>
      <c r="C6" s="52"/>
      <c r="D6" s="110" t="s">
        <v>819</v>
      </c>
      <c r="E6" s="52"/>
      <c r="F6" s="110" t="s">
        <v>820</v>
      </c>
      <c r="G6" s="52"/>
      <c r="H6" s="39"/>
      <c r="I6" s="52"/>
      <c r="J6" s="110" t="s">
        <v>819</v>
      </c>
      <c r="K6" s="52"/>
      <c r="L6" s="110" t="s">
        <v>820</v>
      </c>
      <c r="M6" s="52"/>
      <c r="N6" s="14"/>
    </row>
    <row r="7" spans="1:14" x14ac:dyDescent="0.25">
      <c r="A7" s="13"/>
      <c r="B7" s="111" t="s">
        <v>821</v>
      </c>
      <c r="C7" s="29"/>
      <c r="D7" s="29"/>
      <c r="E7" s="29"/>
      <c r="F7" s="29"/>
      <c r="G7" s="29"/>
      <c r="H7" s="29"/>
      <c r="I7" s="29"/>
      <c r="J7" s="29"/>
      <c r="K7" s="29"/>
      <c r="L7" s="29"/>
      <c r="M7" s="29"/>
      <c r="N7" s="30"/>
    </row>
    <row r="8" spans="1:14" x14ac:dyDescent="0.25">
      <c r="A8" s="13"/>
      <c r="B8" s="20" t="s">
        <v>822</v>
      </c>
      <c r="C8" s="14"/>
      <c r="D8" s="14"/>
      <c r="E8" s="14"/>
      <c r="F8" s="14"/>
      <c r="G8" s="14"/>
      <c r="H8" s="14"/>
      <c r="I8" s="14"/>
      <c r="J8" s="14"/>
      <c r="K8" s="14"/>
      <c r="L8" s="14"/>
      <c r="M8" s="14"/>
      <c r="N8" s="14"/>
    </row>
    <row r="9" spans="1:14" x14ac:dyDescent="0.25">
      <c r="A9" s="13"/>
      <c r="B9" s="35" t="s">
        <v>823</v>
      </c>
      <c r="C9" s="38" t="s">
        <v>385</v>
      </c>
      <c r="D9" s="36">
        <v>3148336</v>
      </c>
      <c r="E9" s="30"/>
      <c r="F9" s="38">
        <v>16.18</v>
      </c>
      <c r="G9" s="35" t="s">
        <v>559</v>
      </c>
      <c r="H9" s="30"/>
      <c r="I9" s="38" t="s">
        <v>385</v>
      </c>
      <c r="J9" s="36">
        <v>3441315</v>
      </c>
      <c r="K9" s="30"/>
      <c r="L9" s="38">
        <v>17.86</v>
      </c>
      <c r="M9" s="35" t="s">
        <v>559</v>
      </c>
      <c r="N9" s="30"/>
    </row>
    <row r="10" spans="1:14" x14ac:dyDescent="0.25">
      <c r="A10" s="13"/>
      <c r="B10" s="20" t="s">
        <v>824</v>
      </c>
      <c r="C10" s="14"/>
      <c r="D10" s="32">
        <v>2813503</v>
      </c>
      <c r="E10" s="14"/>
      <c r="F10" s="34">
        <v>14.46</v>
      </c>
      <c r="G10" s="14"/>
      <c r="H10" s="14"/>
      <c r="I10" s="14"/>
      <c r="J10" s="32">
        <v>3107407</v>
      </c>
      <c r="K10" s="14"/>
      <c r="L10" s="34">
        <v>16.12</v>
      </c>
      <c r="M10" s="14"/>
      <c r="N10" s="14"/>
    </row>
    <row r="11" spans="1:14" x14ac:dyDescent="0.25">
      <c r="A11" s="13"/>
      <c r="B11" s="35" t="s">
        <v>825</v>
      </c>
      <c r="C11" s="30"/>
      <c r="D11" s="36">
        <v>2813503</v>
      </c>
      <c r="E11" s="30"/>
      <c r="F11" s="38">
        <v>11.43</v>
      </c>
      <c r="G11" s="30"/>
      <c r="H11" s="30"/>
      <c r="I11" s="30"/>
      <c r="J11" s="36">
        <v>3107407</v>
      </c>
      <c r="K11" s="30"/>
      <c r="L11" s="38">
        <v>12.72</v>
      </c>
      <c r="M11" s="30"/>
      <c r="N11" s="30"/>
    </row>
    <row r="12" spans="1:14" x14ac:dyDescent="0.25">
      <c r="A12" s="13"/>
      <c r="B12" s="70" t="s">
        <v>826</v>
      </c>
      <c r="C12" s="70"/>
      <c r="D12" s="70"/>
      <c r="E12" s="70"/>
      <c r="F12" s="70"/>
      <c r="G12" s="70"/>
      <c r="H12" s="70"/>
      <c r="I12" s="70"/>
      <c r="J12" s="70"/>
      <c r="K12" s="70"/>
      <c r="L12" s="70"/>
      <c r="M12" s="70"/>
      <c r="N12" s="70"/>
    </row>
    <row r="13" spans="1:14" x14ac:dyDescent="0.25">
      <c r="A13" s="13"/>
      <c r="B13" s="35" t="s">
        <v>823</v>
      </c>
      <c r="C13" s="30"/>
      <c r="D13" s="36">
        <v>1556213</v>
      </c>
      <c r="E13" s="30"/>
      <c r="F13" s="38">
        <v>8</v>
      </c>
      <c r="G13" s="30"/>
      <c r="H13" s="30"/>
      <c r="I13" s="30"/>
      <c r="J13" s="36">
        <v>1541837</v>
      </c>
      <c r="K13" s="30"/>
      <c r="L13" s="38">
        <v>8</v>
      </c>
      <c r="M13" s="30"/>
      <c r="N13" s="30"/>
    </row>
    <row r="14" spans="1:14" x14ac:dyDescent="0.25">
      <c r="A14" s="13"/>
      <c r="B14" s="20" t="s">
        <v>824</v>
      </c>
      <c r="C14" s="14"/>
      <c r="D14" s="32">
        <v>778106</v>
      </c>
      <c r="E14" s="14"/>
      <c r="F14" s="34">
        <v>4</v>
      </c>
      <c r="G14" s="14"/>
      <c r="H14" s="14"/>
      <c r="I14" s="14"/>
      <c r="J14" s="32">
        <v>770918</v>
      </c>
      <c r="K14" s="14"/>
      <c r="L14" s="34">
        <v>4</v>
      </c>
      <c r="M14" s="14"/>
      <c r="N14" s="14"/>
    </row>
    <row r="15" spans="1:14" x14ac:dyDescent="0.25">
      <c r="A15" s="13"/>
      <c r="B15" s="35" t="s">
        <v>825</v>
      </c>
      <c r="C15" s="30"/>
      <c r="D15" s="36">
        <v>985033</v>
      </c>
      <c r="E15" s="30"/>
      <c r="F15" s="38">
        <v>4</v>
      </c>
      <c r="G15" s="30"/>
      <c r="H15" s="30"/>
      <c r="I15" s="30"/>
      <c r="J15" s="36">
        <v>977374</v>
      </c>
      <c r="K15" s="30"/>
      <c r="L15" s="38">
        <v>4</v>
      </c>
      <c r="M15" s="30"/>
      <c r="N15" s="30"/>
    </row>
    <row r="16" spans="1:14" x14ac:dyDescent="0.25">
      <c r="A16" s="13"/>
      <c r="B16" s="70" t="s">
        <v>827</v>
      </c>
      <c r="C16" s="70"/>
      <c r="D16" s="70"/>
      <c r="E16" s="70"/>
      <c r="F16" s="70"/>
      <c r="G16" s="70"/>
      <c r="H16" s="70"/>
      <c r="I16" s="70"/>
      <c r="J16" s="70"/>
      <c r="K16" s="70"/>
      <c r="L16" s="70"/>
      <c r="M16" s="70"/>
      <c r="N16" s="70"/>
    </row>
    <row r="17" spans="1:14" x14ac:dyDescent="0.25">
      <c r="A17" s="13"/>
      <c r="B17" s="35" t="s">
        <v>823</v>
      </c>
      <c r="C17" s="30"/>
      <c r="D17" s="30"/>
      <c r="E17" s="30"/>
      <c r="F17" s="30"/>
      <c r="G17" s="30"/>
      <c r="H17" s="30"/>
      <c r="I17" s="30"/>
      <c r="J17" s="36">
        <v>1927296</v>
      </c>
      <c r="K17" s="30"/>
      <c r="L17" s="38">
        <v>10</v>
      </c>
      <c r="M17" s="30"/>
      <c r="N17" s="30"/>
    </row>
    <row r="18" spans="1:14" x14ac:dyDescent="0.25">
      <c r="A18" s="13"/>
      <c r="B18" s="20" t="s">
        <v>824</v>
      </c>
      <c r="C18" s="14"/>
      <c r="D18" s="14"/>
      <c r="E18" s="14"/>
      <c r="F18" s="14"/>
      <c r="G18" s="14"/>
      <c r="H18" s="14"/>
      <c r="I18" s="14"/>
      <c r="J18" s="32">
        <v>1156378</v>
      </c>
      <c r="K18" s="14"/>
      <c r="L18" s="34">
        <v>6</v>
      </c>
      <c r="M18" s="14"/>
      <c r="N18" s="14"/>
    </row>
    <row r="19" spans="1:14" ht="15.75" thickBot="1" x14ac:dyDescent="0.3">
      <c r="A19" s="13"/>
      <c r="B19" s="396" t="s">
        <v>825</v>
      </c>
      <c r="C19" s="48"/>
      <c r="D19" s="48"/>
      <c r="E19" s="48"/>
      <c r="F19" s="48"/>
      <c r="G19" s="48"/>
      <c r="H19" s="48"/>
      <c r="I19" s="48"/>
      <c r="J19" s="49">
        <v>1221717</v>
      </c>
      <c r="K19" s="48"/>
      <c r="L19" s="51">
        <v>5</v>
      </c>
      <c r="M19" s="48"/>
      <c r="N19" s="30"/>
    </row>
    <row r="20" spans="1:14" x14ac:dyDescent="0.25">
      <c r="A20" s="13"/>
      <c r="B20" s="140" t="s">
        <v>828</v>
      </c>
      <c r="C20" s="79"/>
      <c r="D20" s="79"/>
      <c r="E20" s="79"/>
      <c r="F20" s="79"/>
      <c r="G20" s="79"/>
      <c r="H20" s="79"/>
      <c r="I20" s="79"/>
      <c r="J20" s="79"/>
      <c r="K20" s="79"/>
      <c r="L20" s="79"/>
      <c r="M20" s="79"/>
      <c r="N20" s="14"/>
    </row>
    <row r="21" spans="1:14" x14ac:dyDescent="0.25">
      <c r="A21" s="13"/>
      <c r="B21" s="35" t="s">
        <v>822</v>
      </c>
      <c r="C21" s="30"/>
      <c r="D21" s="30"/>
      <c r="E21" s="30"/>
      <c r="F21" s="30"/>
      <c r="G21" s="30"/>
      <c r="H21" s="30"/>
      <c r="I21" s="30"/>
      <c r="J21" s="30"/>
      <c r="K21" s="30"/>
      <c r="L21" s="30"/>
      <c r="M21" s="30"/>
      <c r="N21" s="30"/>
    </row>
    <row r="22" spans="1:14" x14ac:dyDescent="0.25">
      <c r="A22" s="13"/>
      <c r="B22" s="20" t="s">
        <v>823</v>
      </c>
      <c r="C22" s="34" t="s">
        <v>385</v>
      </c>
      <c r="D22" s="32">
        <v>3063631</v>
      </c>
      <c r="E22" s="14"/>
      <c r="F22" s="34">
        <v>16.23</v>
      </c>
      <c r="G22" s="20" t="s">
        <v>559</v>
      </c>
      <c r="H22" s="14"/>
      <c r="I22" s="34" t="s">
        <v>385</v>
      </c>
      <c r="J22" s="32">
        <v>3434410</v>
      </c>
      <c r="K22" s="14"/>
      <c r="L22" s="34">
        <v>18.36</v>
      </c>
      <c r="M22" s="20" t="s">
        <v>559</v>
      </c>
      <c r="N22" s="14"/>
    </row>
    <row r="23" spans="1:14" x14ac:dyDescent="0.25">
      <c r="A23" s="13"/>
      <c r="B23" s="35" t="s">
        <v>824</v>
      </c>
      <c r="C23" s="30"/>
      <c r="D23" s="36">
        <v>2618976</v>
      </c>
      <c r="E23" s="30"/>
      <c r="F23" s="38">
        <v>13.87</v>
      </c>
      <c r="G23" s="30"/>
      <c r="H23" s="30"/>
      <c r="I23" s="30"/>
      <c r="J23" s="36">
        <v>2991866</v>
      </c>
      <c r="K23" s="30"/>
      <c r="L23" s="38">
        <v>15.99</v>
      </c>
      <c r="M23" s="30"/>
      <c r="N23" s="30"/>
    </row>
    <row r="24" spans="1:14" x14ac:dyDescent="0.25">
      <c r="A24" s="13"/>
      <c r="B24" s="20" t="s">
        <v>825</v>
      </c>
      <c r="C24" s="14"/>
      <c r="D24" s="32">
        <v>2618976</v>
      </c>
      <c r="E24" s="14"/>
      <c r="F24" s="34">
        <v>11.04</v>
      </c>
      <c r="G24" s="14"/>
      <c r="H24" s="14"/>
      <c r="I24" s="14"/>
      <c r="J24" s="32">
        <v>2991866</v>
      </c>
      <c r="K24" s="14"/>
      <c r="L24" s="34">
        <v>12.71</v>
      </c>
      <c r="M24" s="14"/>
      <c r="N24" s="14"/>
    </row>
    <row r="25" spans="1:14" x14ac:dyDescent="0.25">
      <c r="A25" s="13"/>
      <c r="B25" s="76" t="s">
        <v>826</v>
      </c>
      <c r="C25" s="76"/>
      <c r="D25" s="76"/>
      <c r="E25" s="76"/>
      <c r="F25" s="76"/>
      <c r="G25" s="76"/>
      <c r="H25" s="76"/>
      <c r="I25" s="76"/>
      <c r="J25" s="76"/>
      <c r="K25" s="76"/>
      <c r="L25" s="76"/>
      <c r="M25" s="76"/>
      <c r="N25" s="76"/>
    </row>
    <row r="26" spans="1:14" x14ac:dyDescent="0.25">
      <c r="A26" s="13"/>
      <c r="B26" s="20" t="s">
        <v>823</v>
      </c>
      <c r="C26" s="14"/>
      <c r="D26" s="32">
        <v>1510288</v>
      </c>
      <c r="E26" s="14"/>
      <c r="F26" s="34">
        <v>8</v>
      </c>
      <c r="G26" s="14"/>
      <c r="H26" s="14"/>
      <c r="I26" s="14"/>
      <c r="J26" s="32">
        <v>1496685</v>
      </c>
      <c r="K26" s="14"/>
      <c r="L26" s="34">
        <v>8</v>
      </c>
      <c r="M26" s="14"/>
      <c r="N26" s="14"/>
    </row>
    <row r="27" spans="1:14" x14ac:dyDescent="0.25">
      <c r="A27" s="13"/>
      <c r="B27" s="35" t="s">
        <v>824</v>
      </c>
      <c r="C27" s="30"/>
      <c r="D27" s="36">
        <v>755144</v>
      </c>
      <c r="E27" s="30"/>
      <c r="F27" s="38">
        <v>4</v>
      </c>
      <c r="G27" s="30"/>
      <c r="H27" s="30"/>
      <c r="I27" s="30"/>
      <c r="J27" s="36">
        <v>748342</v>
      </c>
      <c r="K27" s="30"/>
      <c r="L27" s="38">
        <v>4</v>
      </c>
      <c r="M27" s="30"/>
      <c r="N27" s="30"/>
    </row>
    <row r="28" spans="1:14" x14ac:dyDescent="0.25">
      <c r="A28" s="13"/>
      <c r="B28" s="20" t="s">
        <v>825</v>
      </c>
      <c r="C28" s="14"/>
      <c r="D28" s="32">
        <v>949181</v>
      </c>
      <c r="E28" s="14"/>
      <c r="F28" s="34">
        <v>4</v>
      </c>
      <c r="G28" s="14"/>
      <c r="H28" s="14"/>
      <c r="I28" s="14"/>
      <c r="J28" s="32">
        <v>941641</v>
      </c>
      <c r="K28" s="14"/>
      <c r="L28" s="34">
        <v>4</v>
      </c>
      <c r="M28" s="14"/>
      <c r="N28" s="14"/>
    </row>
    <row r="29" spans="1:14" x14ac:dyDescent="0.25">
      <c r="A29" s="13"/>
      <c r="B29" s="76" t="s">
        <v>827</v>
      </c>
      <c r="C29" s="76"/>
      <c r="D29" s="76"/>
      <c r="E29" s="76"/>
      <c r="F29" s="76"/>
      <c r="G29" s="76"/>
      <c r="H29" s="76"/>
      <c r="I29" s="76"/>
      <c r="J29" s="76"/>
      <c r="K29" s="76"/>
      <c r="L29" s="76"/>
      <c r="M29" s="76"/>
      <c r="N29" s="76"/>
    </row>
    <row r="30" spans="1:14" x14ac:dyDescent="0.25">
      <c r="A30" s="13"/>
      <c r="B30" s="20" t="s">
        <v>823</v>
      </c>
      <c r="C30" s="14"/>
      <c r="D30" s="14"/>
      <c r="E30" s="14"/>
      <c r="F30" s="14"/>
      <c r="G30" s="14"/>
      <c r="H30" s="14"/>
      <c r="I30" s="14"/>
      <c r="J30" s="32">
        <v>1870856</v>
      </c>
      <c r="K30" s="14"/>
      <c r="L30" s="34">
        <v>10</v>
      </c>
      <c r="M30" s="14"/>
      <c r="N30" s="14"/>
    </row>
    <row r="31" spans="1:14" x14ac:dyDescent="0.25">
      <c r="A31" s="13"/>
      <c r="B31" s="35" t="s">
        <v>824</v>
      </c>
      <c r="C31" s="30"/>
      <c r="D31" s="30"/>
      <c r="E31" s="30"/>
      <c r="F31" s="30"/>
      <c r="G31" s="30"/>
      <c r="H31" s="30"/>
      <c r="I31" s="30"/>
      <c r="J31" s="36">
        <v>1122514</v>
      </c>
      <c r="K31" s="30"/>
      <c r="L31" s="38">
        <v>6</v>
      </c>
      <c r="M31" s="30"/>
      <c r="N31" s="30"/>
    </row>
    <row r="32" spans="1:14" ht="15.75" thickBot="1" x14ac:dyDescent="0.3">
      <c r="A32" s="13"/>
      <c r="B32" s="398" t="s">
        <v>825</v>
      </c>
      <c r="C32" s="397"/>
      <c r="D32" s="397"/>
      <c r="E32" s="397"/>
      <c r="F32" s="397"/>
      <c r="G32" s="397"/>
      <c r="H32" s="397"/>
      <c r="I32" s="397"/>
      <c r="J32" s="399">
        <v>1177051</v>
      </c>
      <c r="K32" s="397"/>
      <c r="L32" s="400">
        <v>5</v>
      </c>
      <c r="M32" s="397"/>
      <c r="N32" s="14"/>
    </row>
  </sheetData>
  <mergeCells count="13">
    <mergeCell ref="B25:N25"/>
    <mergeCell ref="B29:N29"/>
    <mergeCell ref="A1:A2"/>
    <mergeCell ref="B1:N1"/>
    <mergeCell ref="B2:N2"/>
    <mergeCell ref="B3:N3"/>
    <mergeCell ref="A4:A32"/>
    <mergeCell ref="C4:G4"/>
    <mergeCell ref="I4:M4"/>
    <mergeCell ref="C5:G5"/>
    <mergeCell ref="I5:M5"/>
    <mergeCell ref="B12:N12"/>
    <mergeCell ref="B16:N16"/>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defaultRowHeight="15" x14ac:dyDescent="0.25"/>
  <cols>
    <col min="1" max="1" width="36.5703125" bestFit="1" customWidth="1"/>
    <col min="2" max="2" width="36.5703125" customWidth="1"/>
    <col min="3" max="3" width="3.28515625" customWidth="1"/>
    <col min="4" max="4" width="10.7109375" customWidth="1"/>
    <col min="5" max="6" width="3" customWidth="1"/>
    <col min="7" max="7" width="11" customWidth="1"/>
    <col min="8" max="9" width="3" customWidth="1"/>
    <col min="10" max="10" width="11" customWidth="1"/>
    <col min="11" max="12" width="3" customWidth="1"/>
  </cols>
  <sheetData>
    <row r="1" spans="1:12" ht="15" customHeight="1" x14ac:dyDescent="0.25">
      <c r="A1" s="8" t="s">
        <v>1910</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834</v>
      </c>
      <c r="B3" s="10"/>
      <c r="C3" s="10"/>
      <c r="D3" s="10"/>
      <c r="E3" s="10"/>
      <c r="F3" s="10"/>
      <c r="G3" s="10"/>
      <c r="H3" s="10"/>
      <c r="I3" s="10"/>
      <c r="J3" s="10"/>
      <c r="K3" s="10"/>
      <c r="L3" s="10"/>
    </row>
    <row r="4" spans="1:12" ht="25.5" customHeight="1" x14ac:dyDescent="0.25">
      <c r="A4" s="13" t="s">
        <v>833</v>
      </c>
      <c r="B4" s="70" t="s">
        <v>836</v>
      </c>
      <c r="C4" s="70"/>
      <c r="D4" s="70"/>
      <c r="E4" s="70"/>
      <c r="F4" s="70"/>
      <c r="G4" s="70"/>
      <c r="H4" s="70"/>
      <c r="I4" s="70"/>
      <c r="J4" s="70"/>
      <c r="K4" s="70"/>
      <c r="L4" s="70"/>
    </row>
    <row r="5" spans="1:12" x14ac:dyDescent="0.25">
      <c r="A5" s="13"/>
      <c r="B5" s="14"/>
      <c r="C5" s="155"/>
      <c r="D5" s="155"/>
      <c r="E5" s="155"/>
      <c r="F5" s="155"/>
      <c r="G5" s="155"/>
      <c r="H5" s="14"/>
      <c r="I5" s="14"/>
      <c r="J5" s="14"/>
      <c r="K5" s="14"/>
      <c r="L5" s="14"/>
    </row>
    <row r="6" spans="1:12" x14ac:dyDescent="0.25">
      <c r="A6" s="13"/>
      <c r="B6" s="14"/>
      <c r="C6" s="155"/>
      <c r="D6" s="155"/>
      <c r="E6" s="155"/>
      <c r="F6" s="155"/>
      <c r="G6" s="155"/>
      <c r="H6" s="14"/>
      <c r="I6" s="14"/>
      <c r="J6" s="14"/>
      <c r="K6" s="14"/>
      <c r="L6" s="14"/>
    </row>
    <row r="7" spans="1:12" ht="15.75" thickBot="1" x14ac:dyDescent="0.3">
      <c r="A7" s="13"/>
      <c r="B7" s="27" t="s">
        <v>624</v>
      </c>
      <c r="C7" s="406">
        <v>2014</v>
      </c>
      <c r="D7" s="406"/>
      <c r="E7" s="20" t="s">
        <v>373</v>
      </c>
      <c r="F7" s="389">
        <v>2013</v>
      </c>
      <c r="G7" s="389"/>
      <c r="H7" s="14"/>
      <c r="I7" s="389">
        <v>2012</v>
      </c>
      <c r="J7" s="389"/>
      <c r="K7" s="14"/>
      <c r="L7" s="14"/>
    </row>
    <row r="8" spans="1:12" x14ac:dyDescent="0.25">
      <c r="A8" s="13"/>
      <c r="B8" s="287" t="s">
        <v>837</v>
      </c>
      <c r="C8" s="288"/>
      <c r="D8" s="288"/>
      <c r="E8" s="289" t="s">
        <v>373</v>
      </c>
      <c r="F8" s="288"/>
      <c r="G8" s="288"/>
      <c r="H8" s="286"/>
      <c r="I8" s="288"/>
      <c r="J8" s="288"/>
      <c r="K8" s="286"/>
      <c r="L8" s="286"/>
    </row>
    <row r="9" spans="1:12" x14ac:dyDescent="0.25">
      <c r="A9" s="13"/>
      <c r="B9" s="147" t="s">
        <v>838</v>
      </c>
      <c r="C9" s="320" t="s">
        <v>385</v>
      </c>
      <c r="D9" s="134">
        <v>10943</v>
      </c>
      <c r="E9" s="136"/>
      <c r="F9" s="147" t="s">
        <v>385</v>
      </c>
      <c r="G9" s="32">
        <v>10412</v>
      </c>
      <c r="H9" s="136"/>
      <c r="I9" s="147" t="s">
        <v>385</v>
      </c>
      <c r="J9" s="32">
        <v>10528</v>
      </c>
      <c r="K9" s="147" t="s">
        <v>373</v>
      </c>
      <c r="L9" s="147" t="s">
        <v>373</v>
      </c>
    </row>
    <row r="10" spans="1:12" x14ac:dyDescent="0.25">
      <c r="A10" s="13"/>
      <c r="B10" s="295" t="s">
        <v>839</v>
      </c>
      <c r="C10" s="286"/>
      <c r="D10" s="306">
        <v>6190</v>
      </c>
      <c r="E10" s="289" t="s">
        <v>373</v>
      </c>
      <c r="F10" s="286"/>
      <c r="G10" s="305">
        <v>6289</v>
      </c>
      <c r="H10" s="295" t="s">
        <v>373</v>
      </c>
      <c r="I10" s="295" t="s">
        <v>373</v>
      </c>
      <c r="J10" s="305">
        <v>6537</v>
      </c>
      <c r="K10" s="295" t="s">
        <v>373</v>
      </c>
      <c r="L10" s="295" t="s">
        <v>373</v>
      </c>
    </row>
    <row r="11" spans="1:12" x14ac:dyDescent="0.25">
      <c r="A11" s="13"/>
      <c r="B11" s="147" t="s">
        <v>840</v>
      </c>
      <c r="C11" s="136"/>
      <c r="D11" s="134">
        <v>4864</v>
      </c>
      <c r="E11" s="202" t="s">
        <v>373</v>
      </c>
      <c r="F11" s="136"/>
      <c r="G11" s="32">
        <v>5081</v>
      </c>
      <c r="H11" s="147" t="s">
        <v>373</v>
      </c>
      <c r="I11" s="147" t="s">
        <v>373</v>
      </c>
      <c r="J11" s="32">
        <v>5158</v>
      </c>
      <c r="K11" s="147" t="s">
        <v>373</v>
      </c>
      <c r="L11" s="147" t="s">
        <v>373</v>
      </c>
    </row>
    <row r="12" spans="1:12" x14ac:dyDescent="0.25">
      <c r="A12" s="13"/>
      <c r="B12" s="295" t="s">
        <v>841</v>
      </c>
      <c r="C12" s="286"/>
      <c r="D12" s="306">
        <v>2042</v>
      </c>
      <c r="E12" s="289" t="s">
        <v>373</v>
      </c>
      <c r="F12" s="286"/>
      <c r="G12" s="305">
        <v>4685</v>
      </c>
      <c r="H12" s="295" t="s">
        <v>373</v>
      </c>
      <c r="I12" s="295" t="s">
        <v>373</v>
      </c>
      <c r="J12" s="305">
        <v>4461</v>
      </c>
      <c r="K12" s="295" t="s">
        <v>373</v>
      </c>
      <c r="L12" s="295" t="s">
        <v>373</v>
      </c>
    </row>
    <row r="13" spans="1:12" x14ac:dyDescent="0.25">
      <c r="A13" s="13"/>
      <c r="B13" s="20" t="s">
        <v>842</v>
      </c>
      <c r="C13" s="14"/>
      <c r="D13" s="134">
        <v>-4166</v>
      </c>
      <c r="E13" s="14"/>
      <c r="F13" s="14"/>
      <c r="G13" s="34" t="s">
        <v>386</v>
      </c>
      <c r="H13" s="14"/>
      <c r="I13" s="14"/>
      <c r="J13" s="34" t="s">
        <v>386</v>
      </c>
      <c r="K13" s="14"/>
      <c r="L13" s="14"/>
    </row>
    <row r="14" spans="1:12" ht="15.75" thickBot="1" x14ac:dyDescent="0.3">
      <c r="A14" s="13"/>
      <c r="B14" s="295" t="s">
        <v>603</v>
      </c>
      <c r="C14" s="312"/>
      <c r="D14" s="393">
        <v>12390</v>
      </c>
      <c r="E14" s="289" t="s">
        <v>373</v>
      </c>
      <c r="F14" s="312"/>
      <c r="G14" s="394">
        <v>13874</v>
      </c>
      <c r="H14" s="295" t="s">
        <v>373</v>
      </c>
      <c r="I14" s="403" t="s">
        <v>373</v>
      </c>
      <c r="J14" s="394">
        <v>20257</v>
      </c>
      <c r="K14" s="295" t="s">
        <v>373</v>
      </c>
      <c r="L14" s="295" t="s">
        <v>373</v>
      </c>
    </row>
    <row r="15" spans="1:12" ht="15.75" thickBot="1" x14ac:dyDescent="0.3">
      <c r="A15" s="13"/>
      <c r="B15" s="20" t="s">
        <v>186</v>
      </c>
      <c r="C15" s="83" t="s">
        <v>385</v>
      </c>
      <c r="D15" s="84">
        <v>32263</v>
      </c>
      <c r="E15" s="80" t="s">
        <v>373</v>
      </c>
      <c r="F15" s="60" t="s">
        <v>385</v>
      </c>
      <c r="G15" s="59">
        <v>40341</v>
      </c>
      <c r="H15" s="20" t="s">
        <v>373</v>
      </c>
      <c r="I15" s="60" t="s">
        <v>385</v>
      </c>
      <c r="J15" s="59">
        <v>46941</v>
      </c>
      <c r="K15" s="20" t="s">
        <v>373</v>
      </c>
      <c r="L15" s="20" t="s">
        <v>373</v>
      </c>
    </row>
    <row r="16" spans="1:12" ht="15.75" thickTop="1" x14ac:dyDescent="0.25">
      <c r="A16" s="13"/>
      <c r="B16" s="287" t="s">
        <v>843</v>
      </c>
      <c r="C16" s="404"/>
      <c r="D16" s="404"/>
      <c r="E16" s="289" t="s">
        <v>373</v>
      </c>
      <c r="F16" s="404"/>
      <c r="G16" s="404"/>
      <c r="H16" s="286"/>
      <c r="I16" s="404"/>
      <c r="J16" s="404"/>
      <c r="K16" s="286"/>
      <c r="L16" s="286"/>
    </row>
    <row r="17" spans="1:12" x14ac:dyDescent="0.25">
      <c r="A17" s="13"/>
      <c r="B17" s="20" t="s">
        <v>844</v>
      </c>
      <c r="C17" s="85" t="s">
        <v>385</v>
      </c>
      <c r="D17" s="134">
        <v>12900</v>
      </c>
      <c r="E17" s="80" t="s">
        <v>373</v>
      </c>
      <c r="F17" s="20" t="s">
        <v>385</v>
      </c>
      <c r="G17" s="32">
        <v>12598</v>
      </c>
      <c r="H17" s="20" t="s">
        <v>373</v>
      </c>
      <c r="I17" s="20" t="s">
        <v>385</v>
      </c>
      <c r="J17" s="32">
        <v>10734</v>
      </c>
      <c r="K17" s="20" t="s">
        <v>373</v>
      </c>
      <c r="L17" s="20" t="s">
        <v>373</v>
      </c>
    </row>
    <row r="18" spans="1:12" x14ac:dyDescent="0.25">
      <c r="A18" s="13"/>
      <c r="B18" s="295" t="s">
        <v>845</v>
      </c>
      <c r="C18" s="286"/>
      <c r="D18" s="306">
        <v>10767</v>
      </c>
      <c r="E18" s="289" t="s">
        <v>373</v>
      </c>
      <c r="F18" s="286"/>
      <c r="G18" s="305">
        <v>12103</v>
      </c>
      <c r="H18" s="295" t="s">
        <v>373</v>
      </c>
      <c r="I18" s="295" t="s">
        <v>373</v>
      </c>
      <c r="J18" s="305">
        <v>18655</v>
      </c>
      <c r="K18" s="295" t="s">
        <v>373</v>
      </c>
      <c r="L18" s="295" t="s">
        <v>373</v>
      </c>
    </row>
    <row r="19" spans="1:12" x14ac:dyDescent="0.25">
      <c r="A19" s="13"/>
      <c r="B19" s="20" t="s">
        <v>846</v>
      </c>
      <c r="C19" s="14"/>
      <c r="D19" s="134">
        <v>9095</v>
      </c>
      <c r="E19" s="80" t="s">
        <v>373</v>
      </c>
      <c r="F19" s="14"/>
      <c r="G19" s="32">
        <v>8959</v>
      </c>
      <c r="H19" s="20" t="s">
        <v>373</v>
      </c>
      <c r="I19" s="20" t="s">
        <v>373</v>
      </c>
      <c r="J19" s="32">
        <v>8366</v>
      </c>
      <c r="K19" s="20" t="s">
        <v>373</v>
      </c>
      <c r="L19" s="20" t="s">
        <v>373</v>
      </c>
    </row>
    <row r="20" spans="1:12" x14ac:dyDescent="0.25">
      <c r="A20" s="13"/>
      <c r="B20" s="295" t="s">
        <v>847</v>
      </c>
      <c r="C20" s="286"/>
      <c r="D20" s="306">
        <v>5726</v>
      </c>
      <c r="E20" s="289" t="s">
        <v>373</v>
      </c>
      <c r="F20" s="286"/>
      <c r="G20" s="305">
        <v>4916</v>
      </c>
      <c r="H20" s="295" t="s">
        <v>373</v>
      </c>
      <c r="I20" s="295" t="s">
        <v>373</v>
      </c>
      <c r="J20" s="305">
        <v>4578</v>
      </c>
      <c r="K20" s="295" t="s">
        <v>373</v>
      </c>
      <c r="L20" s="295" t="s">
        <v>373</v>
      </c>
    </row>
    <row r="21" spans="1:12" x14ac:dyDescent="0.25">
      <c r="A21" s="13"/>
      <c r="B21" s="20" t="s">
        <v>848</v>
      </c>
      <c r="C21" s="14"/>
      <c r="D21" s="134">
        <v>4518</v>
      </c>
      <c r="E21" s="14"/>
      <c r="F21" s="14"/>
      <c r="G21" s="32">
        <v>5054</v>
      </c>
      <c r="H21" s="14"/>
      <c r="I21" s="14"/>
      <c r="J21" s="32">
        <v>4525</v>
      </c>
      <c r="K21" s="14"/>
      <c r="L21" s="14"/>
    </row>
    <row r="22" spans="1:12" x14ac:dyDescent="0.25">
      <c r="A22" s="13"/>
      <c r="B22" s="295" t="s">
        <v>849</v>
      </c>
      <c r="C22" s="286"/>
      <c r="D22" s="306">
        <v>3745</v>
      </c>
      <c r="E22" s="286"/>
      <c r="F22" s="286"/>
      <c r="G22" s="305">
        <v>3800</v>
      </c>
      <c r="H22" s="286"/>
      <c r="I22" s="286"/>
      <c r="J22" s="305">
        <v>3752</v>
      </c>
      <c r="K22" s="286"/>
      <c r="L22" s="286"/>
    </row>
    <row r="23" spans="1:12" x14ac:dyDescent="0.25">
      <c r="A23" s="13"/>
      <c r="B23" s="20" t="s">
        <v>850</v>
      </c>
      <c r="C23" s="14"/>
      <c r="D23" s="134">
        <v>2690</v>
      </c>
      <c r="E23" s="80" t="s">
        <v>373</v>
      </c>
      <c r="F23" s="14"/>
      <c r="G23" s="32">
        <v>4209</v>
      </c>
      <c r="H23" s="20" t="s">
        <v>373</v>
      </c>
      <c r="I23" s="20" t="s">
        <v>373</v>
      </c>
      <c r="J23" s="32">
        <v>4126</v>
      </c>
      <c r="K23" s="20" t="s">
        <v>373</v>
      </c>
      <c r="L23" s="20" t="s">
        <v>373</v>
      </c>
    </row>
    <row r="24" spans="1:12" x14ac:dyDescent="0.25">
      <c r="A24" s="13"/>
      <c r="B24" s="295" t="s">
        <v>851</v>
      </c>
      <c r="C24" s="286"/>
      <c r="D24" s="306">
        <v>-2720</v>
      </c>
      <c r="E24" s="289" t="s">
        <v>373</v>
      </c>
      <c r="F24" s="286"/>
      <c r="G24" s="305">
        <v>63654</v>
      </c>
      <c r="H24" s="295" t="s">
        <v>373</v>
      </c>
      <c r="I24" s="286"/>
      <c r="J24" s="305">
        <v>33313</v>
      </c>
      <c r="K24" s="295" t="s">
        <v>373</v>
      </c>
      <c r="L24" s="295" t="s">
        <v>373</v>
      </c>
    </row>
    <row r="25" spans="1:12" ht="15.75" thickBot="1" x14ac:dyDescent="0.3">
      <c r="A25" s="13"/>
      <c r="B25" s="20" t="s">
        <v>852</v>
      </c>
      <c r="C25" s="39"/>
      <c r="D25" s="145">
        <v>41952</v>
      </c>
      <c r="E25" s="80" t="s">
        <v>373</v>
      </c>
      <c r="F25" s="39"/>
      <c r="G25" s="40">
        <v>32579</v>
      </c>
      <c r="H25" s="20" t="s">
        <v>373</v>
      </c>
      <c r="I25" s="87" t="s">
        <v>373</v>
      </c>
      <c r="J25" s="40">
        <v>41195</v>
      </c>
      <c r="K25" s="20" t="s">
        <v>373</v>
      </c>
      <c r="L25" s="20" t="s">
        <v>373</v>
      </c>
    </row>
    <row r="26" spans="1:12" ht="15.75" thickBot="1" x14ac:dyDescent="0.3">
      <c r="A26" s="13"/>
      <c r="B26" s="295" t="s">
        <v>512</v>
      </c>
      <c r="C26" s="366" t="s">
        <v>385</v>
      </c>
      <c r="D26" s="367">
        <v>88673</v>
      </c>
      <c r="E26" s="289" t="s">
        <v>373</v>
      </c>
      <c r="F26" s="405" t="s">
        <v>385</v>
      </c>
      <c r="G26" s="370">
        <v>147872</v>
      </c>
      <c r="H26" s="295" t="s">
        <v>373</v>
      </c>
      <c r="I26" s="405" t="s">
        <v>385</v>
      </c>
      <c r="J26" s="370">
        <v>129244</v>
      </c>
      <c r="K26" s="295" t="s">
        <v>373</v>
      </c>
      <c r="L26" s="295" t="s">
        <v>373</v>
      </c>
    </row>
  </sheetData>
  <mergeCells count="11">
    <mergeCell ref="A1:A2"/>
    <mergeCell ref="B1:L1"/>
    <mergeCell ref="B2:L2"/>
    <mergeCell ref="B3:L3"/>
    <mergeCell ref="A4:A26"/>
    <mergeCell ref="B4:L4"/>
    <mergeCell ref="C5:G5"/>
    <mergeCell ref="C6:G6"/>
    <mergeCell ref="C7:D7"/>
    <mergeCell ref="F7:G7"/>
    <mergeCell ref="I7:J7"/>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workbookViewId="0"/>
  </sheetViews>
  <sheetFormatPr defaultRowHeight="15" x14ac:dyDescent="0.25"/>
  <cols>
    <col min="1" max="1" width="36.5703125" bestFit="1" customWidth="1"/>
    <col min="4" max="4" width="36.5703125" bestFit="1" customWidth="1"/>
    <col min="5" max="5" width="2" bestFit="1" customWidth="1"/>
    <col min="6" max="6" width="7.140625" bestFit="1" customWidth="1"/>
    <col min="8" max="8" width="2" bestFit="1" customWidth="1"/>
    <col min="9" max="9" width="6.42578125" bestFit="1" customWidth="1"/>
    <col min="12" max="12" width="3.5703125" customWidth="1"/>
    <col min="13" max="13" width="14.42578125" customWidth="1"/>
    <col min="14" max="14" width="16.5703125" customWidth="1"/>
  </cols>
  <sheetData>
    <row r="1" spans="1:14" ht="15" customHeight="1" x14ac:dyDescent="0.25">
      <c r="A1" s="8" t="s">
        <v>1911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1912</v>
      </c>
      <c r="B3" s="10"/>
      <c r="C3" s="10"/>
      <c r="D3" s="10"/>
      <c r="E3" s="10"/>
      <c r="F3" s="10"/>
      <c r="G3" s="10"/>
      <c r="H3" s="10"/>
      <c r="I3" s="10"/>
      <c r="J3" s="10"/>
      <c r="K3" s="10"/>
      <c r="L3" s="10"/>
      <c r="M3" s="10"/>
      <c r="N3" s="10"/>
    </row>
    <row r="4" spans="1:14" x14ac:dyDescent="0.25">
      <c r="A4" s="13" t="s">
        <v>1913</v>
      </c>
      <c r="B4" s="70" t="s">
        <v>857</v>
      </c>
      <c r="C4" s="70"/>
      <c r="D4" s="70"/>
      <c r="E4" s="70"/>
      <c r="F4" s="70"/>
      <c r="G4" s="70"/>
      <c r="H4" s="70"/>
      <c r="I4" s="70"/>
      <c r="J4" s="70"/>
      <c r="K4" s="70"/>
      <c r="L4" s="70"/>
      <c r="M4" s="70"/>
      <c r="N4" s="14"/>
    </row>
    <row r="5" spans="1:14" x14ac:dyDescent="0.25">
      <c r="A5" s="13"/>
      <c r="B5" s="14"/>
      <c r="C5" s="14"/>
      <c r="D5" s="14"/>
      <c r="E5" s="14"/>
      <c r="F5" s="14"/>
      <c r="G5" s="14"/>
      <c r="H5" s="14"/>
      <c r="I5" s="14"/>
      <c r="J5" s="14"/>
      <c r="K5" s="14"/>
      <c r="L5" s="73" t="s">
        <v>192</v>
      </c>
      <c r="M5" s="73"/>
      <c r="N5" s="73"/>
    </row>
    <row r="6" spans="1:14" x14ac:dyDescent="0.25">
      <c r="A6" s="13"/>
      <c r="B6" s="14"/>
      <c r="C6" s="14"/>
      <c r="D6" s="14"/>
      <c r="E6" s="14"/>
      <c r="F6" s="23"/>
      <c r="G6" s="14"/>
      <c r="H6" s="14"/>
      <c r="I6" s="23"/>
      <c r="J6" s="14"/>
      <c r="K6" s="14"/>
      <c r="L6" s="73"/>
      <c r="M6" s="73"/>
      <c r="N6" s="73"/>
    </row>
    <row r="7" spans="1:14" x14ac:dyDescent="0.25">
      <c r="A7" s="13"/>
      <c r="B7" s="14"/>
      <c r="C7" s="14"/>
      <c r="D7" s="14"/>
      <c r="E7" s="73" t="s">
        <v>858</v>
      </c>
      <c r="F7" s="73"/>
      <c r="G7" s="73"/>
      <c r="H7" s="73" t="s">
        <v>859</v>
      </c>
      <c r="I7" s="73"/>
      <c r="J7" s="73"/>
      <c r="K7" s="14"/>
      <c r="L7" s="73"/>
      <c r="M7" s="73"/>
      <c r="N7" s="73"/>
    </row>
    <row r="8" spans="1:14" ht="15.75" thickBot="1" x14ac:dyDescent="0.3">
      <c r="A8" s="13"/>
      <c r="B8" s="74" t="s">
        <v>379</v>
      </c>
      <c r="C8" s="74"/>
      <c r="D8" s="74"/>
      <c r="E8" s="71"/>
      <c r="F8" s="71"/>
      <c r="G8" s="71"/>
      <c r="H8" s="71"/>
      <c r="I8" s="71"/>
      <c r="J8" s="71"/>
      <c r="K8" s="39"/>
      <c r="L8" s="71"/>
      <c r="M8" s="71"/>
      <c r="N8" s="71"/>
    </row>
    <row r="9" spans="1:14" x14ac:dyDescent="0.25">
      <c r="A9" s="13"/>
      <c r="B9" s="408">
        <v>40908</v>
      </c>
      <c r="C9" s="408"/>
      <c r="D9" s="408"/>
      <c r="E9" s="102"/>
      <c r="F9" s="102"/>
      <c r="G9" s="102"/>
      <c r="H9" s="102"/>
      <c r="I9" s="102"/>
      <c r="J9" s="102"/>
      <c r="K9" s="102"/>
      <c r="L9" s="103" t="s">
        <v>385</v>
      </c>
      <c r="M9" s="104">
        <v>-130156</v>
      </c>
      <c r="N9" s="29"/>
    </row>
    <row r="10" spans="1:14" x14ac:dyDescent="0.25">
      <c r="A10" s="13"/>
      <c r="B10" s="70" t="s">
        <v>860</v>
      </c>
      <c r="C10" s="70"/>
      <c r="D10" s="70"/>
      <c r="E10" s="14"/>
      <c r="F10" s="33"/>
      <c r="G10" s="33"/>
      <c r="H10" s="33"/>
      <c r="I10" s="33"/>
      <c r="J10" s="33"/>
      <c r="K10" s="33"/>
      <c r="L10" s="33"/>
      <c r="M10" s="33"/>
      <c r="N10" s="14"/>
    </row>
    <row r="11" spans="1:14" x14ac:dyDescent="0.25">
      <c r="A11" s="13"/>
      <c r="B11" s="30"/>
      <c r="C11" s="76" t="s">
        <v>170</v>
      </c>
      <c r="D11" s="76"/>
      <c r="E11" s="38" t="s">
        <v>385</v>
      </c>
      <c r="F11" s="36">
        <v>-19016</v>
      </c>
      <c r="G11" s="37"/>
      <c r="H11" s="38" t="s">
        <v>385</v>
      </c>
      <c r="I11" s="36">
        <v>7397</v>
      </c>
      <c r="J11" s="37"/>
      <c r="K11" s="37"/>
      <c r="L11" s="37"/>
      <c r="M11" s="36">
        <v>-11619</v>
      </c>
      <c r="N11" s="30"/>
    </row>
    <row r="12" spans="1:14" ht="25.5" customHeight="1" x14ac:dyDescent="0.25">
      <c r="A12" s="13"/>
      <c r="B12" s="14"/>
      <c r="C12" s="70" t="s">
        <v>861</v>
      </c>
      <c r="D12" s="70"/>
      <c r="E12" s="14"/>
      <c r="F12" s="34">
        <v>-328</v>
      </c>
      <c r="G12" s="33"/>
      <c r="H12" s="33"/>
      <c r="I12" s="34">
        <v>128</v>
      </c>
      <c r="J12" s="33"/>
      <c r="K12" s="33"/>
      <c r="L12" s="33"/>
      <c r="M12" s="34">
        <v>-200</v>
      </c>
      <c r="N12" s="14"/>
    </row>
    <row r="13" spans="1:14" x14ac:dyDescent="0.25">
      <c r="A13" s="13"/>
      <c r="B13" s="30"/>
      <c r="C13" s="76" t="s">
        <v>198</v>
      </c>
      <c r="D13" s="76"/>
      <c r="E13" s="30"/>
      <c r="F13" s="37"/>
      <c r="G13" s="37"/>
      <c r="H13" s="37"/>
      <c r="I13" s="37"/>
      <c r="J13" s="37"/>
      <c r="K13" s="37"/>
      <c r="L13" s="37"/>
      <c r="M13" s="37"/>
      <c r="N13" s="30"/>
    </row>
    <row r="14" spans="1:14" ht="26.25" x14ac:dyDescent="0.25">
      <c r="A14" s="13"/>
      <c r="B14" s="14"/>
      <c r="C14" s="14"/>
      <c r="D14" s="20" t="s">
        <v>199</v>
      </c>
      <c r="E14" s="14"/>
      <c r="F14" s="32">
        <v>-45110</v>
      </c>
      <c r="G14" s="33"/>
      <c r="H14" s="33"/>
      <c r="I14" s="32">
        <v>17906</v>
      </c>
      <c r="J14" s="33"/>
      <c r="K14" s="33"/>
      <c r="L14" s="33"/>
      <c r="M14" s="32">
        <v>-27204</v>
      </c>
      <c r="N14" s="14"/>
    </row>
    <row r="15" spans="1:14" ht="39.75" thickBot="1" x14ac:dyDescent="0.3">
      <c r="A15" s="13"/>
      <c r="B15" s="30"/>
      <c r="C15" s="30"/>
      <c r="D15" s="35" t="s">
        <v>201</v>
      </c>
      <c r="E15" s="48"/>
      <c r="F15" s="49">
        <v>37867</v>
      </c>
      <c r="G15" s="50"/>
      <c r="H15" s="50"/>
      <c r="I15" s="49">
        <v>-15031</v>
      </c>
      <c r="J15" s="37"/>
      <c r="K15" s="37"/>
      <c r="L15" s="50"/>
      <c r="M15" s="49">
        <v>22836</v>
      </c>
      <c r="N15" s="48"/>
    </row>
    <row r="16" spans="1:14" ht="15.75" thickBot="1" x14ac:dyDescent="0.3">
      <c r="A16" s="13"/>
      <c r="B16" s="385">
        <v>41274</v>
      </c>
      <c r="C16" s="385"/>
      <c r="D16" s="385"/>
      <c r="E16" s="52"/>
      <c r="F16" s="53">
        <v>-26587</v>
      </c>
      <c r="G16" s="127"/>
      <c r="H16" s="127"/>
      <c r="I16" s="53">
        <v>10400</v>
      </c>
      <c r="J16" s="33"/>
      <c r="K16" s="33"/>
      <c r="L16" s="127"/>
      <c r="M16" s="53">
        <v>-146343</v>
      </c>
      <c r="N16" s="52"/>
    </row>
    <row r="17" spans="1:14" x14ac:dyDescent="0.25">
      <c r="A17" s="13"/>
      <c r="B17" s="76" t="s">
        <v>860</v>
      </c>
      <c r="C17" s="76"/>
      <c r="D17" s="76"/>
      <c r="E17" s="29"/>
      <c r="F17" s="102"/>
      <c r="G17" s="102"/>
      <c r="H17" s="102"/>
      <c r="I17" s="102"/>
      <c r="J17" s="37"/>
      <c r="K17" s="37"/>
      <c r="L17" s="102"/>
      <c r="M17" s="102"/>
      <c r="N17" s="29"/>
    </row>
    <row r="18" spans="1:14" x14ac:dyDescent="0.25">
      <c r="A18" s="13"/>
      <c r="B18" s="14"/>
      <c r="C18" s="70" t="s">
        <v>170</v>
      </c>
      <c r="D18" s="70"/>
      <c r="E18" s="14"/>
      <c r="F18" s="32">
        <v>-108703</v>
      </c>
      <c r="G18" s="33"/>
      <c r="H18" s="33"/>
      <c r="I18" s="32">
        <v>41935</v>
      </c>
      <c r="J18" s="33"/>
      <c r="K18" s="33"/>
      <c r="L18" s="33"/>
      <c r="M18" s="32">
        <v>-66768</v>
      </c>
      <c r="N18" s="14"/>
    </row>
    <row r="19" spans="1:14" ht="25.5" customHeight="1" x14ac:dyDescent="0.25">
      <c r="A19" s="13"/>
      <c r="B19" s="30"/>
      <c r="C19" s="76" t="s">
        <v>861</v>
      </c>
      <c r="D19" s="76"/>
      <c r="E19" s="30"/>
      <c r="F19" s="38">
        <v>451</v>
      </c>
      <c r="G19" s="37"/>
      <c r="H19" s="37"/>
      <c r="I19" s="38">
        <v>-174</v>
      </c>
      <c r="J19" s="37"/>
      <c r="K19" s="37"/>
      <c r="L19" s="37"/>
      <c r="M19" s="38">
        <v>277</v>
      </c>
      <c r="N19" s="30"/>
    </row>
    <row r="20" spans="1:14" x14ac:dyDescent="0.25">
      <c r="A20" s="13"/>
      <c r="B20" s="14"/>
      <c r="C20" s="70" t="s">
        <v>198</v>
      </c>
      <c r="D20" s="70"/>
      <c r="E20" s="14"/>
      <c r="F20" s="33"/>
      <c r="G20" s="33"/>
      <c r="H20" s="33"/>
      <c r="I20" s="33"/>
      <c r="J20" s="33"/>
      <c r="K20" s="33"/>
      <c r="L20" s="33"/>
      <c r="M20" s="33"/>
      <c r="N20" s="14"/>
    </row>
    <row r="21" spans="1:14" ht="26.25" x14ac:dyDescent="0.25">
      <c r="A21" s="13"/>
      <c r="B21" s="30"/>
      <c r="C21" s="30"/>
      <c r="D21" s="35" t="s">
        <v>199</v>
      </c>
      <c r="E21" s="30"/>
      <c r="F21" s="36">
        <v>81456</v>
      </c>
      <c r="G21" s="37"/>
      <c r="H21" s="37"/>
      <c r="I21" s="36">
        <v>-31392</v>
      </c>
      <c r="J21" s="37"/>
      <c r="K21" s="37"/>
      <c r="L21" s="37"/>
      <c r="M21" s="36">
        <v>50064</v>
      </c>
      <c r="N21" s="30"/>
    </row>
    <row r="22" spans="1:14" ht="26.25" x14ac:dyDescent="0.25">
      <c r="A22" s="13"/>
      <c r="B22" s="14"/>
      <c r="C22" s="14"/>
      <c r="D22" s="20" t="s">
        <v>200</v>
      </c>
      <c r="E22" s="14"/>
      <c r="F22" s="32">
        <v>10678</v>
      </c>
      <c r="G22" s="33"/>
      <c r="H22" s="33"/>
      <c r="I22" s="32">
        <v>-4115</v>
      </c>
      <c r="J22" s="33"/>
      <c r="K22" s="33"/>
      <c r="L22" s="33"/>
      <c r="M22" s="32">
        <v>6563</v>
      </c>
      <c r="N22" s="14"/>
    </row>
    <row r="23" spans="1:14" ht="39.75" thickBot="1" x14ac:dyDescent="0.3">
      <c r="A23" s="13"/>
      <c r="B23" s="286"/>
      <c r="C23" s="286"/>
      <c r="D23" s="295" t="s">
        <v>201</v>
      </c>
      <c r="E23" s="312"/>
      <c r="F23" s="394">
        <v>10085</v>
      </c>
      <c r="G23" s="310"/>
      <c r="H23" s="310"/>
      <c r="I23" s="394">
        <v>-3887</v>
      </c>
      <c r="J23" s="302"/>
      <c r="K23" s="302"/>
      <c r="L23" s="310"/>
      <c r="M23" s="394">
        <v>6198</v>
      </c>
      <c r="N23" s="312"/>
    </row>
    <row r="24" spans="1:14" ht="15.75" thickBot="1" x14ac:dyDescent="0.3">
      <c r="A24" s="13"/>
      <c r="B24" s="385">
        <v>41639</v>
      </c>
      <c r="C24" s="385"/>
      <c r="D24" s="385"/>
      <c r="E24" s="52"/>
      <c r="F24" s="53">
        <v>-6033</v>
      </c>
      <c r="G24" s="127"/>
      <c r="H24" s="127"/>
      <c r="I24" s="53">
        <v>2367</v>
      </c>
      <c r="J24" s="33"/>
      <c r="K24" s="33"/>
      <c r="L24" s="127"/>
      <c r="M24" s="53">
        <v>-150009</v>
      </c>
      <c r="N24" s="52"/>
    </row>
    <row r="25" spans="1:14" x14ac:dyDescent="0.25">
      <c r="A25" s="13"/>
      <c r="B25" s="319" t="s">
        <v>860</v>
      </c>
      <c r="C25" s="319"/>
      <c r="D25" s="319"/>
      <c r="E25" s="288"/>
      <c r="F25" s="374"/>
      <c r="G25" s="374"/>
      <c r="H25" s="374"/>
      <c r="I25" s="374"/>
      <c r="J25" s="302"/>
      <c r="K25" s="302"/>
      <c r="L25" s="374"/>
      <c r="M25" s="374"/>
      <c r="N25" s="288"/>
    </row>
    <row r="26" spans="1:14" x14ac:dyDescent="0.25">
      <c r="A26" s="13"/>
      <c r="B26" s="14"/>
      <c r="C26" s="70" t="s">
        <v>170</v>
      </c>
      <c r="D26" s="70"/>
      <c r="E26" s="14"/>
      <c r="F26" s="32">
        <v>47957</v>
      </c>
      <c r="G26" s="33"/>
      <c r="H26" s="33"/>
      <c r="I26" s="32">
        <v>-18135</v>
      </c>
      <c r="J26" s="33"/>
      <c r="K26" s="33"/>
      <c r="L26" s="33"/>
      <c r="M26" s="32">
        <v>29822</v>
      </c>
      <c r="N26" s="14"/>
    </row>
    <row r="27" spans="1:14" x14ac:dyDescent="0.25">
      <c r="A27" s="13"/>
      <c r="B27" s="286"/>
      <c r="C27" s="319" t="s">
        <v>198</v>
      </c>
      <c r="D27" s="319"/>
      <c r="E27" s="286"/>
      <c r="F27" s="302"/>
      <c r="G27" s="302"/>
      <c r="H27" s="302"/>
      <c r="I27" s="302"/>
      <c r="J27" s="302"/>
      <c r="K27" s="302"/>
      <c r="L27" s="302"/>
      <c r="M27" s="302"/>
      <c r="N27" s="286"/>
    </row>
    <row r="28" spans="1:14" ht="26.25" x14ac:dyDescent="0.25">
      <c r="A28" s="13"/>
      <c r="B28" s="14"/>
      <c r="C28" s="14"/>
      <c r="D28" s="20" t="s">
        <v>199</v>
      </c>
      <c r="E28" s="14"/>
      <c r="F28" s="32">
        <v>-115976</v>
      </c>
      <c r="G28" s="33"/>
      <c r="H28" s="33"/>
      <c r="I28" s="32">
        <v>44803</v>
      </c>
      <c r="J28" s="33"/>
      <c r="K28" s="33"/>
      <c r="L28" s="33"/>
      <c r="M28" s="32">
        <v>-71173</v>
      </c>
      <c r="N28" s="14"/>
    </row>
    <row r="29" spans="1:14" ht="39.75" thickBot="1" x14ac:dyDescent="0.3">
      <c r="A29" s="13"/>
      <c r="B29" s="286"/>
      <c r="C29" s="286"/>
      <c r="D29" s="295" t="s">
        <v>201</v>
      </c>
      <c r="E29" s="312"/>
      <c r="F29" s="394">
        <v>5075</v>
      </c>
      <c r="G29" s="310"/>
      <c r="H29" s="310"/>
      <c r="I29" s="394">
        <v>-1961</v>
      </c>
      <c r="J29" s="302"/>
      <c r="K29" s="302"/>
      <c r="L29" s="310"/>
      <c r="M29" s="394">
        <v>3114</v>
      </c>
      <c r="N29" s="312"/>
    </row>
    <row r="30" spans="1:14" ht="15.75" thickBot="1" x14ac:dyDescent="0.3">
      <c r="A30" s="13"/>
      <c r="B30" s="386">
        <v>42004</v>
      </c>
      <c r="C30" s="386"/>
      <c r="D30" s="386"/>
      <c r="E30" s="83" t="s">
        <v>385</v>
      </c>
      <c r="F30" s="84">
        <v>-62944</v>
      </c>
      <c r="G30" s="122"/>
      <c r="H30" s="324" t="s">
        <v>385</v>
      </c>
      <c r="I30" s="84">
        <v>24707</v>
      </c>
      <c r="J30" s="33"/>
      <c r="K30" s="33"/>
      <c r="L30" s="324" t="s">
        <v>385</v>
      </c>
      <c r="M30" s="84">
        <v>-188246</v>
      </c>
      <c r="N30" s="57"/>
    </row>
    <row r="31" spans="1:14" ht="15.75" thickTop="1" x14ac:dyDescent="0.25">
      <c r="A31" s="13"/>
      <c r="B31" s="251"/>
      <c r="C31" s="251"/>
      <c r="D31" s="251"/>
      <c r="E31" s="251"/>
      <c r="F31" s="251"/>
      <c r="G31" s="251"/>
      <c r="H31" s="251"/>
      <c r="I31" s="251"/>
      <c r="J31" s="251"/>
      <c r="K31" s="251"/>
      <c r="L31" s="251"/>
      <c r="M31" s="407"/>
      <c r="N31" s="407"/>
    </row>
  </sheetData>
  <mergeCells count="26">
    <mergeCell ref="C27:D27"/>
    <mergeCell ref="B30:D30"/>
    <mergeCell ref="B31:L31"/>
    <mergeCell ref="A1:A2"/>
    <mergeCell ref="B1:N1"/>
    <mergeCell ref="B2:N2"/>
    <mergeCell ref="B3:N3"/>
    <mergeCell ref="A4:A31"/>
    <mergeCell ref="C18:D18"/>
    <mergeCell ref="C19:D19"/>
    <mergeCell ref="C20:D20"/>
    <mergeCell ref="B24:D24"/>
    <mergeCell ref="B25:D25"/>
    <mergeCell ref="C26:D26"/>
    <mergeCell ref="B10:D10"/>
    <mergeCell ref="C11:D11"/>
    <mergeCell ref="C12:D12"/>
    <mergeCell ref="C13:D13"/>
    <mergeCell ref="B16:D16"/>
    <mergeCell ref="B17:D17"/>
    <mergeCell ref="B4:M4"/>
    <mergeCell ref="L5:N8"/>
    <mergeCell ref="E7:G8"/>
    <mergeCell ref="H7:J8"/>
    <mergeCell ref="B8:D8"/>
    <mergeCell ref="B9:D9"/>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workbookViewId="0"/>
  </sheetViews>
  <sheetFormatPr defaultRowHeight="15" x14ac:dyDescent="0.25"/>
  <cols>
    <col min="1" max="3" width="36.5703125" bestFit="1" customWidth="1"/>
    <col min="4" max="4" width="7.5703125" customWidth="1"/>
    <col min="5" max="5" width="9.5703125" customWidth="1"/>
    <col min="6" max="6" width="4" customWidth="1"/>
    <col min="7" max="7" width="2.28515625" customWidth="1"/>
    <col min="8" max="8" width="8.28515625" customWidth="1"/>
    <col min="9" max="9" width="8" customWidth="1"/>
    <col min="10" max="10" width="3.28515625" customWidth="1"/>
    <col min="11" max="11" width="8" customWidth="1"/>
    <col min="12" max="12" width="1.85546875" bestFit="1" customWidth="1"/>
    <col min="13" max="13" width="6.28515625" bestFit="1" customWidth="1"/>
    <col min="14" max="14" width="2.5703125" bestFit="1" customWidth="1"/>
  </cols>
  <sheetData>
    <row r="1" spans="1:15" ht="15" customHeight="1" x14ac:dyDescent="0.25">
      <c r="A1" s="8" t="s">
        <v>1914</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863</v>
      </c>
      <c r="B3" s="10"/>
      <c r="C3" s="10"/>
      <c r="D3" s="10"/>
      <c r="E3" s="10"/>
      <c r="F3" s="10"/>
      <c r="G3" s="10"/>
      <c r="H3" s="10"/>
      <c r="I3" s="10"/>
      <c r="J3" s="10"/>
      <c r="K3" s="10"/>
      <c r="L3" s="10"/>
      <c r="M3" s="10"/>
      <c r="N3" s="10"/>
      <c r="O3" s="10"/>
    </row>
    <row r="4" spans="1:15" ht="25.5" customHeight="1" x14ac:dyDescent="0.25">
      <c r="A4" s="13" t="s">
        <v>1915</v>
      </c>
      <c r="B4" s="70" t="s">
        <v>866</v>
      </c>
      <c r="C4" s="70"/>
      <c r="D4" s="70"/>
      <c r="E4" s="70"/>
      <c r="F4" s="70"/>
      <c r="G4" s="70"/>
      <c r="H4" s="70"/>
      <c r="I4" s="70"/>
      <c r="J4" s="70"/>
      <c r="K4" s="70"/>
      <c r="L4" s="14"/>
    </row>
    <row r="5" spans="1:15" x14ac:dyDescent="0.25">
      <c r="A5" s="13"/>
      <c r="B5" s="14"/>
      <c r="C5" s="14"/>
      <c r="D5" s="14"/>
      <c r="E5" s="14"/>
      <c r="F5" s="14"/>
      <c r="G5" s="14"/>
      <c r="H5" s="14"/>
      <c r="I5" s="14"/>
      <c r="J5" s="14"/>
      <c r="K5" s="14"/>
      <c r="L5" s="14"/>
    </row>
    <row r="6" spans="1:15" ht="15.75" thickBot="1" x14ac:dyDescent="0.3">
      <c r="A6" s="13"/>
      <c r="B6" s="74" t="s">
        <v>379</v>
      </c>
      <c r="C6" s="74"/>
      <c r="D6" s="39"/>
      <c r="E6" s="126">
        <v>2014</v>
      </c>
      <c r="F6" s="23"/>
      <c r="G6" s="158"/>
      <c r="H6" s="25">
        <v>2013</v>
      </c>
      <c r="I6" s="23"/>
      <c r="J6" s="158"/>
      <c r="K6" s="25">
        <v>2012</v>
      </c>
      <c r="L6" s="14"/>
    </row>
    <row r="7" spans="1:15" x14ac:dyDescent="0.25">
      <c r="A7" s="13"/>
      <c r="B7" s="75" t="s">
        <v>867</v>
      </c>
      <c r="C7" s="75"/>
      <c r="D7" s="29"/>
      <c r="E7" s="29"/>
      <c r="F7" s="30"/>
      <c r="G7" s="29"/>
      <c r="H7" s="29"/>
      <c r="I7" s="30"/>
      <c r="J7" s="29"/>
      <c r="K7" s="29"/>
      <c r="L7" s="30"/>
    </row>
    <row r="8" spans="1:15" x14ac:dyDescent="0.25">
      <c r="A8" s="13"/>
      <c r="B8" s="70" t="s">
        <v>868</v>
      </c>
      <c r="C8" s="70"/>
      <c r="D8" s="143" t="s">
        <v>385</v>
      </c>
      <c r="E8" s="134">
        <v>78501</v>
      </c>
      <c r="F8" s="14"/>
      <c r="G8" s="34" t="s">
        <v>385</v>
      </c>
      <c r="H8" s="32">
        <v>-32169</v>
      </c>
      <c r="I8" s="14"/>
      <c r="J8" s="34" t="s">
        <v>385</v>
      </c>
      <c r="K8" s="32">
        <v>-85262</v>
      </c>
      <c r="L8" s="14"/>
    </row>
    <row r="9" spans="1:15" x14ac:dyDescent="0.25">
      <c r="A9" s="13"/>
      <c r="B9" s="76" t="s">
        <v>869</v>
      </c>
      <c r="C9" s="76"/>
      <c r="D9" s="37"/>
      <c r="E9" s="144" t="s">
        <v>386</v>
      </c>
      <c r="F9" s="30"/>
      <c r="G9" s="37"/>
      <c r="H9" s="38">
        <v>343</v>
      </c>
      <c r="I9" s="30"/>
      <c r="J9" s="37"/>
      <c r="K9" s="38">
        <v>93</v>
      </c>
      <c r="L9" s="30"/>
    </row>
    <row r="10" spans="1:15" x14ac:dyDescent="0.25">
      <c r="A10" s="13"/>
      <c r="B10" s="154" t="s">
        <v>870</v>
      </c>
      <c r="C10" s="154"/>
      <c r="D10" s="33"/>
      <c r="E10" s="14"/>
      <c r="F10" s="14"/>
      <c r="G10" s="33"/>
      <c r="H10" s="14"/>
      <c r="I10" s="14"/>
      <c r="J10" s="33"/>
      <c r="K10" s="14"/>
      <c r="L10" s="14"/>
    </row>
    <row r="11" spans="1:15" x14ac:dyDescent="0.25">
      <c r="A11" s="13"/>
      <c r="B11" s="76" t="s">
        <v>871</v>
      </c>
      <c r="C11" s="76"/>
      <c r="D11" s="37"/>
      <c r="E11" s="30"/>
      <c r="F11" s="30"/>
      <c r="G11" s="37"/>
      <c r="H11" s="30"/>
      <c r="I11" s="30"/>
      <c r="J11" s="37"/>
      <c r="K11" s="30"/>
      <c r="L11" s="30"/>
    </row>
    <row r="12" spans="1:15" x14ac:dyDescent="0.25">
      <c r="A12" s="13"/>
      <c r="B12" s="14"/>
      <c r="C12" s="20" t="s">
        <v>872</v>
      </c>
      <c r="D12" s="33"/>
      <c r="E12" s="134">
        <v>-42842</v>
      </c>
      <c r="F12" s="14"/>
      <c r="G12" s="33"/>
      <c r="H12" s="32">
        <v>39394</v>
      </c>
      <c r="I12" s="14"/>
      <c r="J12" s="33"/>
      <c r="K12" s="32">
        <v>-2875</v>
      </c>
      <c r="L12" s="14"/>
    </row>
    <row r="13" spans="1:15" ht="26.25" x14ac:dyDescent="0.25">
      <c r="A13" s="13"/>
      <c r="B13" s="30"/>
      <c r="C13" s="35" t="s">
        <v>873</v>
      </c>
      <c r="D13" s="37"/>
      <c r="E13" s="135">
        <v>18135</v>
      </c>
      <c r="F13" s="30"/>
      <c r="G13" s="37"/>
      <c r="H13" s="36">
        <v>-41761</v>
      </c>
      <c r="I13" s="30"/>
      <c r="J13" s="37"/>
      <c r="K13" s="36">
        <v>-7525</v>
      </c>
      <c r="L13" s="30"/>
    </row>
    <row r="14" spans="1:15" ht="15.75" thickBot="1" x14ac:dyDescent="0.3">
      <c r="A14" s="13"/>
      <c r="B14" s="14"/>
      <c r="C14" s="20" t="s">
        <v>874</v>
      </c>
      <c r="D14" s="41"/>
      <c r="E14" s="145">
        <v>7220</v>
      </c>
      <c r="F14" s="14"/>
      <c r="G14" s="41"/>
      <c r="H14" s="40">
        <v>1569</v>
      </c>
      <c r="I14" s="14"/>
      <c r="J14" s="41"/>
      <c r="K14" s="40">
        <v>4140</v>
      </c>
      <c r="L14" s="14"/>
    </row>
    <row r="15" spans="1:15" ht="15.75" thickBot="1" x14ac:dyDescent="0.3">
      <c r="A15" s="13"/>
      <c r="B15" s="76" t="s">
        <v>512</v>
      </c>
      <c r="C15" s="76"/>
      <c r="D15" s="92" t="s">
        <v>385</v>
      </c>
      <c r="E15" s="90">
        <v>61014</v>
      </c>
      <c r="F15" s="30"/>
      <c r="G15" s="129" t="s">
        <v>385</v>
      </c>
      <c r="H15" s="45">
        <v>-32624</v>
      </c>
      <c r="I15" s="30"/>
      <c r="J15" s="129" t="s">
        <v>385</v>
      </c>
      <c r="K15" s="45">
        <v>-91429</v>
      </c>
      <c r="L15" s="30"/>
    </row>
    <row r="16" spans="1:15" ht="15.75" thickTop="1" x14ac:dyDescent="0.25">
      <c r="A16" s="13" t="s">
        <v>1916</v>
      </c>
      <c r="B16" s="70" t="s">
        <v>875</v>
      </c>
      <c r="C16" s="70"/>
      <c r="D16" s="70"/>
      <c r="E16" s="70"/>
      <c r="F16" s="70"/>
      <c r="G16" s="70"/>
      <c r="H16" s="70"/>
      <c r="I16" s="70"/>
      <c r="J16" s="70"/>
      <c r="K16" s="70"/>
      <c r="L16" s="14"/>
    </row>
    <row r="17" spans="1:15" x14ac:dyDescent="0.25">
      <c r="A17" s="13"/>
      <c r="B17" s="14"/>
      <c r="C17" s="14"/>
      <c r="D17" s="14"/>
      <c r="E17" s="23"/>
      <c r="F17" s="23"/>
      <c r="G17" s="23"/>
      <c r="H17" s="23"/>
      <c r="I17" s="23"/>
      <c r="J17" s="23"/>
      <c r="K17" s="23"/>
      <c r="L17" s="14"/>
    </row>
    <row r="18" spans="1:15" ht="15.75" thickBot="1" x14ac:dyDescent="0.3">
      <c r="A18" s="13"/>
      <c r="B18" s="74" t="s">
        <v>379</v>
      </c>
      <c r="C18" s="74"/>
      <c r="D18" s="39"/>
      <c r="E18" s="126">
        <v>2014</v>
      </c>
      <c r="F18" s="23"/>
      <c r="G18" s="158"/>
      <c r="H18" s="25">
        <v>2013</v>
      </c>
      <c r="I18" s="23"/>
      <c r="J18" s="158"/>
      <c r="K18" s="25">
        <v>2012</v>
      </c>
      <c r="L18" s="14"/>
    </row>
    <row r="19" spans="1:15" x14ac:dyDescent="0.25">
      <c r="A19" s="13"/>
      <c r="B19" s="76" t="s">
        <v>876</v>
      </c>
      <c r="C19" s="76"/>
      <c r="D19" s="29"/>
      <c r="E19" s="29"/>
      <c r="F19" s="30"/>
      <c r="G19" s="102"/>
      <c r="H19" s="29"/>
      <c r="I19" s="30"/>
      <c r="J19" s="102"/>
      <c r="K19" s="29"/>
      <c r="L19" s="30"/>
    </row>
    <row r="20" spans="1:15" x14ac:dyDescent="0.25">
      <c r="A20" s="13"/>
      <c r="B20" s="14"/>
      <c r="C20" s="20" t="s">
        <v>877</v>
      </c>
      <c r="D20" s="85" t="s">
        <v>385</v>
      </c>
      <c r="E20" s="134">
        <v>74193</v>
      </c>
      <c r="F20" s="14"/>
      <c r="G20" s="34" t="s">
        <v>385</v>
      </c>
      <c r="H20" s="32">
        <v>-9011</v>
      </c>
      <c r="I20" s="14"/>
      <c r="J20" s="34" t="s">
        <v>385</v>
      </c>
      <c r="K20" s="32">
        <v>-5304</v>
      </c>
      <c r="L20" s="14"/>
    </row>
    <row r="21" spans="1:15" x14ac:dyDescent="0.25">
      <c r="A21" s="13"/>
      <c r="B21" s="30"/>
      <c r="C21" s="35" t="s">
        <v>878</v>
      </c>
      <c r="D21" s="30"/>
      <c r="E21" s="135">
        <v>-3461</v>
      </c>
      <c r="F21" s="30"/>
      <c r="G21" s="37"/>
      <c r="H21" s="36">
        <v>-13792</v>
      </c>
      <c r="I21" s="30"/>
      <c r="J21" s="37"/>
      <c r="K21" s="36">
        <v>-9725</v>
      </c>
      <c r="L21" s="30"/>
    </row>
    <row r="22" spans="1:15" x14ac:dyDescent="0.25">
      <c r="A22" s="13"/>
      <c r="B22" s="14"/>
      <c r="C22" s="20" t="s">
        <v>879</v>
      </c>
      <c r="D22" s="14"/>
      <c r="E22" s="143">
        <v>1</v>
      </c>
      <c r="F22" s="14"/>
      <c r="G22" s="33"/>
      <c r="H22" s="34">
        <v>10</v>
      </c>
      <c r="I22" s="14"/>
      <c r="J22" s="33"/>
      <c r="K22" s="34">
        <v>33</v>
      </c>
      <c r="L22" s="14"/>
    </row>
    <row r="23" spans="1:15" x14ac:dyDescent="0.25">
      <c r="A23" s="13"/>
      <c r="B23" s="76" t="s">
        <v>880</v>
      </c>
      <c r="C23" s="76"/>
      <c r="D23" s="30"/>
      <c r="E23" s="30"/>
      <c r="F23" s="30"/>
      <c r="G23" s="37"/>
      <c r="H23" s="30"/>
      <c r="I23" s="30"/>
      <c r="J23" s="37"/>
      <c r="K23" s="30"/>
      <c r="L23" s="30"/>
    </row>
    <row r="24" spans="1:15" x14ac:dyDescent="0.25">
      <c r="A24" s="13"/>
      <c r="B24" s="14"/>
      <c r="C24" s="20" t="s">
        <v>877</v>
      </c>
      <c r="D24" s="14"/>
      <c r="E24" s="134">
        <v>3364</v>
      </c>
      <c r="F24" s="14"/>
      <c r="G24" s="33"/>
      <c r="H24" s="32">
        <v>4169</v>
      </c>
      <c r="I24" s="14"/>
      <c r="J24" s="33"/>
      <c r="K24" s="32">
        <v>-59417</v>
      </c>
      <c r="L24" s="14"/>
    </row>
    <row r="25" spans="1:15" x14ac:dyDescent="0.25">
      <c r="A25" s="13"/>
      <c r="B25" s="30"/>
      <c r="C25" s="35" t="s">
        <v>878</v>
      </c>
      <c r="D25" s="30"/>
      <c r="E25" s="135">
        <v>4390</v>
      </c>
      <c r="F25" s="30"/>
      <c r="G25" s="37"/>
      <c r="H25" s="36">
        <v>-13508</v>
      </c>
      <c r="I25" s="30"/>
      <c r="J25" s="37"/>
      <c r="K25" s="36">
        <v>-10848</v>
      </c>
      <c r="L25" s="30"/>
    </row>
    <row r="26" spans="1:15" ht="15.75" thickBot="1" x14ac:dyDescent="0.3">
      <c r="A26" s="13"/>
      <c r="B26" s="14"/>
      <c r="C26" s="20" t="s">
        <v>879</v>
      </c>
      <c r="D26" s="39"/>
      <c r="E26" s="88">
        <v>14</v>
      </c>
      <c r="F26" s="14"/>
      <c r="G26" s="41"/>
      <c r="H26" s="42">
        <v>-37</v>
      </c>
      <c r="I26" s="14"/>
      <c r="J26" s="41"/>
      <c r="K26" s="42">
        <v>-1</v>
      </c>
      <c r="L26" s="14"/>
    </row>
    <row r="27" spans="1:15" ht="15.75" thickBot="1" x14ac:dyDescent="0.3">
      <c r="A27" s="13"/>
      <c r="B27" s="76" t="s">
        <v>186</v>
      </c>
      <c r="C27" s="76"/>
      <c r="D27" s="89" t="s">
        <v>385</v>
      </c>
      <c r="E27" s="90">
        <v>78501</v>
      </c>
      <c r="F27" s="30"/>
      <c r="G27" s="129" t="s">
        <v>385</v>
      </c>
      <c r="H27" s="45">
        <v>-32169</v>
      </c>
      <c r="I27" s="30"/>
      <c r="J27" s="129" t="s">
        <v>385</v>
      </c>
      <c r="K27" s="45">
        <v>-85262</v>
      </c>
      <c r="L27" s="30"/>
    </row>
    <row r="28" spans="1:15" ht="15.75" thickTop="1" x14ac:dyDescent="0.25">
      <c r="A28" s="13" t="s">
        <v>1917</v>
      </c>
      <c r="B28" s="70" t="s">
        <v>881</v>
      </c>
      <c r="C28" s="70"/>
      <c r="D28" s="70"/>
      <c r="E28" s="70"/>
      <c r="F28" s="70"/>
      <c r="G28" s="70"/>
      <c r="H28" s="70"/>
      <c r="I28" s="70"/>
      <c r="J28" s="70"/>
      <c r="K28" s="70"/>
      <c r="L28" s="70"/>
      <c r="M28" s="70"/>
      <c r="N28" s="70"/>
      <c r="O28" s="14"/>
    </row>
    <row r="29" spans="1:15" x14ac:dyDescent="0.25">
      <c r="A29" s="13"/>
      <c r="B29" s="14"/>
      <c r="C29" s="14"/>
      <c r="D29" s="14"/>
      <c r="E29" s="14"/>
      <c r="F29" s="14"/>
      <c r="G29" s="14"/>
      <c r="H29" s="14"/>
      <c r="I29" s="14"/>
      <c r="J29" s="14"/>
      <c r="K29" s="14"/>
      <c r="L29" s="14"/>
      <c r="M29" s="14"/>
      <c r="N29" s="14"/>
      <c r="O29" s="14"/>
    </row>
    <row r="30" spans="1:15" ht="15.75" thickBot="1" x14ac:dyDescent="0.3">
      <c r="A30" s="13"/>
      <c r="B30" s="74" t="s">
        <v>379</v>
      </c>
      <c r="C30" s="74"/>
      <c r="D30" s="39"/>
      <c r="E30" s="126">
        <v>2014</v>
      </c>
      <c r="F30" s="23"/>
      <c r="G30" s="23"/>
      <c r="H30" s="158"/>
      <c r="I30" s="25">
        <v>2013</v>
      </c>
      <c r="J30" s="23"/>
      <c r="K30" s="23"/>
      <c r="L30" s="158"/>
      <c r="M30" s="25">
        <v>2012</v>
      </c>
      <c r="N30" s="14"/>
      <c r="O30" s="14"/>
    </row>
    <row r="31" spans="1:15" ht="15.75" thickBot="1" x14ac:dyDescent="0.3">
      <c r="A31" s="13"/>
      <c r="B31" s="76" t="s">
        <v>882</v>
      </c>
      <c r="C31" s="76"/>
      <c r="D31" s="54"/>
      <c r="E31" s="200">
        <v>35</v>
      </c>
      <c r="F31" s="28" t="s">
        <v>559</v>
      </c>
      <c r="G31" s="30"/>
      <c r="H31" s="54"/>
      <c r="I31" s="56">
        <v>35</v>
      </c>
      <c r="J31" s="35" t="s">
        <v>559</v>
      </c>
      <c r="K31" s="30"/>
      <c r="L31" s="54"/>
      <c r="M31" s="56">
        <v>35</v>
      </c>
      <c r="N31" s="35" t="s">
        <v>559</v>
      </c>
      <c r="O31" s="30"/>
    </row>
    <row r="32" spans="1:15" x14ac:dyDescent="0.25">
      <c r="A32" s="13"/>
      <c r="B32" s="70" t="s">
        <v>883</v>
      </c>
      <c r="C32" s="70"/>
      <c r="D32" s="323" t="s">
        <v>385</v>
      </c>
      <c r="E32" s="117">
        <v>108343</v>
      </c>
      <c r="F32" s="14"/>
      <c r="G32" s="14"/>
      <c r="H32" s="119" t="s">
        <v>385</v>
      </c>
      <c r="I32" s="120">
        <v>2923</v>
      </c>
      <c r="J32" s="14"/>
      <c r="K32" s="14"/>
      <c r="L32" s="119" t="s">
        <v>385</v>
      </c>
      <c r="M32" s="120">
        <v>-35597</v>
      </c>
      <c r="N32" s="14"/>
      <c r="O32" s="14"/>
    </row>
    <row r="33" spans="1:15" x14ac:dyDescent="0.25">
      <c r="A33" s="13"/>
      <c r="B33" s="76" t="s">
        <v>884</v>
      </c>
      <c r="C33" s="76"/>
      <c r="D33" s="37"/>
      <c r="E33" s="30"/>
      <c r="F33" s="30"/>
      <c r="G33" s="30"/>
      <c r="H33" s="37"/>
      <c r="I33" s="30"/>
      <c r="J33" s="30"/>
      <c r="K33" s="30"/>
      <c r="L33" s="37"/>
      <c r="M33" s="30"/>
      <c r="N33" s="30"/>
      <c r="O33" s="30"/>
    </row>
    <row r="34" spans="1:15" x14ac:dyDescent="0.25">
      <c r="A34" s="13"/>
      <c r="B34" s="14"/>
      <c r="C34" s="20" t="s">
        <v>885</v>
      </c>
      <c r="D34" s="33"/>
      <c r="E34" s="134">
        <v>8424</v>
      </c>
      <c r="F34" s="14"/>
      <c r="G34" s="14"/>
      <c r="H34" s="33"/>
      <c r="I34" s="32">
        <v>-2556</v>
      </c>
      <c r="J34" s="14"/>
      <c r="K34" s="14"/>
      <c r="L34" s="33"/>
      <c r="M34" s="32">
        <v>-4234</v>
      </c>
      <c r="N34" s="14"/>
      <c r="O34" s="14"/>
    </row>
    <row r="35" spans="1:15" x14ac:dyDescent="0.25">
      <c r="A35" s="13"/>
      <c r="B35" s="30"/>
      <c r="C35" s="35" t="s">
        <v>886</v>
      </c>
      <c r="D35" s="37"/>
      <c r="E35" s="135">
        <v>-6671</v>
      </c>
      <c r="F35" s="30"/>
      <c r="G35" s="30"/>
      <c r="H35" s="37"/>
      <c r="I35" s="36">
        <v>-6646</v>
      </c>
      <c r="J35" s="30"/>
      <c r="K35" s="30"/>
      <c r="L35" s="37"/>
      <c r="M35" s="36">
        <v>-7428</v>
      </c>
      <c r="N35" s="30"/>
      <c r="O35" s="30"/>
    </row>
    <row r="36" spans="1:15" ht="26.25" x14ac:dyDescent="0.25">
      <c r="A36" s="13"/>
      <c r="B36" s="14"/>
      <c r="C36" s="20" t="s">
        <v>887</v>
      </c>
      <c r="D36" s="33"/>
      <c r="E36" s="143">
        <v>-659</v>
      </c>
      <c r="F36" s="14"/>
      <c r="G36" s="14"/>
      <c r="H36" s="33"/>
      <c r="I36" s="34">
        <v>-568</v>
      </c>
      <c r="J36" s="14"/>
      <c r="K36" s="14"/>
      <c r="L36" s="33"/>
      <c r="M36" s="34">
        <v>-155</v>
      </c>
      <c r="N36" s="14"/>
      <c r="O36" s="14"/>
    </row>
    <row r="37" spans="1:15" x14ac:dyDescent="0.25">
      <c r="A37" s="13"/>
      <c r="B37" s="30"/>
      <c r="C37" s="35" t="s">
        <v>888</v>
      </c>
      <c r="D37" s="37"/>
      <c r="E37" s="135">
        <v>-5798</v>
      </c>
      <c r="F37" s="30"/>
      <c r="G37" s="30"/>
      <c r="H37" s="37"/>
      <c r="I37" s="36">
        <v>-5094</v>
      </c>
      <c r="J37" s="30"/>
      <c r="K37" s="30"/>
      <c r="L37" s="37"/>
      <c r="M37" s="36">
        <v>-4469</v>
      </c>
      <c r="N37" s="30"/>
      <c r="O37" s="30"/>
    </row>
    <row r="38" spans="1:15" x14ac:dyDescent="0.25">
      <c r="A38" s="13"/>
      <c r="B38" s="14"/>
      <c r="C38" s="20" t="s">
        <v>889</v>
      </c>
      <c r="D38" s="33"/>
      <c r="E38" s="143">
        <v>829</v>
      </c>
      <c r="F38" s="14"/>
      <c r="G38" s="14"/>
      <c r="H38" s="33"/>
      <c r="I38" s="34">
        <v>963</v>
      </c>
      <c r="J38" s="14"/>
      <c r="K38" s="14"/>
      <c r="L38" s="33"/>
      <c r="M38" s="32">
        <v>1175</v>
      </c>
      <c r="N38" s="14"/>
      <c r="O38" s="14"/>
    </row>
    <row r="39" spans="1:15" x14ac:dyDescent="0.25">
      <c r="A39" s="13"/>
      <c r="B39" s="30"/>
      <c r="C39" s="35" t="s">
        <v>890</v>
      </c>
      <c r="D39" s="37"/>
      <c r="E39" s="135">
        <v>-11392</v>
      </c>
      <c r="F39" s="30"/>
      <c r="G39" s="30"/>
      <c r="H39" s="37"/>
      <c r="I39" s="36">
        <v>-13340</v>
      </c>
      <c r="J39" s="30"/>
      <c r="K39" s="30"/>
      <c r="L39" s="37"/>
      <c r="M39" s="36">
        <v>-18125</v>
      </c>
      <c r="N39" s="30"/>
      <c r="O39" s="30"/>
    </row>
    <row r="40" spans="1:15" x14ac:dyDescent="0.25">
      <c r="A40" s="13"/>
      <c r="B40" s="14"/>
      <c r="C40" s="20" t="s">
        <v>891</v>
      </c>
      <c r="D40" s="33"/>
      <c r="E40" s="143" t="s">
        <v>386</v>
      </c>
      <c r="F40" s="14"/>
      <c r="G40" s="14"/>
      <c r="H40" s="33"/>
      <c r="I40" s="34" t="s">
        <v>386</v>
      </c>
      <c r="J40" s="14"/>
      <c r="K40" s="14"/>
      <c r="L40" s="33"/>
      <c r="M40" s="32">
        <v>-6733</v>
      </c>
      <c r="N40" s="14"/>
      <c r="O40" s="14"/>
    </row>
    <row r="41" spans="1:15" x14ac:dyDescent="0.25">
      <c r="A41" s="13"/>
      <c r="B41" s="30"/>
      <c r="C41" s="35" t="s">
        <v>892</v>
      </c>
      <c r="D41" s="37"/>
      <c r="E41" s="135">
        <v>-13168</v>
      </c>
      <c r="F41" s="30"/>
      <c r="G41" s="30"/>
      <c r="H41" s="37"/>
      <c r="I41" s="36">
        <v>-4427</v>
      </c>
      <c r="J41" s="30"/>
      <c r="K41" s="30"/>
      <c r="L41" s="37"/>
      <c r="M41" s="38" t="s">
        <v>386</v>
      </c>
      <c r="N41" s="30"/>
      <c r="O41" s="30"/>
    </row>
    <row r="42" spans="1:15" x14ac:dyDescent="0.25">
      <c r="A42" s="13"/>
      <c r="B42" s="14"/>
      <c r="C42" s="20" t="s">
        <v>893</v>
      </c>
      <c r="D42" s="33"/>
      <c r="E42" s="134">
        <v>-1570</v>
      </c>
      <c r="F42" s="14"/>
      <c r="G42" s="14"/>
      <c r="H42" s="33"/>
      <c r="I42" s="32">
        <v>-5106</v>
      </c>
      <c r="J42" s="14"/>
      <c r="K42" s="14"/>
      <c r="L42" s="33"/>
      <c r="M42" s="32">
        <v>-8981</v>
      </c>
      <c r="N42" s="14"/>
      <c r="O42" s="14"/>
    </row>
    <row r="43" spans="1:15" ht="15.75" thickBot="1" x14ac:dyDescent="0.3">
      <c r="A43" s="13"/>
      <c r="B43" s="30"/>
      <c r="C43" s="35" t="s">
        <v>603</v>
      </c>
      <c r="D43" s="50"/>
      <c r="E43" s="121">
        <v>163</v>
      </c>
      <c r="F43" s="30"/>
      <c r="G43" s="30"/>
      <c r="H43" s="50"/>
      <c r="I43" s="49">
        <v>1682</v>
      </c>
      <c r="J43" s="30"/>
      <c r="K43" s="30"/>
      <c r="L43" s="50"/>
      <c r="M43" s="51">
        <v>-715</v>
      </c>
      <c r="N43" s="30"/>
      <c r="O43" s="30"/>
    </row>
    <row r="44" spans="1:15" ht="15.75" thickBot="1" x14ac:dyDescent="0.3">
      <c r="A44" s="13"/>
      <c r="B44" s="14"/>
      <c r="C44" s="20" t="s">
        <v>186</v>
      </c>
      <c r="D44" s="324" t="s">
        <v>385</v>
      </c>
      <c r="E44" s="84">
        <v>78501</v>
      </c>
      <c r="F44" s="14"/>
      <c r="G44" s="14"/>
      <c r="H44" s="123" t="s">
        <v>385</v>
      </c>
      <c r="I44" s="59">
        <v>-32169</v>
      </c>
      <c r="J44" s="14"/>
      <c r="K44" s="14"/>
      <c r="L44" s="123" t="s">
        <v>385</v>
      </c>
      <c r="M44" s="59">
        <v>-85262</v>
      </c>
      <c r="N44" s="14"/>
      <c r="O44" s="14"/>
    </row>
    <row r="45" spans="1:15" ht="15.75" thickTop="1" x14ac:dyDescent="0.25">
      <c r="A45" s="13" t="s">
        <v>1918</v>
      </c>
      <c r="B45" s="70" t="s">
        <v>896</v>
      </c>
      <c r="C45" s="70"/>
      <c r="D45" s="70"/>
      <c r="E45" s="70"/>
      <c r="F45" s="70"/>
      <c r="G45" s="70"/>
      <c r="H45" s="70"/>
      <c r="I45" s="14"/>
    </row>
    <row r="46" spans="1:15" x14ac:dyDescent="0.25">
      <c r="A46" s="13"/>
      <c r="B46" s="14"/>
      <c r="C46" s="14"/>
      <c r="D46" s="33"/>
      <c r="E46" s="14"/>
      <c r="F46" s="14"/>
      <c r="G46" s="33"/>
      <c r="H46" s="14"/>
      <c r="I46" s="14"/>
    </row>
    <row r="47" spans="1:15" ht="15.75" thickBot="1" x14ac:dyDescent="0.3">
      <c r="A47" s="13"/>
      <c r="B47" s="74" t="s">
        <v>379</v>
      </c>
      <c r="C47" s="74"/>
      <c r="D47" s="130">
        <v>2014</v>
      </c>
      <c r="E47" s="130"/>
      <c r="F47" s="14"/>
      <c r="G47" s="71">
        <v>2013</v>
      </c>
      <c r="H47" s="71"/>
      <c r="I47" s="14"/>
    </row>
    <row r="48" spans="1:15" x14ac:dyDescent="0.25">
      <c r="A48" s="13"/>
      <c r="B48" s="75" t="s">
        <v>897</v>
      </c>
      <c r="C48" s="75"/>
      <c r="D48" s="102"/>
      <c r="E48" s="29"/>
      <c r="F48" s="30"/>
      <c r="G48" s="102"/>
      <c r="H48" s="29"/>
      <c r="I48" s="30"/>
    </row>
    <row r="49" spans="1:9" x14ac:dyDescent="0.25">
      <c r="A49" s="13"/>
      <c r="B49" s="70" t="s">
        <v>898</v>
      </c>
      <c r="C49" s="70"/>
      <c r="D49" s="143" t="s">
        <v>385</v>
      </c>
      <c r="E49" s="134">
        <v>100569</v>
      </c>
      <c r="F49" s="14"/>
      <c r="G49" s="34" t="s">
        <v>385</v>
      </c>
      <c r="H49" s="32">
        <v>94170</v>
      </c>
      <c r="I49" s="14"/>
    </row>
    <row r="50" spans="1:9" x14ac:dyDescent="0.25">
      <c r="A50" s="13"/>
      <c r="B50" s="76" t="s">
        <v>899</v>
      </c>
      <c r="C50" s="76"/>
      <c r="D50" s="37"/>
      <c r="E50" s="135">
        <v>136007</v>
      </c>
      <c r="F50" s="30"/>
      <c r="G50" s="37"/>
      <c r="H50" s="36">
        <v>97246</v>
      </c>
      <c r="I50" s="30"/>
    </row>
    <row r="51" spans="1:9" x14ac:dyDescent="0.25">
      <c r="A51" s="13"/>
      <c r="B51" s="70" t="s">
        <v>900</v>
      </c>
      <c r="C51" s="70"/>
      <c r="D51" s="33"/>
      <c r="E51" s="134">
        <v>25861</v>
      </c>
      <c r="F51" s="14"/>
      <c r="G51" s="33"/>
      <c r="H51" s="32">
        <v>29856</v>
      </c>
      <c r="I51" s="14"/>
    </row>
    <row r="52" spans="1:9" x14ac:dyDescent="0.25">
      <c r="A52" s="13"/>
      <c r="B52" s="76" t="s">
        <v>901</v>
      </c>
      <c r="C52" s="76"/>
      <c r="D52" s="37"/>
      <c r="E52" s="135">
        <v>1205</v>
      </c>
      <c r="F52" s="30"/>
      <c r="G52" s="37"/>
      <c r="H52" s="38">
        <v>901</v>
      </c>
      <c r="I52" s="30"/>
    </row>
    <row r="53" spans="1:9" x14ac:dyDescent="0.25">
      <c r="A53" s="13"/>
      <c r="B53" s="70" t="s">
        <v>902</v>
      </c>
      <c r="C53" s="70"/>
      <c r="D53" s="33"/>
      <c r="E53" s="134">
        <v>31613</v>
      </c>
      <c r="F53" s="14"/>
      <c r="G53" s="33"/>
      <c r="H53" s="32">
        <v>25158</v>
      </c>
      <c r="I53" s="14"/>
    </row>
    <row r="54" spans="1:9" x14ac:dyDescent="0.25">
      <c r="A54" s="13"/>
      <c r="B54" s="76" t="s">
        <v>903</v>
      </c>
      <c r="C54" s="76"/>
      <c r="D54" s="37"/>
      <c r="E54" s="144" t="s">
        <v>386</v>
      </c>
      <c r="F54" s="30"/>
      <c r="G54" s="37"/>
      <c r="H54" s="36">
        <v>6874</v>
      </c>
      <c r="I54" s="30"/>
    </row>
    <row r="55" spans="1:9" x14ac:dyDescent="0.25">
      <c r="A55" s="13"/>
      <c r="B55" s="70" t="s">
        <v>904</v>
      </c>
      <c r="C55" s="70"/>
      <c r="D55" s="33"/>
      <c r="E55" s="134">
        <v>44445</v>
      </c>
      <c r="F55" s="14"/>
      <c r="G55" s="33"/>
      <c r="H55" s="32">
        <v>51876</v>
      </c>
      <c r="I55" s="14"/>
    </row>
    <row r="56" spans="1:9" x14ac:dyDescent="0.25">
      <c r="A56" s="13"/>
      <c r="B56" s="76" t="s">
        <v>905</v>
      </c>
      <c r="C56" s="76"/>
      <c r="D56" s="37"/>
      <c r="E56" s="135">
        <v>39196</v>
      </c>
      <c r="F56" s="30"/>
      <c r="G56" s="37"/>
      <c r="H56" s="36">
        <v>98919</v>
      </c>
      <c r="I56" s="30"/>
    </row>
    <row r="57" spans="1:9" x14ac:dyDescent="0.25">
      <c r="A57" s="13"/>
      <c r="B57" s="70" t="s">
        <v>906</v>
      </c>
      <c r="C57" s="70"/>
      <c r="D57" s="33"/>
      <c r="E57" s="143" t="s">
        <v>386</v>
      </c>
      <c r="F57" s="14"/>
      <c r="G57" s="33"/>
      <c r="H57" s="32">
        <v>4184</v>
      </c>
      <c r="I57" s="14"/>
    </row>
    <row r="58" spans="1:9" x14ac:dyDescent="0.25">
      <c r="A58" s="13"/>
      <c r="B58" s="76" t="s">
        <v>907</v>
      </c>
      <c r="C58" s="76"/>
      <c r="D58" s="37"/>
      <c r="E58" s="135">
        <v>15279</v>
      </c>
      <c r="F58" s="30"/>
      <c r="G58" s="37"/>
      <c r="H58" s="36">
        <v>29422</v>
      </c>
      <c r="I58" s="30"/>
    </row>
    <row r="59" spans="1:9" x14ac:dyDescent="0.25">
      <c r="A59" s="13"/>
      <c r="B59" s="70" t="s">
        <v>908</v>
      </c>
      <c r="C59" s="70"/>
      <c r="D59" s="33"/>
      <c r="E59" s="134">
        <v>1915</v>
      </c>
      <c r="F59" s="14"/>
      <c r="G59" s="33"/>
      <c r="H59" s="32">
        <v>3103</v>
      </c>
      <c r="I59" s="14"/>
    </row>
    <row r="60" spans="1:9" ht="15.75" thickBot="1" x14ac:dyDescent="0.3">
      <c r="A60" s="13"/>
      <c r="B60" s="76" t="s">
        <v>603</v>
      </c>
      <c r="C60" s="76"/>
      <c r="D60" s="50"/>
      <c r="E60" s="137">
        <v>18902</v>
      </c>
      <c r="F60" s="30"/>
      <c r="G60" s="50"/>
      <c r="H60" s="49">
        <v>21760</v>
      </c>
      <c r="I60" s="30"/>
    </row>
    <row r="61" spans="1:9" x14ac:dyDescent="0.25">
      <c r="A61" s="13"/>
      <c r="B61" s="70" t="s">
        <v>909</v>
      </c>
      <c r="C61" s="70"/>
      <c r="D61" s="118"/>
      <c r="E61" s="117">
        <v>414992</v>
      </c>
      <c r="F61" s="14"/>
      <c r="G61" s="118"/>
      <c r="H61" s="120">
        <v>463469</v>
      </c>
      <c r="I61" s="14"/>
    </row>
    <row r="62" spans="1:9" ht="15.75" thickBot="1" x14ac:dyDescent="0.3">
      <c r="A62" s="13"/>
      <c r="B62" s="76" t="s">
        <v>910</v>
      </c>
      <c r="C62" s="76"/>
      <c r="D62" s="50"/>
      <c r="E62" s="137">
        <v>-44584</v>
      </c>
      <c r="F62" s="30"/>
      <c r="G62" s="50"/>
      <c r="H62" s="49">
        <v>-57752</v>
      </c>
      <c r="I62" s="30"/>
    </row>
    <row r="63" spans="1:9" ht="15.75" thickBot="1" x14ac:dyDescent="0.3">
      <c r="A63" s="13"/>
      <c r="B63" s="70" t="s">
        <v>911</v>
      </c>
      <c r="C63" s="70"/>
      <c r="D63" s="324" t="s">
        <v>385</v>
      </c>
      <c r="E63" s="84">
        <v>370408</v>
      </c>
      <c r="F63" s="14"/>
      <c r="G63" s="123" t="s">
        <v>385</v>
      </c>
      <c r="H63" s="59">
        <v>405717</v>
      </c>
      <c r="I63" s="14"/>
    </row>
    <row r="64" spans="1:9" ht="15.75" thickTop="1" x14ac:dyDescent="0.25">
      <c r="A64" s="13"/>
      <c r="B64" s="75" t="s">
        <v>912</v>
      </c>
      <c r="C64" s="75"/>
      <c r="D64" s="86"/>
      <c r="E64" s="63"/>
      <c r="F64" s="30"/>
      <c r="G64" s="86"/>
      <c r="H64" s="63"/>
      <c r="I64" s="30"/>
    </row>
    <row r="65" spans="1:9" x14ac:dyDescent="0.25">
      <c r="A65" s="13"/>
      <c r="B65" s="70" t="s">
        <v>913</v>
      </c>
      <c r="C65" s="70"/>
      <c r="D65" s="143" t="s">
        <v>385</v>
      </c>
      <c r="E65" s="143">
        <v>337</v>
      </c>
      <c r="F65" s="14"/>
      <c r="G65" s="34" t="s">
        <v>385</v>
      </c>
      <c r="H65" s="32">
        <v>25245</v>
      </c>
      <c r="I65" s="14"/>
    </row>
    <row r="66" spans="1:9" x14ac:dyDescent="0.25">
      <c r="A66" s="13"/>
      <c r="B66" s="76" t="s">
        <v>914</v>
      </c>
      <c r="C66" s="76"/>
      <c r="D66" s="37"/>
      <c r="E66" s="135">
        <v>22353</v>
      </c>
      <c r="F66" s="30"/>
      <c r="G66" s="37"/>
      <c r="H66" s="36">
        <v>46209</v>
      </c>
      <c r="I66" s="30"/>
    </row>
    <row r="67" spans="1:9" x14ac:dyDescent="0.25">
      <c r="A67" s="13"/>
      <c r="B67" s="70" t="s">
        <v>915</v>
      </c>
      <c r="C67" s="70"/>
      <c r="D67" s="33"/>
      <c r="E67" s="134">
        <v>9383</v>
      </c>
      <c r="F67" s="14"/>
      <c r="G67" s="33"/>
      <c r="H67" s="32">
        <v>17426</v>
      </c>
      <c r="I67" s="14"/>
    </row>
    <row r="68" spans="1:9" x14ac:dyDescent="0.25">
      <c r="A68" s="13"/>
      <c r="B68" s="76" t="s">
        <v>903</v>
      </c>
      <c r="C68" s="76"/>
      <c r="D68" s="37"/>
      <c r="E68" s="135">
        <v>11639</v>
      </c>
      <c r="F68" s="30"/>
      <c r="G68" s="37"/>
      <c r="H68" s="38" t="s">
        <v>386</v>
      </c>
      <c r="I68" s="30"/>
    </row>
    <row r="69" spans="1:9" x14ac:dyDescent="0.25">
      <c r="A69" s="13"/>
      <c r="B69" s="70" t="s">
        <v>916</v>
      </c>
      <c r="C69" s="70"/>
      <c r="D69" s="33"/>
      <c r="E69" s="134">
        <v>30888</v>
      </c>
      <c r="F69" s="14"/>
      <c r="G69" s="33"/>
      <c r="H69" s="32">
        <v>28417</v>
      </c>
      <c r="I69" s="14"/>
    </row>
    <row r="70" spans="1:9" x14ac:dyDescent="0.25">
      <c r="A70" s="13"/>
      <c r="B70" s="76" t="s">
        <v>917</v>
      </c>
      <c r="C70" s="76"/>
      <c r="D70" s="37"/>
      <c r="E70" s="135">
        <v>9874</v>
      </c>
      <c r="F70" s="30"/>
      <c r="G70" s="37"/>
      <c r="H70" s="36">
        <v>9752</v>
      </c>
      <c r="I70" s="30"/>
    </row>
    <row r="71" spans="1:9" ht="15.75" thickBot="1" x14ac:dyDescent="0.3">
      <c r="A71" s="13"/>
      <c r="B71" s="70" t="s">
        <v>603</v>
      </c>
      <c r="C71" s="70"/>
      <c r="D71" s="41"/>
      <c r="E71" s="145">
        <v>1570</v>
      </c>
      <c r="F71" s="14"/>
      <c r="G71" s="41"/>
      <c r="H71" s="40">
        <v>2958</v>
      </c>
      <c r="I71" s="14"/>
    </row>
    <row r="72" spans="1:9" ht="15.75" thickBot="1" x14ac:dyDescent="0.3">
      <c r="A72" s="13"/>
      <c r="B72" s="76" t="s">
        <v>918</v>
      </c>
      <c r="C72" s="76"/>
      <c r="D72" s="55"/>
      <c r="E72" s="114">
        <v>86044</v>
      </c>
      <c r="F72" s="30"/>
      <c r="G72" s="55"/>
      <c r="H72" s="116">
        <v>130007</v>
      </c>
      <c r="I72" s="30"/>
    </row>
    <row r="73" spans="1:9" ht="15.75" thickBot="1" x14ac:dyDescent="0.3">
      <c r="A73" s="13"/>
      <c r="B73" s="70" t="s">
        <v>919</v>
      </c>
      <c r="C73" s="70"/>
      <c r="D73" s="324" t="s">
        <v>385</v>
      </c>
      <c r="E73" s="84">
        <v>284364</v>
      </c>
      <c r="F73" s="14"/>
      <c r="G73" s="123" t="s">
        <v>385</v>
      </c>
      <c r="H73" s="59">
        <v>275710</v>
      </c>
      <c r="I73" s="14"/>
    </row>
    <row r="74" spans="1:9" ht="15.75" thickTop="1" x14ac:dyDescent="0.25">
      <c r="A74" s="13" t="s">
        <v>1919</v>
      </c>
      <c r="B74" s="70" t="s">
        <v>921</v>
      </c>
      <c r="C74" s="70"/>
      <c r="D74" s="70"/>
      <c r="E74" s="14"/>
    </row>
    <row r="75" spans="1:9" x14ac:dyDescent="0.25">
      <c r="A75" s="13"/>
      <c r="B75" s="14"/>
      <c r="C75" s="14"/>
      <c r="D75" s="14"/>
      <c r="E75" s="14"/>
    </row>
    <row r="76" spans="1:9" x14ac:dyDescent="0.25">
      <c r="A76" s="13"/>
      <c r="B76" s="27" t="s">
        <v>379</v>
      </c>
      <c r="C76" s="14"/>
      <c r="D76" s="14"/>
      <c r="E76" s="14"/>
    </row>
    <row r="77" spans="1:9" x14ac:dyDescent="0.25">
      <c r="A77" s="13"/>
      <c r="B77" s="35" t="s">
        <v>922</v>
      </c>
      <c r="C77" s="38" t="s">
        <v>385</v>
      </c>
      <c r="D77" s="36">
        <v>17638</v>
      </c>
      <c r="E77" s="30"/>
    </row>
    <row r="78" spans="1:9" x14ac:dyDescent="0.25">
      <c r="A78" s="13"/>
      <c r="B78" s="20" t="s">
        <v>923</v>
      </c>
      <c r="C78" s="33"/>
      <c r="D78" s="34" t="s">
        <v>386</v>
      </c>
      <c r="E78" s="14"/>
    </row>
    <row r="79" spans="1:9" x14ac:dyDescent="0.25">
      <c r="A79" s="13"/>
      <c r="B79" s="35" t="s">
        <v>924</v>
      </c>
      <c r="C79" s="37"/>
      <c r="D79" s="36">
        <v>-1688</v>
      </c>
      <c r="E79" s="30"/>
    </row>
    <row r="80" spans="1:9" x14ac:dyDescent="0.25">
      <c r="A80" s="13"/>
      <c r="B80" s="20" t="s">
        <v>925</v>
      </c>
      <c r="C80" s="33"/>
      <c r="D80" s="32">
        <v>-7386</v>
      </c>
      <c r="E80" s="14"/>
    </row>
    <row r="81" spans="1:5" ht="15.75" thickBot="1" x14ac:dyDescent="0.3">
      <c r="A81" s="13"/>
      <c r="B81" s="35" t="s">
        <v>926</v>
      </c>
      <c r="C81" s="50"/>
      <c r="D81" s="49">
        <v>-1943</v>
      </c>
      <c r="E81" s="30"/>
    </row>
    <row r="82" spans="1:5" ht="15.75" thickBot="1" x14ac:dyDescent="0.3">
      <c r="A82" s="13"/>
      <c r="B82" s="20" t="s">
        <v>927</v>
      </c>
      <c r="C82" s="128" t="s">
        <v>385</v>
      </c>
      <c r="D82" s="53">
        <v>6621</v>
      </c>
      <c r="E82" s="14"/>
    </row>
    <row r="83" spans="1:5" x14ac:dyDescent="0.25">
      <c r="A83" s="13"/>
      <c r="B83" s="28" t="s">
        <v>923</v>
      </c>
      <c r="C83" s="102"/>
      <c r="D83" s="146">
        <v>960</v>
      </c>
      <c r="E83" s="30"/>
    </row>
    <row r="84" spans="1:5" ht="26.25" x14ac:dyDescent="0.25">
      <c r="A84" s="13"/>
      <c r="B84" s="85" t="s">
        <v>928</v>
      </c>
      <c r="C84" s="33"/>
      <c r="D84" s="143">
        <v>868</v>
      </c>
      <c r="E84" s="14"/>
    </row>
    <row r="85" spans="1:5" ht="15.75" thickBot="1" x14ac:dyDescent="0.3">
      <c r="A85" s="13"/>
      <c r="B85" s="85" t="s">
        <v>926</v>
      </c>
      <c r="C85" s="41"/>
      <c r="D85" s="145">
        <v>-3242</v>
      </c>
      <c r="E85" s="14"/>
    </row>
    <row r="86" spans="1:5" ht="15.75" thickBot="1" x14ac:dyDescent="0.3">
      <c r="A86" s="13"/>
      <c r="B86" s="28" t="s">
        <v>929</v>
      </c>
      <c r="C86" s="92" t="s">
        <v>385</v>
      </c>
      <c r="D86" s="90">
        <v>5207</v>
      </c>
      <c r="E86" s="30"/>
    </row>
  </sheetData>
  <mergeCells count="58">
    <mergeCell ref="B74:D74"/>
    <mergeCell ref="A1:A2"/>
    <mergeCell ref="B1:O1"/>
    <mergeCell ref="B2:O2"/>
    <mergeCell ref="B3:O3"/>
    <mergeCell ref="A4:A15"/>
    <mergeCell ref="A16:A27"/>
    <mergeCell ref="A28:A44"/>
    <mergeCell ref="A45:A73"/>
    <mergeCell ref="A74:A86"/>
    <mergeCell ref="B68:C68"/>
    <mergeCell ref="B69:C69"/>
    <mergeCell ref="B70:C70"/>
    <mergeCell ref="B71:C71"/>
    <mergeCell ref="B72:C72"/>
    <mergeCell ref="B73:C73"/>
    <mergeCell ref="B62:C62"/>
    <mergeCell ref="B63:C63"/>
    <mergeCell ref="B64:C64"/>
    <mergeCell ref="B65:C65"/>
    <mergeCell ref="B66:C66"/>
    <mergeCell ref="B67:C67"/>
    <mergeCell ref="B56:C56"/>
    <mergeCell ref="B57:C57"/>
    <mergeCell ref="B58:C58"/>
    <mergeCell ref="B59:C59"/>
    <mergeCell ref="B60:C60"/>
    <mergeCell ref="B61:C61"/>
    <mergeCell ref="B50:C50"/>
    <mergeCell ref="B51:C51"/>
    <mergeCell ref="B52:C52"/>
    <mergeCell ref="B53:C53"/>
    <mergeCell ref="B54:C54"/>
    <mergeCell ref="B55:C55"/>
    <mergeCell ref="B45:H45"/>
    <mergeCell ref="B47:C47"/>
    <mergeCell ref="D47:E47"/>
    <mergeCell ref="G47:H47"/>
    <mergeCell ref="B48:C48"/>
    <mergeCell ref="B49:C49"/>
    <mergeCell ref="B27:C27"/>
    <mergeCell ref="B28:N28"/>
    <mergeCell ref="B30:C30"/>
    <mergeCell ref="B31:C31"/>
    <mergeCell ref="B32:C32"/>
    <mergeCell ref="B33:C33"/>
    <mergeCell ref="B11:C11"/>
    <mergeCell ref="B15:C15"/>
    <mergeCell ref="B16:K16"/>
    <mergeCell ref="B18:C18"/>
    <mergeCell ref="B19:C19"/>
    <mergeCell ref="B23:C23"/>
    <mergeCell ref="B4:K4"/>
    <mergeCell ref="B6:C6"/>
    <mergeCell ref="B7:C7"/>
    <mergeCell ref="B8:C8"/>
    <mergeCell ref="B9:C9"/>
    <mergeCell ref="B10:C10"/>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workbookViewId="0"/>
  </sheetViews>
  <sheetFormatPr defaultRowHeight="15" x14ac:dyDescent="0.25"/>
  <cols>
    <col min="1" max="2" width="36.5703125" bestFit="1" customWidth="1"/>
    <col min="3" max="3" width="2.7109375" customWidth="1"/>
    <col min="4" max="4" width="10.28515625" customWidth="1"/>
    <col min="5" max="5" width="2.140625" customWidth="1"/>
    <col min="6" max="6" width="2.5703125" customWidth="1"/>
    <col min="7" max="7" width="9" customWidth="1"/>
    <col min="8" max="8" width="12.5703125" customWidth="1"/>
    <col min="9" max="9" width="2.5703125" customWidth="1"/>
    <col min="10" max="10" width="9" customWidth="1"/>
    <col min="11" max="11" width="12.5703125" customWidth="1"/>
    <col min="12" max="12" width="1.85546875" bestFit="1" customWidth="1"/>
  </cols>
  <sheetData>
    <row r="1" spans="1:12" ht="15" customHeight="1" x14ac:dyDescent="0.25">
      <c r="A1" s="8" t="s">
        <v>1920</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931</v>
      </c>
      <c r="B3" s="10"/>
      <c r="C3" s="10"/>
      <c r="D3" s="10"/>
      <c r="E3" s="10"/>
      <c r="F3" s="10"/>
      <c r="G3" s="10"/>
      <c r="H3" s="10"/>
      <c r="I3" s="10"/>
      <c r="J3" s="10"/>
      <c r="K3" s="10"/>
      <c r="L3" s="10"/>
    </row>
    <row r="4" spans="1:12" ht="25.5" customHeight="1" x14ac:dyDescent="0.25">
      <c r="A4" s="13" t="s">
        <v>1921</v>
      </c>
      <c r="B4" s="70" t="s">
        <v>933</v>
      </c>
      <c r="C4" s="70"/>
      <c r="D4" s="70"/>
      <c r="E4" s="70"/>
      <c r="F4" s="70"/>
      <c r="G4" s="70"/>
      <c r="H4" s="70"/>
      <c r="I4" s="70"/>
      <c r="J4" s="70"/>
      <c r="K4" s="70"/>
    </row>
    <row r="5" spans="1:12" x14ac:dyDescent="0.25">
      <c r="A5" s="13"/>
      <c r="B5" s="14"/>
      <c r="C5" s="155"/>
      <c r="D5" s="155"/>
      <c r="E5" s="155"/>
      <c r="F5" s="155"/>
      <c r="G5" s="155"/>
      <c r="H5" s="155"/>
      <c r="I5" s="155"/>
      <c r="J5" s="155"/>
      <c r="K5" s="23"/>
    </row>
    <row r="6" spans="1:12" ht="15.75" thickBot="1" x14ac:dyDescent="0.3">
      <c r="A6" s="13"/>
      <c r="B6" s="27" t="s">
        <v>379</v>
      </c>
      <c r="C6" s="130">
        <v>2014</v>
      </c>
      <c r="D6" s="130"/>
      <c r="E6" s="23"/>
      <c r="F6" s="71">
        <v>2013</v>
      </c>
      <c r="G6" s="71"/>
      <c r="H6" s="23"/>
      <c r="I6" s="71">
        <v>2012</v>
      </c>
      <c r="J6" s="71"/>
      <c r="K6" s="23"/>
    </row>
    <row r="7" spans="1:12" x14ac:dyDescent="0.25">
      <c r="A7" s="13"/>
      <c r="B7" s="35" t="s">
        <v>145</v>
      </c>
      <c r="C7" s="410" t="s">
        <v>385</v>
      </c>
      <c r="D7" s="112">
        <v>231050</v>
      </c>
      <c r="E7" s="30"/>
      <c r="F7" s="101" t="s">
        <v>385</v>
      </c>
      <c r="G7" s="104">
        <v>40519</v>
      </c>
      <c r="H7" s="30"/>
      <c r="I7" s="101" t="s">
        <v>385</v>
      </c>
      <c r="J7" s="104">
        <v>-16443</v>
      </c>
      <c r="K7" s="30"/>
    </row>
    <row r="8" spans="1:12" ht="27" thickBot="1" x14ac:dyDescent="0.3">
      <c r="A8" s="13"/>
      <c r="B8" s="20" t="s">
        <v>146</v>
      </c>
      <c r="C8" s="158"/>
      <c r="D8" s="88" t="s">
        <v>386</v>
      </c>
      <c r="E8" s="14"/>
      <c r="F8" s="39"/>
      <c r="G8" s="42">
        <v>548</v>
      </c>
      <c r="H8" s="14"/>
      <c r="I8" s="39"/>
      <c r="J8" s="42">
        <v>148</v>
      </c>
      <c r="K8" s="14"/>
    </row>
    <row r="9" spans="1:12" x14ac:dyDescent="0.25">
      <c r="A9" s="13"/>
      <c r="B9" s="28" t="s">
        <v>147</v>
      </c>
      <c r="C9" s="409"/>
      <c r="D9" s="112">
        <v>231050</v>
      </c>
      <c r="E9" s="30"/>
      <c r="F9" s="29"/>
      <c r="G9" s="104">
        <v>41067</v>
      </c>
      <c r="H9" s="30"/>
      <c r="I9" s="29"/>
      <c r="J9" s="104">
        <v>-16295</v>
      </c>
      <c r="K9" s="30"/>
    </row>
    <row r="10" spans="1:12" ht="27" thickBot="1" x14ac:dyDescent="0.3">
      <c r="A10" s="13"/>
      <c r="B10" s="20" t="s">
        <v>148</v>
      </c>
      <c r="C10" s="158"/>
      <c r="D10" s="145">
        <v>11527</v>
      </c>
      <c r="E10" s="14"/>
      <c r="F10" s="39"/>
      <c r="G10" s="40">
        <v>11465</v>
      </c>
      <c r="H10" s="14"/>
      <c r="I10" s="39"/>
      <c r="J10" s="40">
        <v>11464</v>
      </c>
      <c r="K10" s="14"/>
    </row>
    <row r="11" spans="1:12" ht="26.25" x14ac:dyDescent="0.25">
      <c r="A11" s="13"/>
      <c r="B11" s="35" t="s">
        <v>149</v>
      </c>
      <c r="C11" s="409"/>
      <c r="D11" s="112">
        <v>219523</v>
      </c>
      <c r="E11" s="30"/>
      <c r="F11" s="29"/>
      <c r="G11" s="104">
        <v>29602</v>
      </c>
      <c r="H11" s="30"/>
      <c r="I11" s="29"/>
      <c r="J11" s="104">
        <v>-27759</v>
      </c>
      <c r="K11" s="30"/>
    </row>
    <row r="12" spans="1:12" ht="15.75" thickBot="1" x14ac:dyDescent="0.3">
      <c r="A12" s="13"/>
      <c r="B12" s="20" t="s">
        <v>150</v>
      </c>
      <c r="C12" s="158"/>
      <c r="D12" s="145">
        <v>6200</v>
      </c>
      <c r="E12" s="14"/>
      <c r="F12" s="39"/>
      <c r="G12" s="40">
        <v>5838</v>
      </c>
      <c r="H12" s="14"/>
      <c r="I12" s="39"/>
      <c r="J12" s="42" t="s">
        <v>386</v>
      </c>
      <c r="K12" s="14"/>
    </row>
    <row r="13" spans="1:12" ht="27" thickBot="1" x14ac:dyDescent="0.3">
      <c r="A13" s="13"/>
      <c r="B13" s="28" t="s">
        <v>151</v>
      </c>
      <c r="C13" s="411" t="s">
        <v>385</v>
      </c>
      <c r="D13" s="90">
        <v>213323</v>
      </c>
      <c r="E13" s="30"/>
      <c r="F13" s="46" t="s">
        <v>385</v>
      </c>
      <c r="G13" s="45">
        <v>23764</v>
      </c>
      <c r="H13" s="30"/>
      <c r="I13" s="46" t="s">
        <v>385</v>
      </c>
      <c r="J13" s="45">
        <v>-27759</v>
      </c>
      <c r="K13" s="30"/>
    </row>
    <row r="14" spans="1:12" ht="15.75" thickTop="1" x14ac:dyDescent="0.25">
      <c r="A14" s="13"/>
      <c r="B14" s="14"/>
      <c r="C14" s="412"/>
      <c r="D14" s="47"/>
      <c r="E14" s="14"/>
      <c r="F14" s="47"/>
      <c r="G14" s="47"/>
      <c r="H14" s="14"/>
      <c r="I14" s="47"/>
      <c r="J14" s="47"/>
      <c r="K14" s="14"/>
    </row>
    <row r="15" spans="1:12" x14ac:dyDescent="0.25">
      <c r="A15" s="13"/>
      <c r="B15" s="30"/>
      <c r="C15" s="184"/>
      <c r="D15" s="30"/>
      <c r="E15" s="30"/>
      <c r="F15" s="30"/>
      <c r="G15" s="30"/>
      <c r="H15" s="30"/>
      <c r="I15" s="30"/>
      <c r="J15" s="30"/>
      <c r="K15" s="30"/>
    </row>
    <row r="16" spans="1:12" x14ac:dyDescent="0.25">
      <c r="A16" s="13"/>
      <c r="B16" s="20" t="s">
        <v>145</v>
      </c>
      <c r="C16" s="402" t="s">
        <v>385</v>
      </c>
      <c r="D16" s="134">
        <v>231050</v>
      </c>
      <c r="E16" s="14"/>
      <c r="F16" s="20" t="s">
        <v>385</v>
      </c>
      <c r="G16" s="32">
        <v>40519</v>
      </c>
      <c r="H16" s="14"/>
      <c r="I16" s="20" t="s">
        <v>385</v>
      </c>
      <c r="J16" s="32">
        <v>-16443</v>
      </c>
      <c r="K16" s="14"/>
    </row>
    <row r="17" spans="1:12" ht="26.25" x14ac:dyDescent="0.25">
      <c r="A17" s="13"/>
      <c r="B17" s="35" t="s">
        <v>148</v>
      </c>
      <c r="C17" s="184"/>
      <c r="D17" s="135">
        <v>11527</v>
      </c>
      <c r="E17" s="30"/>
      <c r="F17" s="30"/>
      <c r="G17" s="36">
        <v>11465</v>
      </c>
      <c r="H17" s="30"/>
      <c r="I17" s="30"/>
      <c r="J17" s="36">
        <v>11464</v>
      </c>
      <c r="K17" s="30"/>
    </row>
    <row r="18" spans="1:12" ht="15.75" thickBot="1" x14ac:dyDescent="0.3">
      <c r="A18" s="13"/>
      <c r="B18" s="20" t="s">
        <v>150</v>
      </c>
      <c r="C18" s="158"/>
      <c r="D18" s="145">
        <v>6200</v>
      </c>
      <c r="E18" s="14"/>
      <c r="F18" s="39"/>
      <c r="G18" s="40">
        <v>5838</v>
      </c>
      <c r="H18" s="14"/>
      <c r="I18" s="39"/>
      <c r="J18" s="42" t="s">
        <v>386</v>
      </c>
      <c r="K18" s="14"/>
    </row>
    <row r="19" spans="1:12" ht="27" thickBot="1" x14ac:dyDescent="0.3">
      <c r="A19" s="13"/>
      <c r="B19" s="28" t="s">
        <v>934</v>
      </c>
      <c r="C19" s="411" t="s">
        <v>385</v>
      </c>
      <c r="D19" s="90">
        <v>213323</v>
      </c>
      <c r="E19" s="30"/>
      <c r="F19" s="46" t="s">
        <v>385</v>
      </c>
      <c r="G19" s="45">
        <v>23216</v>
      </c>
      <c r="H19" s="30"/>
      <c r="I19" s="46" t="s">
        <v>385</v>
      </c>
      <c r="J19" s="45">
        <v>-27907</v>
      </c>
      <c r="K19" s="30"/>
    </row>
    <row r="20" spans="1:12" ht="15.75" thickTop="1" x14ac:dyDescent="0.25">
      <c r="A20" s="13" t="s">
        <v>1922</v>
      </c>
      <c r="B20" s="70" t="s">
        <v>936</v>
      </c>
      <c r="C20" s="70"/>
      <c r="D20" s="70"/>
      <c r="E20" s="70"/>
      <c r="F20" s="70"/>
      <c r="G20" s="70"/>
      <c r="H20" s="70"/>
      <c r="I20" s="70"/>
      <c r="J20" s="70"/>
      <c r="K20" s="70"/>
      <c r="L20" s="70"/>
    </row>
    <row r="21" spans="1:12" x14ac:dyDescent="0.25">
      <c r="A21" s="13"/>
      <c r="B21" s="14"/>
      <c r="C21" s="23"/>
      <c r="D21" s="23"/>
      <c r="E21" s="23"/>
      <c r="F21" s="23"/>
      <c r="G21" s="23"/>
      <c r="H21" s="23"/>
      <c r="I21" s="155"/>
      <c r="J21" s="155"/>
      <c r="K21" s="23"/>
      <c r="L21" s="14"/>
    </row>
    <row r="22" spans="1:12" ht="15.75" thickBot="1" x14ac:dyDescent="0.3">
      <c r="A22" s="13"/>
      <c r="B22" s="27" t="s">
        <v>937</v>
      </c>
      <c r="C22" s="130">
        <v>2014</v>
      </c>
      <c r="D22" s="130"/>
      <c r="E22" s="80" t="s">
        <v>373</v>
      </c>
      <c r="F22" s="71">
        <v>2013</v>
      </c>
      <c r="G22" s="71"/>
      <c r="H22" s="23"/>
      <c r="I22" s="158"/>
      <c r="J22" s="25">
        <v>2012</v>
      </c>
      <c r="K22" s="23"/>
      <c r="L22" s="14"/>
    </row>
    <row r="23" spans="1:12" ht="26.25" x14ac:dyDescent="0.25">
      <c r="A23" s="13"/>
      <c r="B23" s="35" t="s">
        <v>938</v>
      </c>
      <c r="C23" s="413">
        <v>234997</v>
      </c>
      <c r="D23" s="413"/>
      <c r="E23" s="82" t="s">
        <v>373</v>
      </c>
      <c r="F23" s="29"/>
      <c r="G23" s="104">
        <v>237972</v>
      </c>
      <c r="H23" s="37"/>
      <c r="I23" s="102"/>
      <c r="J23" s="104">
        <v>248349</v>
      </c>
      <c r="K23" s="37"/>
      <c r="L23" s="35" t="s">
        <v>373</v>
      </c>
    </row>
    <row r="24" spans="1:12" ht="15.75" thickBot="1" x14ac:dyDescent="0.3">
      <c r="A24" s="13"/>
      <c r="B24" s="20" t="s">
        <v>939</v>
      </c>
      <c r="C24" s="41"/>
      <c r="D24" s="145">
        <v>1738</v>
      </c>
      <c r="E24" s="80" t="s">
        <v>373</v>
      </c>
      <c r="F24" s="39"/>
      <c r="G24" s="40">
        <v>1822</v>
      </c>
      <c r="H24" s="33"/>
      <c r="I24" s="33"/>
      <c r="J24" s="42" t="s">
        <v>386</v>
      </c>
      <c r="K24" s="33"/>
      <c r="L24" s="143" t="s">
        <v>373</v>
      </c>
    </row>
    <row r="25" spans="1:12" ht="27" thickBot="1" x14ac:dyDescent="0.3">
      <c r="A25" s="13"/>
      <c r="B25" s="35" t="s">
        <v>940</v>
      </c>
      <c r="C25" s="414">
        <v>236735</v>
      </c>
      <c r="D25" s="414"/>
      <c r="E25" s="37"/>
      <c r="F25" s="91"/>
      <c r="G25" s="45">
        <v>239794</v>
      </c>
      <c r="H25" s="37"/>
      <c r="I25" s="37"/>
      <c r="J25" s="45">
        <v>248349</v>
      </c>
      <c r="K25" s="37"/>
      <c r="L25" s="35" t="s">
        <v>373</v>
      </c>
    </row>
    <row r="26" spans="1:12" ht="15.75" thickTop="1" x14ac:dyDescent="0.25">
      <c r="A26" s="13"/>
      <c r="B26" s="14"/>
      <c r="C26" s="93"/>
      <c r="D26" s="93"/>
      <c r="E26" s="33"/>
      <c r="F26" s="93"/>
      <c r="G26" s="93"/>
      <c r="H26" s="33"/>
      <c r="I26" s="33"/>
      <c r="J26" s="93"/>
      <c r="K26" s="33"/>
      <c r="L26" s="14"/>
    </row>
    <row r="27" spans="1:12" x14ac:dyDescent="0.25">
      <c r="A27" s="13" t="s">
        <v>1923</v>
      </c>
      <c r="B27" s="70" t="s">
        <v>941</v>
      </c>
      <c r="C27" s="70"/>
      <c r="D27" s="70"/>
      <c r="E27" s="70"/>
      <c r="F27" s="70"/>
      <c r="G27" s="70"/>
      <c r="H27" s="70"/>
      <c r="I27" s="70"/>
      <c r="J27" s="70"/>
      <c r="K27" s="70"/>
      <c r="L27" s="70"/>
    </row>
    <row r="28" spans="1:12" x14ac:dyDescent="0.25">
      <c r="A28" s="13"/>
      <c r="B28" s="14"/>
      <c r="C28" s="23"/>
      <c r="D28" s="23"/>
      <c r="E28" s="23"/>
      <c r="F28" s="23"/>
      <c r="G28" s="23"/>
      <c r="H28" s="155"/>
      <c r="I28" s="155"/>
      <c r="J28" s="155"/>
      <c r="K28" s="23"/>
      <c r="L28" s="23"/>
    </row>
    <row r="29" spans="1:12" ht="15.75" thickBot="1" x14ac:dyDescent="0.3">
      <c r="A29" s="13"/>
      <c r="B29" s="415" t="s">
        <v>942</v>
      </c>
      <c r="C29" s="130">
        <v>2014</v>
      </c>
      <c r="D29" s="130"/>
      <c r="E29" s="80" t="s">
        <v>373</v>
      </c>
      <c r="F29" s="71">
        <v>2013</v>
      </c>
      <c r="G29" s="71"/>
      <c r="H29" s="23"/>
      <c r="I29" s="71">
        <v>2012</v>
      </c>
      <c r="J29" s="71"/>
      <c r="K29" s="23"/>
      <c r="L29" s="23"/>
    </row>
    <row r="30" spans="1:12" ht="27" thickBot="1" x14ac:dyDescent="0.3">
      <c r="A30" s="13"/>
      <c r="B30" s="35" t="s">
        <v>943</v>
      </c>
      <c r="C30" s="146" t="s">
        <v>385</v>
      </c>
      <c r="D30" s="146">
        <v>0.91</v>
      </c>
      <c r="E30" s="82" t="s">
        <v>373</v>
      </c>
      <c r="F30" s="101" t="s">
        <v>385</v>
      </c>
      <c r="G30" s="103">
        <v>0.1</v>
      </c>
      <c r="H30" s="37"/>
      <c r="I30" s="103" t="s">
        <v>385</v>
      </c>
      <c r="J30" s="103">
        <v>-0.11</v>
      </c>
      <c r="K30" s="37"/>
      <c r="L30" s="37"/>
    </row>
    <row r="31" spans="1:12" ht="27" thickBot="1" x14ac:dyDescent="0.3">
      <c r="A31" s="13"/>
      <c r="B31" s="85" t="s">
        <v>944</v>
      </c>
      <c r="C31" s="324" t="s">
        <v>385</v>
      </c>
      <c r="D31" s="324">
        <v>0.91</v>
      </c>
      <c r="E31" s="80" t="s">
        <v>373</v>
      </c>
      <c r="F31" s="60" t="s">
        <v>385</v>
      </c>
      <c r="G31" s="123">
        <v>0.1</v>
      </c>
      <c r="H31" s="33"/>
      <c r="I31" s="123" t="s">
        <v>385</v>
      </c>
      <c r="J31" s="123">
        <v>-0.11</v>
      </c>
      <c r="K31" s="33"/>
      <c r="L31" s="33"/>
    </row>
    <row r="32" spans="1:12" ht="15.75" thickTop="1" x14ac:dyDescent="0.25">
      <c r="A32" s="13"/>
      <c r="B32" s="30"/>
      <c r="C32" s="63"/>
      <c r="D32" s="63"/>
      <c r="E32" s="30"/>
      <c r="F32" s="63"/>
      <c r="G32" s="63"/>
      <c r="H32" s="30"/>
      <c r="I32" s="63"/>
      <c r="J32" s="63"/>
      <c r="K32" s="30"/>
      <c r="L32" s="30"/>
    </row>
    <row r="33" spans="1:12" x14ac:dyDescent="0.25">
      <c r="A33" s="13"/>
      <c r="B33" s="415" t="s">
        <v>945</v>
      </c>
      <c r="C33" s="33"/>
      <c r="D33" s="33"/>
      <c r="E33" s="14"/>
      <c r="F33" s="14"/>
      <c r="G33" s="33"/>
      <c r="H33" s="33"/>
      <c r="I33" s="33"/>
      <c r="J33" s="33"/>
      <c r="K33" s="33"/>
      <c r="L33" s="33"/>
    </row>
    <row r="34" spans="1:12" ht="39.75" thickBot="1" x14ac:dyDescent="0.3">
      <c r="A34" s="13"/>
      <c r="B34" s="35" t="s">
        <v>946</v>
      </c>
      <c r="C34" s="144" t="s">
        <v>385</v>
      </c>
      <c r="D34" s="144">
        <v>0.9</v>
      </c>
      <c r="E34" s="30"/>
      <c r="F34" s="35" t="s">
        <v>385</v>
      </c>
      <c r="G34" s="38">
        <v>0.1</v>
      </c>
      <c r="H34" s="37"/>
      <c r="I34" s="38" t="s">
        <v>385</v>
      </c>
      <c r="J34" s="38">
        <v>-0.11</v>
      </c>
      <c r="K34" s="37"/>
      <c r="L34" s="37"/>
    </row>
    <row r="35" spans="1:12" ht="27" thickBot="1" x14ac:dyDescent="0.3">
      <c r="A35" s="13"/>
      <c r="B35" s="85" t="s">
        <v>947</v>
      </c>
      <c r="C35" s="324" t="s">
        <v>385</v>
      </c>
      <c r="D35" s="324">
        <v>0.9</v>
      </c>
      <c r="E35" s="80" t="s">
        <v>373</v>
      </c>
      <c r="F35" s="60" t="s">
        <v>385</v>
      </c>
      <c r="G35" s="123">
        <v>0.1</v>
      </c>
      <c r="H35" s="33"/>
      <c r="I35" s="123" t="s">
        <v>385</v>
      </c>
      <c r="J35" s="123">
        <v>-0.11</v>
      </c>
      <c r="K35" s="33"/>
      <c r="L35" s="33"/>
    </row>
  </sheetData>
  <mergeCells count="23">
    <mergeCell ref="A27:A35"/>
    <mergeCell ref="H28:J28"/>
    <mergeCell ref="C29:D29"/>
    <mergeCell ref="F29:G29"/>
    <mergeCell ref="I29:J29"/>
    <mergeCell ref="A1:A2"/>
    <mergeCell ref="B1:L1"/>
    <mergeCell ref="B2:L2"/>
    <mergeCell ref="B3:L3"/>
    <mergeCell ref="A4:A19"/>
    <mergeCell ref="A20:A26"/>
    <mergeCell ref="I21:J21"/>
    <mergeCell ref="C22:D22"/>
    <mergeCell ref="F22:G22"/>
    <mergeCell ref="C23:D23"/>
    <mergeCell ref="C25:D25"/>
    <mergeCell ref="B27:L27"/>
    <mergeCell ref="B4:K4"/>
    <mergeCell ref="C5:J5"/>
    <mergeCell ref="C6:D6"/>
    <mergeCell ref="F6:G6"/>
    <mergeCell ref="I6:J6"/>
    <mergeCell ref="B20:L20"/>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showGridLines="0" workbookViewId="0"/>
  </sheetViews>
  <sheetFormatPr defaultRowHeight="15" x14ac:dyDescent="0.25"/>
  <cols>
    <col min="1" max="1" width="36.5703125" bestFit="1" customWidth="1"/>
    <col min="2" max="2" width="30.7109375" customWidth="1"/>
    <col min="3" max="3" width="16.85546875" customWidth="1"/>
    <col min="4" max="4" width="1.85546875" bestFit="1" customWidth="1"/>
    <col min="5" max="5" width="6.5703125" bestFit="1" customWidth="1"/>
    <col min="6" max="6" width="1.85546875" bestFit="1" customWidth="1"/>
    <col min="7" max="7" width="2.28515625" customWidth="1"/>
    <col min="8" max="8" width="2.42578125" customWidth="1"/>
    <col min="9" max="10" width="1.85546875" bestFit="1" customWidth="1"/>
    <col min="11" max="11" width="5.7109375" bestFit="1" customWidth="1"/>
    <col min="12" max="12" width="1.85546875" bestFit="1" customWidth="1"/>
    <col min="13" max="13" width="2.28515625" customWidth="1"/>
    <col min="14" max="14" width="2.42578125" customWidth="1"/>
    <col min="15" max="15" width="1.85546875" bestFit="1" customWidth="1"/>
  </cols>
  <sheetData>
    <row r="1" spans="1:15" ht="15" customHeight="1" x14ac:dyDescent="0.25">
      <c r="A1" s="8" t="s">
        <v>1924</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3" t="s">
        <v>950</v>
      </c>
      <c r="B3" s="10"/>
      <c r="C3" s="10"/>
      <c r="D3" s="10"/>
      <c r="E3" s="10"/>
      <c r="F3" s="10"/>
      <c r="G3" s="10"/>
      <c r="H3" s="10"/>
      <c r="I3" s="10"/>
      <c r="J3" s="10"/>
      <c r="K3" s="10"/>
      <c r="L3" s="10"/>
      <c r="M3" s="10"/>
      <c r="N3" s="10"/>
      <c r="O3" s="10"/>
    </row>
    <row r="4" spans="1:15" ht="15.75" thickBot="1" x14ac:dyDescent="0.3">
      <c r="A4" s="13" t="s">
        <v>1925</v>
      </c>
      <c r="B4" s="14"/>
      <c r="C4" s="14"/>
      <c r="D4" s="417" t="s">
        <v>973</v>
      </c>
      <c r="E4" s="417"/>
      <c r="F4" s="417"/>
      <c r="G4" s="417"/>
      <c r="H4" s="417"/>
      <c r="I4" s="206" t="s">
        <v>373</v>
      </c>
      <c r="J4" s="417" t="s">
        <v>974</v>
      </c>
      <c r="K4" s="417"/>
      <c r="L4" s="417"/>
      <c r="M4" s="417"/>
      <c r="N4" s="417"/>
      <c r="O4" s="14"/>
    </row>
    <row r="5" spans="1:15" ht="15.75" thickBot="1" x14ac:dyDescent="0.3">
      <c r="A5" s="13"/>
      <c r="B5" s="368" t="s">
        <v>379</v>
      </c>
      <c r="C5" s="368"/>
      <c r="D5" s="418" t="s">
        <v>975</v>
      </c>
      <c r="E5" s="418"/>
      <c r="F5" s="416" t="s">
        <v>373</v>
      </c>
      <c r="G5" s="418" t="s">
        <v>976</v>
      </c>
      <c r="H5" s="418"/>
      <c r="I5" s="206" t="s">
        <v>373</v>
      </c>
      <c r="J5" s="418" t="s">
        <v>975</v>
      </c>
      <c r="K5" s="418"/>
      <c r="L5" s="416" t="s">
        <v>373</v>
      </c>
      <c r="M5" s="418" t="s">
        <v>976</v>
      </c>
      <c r="N5" s="418"/>
      <c r="O5" s="14"/>
    </row>
    <row r="6" spans="1:15" x14ac:dyDescent="0.25">
      <c r="A6" s="13"/>
      <c r="B6" s="75" t="s">
        <v>977</v>
      </c>
      <c r="C6" s="75"/>
      <c r="D6" s="409"/>
      <c r="E6" s="409"/>
      <c r="F6" s="30"/>
      <c r="G6" s="409"/>
      <c r="H6" s="409"/>
      <c r="I6" s="30"/>
      <c r="J6" s="409"/>
      <c r="K6" s="409"/>
      <c r="L6" s="30"/>
      <c r="M6" s="409"/>
      <c r="N6" s="409"/>
      <c r="O6" s="30"/>
    </row>
    <row r="7" spans="1:15" x14ac:dyDescent="0.25">
      <c r="A7" s="13"/>
      <c r="B7" s="70" t="s">
        <v>978</v>
      </c>
      <c r="C7" s="70"/>
      <c r="D7" s="14"/>
      <c r="E7" s="14"/>
      <c r="F7" s="80" t="s">
        <v>373</v>
      </c>
      <c r="G7" s="14"/>
      <c r="H7" s="14"/>
      <c r="I7" s="80" t="s">
        <v>373</v>
      </c>
      <c r="J7" s="14"/>
      <c r="K7" s="14"/>
      <c r="L7" s="80" t="s">
        <v>373</v>
      </c>
      <c r="M7" s="14"/>
      <c r="N7" s="14"/>
      <c r="O7" s="14"/>
    </row>
    <row r="8" spans="1:15" x14ac:dyDescent="0.25">
      <c r="A8" s="13"/>
      <c r="B8" s="30"/>
      <c r="C8" s="35">
        <v>2005</v>
      </c>
      <c r="D8" s="38" t="s">
        <v>385</v>
      </c>
      <c r="E8" s="36">
        <v>200117</v>
      </c>
      <c r="F8" s="35" t="s">
        <v>373</v>
      </c>
      <c r="G8" s="38" t="s">
        <v>385</v>
      </c>
      <c r="H8" s="38" t="s">
        <v>386</v>
      </c>
      <c r="I8" s="35" t="s">
        <v>373</v>
      </c>
      <c r="J8" s="38" t="s">
        <v>385</v>
      </c>
      <c r="K8" s="36">
        <v>30000</v>
      </c>
      <c r="L8" s="35" t="s">
        <v>373</v>
      </c>
      <c r="M8" s="38" t="s">
        <v>385</v>
      </c>
      <c r="N8" s="38" t="s">
        <v>386</v>
      </c>
      <c r="O8" s="35" t="s">
        <v>373</v>
      </c>
    </row>
    <row r="9" spans="1:15" x14ac:dyDescent="0.25">
      <c r="A9" s="13"/>
      <c r="B9" s="14"/>
      <c r="C9" s="20">
        <v>2006</v>
      </c>
      <c r="D9" s="14"/>
      <c r="E9" s="32">
        <v>77906</v>
      </c>
      <c r="F9" s="20" t="s">
        <v>373</v>
      </c>
      <c r="G9" s="14"/>
      <c r="H9" s="34" t="s">
        <v>386</v>
      </c>
      <c r="I9" s="20" t="s">
        <v>373</v>
      </c>
      <c r="J9" s="14"/>
      <c r="K9" s="34" t="s">
        <v>386</v>
      </c>
      <c r="L9" s="20" t="s">
        <v>373</v>
      </c>
      <c r="M9" s="14"/>
      <c r="N9" s="34" t="s">
        <v>386</v>
      </c>
      <c r="O9" s="20" t="s">
        <v>373</v>
      </c>
    </row>
    <row r="10" spans="1:15" ht="15.75" thickBot="1" x14ac:dyDescent="0.3">
      <c r="A10" s="13"/>
      <c r="B10" s="30"/>
      <c r="C10" s="35">
        <v>2007</v>
      </c>
      <c r="D10" s="48"/>
      <c r="E10" s="49">
        <v>199012</v>
      </c>
      <c r="F10" s="82" t="s">
        <v>373</v>
      </c>
      <c r="G10" s="48"/>
      <c r="H10" s="51" t="s">
        <v>386</v>
      </c>
      <c r="I10" s="82" t="s">
        <v>373</v>
      </c>
      <c r="J10" s="48"/>
      <c r="K10" s="49">
        <v>50000</v>
      </c>
      <c r="L10" s="82" t="s">
        <v>373</v>
      </c>
      <c r="M10" s="48"/>
      <c r="N10" s="51" t="s">
        <v>386</v>
      </c>
      <c r="O10" s="35" t="s">
        <v>373</v>
      </c>
    </row>
    <row r="11" spans="1:15" ht="15.75" thickBot="1" x14ac:dyDescent="0.3">
      <c r="A11" s="13"/>
      <c r="B11" s="14"/>
      <c r="C11" s="20" t="s">
        <v>186</v>
      </c>
      <c r="D11" s="123" t="s">
        <v>385</v>
      </c>
      <c r="E11" s="59">
        <v>477035</v>
      </c>
      <c r="F11" s="80" t="s">
        <v>373</v>
      </c>
      <c r="G11" s="123" t="s">
        <v>385</v>
      </c>
      <c r="H11" s="123" t="s">
        <v>386</v>
      </c>
      <c r="I11" s="80" t="s">
        <v>373</v>
      </c>
      <c r="J11" s="123" t="s">
        <v>385</v>
      </c>
      <c r="K11" s="59">
        <v>80000</v>
      </c>
      <c r="L11" s="80" t="s">
        <v>373</v>
      </c>
      <c r="M11" s="123" t="s">
        <v>385</v>
      </c>
      <c r="N11" s="123" t="s">
        <v>386</v>
      </c>
      <c r="O11" s="20" t="s">
        <v>373</v>
      </c>
    </row>
    <row r="12" spans="1:15" ht="15.75" thickTop="1" x14ac:dyDescent="0.25">
      <c r="A12" s="13"/>
      <c r="B12" s="76" t="s">
        <v>979</v>
      </c>
      <c r="C12" s="76"/>
      <c r="D12" s="63"/>
      <c r="E12" s="63"/>
      <c r="F12" s="30"/>
      <c r="G12" s="63"/>
      <c r="H12" s="63"/>
      <c r="I12" s="30"/>
      <c r="J12" s="63"/>
      <c r="K12" s="63"/>
      <c r="L12" s="30"/>
      <c r="M12" s="63"/>
      <c r="N12" s="63"/>
      <c r="O12" s="30"/>
    </row>
    <row r="13" spans="1:15" x14ac:dyDescent="0.25">
      <c r="A13" s="13"/>
      <c r="B13" s="14"/>
      <c r="C13" s="20">
        <v>2005</v>
      </c>
      <c r="D13" s="34" t="s">
        <v>385</v>
      </c>
      <c r="E13" s="32">
        <v>51564</v>
      </c>
      <c r="F13" s="14"/>
      <c r="G13" s="34" t="s">
        <v>385</v>
      </c>
      <c r="H13" s="34" t="s">
        <v>386</v>
      </c>
      <c r="I13" s="14"/>
      <c r="J13" s="34" t="s">
        <v>385</v>
      </c>
      <c r="K13" s="32">
        <v>10342</v>
      </c>
      <c r="L13" s="14"/>
      <c r="M13" s="34" t="s">
        <v>385</v>
      </c>
      <c r="N13" s="34" t="s">
        <v>386</v>
      </c>
      <c r="O13" s="14"/>
    </row>
    <row r="14" spans="1:15" x14ac:dyDescent="0.25">
      <c r="A14" s="13"/>
      <c r="B14" s="30"/>
      <c r="C14" s="35">
        <v>2006</v>
      </c>
      <c r="D14" s="30"/>
      <c r="E14" s="36">
        <v>33066</v>
      </c>
      <c r="F14" s="30"/>
      <c r="G14" s="30"/>
      <c r="H14" s="38" t="s">
        <v>386</v>
      </c>
      <c r="I14" s="30"/>
      <c r="J14" s="30"/>
      <c r="K14" s="38" t="s">
        <v>386</v>
      </c>
      <c r="L14" s="30"/>
      <c r="M14" s="30"/>
      <c r="N14" s="38" t="s">
        <v>386</v>
      </c>
      <c r="O14" s="30"/>
    </row>
    <row r="15" spans="1:15" ht="15.75" thickBot="1" x14ac:dyDescent="0.3">
      <c r="A15" s="13"/>
      <c r="B15" s="14"/>
      <c r="C15" s="20">
        <v>2007</v>
      </c>
      <c r="D15" s="39"/>
      <c r="E15" s="40">
        <v>86038</v>
      </c>
      <c r="F15" s="14"/>
      <c r="G15" s="39"/>
      <c r="H15" s="42" t="s">
        <v>386</v>
      </c>
      <c r="I15" s="14"/>
      <c r="J15" s="39"/>
      <c r="K15" s="40">
        <v>14711</v>
      </c>
      <c r="L15" s="14"/>
      <c r="M15" s="39"/>
      <c r="N15" s="42" t="s">
        <v>386</v>
      </c>
      <c r="O15" s="14"/>
    </row>
    <row r="16" spans="1:15" ht="15.75" thickBot="1" x14ac:dyDescent="0.3">
      <c r="A16" s="13"/>
      <c r="B16" s="30"/>
      <c r="C16" s="35" t="s">
        <v>186</v>
      </c>
      <c r="D16" s="129" t="s">
        <v>385</v>
      </c>
      <c r="E16" s="45">
        <v>170668</v>
      </c>
      <c r="F16" s="30"/>
      <c r="G16" s="129" t="s">
        <v>385</v>
      </c>
      <c r="H16" s="129" t="s">
        <v>386</v>
      </c>
      <c r="I16" s="30"/>
      <c r="J16" s="129" t="s">
        <v>385</v>
      </c>
      <c r="K16" s="45">
        <v>25053</v>
      </c>
      <c r="L16" s="30"/>
      <c r="M16" s="129" t="s">
        <v>385</v>
      </c>
      <c r="N16" s="129" t="s">
        <v>386</v>
      </c>
      <c r="O16" s="30"/>
    </row>
  </sheetData>
  <mergeCells count="15">
    <mergeCell ref="B6:C6"/>
    <mergeCell ref="B7:C7"/>
    <mergeCell ref="B12:C12"/>
    <mergeCell ref="A1:A2"/>
    <mergeCell ref="B1:O1"/>
    <mergeCell ref="B2:O2"/>
    <mergeCell ref="B3:O3"/>
    <mergeCell ref="A4:A16"/>
    <mergeCell ref="D4:H4"/>
    <mergeCell ref="J4:N4"/>
    <mergeCell ref="B5:C5"/>
    <mergeCell ref="D5:E5"/>
    <mergeCell ref="G5:H5"/>
    <mergeCell ref="J5:K5"/>
    <mergeCell ref="M5:N5"/>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9"/>
  <sheetViews>
    <sheetView showGridLines="0" workbookViewId="0"/>
  </sheetViews>
  <sheetFormatPr defaultRowHeight="15" x14ac:dyDescent="0.25"/>
  <cols>
    <col min="1" max="2" width="36.5703125" bestFit="1" customWidth="1"/>
    <col min="3" max="3" width="36.5703125" customWidth="1"/>
    <col min="4" max="4" width="16.85546875" customWidth="1"/>
    <col min="5" max="5" width="15.42578125" customWidth="1"/>
    <col min="6" max="6" width="3.85546875" customWidth="1"/>
    <col min="7" max="7" width="14" customWidth="1"/>
    <col min="8" max="8" width="13.140625" customWidth="1"/>
    <col min="9" max="9" width="3.85546875" customWidth="1"/>
    <col min="10" max="10" width="14.7109375" customWidth="1"/>
    <col min="11" max="11" width="12.5703125" customWidth="1"/>
    <col min="12" max="12" width="3.7109375" customWidth="1"/>
    <col min="13" max="13" width="13.85546875" customWidth="1"/>
    <col min="14" max="14" width="11.42578125" customWidth="1"/>
    <col min="15" max="15" width="3.28515625" customWidth="1"/>
    <col min="16" max="16" width="9.7109375" customWidth="1"/>
    <col min="17" max="17" width="16.5703125" customWidth="1"/>
    <col min="18" max="18" width="3.28515625" customWidth="1"/>
    <col min="19" max="19" width="9.7109375" customWidth="1"/>
    <col min="20" max="21" width="16.5703125" customWidth="1"/>
  </cols>
  <sheetData>
    <row r="1" spans="1:21" ht="15" customHeight="1" x14ac:dyDescent="0.25">
      <c r="A1" s="8" t="s">
        <v>1926</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3" t="s">
        <v>1030</v>
      </c>
      <c r="B3" s="10"/>
      <c r="C3" s="10"/>
      <c r="D3" s="10"/>
      <c r="E3" s="10"/>
      <c r="F3" s="10"/>
      <c r="G3" s="10"/>
      <c r="H3" s="10"/>
      <c r="I3" s="10"/>
      <c r="J3" s="10"/>
      <c r="K3" s="10"/>
      <c r="L3" s="10"/>
      <c r="M3" s="10"/>
      <c r="N3" s="10"/>
      <c r="O3" s="10"/>
      <c r="P3" s="10"/>
      <c r="Q3" s="10"/>
      <c r="R3" s="10"/>
      <c r="S3" s="10"/>
      <c r="T3" s="10"/>
      <c r="U3" s="10"/>
    </row>
    <row r="4" spans="1:21" x14ac:dyDescent="0.25">
      <c r="A4" s="13" t="s">
        <v>1927</v>
      </c>
      <c r="B4" s="14"/>
      <c r="C4" s="14"/>
      <c r="D4" s="14"/>
      <c r="E4" s="14"/>
      <c r="F4" s="14"/>
      <c r="G4" s="14"/>
      <c r="H4" s="14"/>
      <c r="I4" s="14"/>
      <c r="J4" s="14"/>
      <c r="K4" s="14"/>
      <c r="L4" s="14"/>
      <c r="M4" s="14"/>
      <c r="N4" s="14"/>
      <c r="O4" s="14"/>
      <c r="P4" s="14"/>
      <c r="Q4" s="14"/>
      <c r="R4" s="14"/>
      <c r="S4" s="14"/>
      <c r="T4" s="14"/>
      <c r="U4" s="14"/>
    </row>
    <row r="5" spans="1:21" x14ac:dyDescent="0.25">
      <c r="A5" s="13"/>
      <c r="B5" s="70" t="s">
        <v>1039</v>
      </c>
      <c r="C5" s="70"/>
      <c r="D5" s="70"/>
      <c r="E5" s="70"/>
      <c r="F5" s="70"/>
      <c r="G5" s="70"/>
      <c r="H5" s="70"/>
      <c r="I5" s="70"/>
      <c r="J5" s="70"/>
      <c r="K5" s="70"/>
      <c r="L5" s="70"/>
      <c r="M5" s="70"/>
      <c r="N5" s="70"/>
      <c r="O5" s="70"/>
      <c r="P5" s="70"/>
      <c r="Q5" s="70"/>
      <c r="R5" s="70"/>
      <c r="S5" s="70"/>
      <c r="T5" s="14"/>
      <c r="U5" s="14"/>
    </row>
    <row r="6" spans="1:21" x14ac:dyDescent="0.25">
      <c r="A6" s="13"/>
      <c r="B6" s="14"/>
      <c r="C6" s="14"/>
      <c r="D6" s="14"/>
      <c r="E6" s="14"/>
      <c r="F6" s="14"/>
      <c r="G6" s="14"/>
      <c r="H6" s="14"/>
      <c r="I6" s="14"/>
      <c r="J6" s="14"/>
      <c r="K6" s="14"/>
      <c r="L6" s="14"/>
      <c r="M6" s="14"/>
      <c r="N6" s="14"/>
      <c r="O6" s="14"/>
      <c r="P6" s="14"/>
      <c r="Q6" s="14"/>
      <c r="R6" s="14"/>
      <c r="S6" s="14"/>
      <c r="T6" s="14"/>
      <c r="U6" s="14"/>
    </row>
    <row r="7" spans="1:21" ht="15.75" thickBot="1" x14ac:dyDescent="0.3">
      <c r="A7" s="13"/>
      <c r="B7" s="14"/>
      <c r="C7" s="14"/>
      <c r="D7" s="433" t="s">
        <v>1040</v>
      </c>
      <c r="E7" s="433"/>
      <c r="F7" s="433"/>
      <c r="G7" s="433"/>
      <c r="H7" s="433"/>
      <c r="I7" s="433"/>
      <c r="J7" s="433"/>
      <c r="K7" s="433"/>
      <c r="L7" s="23"/>
      <c r="M7" s="433" t="s">
        <v>1041</v>
      </c>
      <c r="N7" s="433"/>
      <c r="O7" s="433"/>
      <c r="P7" s="433"/>
      <c r="Q7" s="433"/>
      <c r="R7" s="433"/>
      <c r="S7" s="433"/>
      <c r="T7" s="433"/>
      <c r="U7" s="14"/>
    </row>
    <row r="8" spans="1:21" ht="15.75" thickBot="1" x14ac:dyDescent="0.3">
      <c r="A8" s="13"/>
      <c r="B8" s="14"/>
      <c r="C8" s="14"/>
      <c r="D8" s="434">
        <v>2014</v>
      </c>
      <c r="E8" s="434"/>
      <c r="F8" s="26"/>
      <c r="G8" s="435">
        <v>2013</v>
      </c>
      <c r="H8" s="435"/>
      <c r="I8" s="26"/>
      <c r="J8" s="435">
        <v>2012</v>
      </c>
      <c r="K8" s="435"/>
      <c r="L8" s="23"/>
      <c r="M8" s="434">
        <v>2014</v>
      </c>
      <c r="N8" s="434"/>
      <c r="O8" s="26"/>
      <c r="P8" s="435">
        <v>2013</v>
      </c>
      <c r="Q8" s="435"/>
      <c r="R8" s="26"/>
      <c r="S8" s="435">
        <v>2012</v>
      </c>
      <c r="T8" s="435"/>
      <c r="U8" s="14"/>
    </row>
    <row r="9" spans="1:21" x14ac:dyDescent="0.25">
      <c r="A9" s="13"/>
      <c r="B9" s="166" t="s">
        <v>1042</v>
      </c>
      <c r="C9" s="30"/>
      <c r="D9" s="29"/>
      <c r="E9" s="29"/>
      <c r="F9" s="30"/>
      <c r="G9" s="29"/>
      <c r="H9" s="29"/>
      <c r="I9" s="30"/>
      <c r="J9" s="29"/>
      <c r="K9" s="29"/>
      <c r="L9" s="30"/>
      <c r="M9" s="29"/>
      <c r="N9" s="29"/>
      <c r="O9" s="30"/>
      <c r="P9" s="29"/>
      <c r="Q9" s="29"/>
      <c r="R9" s="30"/>
      <c r="S9" s="29"/>
      <c r="T9" s="29"/>
      <c r="U9" s="30"/>
    </row>
    <row r="10" spans="1:21" x14ac:dyDescent="0.25">
      <c r="A10" s="13"/>
      <c r="B10" s="160" t="s">
        <v>1043</v>
      </c>
      <c r="C10" s="14"/>
      <c r="D10" s="424">
        <v>4.2999999999999997E-2</v>
      </c>
      <c r="E10" s="23"/>
      <c r="F10" s="23"/>
      <c r="G10" s="425">
        <v>5.1499999999999997E-2</v>
      </c>
      <c r="H10" s="23"/>
      <c r="I10" s="23"/>
      <c r="J10" s="425">
        <v>4.3499999999999997E-2</v>
      </c>
      <c r="K10" s="23"/>
      <c r="L10" s="14"/>
      <c r="M10" s="424">
        <v>5.1499999999999997E-2</v>
      </c>
      <c r="N10" s="23"/>
      <c r="O10" s="23"/>
      <c r="P10" s="425">
        <v>4.3499999999999997E-2</v>
      </c>
      <c r="Q10" s="23"/>
      <c r="R10" s="23"/>
      <c r="S10" s="425">
        <v>5.0999999999999997E-2</v>
      </c>
      <c r="T10" s="23"/>
      <c r="U10" s="14"/>
    </row>
    <row r="11" spans="1:21" x14ac:dyDescent="0.25">
      <c r="A11" s="13"/>
      <c r="B11" s="159" t="s">
        <v>1044</v>
      </c>
      <c r="C11" s="30"/>
      <c r="D11" s="426">
        <v>0.04</v>
      </c>
      <c r="E11" s="184"/>
      <c r="F11" s="184"/>
      <c r="G11" s="427">
        <v>4.7E-2</v>
      </c>
      <c r="H11" s="184"/>
      <c r="I11" s="184"/>
      <c r="J11" s="427">
        <v>3.85E-2</v>
      </c>
      <c r="K11" s="184"/>
      <c r="L11" s="30"/>
      <c r="M11" s="426">
        <v>4.7E-2</v>
      </c>
      <c r="N11" s="184"/>
      <c r="O11" s="184"/>
      <c r="P11" s="427">
        <v>3.85E-2</v>
      </c>
      <c r="Q11" s="184"/>
      <c r="R11" s="184"/>
      <c r="S11" s="427">
        <v>4.7500000000000001E-2</v>
      </c>
      <c r="T11" s="184"/>
      <c r="U11" s="30"/>
    </row>
    <row r="12" spans="1:21" x14ac:dyDescent="0.25">
      <c r="A12" s="13"/>
      <c r="B12" s="160" t="s">
        <v>1045</v>
      </c>
      <c r="C12" s="14"/>
      <c r="D12" s="424">
        <v>3.3500000000000002E-2</v>
      </c>
      <c r="E12" s="23"/>
      <c r="F12" s="23"/>
      <c r="G12" s="425">
        <v>4.0500000000000001E-2</v>
      </c>
      <c r="H12" s="23"/>
      <c r="I12" s="23"/>
      <c r="J12" s="425">
        <v>3.2000000000000001E-2</v>
      </c>
      <c r="K12" s="23"/>
      <c r="L12" s="14"/>
      <c r="M12" s="424">
        <v>4.0500000000000001E-2</v>
      </c>
      <c r="N12" s="23"/>
      <c r="O12" s="23"/>
      <c r="P12" s="425">
        <v>3.2000000000000001E-2</v>
      </c>
      <c r="Q12" s="23"/>
      <c r="R12" s="23"/>
      <c r="S12" s="425">
        <v>4.3999999999999997E-2</v>
      </c>
      <c r="T12" s="23"/>
      <c r="U12" s="14"/>
    </row>
    <row r="13" spans="1:21" ht="15.75" thickBot="1" x14ac:dyDescent="0.3">
      <c r="A13" s="13"/>
      <c r="B13" s="159" t="s">
        <v>1046</v>
      </c>
      <c r="C13" s="30"/>
      <c r="D13" s="436" t="s">
        <v>1047</v>
      </c>
      <c r="E13" s="436"/>
      <c r="F13" s="184"/>
      <c r="G13" s="437" t="s">
        <v>1048</v>
      </c>
      <c r="H13" s="437"/>
      <c r="I13" s="184"/>
      <c r="J13" s="438" t="s">
        <v>1049</v>
      </c>
      <c r="K13" s="438"/>
      <c r="L13" s="30"/>
      <c r="M13" s="439" t="s">
        <v>1048</v>
      </c>
      <c r="N13" s="439"/>
      <c r="O13" s="184"/>
      <c r="P13" s="438" t="s">
        <v>1049</v>
      </c>
      <c r="Q13" s="438"/>
      <c r="R13" s="184"/>
      <c r="S13" s="438" t="s">
        <v>1050</v>
      </c>
      <c r="T13" s="438"/>
      <c r="U13" s="30"/>
    </row>
    <row r="14" spans="1:21" x14ac:dyDescent="0.25">
      <c r="A14" s="13"/>
      <c r="B14" s="161" t="s">
        <v>1051</v>
      </c>
      <c r="C14" s="14"/>
      <c r="D14" s="79"/>
      <c r="E14" s="79"/>
      <c r="F14" s="14"/>
      <c r="G14" s="79"/>
      <c r="H14" s="79"/>
      <c r="I14" s="14"/>
      <c r="J14" s="79"/>
      <c r="K14" s="79"/>
      <c r="L14" s="14"/>
      <c r="M14" s="79"/>
      <c r="N14" s="79"/>
      <c r="O14" s="14"/>
      <c r="P14" s="79"/>
      <c r="Q14" s="79"/>
      <c r="R14" s="14"/>
      <c r="S14" s="79"/>
      <c r="T14" s="79"/>
      <c r="U14" s="14"/>
    </row>
    <row r="15" spans="1:21" x14ac:dyDescent="0.25">
      <c r="A15" s="13"/>
      <c r="B15" s="159" t="s">
        <v>1052</v>
      </c>
      <c r="C15" s="30"/>
      <c r="D15" s="426">
        <v>5.8500000000000003E-2</v>
      </c>
      <c r="E15" s="184"/>
      <c r="F15" s="184"/>
      <c r="G15" s="427">
        <v>6.6000000000000003E-2</v>
      </c>
      <c r="H15" s="184"/>
      <c r="I15" s="184"/>
      <c r="J15" s="427">
        <v>6.0499999999999998E-2</v>
      </c>
      <c r="K15" s="184"/>
      <c r="L15" s="30"/>
      <c r="M15" s="426">
        <v>6.6000000000000003E-2</v>
      </c>
      <c r="N15" s="184"/>
      <c r="O15" s="184"/>
      <c r="P15" s="427">
        <v>6.0499999999999998E-2</v>
      </c>
      <c r="Q15" s="184"/>
      <c r="R15" s="184"/>
      <c r="S15" s="427">
        <v>6.9000000000000006E-2</v>
      </c>
      <c r="T15" s="184"/>
      <c r="U15" s="30"/>
    </row>
    <row r="16" spans="1:21" ht="24.75" x14ac:dyDescent="0.25">
      <c r="A16" s="13"/>
      <c r="B16" s="160" t="s">
        <v>1053</v>
      </c>
      <c r="C16" s="14"/>
      <c r="D16" s="424">
        <v>6.3500000000000001E-2</v>
      </c>
      <c r="E16" s="23"/>
      <c r="F16" s="23"/>
      <c r="G16" s="425">
        <v>6.9500000000000006E-2</v>
      </c>
      <c r="H16" s="23"/>
      <c r="I16" s="23"/>
      <c r="J16" s="425">
        <v>6.0499999999999998E-2</v>
      </c>
      <c r="K16" s="23"/>
      <c r="L16" s="14"/>
      <c r="M16" s="424">
        <v>6.9500000000000006E-2</v>
      </c>
      <c r="N16" s="23"/>
      <c r="O16" s="23"/>
      <c r="P16" s="425">
        <v>6.0499999999999998E-2</v>
      </c>
      <c r="Q16" s="23"/>
      <c r="R16" s="23"/>
      <c r="S16" s="425">
        <v>6.9000000000000006E-2</v>
      </c>
      <c r="T16" s="23"/>
      <c r="U16" s="14"/>
    </row>
    <row r="17" spans="1:21" ht="25.5" thickBot="1" x14ac:dyDescent="0.3">
      <c r="A17" s="13"/>
      <c r="B17" s="428" t="s">
        <v>1054</v>
      </c>
      <c r="C17" s="286"/>
      <c r="D17" s="429">
        <v>2.3E-2</v>
      </c>
      <c r="E17" s="430"/>
      <c r="F17" s="392"/>
      <c r="G17" s="431">
        <v>2.8500000000000001E-2</v>
      </c>
      <c r="H17" s="430"/>
      <c r="I17" s="392"/>
      <c r="J17" s="431">
        <v>3.9300000000000002E-2</v>
      </c>
      <c r="K17" s="430"/>
      <c r="L17" s="286"/>
      <c r="M17" s="429">
        <v>2.8500000000000001E-2</v>
      </c>
      <c r="N17" s="430"/>
      <c r="O17" s="392"/>
      <c r="P17" s="431">
        <v>3.9300000000000002E-2</v>
      </c>
      <c r="Q17" s="430"/>
      <c r="R17" s="392"/>
      <c r="S17" s="431">
        <v>4.4900000000000002E-2</v>
      </c>
      <c r="T17" s="430"/>
      <c r="U17" s="286"/>
    </row>
    <row r="18" spans="1:21" ht="15.75" thickBot="1" x14ac:dyDescent="0.3">
      <c r="A18" s="13"/>
      <c r="B18" s="161" t="s">
        <v>1055</v>
      </c>
      <c r="C18" s="14"/>
      <c r="D18" s="422" t="s">
        <v>1056</v>
      </c>
      <c r="E18" s="142"/>
      <c r="F18" s="23"/>
      <c r="G18" s="423" t="s">
        <v>1056</v>
      </c>
      <c r="H18" s="142"/>
      <c r="I18" s="23"/>
      <c r="J18" s="432">
        <v>4.1000000000000002E-2</v>
      </c>
      <c r="K18" s="142"/>
      <c r="L18" s="14"/>
      <c r="M18" s="422" t="s">
        <v>1056</v>
      </c>
      <c r="N18" s="142"/>
      <c r="O18" s="23"/>
      <c r="P18" s="423" t="s">
        <v>1056</v>
      </c>
      <c r="Q18" s="142"/>
      <c r="R18" s="23"/>
      <c r="S18" s="432">
        <v>4.1000000000000002E-2</v>
      </c>
      <c r="T18" s="142"/>
      <c r="U18" s="14"/>
    </row>
    <row r="19" spans="1:21" x14ac:dyDescent="0.25">
      <c r="A19" s="13"/>
      <c r="B19" s="14"/>
      <c r="C19" s="14"/>
      <c r="D19" s="79"/>
      <c r="E19" s="79"/>
      <c r="F19" s="14"/>
      <c r="G19" s="79"/>
      <c r="H19" s="79"/>
      <c r="I19" s="14"/>
      <c r="J19" s="79"/>
      <c r="K19" s="79"/>
      <c r="L19" s="14"/>
      <c r="M19" s="79"/>
      <c r="N19" s="79"/>
      <c r="O19" s="14"/>
      <c r="P19" s="79"/>
      <c r="Q19" s="79"/>
      <c r="R19" s="14"/>
      <c r="S19" s="79"/>
      <c r="T19" s="79"/>
      <c r="U19" s="14"/>
    </row>
    <row r="20" spans="1:21" x14ac:dyDescent="0.25">
      <c r="A20" s="13"/>
      <c r="B20" s="10"/>
      <c r="C20" s="10"/>
      <c r="D20" s="10"/>
      <c r="E20" s="10"/>
      <c r="F20" s="10"/>
      <c r="G20" s="10"/>
      <c r="H20" s="10"/>
      <c r="I20" s="10"/>
      <c r="J20" s="10"/>
      <c r="K20" s="10"/>
      <c r="L20" s="10"/>
      <c r="M20" s="10"/>
      <c r="N20" s="10"/>
      <c r="O20" s="10"/>
      <c r="P20" s="10"/>
      <c r="Q20" s="10"/>
      <c r="R20" s="10"/>
      <c r="S20" s="10"/>
      <c r="T20" s="10"/>
      <c r="U20" s="10"/>
    </row>
    <row r="21" spans="1:21" x14ac:dyDescent="0.25">
      <c r="A21" s="13"/>
      <c r="B21" s="133" t="s">
        <v>1057</v>
      </c>
      <c r="C21" s="133"/>
      <c r="D21" s="133"/>
      <c r="E21" s="133"/>
      <c r="F21" s="133"/>
      <c r="G21" s="133"/>
      <c r="H21" s="133"/>
      <c r="I21" s="133"/>
      <c r="J21" s="133"/>
      <c r="K21" s="133"/>
      <c r="L21" s="133"/>
      <c r="M21" s="133"/>
      <c r="N21" s="133"/>
      <c r="O21" s="133"/>
      <c r="P21" s="133"/>
      <c r="Q21" s="133"/>
      <c r="R21" s="133"/>
      <c r="S21" s="133"/>
      <c r="T21" s="133"/>
      <c r="U21" s="133"/>
    </row>
    <row r="22" spans="1:21" x14ac:dyDescent="0.25">
      <c r="A22" s="13" t="s">
        <v>1928</v>
      </c>
      <c r="B22" s="70" t="s">
        <v>1060</v>
      </c>
      <c r="C22" s="70"/>
      <c r="D22" s="70"/>
      <c r="E22" s="70"/>
      <c r="F22" s="70"/>
      <c r="G22" s="70"/>
      <c r="H22" s="70"/>
      <c r="I22" s="70"/>
      <c r="J22" s="70"/>
      <c r="K22" s="70"/>
      <c r="L22" s="70"/>
      <c r="M22" s="70"/>
      <c r="N22" s="14"/>
      <c r="O22" s="14"/>
      <c r="P22" s="14"/>
      <c r="Q22" s="14"/>
      <c r="R22" s="14"/>
      <c r="S22" s="14"/>
      <c r="T22" s="14"/>
    </row>
    <row r="23" spans="1:21" x14ac:dyDescent="0.25">
      <c r="A23" s="13"/>
      <c r="B23" s="14"/>
      <c r="C23" s="14"/>
      <c r="D23" s="14"/>
      <c r="E23" s="14"/>
      <c r="F23" s="14"/>
      <c r="G23" s="14"/>
      <c r="H23" s="14"/>
      <c r="I23" s="14"/>
      <c r="J23" s="14"/>
      <c r="K23" s="14"/>
      <c r="L23" s="14"/>
      <c r="M23" s="14"/>
      <c r="N23" s="14"/>
      <c r="O23" s="14"/>
      <c r="P23" s="14"/>
      <c r="Q23" s="14"/>
      <c r="R23" s="14"/>
      <c r="S23" s="14"/>
      <c r="T23" s="14"/>
    </row>
    <row r="24" spans="1:21" ht="15.75" thickBot="1" x14ac:dyDescent="0.3">
      <c r="A24" s="13"/>
      <c r="B24" s="14"/>
      <c r="C24" s="39"/>
      <c r="D24" s="71" t="s">
        <v>1061</v>
      </c>
      <c r="E24" s="71"/>
      <c r="F24" s="71"/>
      <c r="G24" s="71"/>
      <c r="H24" s="71"/>
      <c r="I24" s="71"/>
      <c r="J24" s="71"/>
      <c r="K24" s="14"/>
      <c r="L24" s="39"/>
      <c r="M24" s="71" t="s">
        <v>1062</v>
      </c>
      <c r="N24" s="71"/>
      <c r="O24" s="71"/>
      <c r="P24" s="71"/>
      <c r="Q24" s="71"/>
      <c r="R24" s="71"/>
      <c r="S24" s="71"/>
      <c r="T24" s="14"/>
    </row>
    <row r="25" spans="1:21" ht="15.75" thickBot="1" x14ac:dyDescent="0.3">
      <c r="A25" s="13"/>
      <c r="B25" s="27" t="s">
        <v>379</v>
      </c>
      <c r="C25" s="52"/>
      <c r="D25" s="109">
        <v>2014</v>
      </c>
      <c r="E25" s="26"/>
      <c r="F25" s="142"/>
      <c r="G25" s="110">
        <v>2013</v>
      </c>
      <c r="H25" s="26"/>
      <c r="I25" s="142"/>
      <c r="J25" s="110">
        <v>2012</v>
      </c>
      <c r="K25" s="23"/>
      <c r="L25" s="142"/>
      <c r="M25" s="109">
        <v>2014</v>
      </c>
      <c r="N25" s="26"/>
      <c r="O25" s="142"/>
      <c r="P25" s="110">
        <v>2013</v>
      </c>
      <c r="Q25" s="26"/>
      <c r="R25" s="142"/>
      <c r="S25" s="110">
        <v>2012</v>
      </c>
      <c r="T25" s="14"/>
    </row>
    <row r="26" spans="1:21" x14ac:dyDescent="0.25">
      <c r="A26" s="13"/>
      <c r="B26" s="85" t="s">
        <v>1063</v>
      </c>
      <c r="C26" s="79"/>
      <c r="D26" s="79"/>
      <c r="E26" s="14"/>
      <c r="F26" s="79"/>
      <c r="G26" s="79"/>
      <c r="H26" s="14"/>
      <c r="I26" s="79"/>
      <c r="J26" s="79"/>
      <c r="K26" s="14"/>
      <c r="L26" s="79"/>
      <c r="M26" s="79"/>
      <c r="N26" s="14"/>
      <c r="O26" s="79"/>
      <c r="P26" s="79"/>
      <c r="Q26" s="14"/>
      <c r="R26" s="79"/>
      <c r="S26" s="79"/>
      <c r="T26" s="14"/>
    </row>
    <row r="27" spans="1:21" x14ac:dyDescent="0.25">
      <c r="A27" s="13"/>
      <c r="B27" s="35" t="s">
        <v>1064</v>
      </c>
      <c r="C27" s="35" t="s">
        <v>385</v>
      </c>
      <c r="D27" s="303">
        <v>56</v>
      </c>
      <c r="E27" s="286"/>
      <c r="F27" s="295" t="s">
        <v>385</v>
      </c>
      <c r="G27" s="304">
        <v>63</v>
      </c>
      <c r="H27" s="286"/>
      <c r="I27" s="287" t="s">
        <v>385</v>
      </c>
      <c r="J27" s="305">
        <v>14800</v>
      </c>
      <c r="K27" s="286"/>
      <c r="L27" s="295" t="s">
        <v>385</v>
      </c>
      <c r="M27" s="303">
        <v>207</v>
      </c>
      <c r="N27" s="286"/>
      <c r="O27" s="295" t="s">
        <v>385</v>
      </c>
      <c r="P27" s="304">
        <v>460</v>
      </c>
      <c r="Q27" s="286"/>
      <c r="R27" s="295" t="s">
        <v>385</v>
      </c>
      <c r="S27" s="304">
        <v>467</v>
      </c>
      <c r="T27" s="30"/>
    </row>
    <row r="28" spans="1:21" x14ac:dyDescent="0.25">
      <c r="A28" s="13"/>
      <c r="B28" s="20" t="s">
        <v>1065</v>
      </c>
      <c r="C28" s="14"/>
      <c r="D28" s="134">
        <v>34915</v>
      </c>
      <c r="E28" s="14"/>
      <c r="F28" s="14"/>
      <c r="G28" s="32">
        <v>32361</v>
      </c>
      <c r="H28" s="14"/>
      <c r="I28" s="14"/>
      <c r="J28" s="32">
        <v>33040</v>
      </c>
      <c r="K28" s="14"/>
      <c r="L28" s="14"/>
      <c r="M28" s="134">
        <v>1754</v>
      </c>
      <c r="N28" s="14"/>
      <c r="O28" s="14"/>
      <c r="P28" s="32">
        <v>2033</v>
      </c>
      <c r="Q28" s="14"/>
      <c r="R28" s="14"/>
      <c r="S28" s="32">
        <v>2298</v>
      </c>
      <c r="T28" s="14"/>
    </row>
    <row r="29" spans="1:21" x14ac:dyDescent="0.25">
      <c r="A29" s="13"/>
      <c r="B29" s="35" t="s">
        <v>1066</v>
      </c>
      <c r="C29" s="30"/>
      <c r="D29" s="306">
        <v>-40093</v>
      </c>
      <c r="E29" s="286"/>
      <c r="F29" s="286"/>
      <c r="G29" s="305">
        <v>-34946</v>
      </c>
      <c r="H29" s="286"/>
      <c r="I29" s="286"/>
      <c r="J29" s="305">
        <v>-39813</v>
      </c>
      <c r="K29" s="286"/>
      <c r="L29" s="286"/>
      <c r="M29" s="306">
        <v>-1025</v>
      </c>
      <c r="N29" s="286"/>
      <c r="O29" s="286"/>
      <c r="P29" s="304">
        <v>-816</v>
      </c>
      <c r="Q29" s="286"/>
      <c r="R29" s="286"/>
      <c r="S29" s="304">
        <v>-915</v>
      </c>
      <c r="T29" s="30"/>
    </row>
    <row r="30" spans="1:21" x14ac:dyDescent="0.25">
      <c r="A30" s="13"/>
      <c r="B30" s="20" t="s">
        <v>1067</v>
      </c>
      <c r="C30" s="14"/>
      <c r="D30" s="14"/>
      <c r="E30" s="14"/>
      <c r="F30" s="14"/>
      <c r="G30" s="14"/>
      <c r="H30" s="14"/>
      <c r="I30" s="14"/>
      <c r="J30" s="14"/>
      <c r="K30" s="14"/>
      <c r="L30" s="14"/>
      <c r="M30" s="14"/>
      <c r="N30" s="14"/>
      <c r="O30" s="14"/>
      <c r="P30" s="14"/>
      <c r="Q30" s="14"/>
      <c r="R30" s="14"/>
      <c r="S30" s="14"/>
      <c r="T30" s="14"/>
    </row>
    <row r="31" spans="1:21" x14ac:dyDescent="0.25">
      <c r="A31" s="13"/>
      <c r="B31" s="35" t="s">
        <v>1068</v>
      </c>
      <c r="C31" s="30"/>
      <c r="D31" s="303" t="s">
        <v>386</v>
      </c>
      <c r="E31" s="286"/>
      <c r="F31" s="286"/>
      <c r="G31" s="304" t="s">
        <v>386</v>
      </c>
      <c r="H31" s="286"/>
      <c r="I31" s="286"/>
      <c r="J31" s="304" t="s">
        <v>386</v>
      </c>
      <c r="K31" s="286"/>
      <c r="L31" s="286"/>
      <c r="M31" s="303" t="s">
        <v>386</v>
      </c>
      <c r="N31" s="286"/>
      <c r="O31" s="286"/>
      <c r="P31" s="304" t="s">
        <v>386</v>
      </c>
      <c r="Q31" s="286"/>
      <c r="R31" s="286"/>
      <c r="S31" s="304">
        <v>736</v>
      </c>
      <c r="T31" s="286"/>
    </row>
    <row r="32" spans="1:21" x14ac:dyDescent="0.25">
      <c r="A32" s="13"/>
      <c r="B32" s="20" t="s">
        <v>1069</v>
      </c>
      <c r="C32" s="14"/>
      <c r="D32" s="143">
        <v>346</v>
      </c>
      <c r="E32" s="14"/>
      <c r="F32" s="14"/>
      <c r="G32" s="34">
        <v>353</v>
      </c>
      <c r="H32" s="14"/>
      <c r="I32" s="14"/>
      <c r="J32" s="34">
        <v>398</v>
      </c>
      <c r="K32" s="14"/>
      <c r="L32" s="14"/>
      <c r="M32" s="134">
        <v>-1163</v>
      </c>
      <c r="N32" s="14"/>
      <c r="O32" s="14"/>
      <c r="P32" s="34">
        <v>-299</v>
      </c>
      <c r="Q32" s="14"/>
      <c r="R32" s="14"/>
      <c r="S32" s="34">
        <v>-9</v>
      </c>
      <c r="T32" s="14"/>
    </row>
    <row r="33" spans="1:21" ht="15.75" thickBot="1" x14ac:dyDescent="0.3">
      <c r="A33" s="13"/>
      <c r="B33" s="35" t="s">
        <v>1070</v>
      </c>
      <c r="C33" s="48"/>
      <c r="D33" s="393">
        <v>6898</v>
      </c>
      <c r="E33" s="286"/>
      <c r="F33" s="312"/>
      <c r="G33" s="394">
        <v>9832</v>
      </c>
      <c r="H33" s="286"/>
      <c r="I33" s="312"/>
      <c r="J33" s="394">
        <v>35999</v>
      </c>
      <c r="K33" s="286"/>
      <c r="L33" s="312"/>
      <c r="M33" s="393">
        <v>-1006</v>
      </c>
      <c r="N33" s="286"/>
      <c r="O33" s="312"/>
      <c r="P33" s="313">
        <v>-171</v>
      </c>
      <c r="Q33" s="286"/>
      <c r="R33" s="312"/>
      <c r="S33" s="313">
        <v>-488</v>
      </c>
      <c r="T33" s="286"/>
    </row>
    <row r="34" spans="1:21" ht="15.75" thickBot="1" x14ac:dyDescent="0.3">
      <c r="A34" s="13"/>
      <c r="B34" s="85" t="s">
        <v>1071</v>
      </c>
      <c r="C34" s="57"/>
      <c r="D34" s="84">
        <v>2122</v>
      </c>
      <c r="E34" s="14"/>
      <c r="F34" s="57"/>
      <c r="G34" s="59">
        <v>7663</v>
      </c>
      <c r="H34" s="14"/>
      <c r="I34" s="57"/>
      <c r="J34" s="59">
        <v>44424</v>
      </c>
      <c r="K34" s="14"/>
      <c r="L34" s="57"/>
      <c r="M34" s="84">
        <v>-1233</v>
      </c>
      <c r="N34" s="14"/>
      <c r="O34" s="57"/>
      <c r="P34" s="59">
        <v>1207</v>
      </c>
      <c r="Q34" s="14"/>
      <c r="R34" s="57"/>
      <c r="S34" s="59">
        <v>2089</v>
      </c>
      <c r="T34" s="14"/>
    </row>
    <row r="35" spans="1:21" ht="15.75" thickTop="1" x14ac:dyDescent="0.25">
      <c r="A35" s="13"/>
      <c r="B35" s="28" t="s">
        <v>1072</v>
      </c>
      <c r="C35" s="63"/>
      <c r="D35" s="440" t="s">
        <v>386</v>
      </c>
      <c r="E35" s="286"/>
      <c r="F35" s="404"/>
      <c r="G35" s="441">
        <v>370</v>
      </c>
      <c r="H35" s="286"/>
      <c r="I35" s="404"/>
      <c r="J35" s="442">
        <v>1231</v>
      </c>
      <c r="K35" s="286"/>
      <c r="L35" s="404"/>
      <c r="M35" s="440" t="s">
        <v>386</v>
      </c>
      <c r="N35" s="286"/>
      <c r="O35" s="404"/>
      <c r="P35" s="441" t="s">
        <v>386</v>
      </c>
      <c r="Q35" s="286"/>
      <c r="R35" s="404"/>
      <c r="S35" s="441" t="s">
        <v>386</v>
      </c>
      <c r="T35" s="286"/>
    </row>
    <row r="36" spans="1:21" ht="15.75" thickBot="1" x14ac:dyDescent="0.3">
      <c r="A36" s="13"/>
      <c r="B36" s="85" t="s">
        <v>1073</v>
      </c>
      <c r="C36" s="39"/>
      <c r="D36" s="292">
        <v>1009</v>
      </c>
      <c r="E36" s="14"/>
      <c r="F36" s="39"/>
      <c r="G36" s="293" t="s">
        <v>386</v>
      </c>
      <c r="H36" s="14"/>
      <c r="I36" s="39"/>
      <c r="J36" s="293" t="s">
        <v>386</v>
      </c>
      <c r="K36" s="14"/>
      <c r="L36" s="39"/>
      <c r="M36" s="290" t="s">
        <v>386</v>
      </c>
      <c r="N36" s="14"/>
      <c r="O36" s="39"/>
      <c r="P36" s="293" t="s">
        <v>386</v>
      </c>
      <c r="Q36" s="14"/>
      <c r="R36" s="39"/>
      <c r="S36" s="293" t="s">
        <v>386</v>
      </c>
      <c r="T36" s="14"/>
    </row>
    <row r="37" spans="1:21" ht="15.75" thickBot="1" x14ac:dyDescent="0.3">
      <c r="A37" s="13"/>
      <c r="B37" s="28" t="s">
        <v>1074</v>
      </c>
      <c r="C37" s="89" t="s">
        <v>385</v>
      </c>
      <c r="D37" s="367">
        <v>3131</v>
      </c>
      <c r="E37" s="286"/>
      <c r="F37" s="366" t="s">
        <v>385</v>
      </c>
      <c r="G37" s="370">
        <v>8033</v>
      </c>
      <c r="H37" s="286"/>
      <c r="I37" s="366" t="s">
        <v>385</v>
      </c>
      <c r="J37" s="370">
        <v>45655</v>
      </c>
      <c r="K37" s="286"/>
      <c r="L37" s="405" t="s">
        <v>385</v>
      </c>
      <c r="M37" s="367">
        <v>-1233</v>
      </c>
      <c r="N37" s="286"/>
      <c r="O37" s="405" t="s">
        <v>385</v>
      </c>
      <c r="P37" s="370">
        <v>1207</v>
      </c>
      <c r="Q37" s="286"/>
      <c r="R37" s="405" t="s">
        <v>385</v>
      </c>
      <c r="S37" s="370">
        <v>2089</v>
      </c>
      <c r="T37" s="286"/>
    </row>
    <row r="38" spans="1:21" ht="15.75" thickTop="1" x14ac:dyDescent="0.25">
      <c r="A38" s="13"/>
      <c r="B38" s="14"/>
      <c r="C38" s="47"/>
      <c r="D38" s="47"/>
      <c r="E38" s="14"/>
      <c r="F38" s="47"/>
      <c r="G38" s="47"/>
      <c r="H38" s="14"/>
      <c r="I38" s="47"/>
      <c r="J38" s="47"/>
      <c r="K38" s="14"/>
      <c r="L38" s="47"/>
      <c r="M38" s="47"/>
      <c r="N38" s="14"/>
      <c r="O38" s="47"/>
      <c r="P38" s="47"/>
      <c r="Q38" s="14"/>
      <c r="R38" s="47"/>
      <c r="S38" s="47"/>
      <c r="T38" s="14"/>
    </row>
    <row r="39" spans="1:21" x14ac:dyDescent="0.25">
      <c r="A39" s="13"/>
      <c r="B39" s="99"/>
      <c r="C39" s="99"/>
      <c r="D39" s="99"/>
      <c r="E39" s="99"/>
      <c r="F39" s="99"/>
      <c r="G39" s="99"/>
      <c r="H39" s="99"/>
      <c r="I39" s="99"/>
      <c r="J39" s="99"/>
      <c r="K39" s="99"/>
      <c r="L39" s="99"/>
      <c r="M39" s="99"/>
      <c r="N39" s="99"/>
      <c r="O39" s="99"/>
      <c r="P39" s="99"/>
      <c r="Q39" s="99"/>
      <c r="R39" s="99"/>
      <c r="S39" s="99"/>
      <c r="T39" s="99"/>
    </row>
    <row r="40" spans="1:21" x14ac:dyDescent="0.25">
      <c r="A40" s="13"/>
      <c r="B40" s="10"/>
      <c r="C40" s="10"/>
      <c r="D40" s="10"/>
      <c r="E40" s="10"/>
      <c r="F40" s="10"/>
      <c r="G40" s="10"/>
      <c r="H40" s="10"/>
      <c r="I40" s="10"/>
      <c r="J40" s="10"/>
      <c r="K40" s="10"/>
      <c r="L40" s="10"/>
      <c r="M40" s="10"/>
      <c r="N40" s="10"/>
      <c r="O40" s="10"/>
      <c r="P40" s="10"/>
      <c r="Q40" s="10"/>
      <c r="R40" s="10"/>
      <c r="S40" s="10"/>
      <c r="T40" s="10"/>
      <c r="U40" s="10"/>
    </row>
    <row r="41" spans="1:21" x14ac:dyDescent="0.25">
      <c r="A41" s="13"/>
      <c r="B41" s="133" t="s">
        <v>1075</v>
      </c>
      <c r="C41" s="133"/>
      <c r="D41" s="133"/>
      <c r="E41" s="133"/>
      <c r="F41" s="133"/>
      <c r="G41" s="133"/>
      <c r="H41" s="133"/>
      <c r="I41" s="133"/>
      <c r="J41" s="133"/>
      <c r="K41" s="133"/>
      <c r="L41" s="133"/>
      <c r="M41" s="133"/>
      <c r="N41" s="133"/>
      <c r="O41" s="133"/>
      <c r="P41" s="133"/>
      <c r="Q41" s="133"/>
      <c r="R41" s="133"/>
      <c r="S41" s="133"/>
      <c r="T41" s="133"/>
      <c r="U41" s="133"/>
    </row>
    <row r="42" spans="1:21" x14ac:dyDescent="0.25">
      <c r="A42" s="13"/>
      <c r="B42" s="133" t="s">
        <v>1076</v>
      </c>
      <c r="C42" s="133"/>
      <c r="D42" s="133"/>
      <c r="E42" s="133"/>
      <c r="F42" s="133"/>
      <c r="G42" s="133"/>
      <c r="H42" s="133"/>
      <c r="I42" s="133"/>
      <c r="J42" s="133"/>
      <c r="K42" s="133"/>
      <c r="L42" s="133"/>
      <c r="M42" s="133"/>
      <c r="N42" s="133"/>
      <c r="O42" s="133"/>
      <c r="P42" s="133"/>
      <c r="Q42" s="133"/>
      <c r="R42" s="133"/>
      <c r="S42" s="133"/>
      <c r="T42" s="133"/>
      <c r="U42" s="133"/>
    </row>
    <row r="43" spans="1:21" x14ac:dyDescent="0.25">
      <c r="A43" s="13"/>
      <c r="B43" s="133" t="s">
        <v>1077</v>
      </c>
      <c r="C43" s="133"/>
      <c r="D43" s="133"/>
      <c r="E43" s="133"/>
      <c r="F43" s="133"/>
      <c r="G43" s="133"/>
      <c r="H43" s="133"/>
      <c r="I43" s="133"/>
      <c r="J43" s="133"/>
      <c r="K43" s="133"/>
      <c r="L43" s="133"/>
      <c r="M43" s="133"/>
      <c r="N43" s="133"/>
      <c r="O43" s="133"/>
      <c r="P43" s="133"/>
      <c r="Q43" s="133"/>
      <c r="R43" s="133"/>
      <c r="S43" s="133"/>
      <c r="T43" s="133"/>
      <c r="U43" s="133"/>
    </row>
    <row r="44" spans="1:21" x14ac:dyDescent="0.25">
      <c r="A44" s="13"/>
      <c r="B44" s="133" t="s">
        <v>1078</v>
      </c>
      <c r="C44" s="133"/>
      <c r="D44" s="133"/>
      <c r="E44" s="133"/>
      <c r="F44" s="133"/>
      <c r="G44" s="133"/>
      <c r="H44" s="133"/>
      <c r="I44" s="133"/>
      <c r="J44" s="133"/>
      <c r="K44" s="133"/>
      <c r="L44" s="133"/>
      <c r="M44" s="133"/>
      <c r="N44" s="133"/>
      <c r="O44" s="133"/>
      <c r="P44" s="133"/>
      <c r="Q44" s="133"/>
      <c r="R44" s="133"/>
      <c r="S44" s="133"/>
      <c r="T44" s="133"/>
      <c r="U44" s="133"/>
    </row>
    <row r="45" spans="1:21" x14ac:dyDescent="0.25">
      <c r="A45" s="13" t="s">
        <v>1929</v>
      </c>
      <c r="B45" s="70" t="s">
        <v>1080</v>
      </c>
      <c r="C45" s="70"/>
      <c r="D45" s="70"/>
      <c r="E45" s="70"/>
      <c r="F45" s="70"/>
      <c r="G45" s="70"/>
      <c r="H45" s="14"/>
      <c r="I45" s="14"/>
      <c r="J45" s="14"/>
      <c r="K45" s="14"/>
      <c r="L45" s="14"/>
      <c r="M45" s="14"/>
      <c r="N45" s="14"/>
    </row>
    <row r="46" spans="1:21" x14ac:dyDescent="0.25">
      <c r="A46" s="13"/>
      <c r="B46" s="14"/>
      <c r="C46" s="14"/>
      <c r="D46" s="14"/>
      <c r="E46" s="14"/>
      <c r="F46" s="14"/>
      <c r="G46" s="14"/>
      <c r="H46" s="14"/>
      <c r="I46" s="14"/>
      <c r="J46" s="14"/>
      <c r="K46" s="14"/>
      <c r="L46" s="14"/>
      <c r="M46" s="14"/>
      <c r="N46" s="14"/>
    </row>
    <row r="47" spans="1:21" ht="15.75" thickBot="1" x14ac:dyDescent="0.3">
      <c r="A47" s="13"/>
      <c r="B47" s="14"/>
      <c r="C47" s="71" t="s">
        <v>1061</v>
      </c>
      <c r="D47" s="71"/>
      <c r="E47" s="71"/>
      <c r="F47" s="71"/>
      <c r="G47" s="71"/>
      <c r="H47" s="14"/>
      <c r="I47" s="71" t="s">
        <v>1062</v>
      </c>
      <c r="J47" s="71"/>
      <c r="K47" s="71"/>
      <c r="L47" s="71"/>
      <c r="M47" s="71"/>
      <c r="N47" s="14"/>
    </row>
    <row r="48" spans="1:21" ht="15.75" thickBot="1" x14ac:dyDescent="0.3">
      <c r="A48" s="13"/>
      <c r="B48" s="27" t="s">
        <v>379</v>
      </c>
      <c r="C48" s="124">
        <v>2014</v>
      </c>
      <c r="D48" s="124"/>
      <c r="E48" s="26"/>
      <c r="F48" s="125">
        <v>2013</v>
      </c>
      <c r="G48" s="125"/>
      <c r="H48" s="23"/>
      <c r="I48" s="124">
        <v>2014</v>
      </c>
      <c r="J48" s="124"/>
      <c r="K48" s="26"/>
      <c r="L48" s="125">
        <v>2013</v>
      </c>
      <c r="M48" s="125"/>
      <c r="N48" s="14"/>
    </row>
    <row r="49" spans="1:14" x14ac:dyDescent="0.25">
      <c r="A49" s="13"/>
      <c r="B49" s="28" t="s">
        <v>1081</v>
      </c>
      <c r="C49" s="29"/>
      <c r="D49" s="29"/>
      <c r="E49" s="30"/>
      <c r="F49" s="29"/>
      <c r="G49" s="29"/>
      <c r="H49" s="30"/>
      <c r="I49" s="29"/>
      <c r="J49" s="29"/>
      <c r="K49" s="30"/>
      <c r="L49" s="29"/>
      <c r="M49" s="29"/>
      <c r="N49" s="30"/>
    </row>
    <row r="50" spans="1:14" x14ac:dyDescent="0.25">
      <c r="A50" s="13"/>
      <c r="B50" s="20" t="s">
        <v>1082</v>
      </c>
      <c r="C50" s="85" t="s">
        <v>385</v>
      </c>
      <c r="D50" s="134">
        <v>693716</v>
      </c>
      <c r="E50" s="14"/>
      <c r="F50" s="20" t="s">
        <v>385</v>
      </c>
      <c r="G50" s="32">
        <v>766947</v>
      </c>
      <c r="H50" s="14"/>
      <c r="I50" s="85" t="s">
        <v>385</v>
      </c>
      <c r="J50" s="134">
        <v>38464</v>
      </c>
      <c r="K50" s="14"/>
      <c r="L50" s="20" t="s">
        <v>385</v>
      </c>
      <c r="M50" s="32">
        <v>54716</v>
      </c>
      <c r="N50" s="14"/>
    </row>
    <row r="51" spans="1:14" x14ac:dyDescent="0.25">
      <c r="A51" s="13"/>
      <c r="B51" s="35" t="s">
        <v>1083</v>
      </c>
      <c r="C51" s="30"/>
      <c r="D51" s="144">
        <v>56</v>
      </c>
      <c r="E51" s="30"/>
      <c r="F51" s="30"/>
      <c r="G51" s="38">
        <v>63</v>
      </c>
      <c r="H51" s="30"/>
      <c r="I51" s="30"/>
      <c r="J51" s="144">
        <v>207</v>
      </c>
      <c r="K51" s="30"/>
      <c r="L51" s="30"/>
      <c r="M51" s="38">
        <v>460</v>
      </c>
      <c r="N51" s="30"/>
    </row>
    <row r="52" spans="1:14" x14ac:dyDescent="0.25">
      <c r="A52" s="13"/>
      <c r="B52" s="20" t="s">
        <v>1065</v>
      </c>
      <c r="C52" s="14"/>
      <c r="D52" s="134">
        <v>34915</v>
      </c>
      <c r="E52" s="14"/>
      <c r="F52" s="14"/>
      <c r="G52" s="32">
        <v>32361</v>
      </c>
      <c r="H52" s="14"/>
      <c r="I52" s="14"/>
      <c r="J52" s="134">
        <v>1754</v>
      </c>
      <c r="K52" s="14"/>
      <c r="L52" s="14"/>
      <c r="M52" s="32">
        <v>2033</v>
      </c>
      <c r="N52" s="14"/>
    </row>
    <row r="53" spans="1:14" x14ac:dyDescent="0.25">
      <c r="A53" s="13"/>
      <c r="B53" s="35" t="s">
        <v>1084</v>
      </c>
      <c r="C53" s="30"/>
      <c r="D53" s="144" t="s">
        <v>386</v>
      </c>
      <c r="E53" s="30"/>
      <c r="F53" s="30"/>
      <c r="G53" s="38" t="s">
        <v>386</v>
      </c>
      <c r="H53" s="30"/>
      <c r="I53" s="30"/>
      <c r="J53" s="144" t="s">
        <v>386</v>
      </c>
      <c r="K53" s="30"/>
      <c r="L53" s="30"/>
      <c r="M53" s="36">
        <v>-10678</v>
      </c>
      <c r="N53" s="30"/>
    </row>
    <row r="54" spans="1:14" x14ac:dyDescent="0.25">
      <c r="A54" s="13"/>
      <c r="B54" s="20" t="s">
        <v>1085</v>
      </c>
      <c r="C54" s="14"/>
      <c r="D54" s="134">
        <v>157619</v>
      </c>
      <c r="E54" s="14"/>
      <c r="F54" s="14"/>
      <c r="G54" s="32">
        <v>-78617</v>
      </c>
      <c r="H54" s="14"/>
      <c r="I54" s="14"/>
      <c r="J54" s="134">
        <v>-3293</v>
      </c>
      <c r="K54" s="14"/>
      <c r="L54" s="14"/>
      <c r="M54" s="32">
        <v>-7237</v>
      </c>
      <c r="N54" s="14"/>
    </row>
    <row r="55" spans="1:14" x14ac:dyDescent="0.25">
      <c r="A55" s="13"/>
      <c r="B55" s="35" t="s">
        <v>1086</v>
      </c>
      <c r="C55" s="30"/>
      <c r="D55" s="135">
        <v>-27462</v>
      </c>
      <c r="E55" s="30"/>
      <c r="F55" s="30"/>
      <c r="G55" s="36">
        <v>-27038</v>
      </c>
      <c r="H55" s="30"/>
      <c r="I55" s="30"/>
      <c r="J55" s="135">
        <v>-1804</v>
      </c>
      <c r="K55" s="30"/>
      <c r="L55" s="30"/>
      <c r="M55" s="36">
        <v>-1030</v>
      </c>
      <c r="N55" s="30"/>
    </row>
    <row r="56" spans="1:14" x14ac:dyDescent="0.25">
      <c r="A56" s="13"/>
      <c r="B56" s="20" t="s">
        <v>1087</v>
      </c>
      <c r="C56" s="14"/>
      <c r="D56" s="143" t="s">
        <v>386</v>
      </c>
      <c r="E56" s="14"/>
      <c r="F56" s="14"/>
      <c r="G56" s="34" t="s">
        <v>386</v>
      </c>
      <c r="H56" s="14"/>
      <c r="I56" s="14"/>
      <c r="J56" s="143" t="s">
        <v>386</v>
      </c>
      <c r="K56" s="14"/>
      <c r="L56" s="14"/>
      <c r="M56" s="34">
        <v>200</v>
      </c>
      <c r="N56" s="14"/>
    </row>
    <row r="57" spans="1:14" ht="15.75" thickBot="1" x14ac:dyDescent="0.3">
      <c r="A57" s="13"/>
      <c r="B57" s="295" t="s">
        <v>1088</v>
      </c>
      <c r="C57" s="312"/>
      <c r="D57" s="393">
        <v>1009</v>
      </c>
      <c r="E57" s="286"/>
      <c r="F57" s="312"/>
      <c r="G57" s="313" t="s">
        <v>386</v>
      </c>
      <c r="H57" s="286"/>
      <c r="I57" s="312"/>
      <c r="J57" s="311" t="s">
        <v>386</v>
      </c>
      <c r="K57" s="286"/>
      <c r="L57" s="312"/>
      <c r="M57" s="313" t="s">
        <v>386</v>
      </c>
      <c r="N57" s="286"/>
    </row>
    <row r="58" spans="1:14" ht="15.75" thickBot="1" x14ac:dyDescent="0.3">
      <c r="A58" s="13"/>
      <c r="B58" s="85" t="s">
        <v>1089</v>
      </c>
      <c r="C58" s="83" t="s">
        <v>385</v>
      </c>
      <c r="D58" s="84">
        <v>859853</v>
      </c>
      <c r="E58" s="14"/>
      <c r="F58" s="60" t="s">
        <v>385</v>
      </c>
      <c r="G58" s="59">
        <v>693716</v>
      </c>
      <c r="H58" s="14"/>
      <c r="I58" s="83" t="s">
        <v>385</v>
      </c>
      <c r="J58" s="84">
        <v>35328</v>
      </c>
      <c r="K58" s="14"/>
      <c r="L58" s="60" t="s">
        <v>385</v>
      </c>
      <c r="M58" s="59">
        <v>38464</v>
      </c>
      <c r="N58" s="14"/>
    </row>
    <row r="59" spans="1:14" ht="15.75" thickTop="1" x14ac:dyDescent="0.25">
      <c r="A59" s="13"/>
      <c r="B59" s="286"/>
      <c r="C59" s="404"/>
      <c r="D59" s="404"/>
      <c r="E59" s="286"/>
      <c r="F59" s="404"/>
      <c r="G59" s="404"/>
      <c r="H59" s="286"/>
      <c r="I59" s="404"/>
      <c r="J59" s="404"/>
      <c r="K59" s="286"/>
      <c r="L59" s="404"/>
      <c r="M59" s="404"/>
      <c r="N59" s="286"/>
    </row>
    <row r="60" spans="1:14" x14ac:dyDescent="0.25">
      <c r="A60" s="13"/>
      <c r="B60" s="85" t="s">
        <v>1090</v>
      </c>
      <c r="C60" s="14"/>
      <c r="D60" s="14"/>
      <c r="E60" s="14"/>
      <c r="F60" s="14"/>
      <c r="G60" s="14"/>
      <c r="H60" s="14"/>
      <c r="I60" s="14"/>
      <c r="J60" s="14"/>
      <c r="K60" s="14"/>
      <c r="L60" s="14"/>
      <c r="M60" s="14"/>
      <c r="N60" s="14"/>
    </row>
    <row r="61" spans="1:14" x14ac:dyDescent="0.25">
      <c r="A61" s="13"/>
      <c r="B61" s="295" t="s">
        <v>1091</v>
      </c>
      <c r="C61" s="287" t="s">
        <v>385</v>
      </c>
      <c r="D61" s="306">
        <v>640605</v>
      </c>
      <c r="E61" s="286"/>
      <c r="F61" s="295" t="s">
        <v>385</v>
      </c>
      <c r="G61" s="305">
        <v>633972</v>
      </c>
      <c r="H61" s="286"/>
      <c r="I61" s="287" t="s">
        <v>385</v>
      </c>
      <c r="J61" s="306">
        <v>16360</v>
      </c>
      <c r="K61" s="286"/>
      <c r="L61" s="295" t="s">
        <v>385</v>
      </c>
      <c r="M61" s="305">
        <v>14288</v>
      </c>
      <c r="N61" s="286"/>
    </row>
    <row r="62" spans="1:14" x14ac:dyDescent="0.25">
      <c r="A62" s="13"/>
      <c r="B62" s="20" t="s">
        <v>1092</v>
      </c>
      <c r="C62" s="14"/>
      <c r="D62" s="134">
        <v>78491</v>
      </c>
      <c r="E62" s="14"/>
      <c r="F62" s="14"/>
      <c r="G62" s="32">
        <v>28699</v>
      </c>
      <c r="H62" s="14"/>
      <c r="I62" s="14"/>
      <c r="J62" s="143">
        <v>973</v>
      </c>
      <c r="K62" s="14"/>
      <c r="L62" s="14"/>
      <c r="M62" s="32">
        <v>2659</v>
      </c>
      <c r="N62" s="14"/>
    </row>
    <row r="63" spans="1:14" x14ac:dyDescent="0.25">
      <c r="A63" s="13"/>
      <c r="B63" s="295" t="s">
        <v>1093</v>
      </c>
      <c r="C63" s="286"/>
      <c r="D63" s="306">
        <v>3915</v>
      </c>
      <c r="E63" s="286"/>
      <c r="F63" s="286"/>
      <c r="G63" s="305">
        <v>4972</v>
      </c>
      <c r="H63" s="286"/>
      <c r="I63" s="286"/>
      <c r="J63" s="306">
        <v>1110</v>
      </c>
      <c r="K63" s="286"/>
      <c r="L63" s="286"/>
      <c r="M63" s="304">
        <v>443</v>
      </c>
      <c r="N63" s="286"/>
    </row>
    <row r="64" spans="1:14" x14ac:dyDescent="0.25">
      <c r="A64" s="13"/>
      <c r="B64" s="20" t="s">
        <v>1094</v>
      </c>
      <c r="C64" s="14"/>
      <c r="D64" s="143" t="s">
        <v>386</v>
      </c>
      <c r="E64" s="14"/>
      <c r="F64" s="14"/>
      <c r="G64" s="32">
        <v>-1160</v>
      </c>
      <c r="H64" s="14"/>
      <c r="I64" s="14"/>
      <c r="J64" s="134">
        <v>-1804</v>
      </c>
      <c r="K64" s="14"/>
      <c r="L64" s="14"/>
      <c r="M64" s="32">
        <v>-1030</v>
      </c>
      <c r="N64" s="14"/>
    </row>
    <row r="65" spans="1:21" ht="15.75" thickBot="1" x14ac:dyDescent="0.3">
      <c r="A65" s="13"/>
      <c r="B65" s="295" t="s">
        <v>1095</v>
      </c>
      <c r="C65" s="312"/>
      <c r="D65" s="393">
        <v>-27462</v>
      </c>
      <c r="E65" s="286"/>
      <c r="F65" s="312"/>
      <c r="G65" s="394">
        <v>-25878</v>
      </c>
      <c r="H65" s="286"/>
      <c r="I65" s="312"/>
      <c r="J65" s="311" t="s">
        <v>386</v>
      </c>
      <c r="K65" s="286"/>
      <c r="L65" s="312"/>
      <c r="M65" s="313" t="s">
        <v>386</v>
      </c>
      <c r="N65" s="286"/>
    </row>
    <row r="66" spans="1:21" ht="15.75" thickBot="1" x14ac:dyDescent="0.3">
      <c r="A66" s="13"/>
      <c r="B66" s="85" t="s">
        <v>1096</v>
      </c>
      <c r="C66" s="83" t="s">
        <v>385</v>
      </c>
      <c r="D66" s="84">
        <v>695549</v>
      </c>
      <c r="E66" s="14"/>
      <c r="F66" s="60" t="s">
        <v>385</v>
      </c>
      <c r="G66" s="59">
        <v>640605</v>
      </c>
      <c r="H66" s="14"/>
      <c r="I66" s="83" t="s">
        <v>385</v>
      </c>
      <c r="J66" s="84">
        <v>16639</v>
      </c>
      <c r="K66" s="14"/>
      <c r="L66" s="60" t="s">
        <v>385</v>
      </c>
      <c r="M66" s="59">
        <v>16360</v>
      </c>
      <c r="N66" s="14"/>
    </row>
    <row r="67" spans="1:21" ht="16.5" thickTop="1" thickBot="1" x14ac:dyDescent="0.3">
      <c r="A67" s="13"/>
      <c r="B67" s="286"/>
      <c r="C67" s="443"/>
      <c r="D67" s="443"/>
      <c r="E67" s="286"/>
      <c r="F67" s="443"/>
      <c r="G67" s="443"/>
      <c r="H67" s="286"/>
      <c r="I67" s="443"/>
      <c r="J67" s="443"/>
      <c r="K67" s="286"/>
      <c r="L67" s="443"/>
      <c r="M67" s="443"/>
      <c r="N67" s="286"/>
    </row>
    <row r="68" spans="1:21" ht="15.75" thickBot="1" x14ac:dyDescent="0.3">
      <c r="A68" s="13"/>
      <c r="B68" s="85" t="s">
        <v>1097</v>
      </c>
      <c r="C68" s="83" t="s">
        <v>385</v>
      </c>
      <c r="D68" s="84">
        <v>-164304</v>
      </c>
      <c r="E68" s="14"/>
      <c r="F68" s="60" t="s">
        <v>385</v>
      </c>
      <c r="G68" s="59">
        <v>-53111</v>
      </c>
      <c r="H68" s="14"/>
      <c r="I68" s="83" t="s">
        <v>385</v>
      </c>
      <c r="J68" s="84">
        <v>-18689</v>
      </c>
      <c r="K68" s="14"/>
      <c r="L68" s="60" t="s">
        <v>385</v>
      </c>
      <c r="M68" s="59">
        <v>-22104</v>
      </c>
      <c r="N68" s="14"/>
    </row>
    <row r="69" spans="1:21" ht="15.75" thickTop="1" x14ac:dyDescent="0.25">
      <c r="A69" s="13"/>
      <c r="B69" s="286"/>
      <c r="C69" s="404"/>
      <c r="D69" s="404"/>
      <c r="E69" s="286"/>
      <c r="F69" s="404"/>
      <c r="G69" s="404"/>
      <c r="H69" s="286"/>
      <c r="I69" s="404"/>
      <c r="J69" s="404"/>
      <c r="K69" s="286"/>
      <c r="L69" s="404"/>
      <c r="M69" s="404"/>
      <c r="N69" s="286"/>
    </row>
    <row r="70" spans="1:21" x14ac:dyDescent="0.25">
      <c r="A70" s="13"/>
      <c r="B70" s="85" t="s">
        <v>1098</v>
      </c>
      <c r="C70" s="14"/>
      <c r="D70" s="14"/>
      <c r="E70" s="14"/>
      <c r="F70" s="14"/>
      <c r="G70" s="14"/>
      <c r="H70" s="14"/>
      <c r="I70" s="14"/>
      <c r="J70" s="14"/>
      <c r="K70" s="14"/>
      <c r="L70" s="14"/>
      <c r="M70" s="14"/>
      <c r="N70" s="14"/>
    </row>
    <row r="71" spans="1:21" x14ac:dyDescent="0.25">
      <c r="A71" s="13"/>
      <c r="B71" s="287" t="s">
        <v>1099</v>
      </c>
      <c r="C71" s="286"/>
      <c r="D71" s="286"/>
      <c r="E71" s="286"/>
      <c r="F71" s="286"/>
      <c r="G71" s="286"/>
      <c r="H71" s="286"/>
      <c r="I71" s="286"/>
      <c r="J71" s="286"/>
      <c r="K71" s="286"/>
      <c r="L71" s="286"/>
      <c r="M71" s="286"/>
      <c r="N71" s="286"/>
    </row>
    <row r="72" spans="1:21" x14ac:dyDescent="0.25">
      <c r="A72" s="13"/>
      <c r="B72" s="20" t="s">
        <v>51</v>
      </c>
      <c r="C72" s="85" t="s">
        <v>385</v>
      </c>
      <c r="D72" s="143" t="s">
        <v>386</v>
      </c>
      <c r="E72" s="14"/>
      <c r="F72" s="20" t="s">
        <v>385</v>
      </c>
      <c r="G72" s="34" t="s">
        <v>386</v>
      </c>
      <c r="H72" s="14"/>
      <c r="I72" s="85" t="s">
        <v>385</v>
      </c>
      <c r="J72" s="134">
        <v>11882</v>
      </c>
      <c r="K72" s="14"/>
      <c r="L72" s="20" t="s">
        <v>385</v>
      </c>
      <c r="M72" s="32">
        <v>9158</v>
      </c>
      <c r="N72" s="14"/>
    </row>
    <row r="73" spans="1:21" ht="15.75" thickBot="1" x14ac:dyDescent="0.3">
      <c r="A73" s="13"/>
      <c r="B73" s="295" t="s">
        <v>68</v>
      </c>
      <c r="C73" s="312"/>
      <c r="D73" s="393">
        <v>-164304</v>
      </c>
      <c r="E73" s="286"/>
      <c r="F73" s="312"/>
      <c r="G73" s="394">
        <v>-53111</v>
      </c>
      <c r="H73" s="286"/>
      <c r="I73" s="312"/>
      <c r="J73" s="393">
        <v>-30571</v>
      </c>
      <c r="K73" s="286"/>
      <c r="L73" s="312"/>
      <c r="M73" s="394">
        <v>-31262</v>
      </c>
      <c r="N73" s="286"/>
    </row>
    <row r="74" spans="1:21" ht="15.75" thickBot="1" x14ac:dyDescent="0.3">
      <c r="A74" s="13"/>
      <c r="B74" s="85" t="s">
        <v>1100</v>
      </c>
      <c r="C74" s="83" t="s">
        <v>385</v>
      </c>
      <c r="D74" s="84">
        <v>-164304</v>
      </c>
      <c r="E74" s="14"/>
      <c r="F74" s="60" t="s">
        <v>385</v>
      </c>
      <c r="G74" s="59">
        <v>-53111</v>
      </c>
      <c r="H74" s="14"/>
      <c r="I74" s="83" t="s">
        <v>385</v>
      </c>
      <c r="J74" s="84">
        <v>-18689</v>
      </c>
      <c r="K74" s="14"/>
      <c r="L74" s="60" t="s">
        <v>385</v>
      </c>
      <c r="M74" s="59">
        <v>-22104</v>
      </c>
      <c r="N74" s="14"/>
    </row>
    <row r="75" spans="1:21" ht="15.75" thickTop="1" x14ac:dyDescent="0.25">
      <c r="A75" s="13"/>
      <c r="B75" s="136"/>
      <c r="C75" s="407"/>
      <c r="D75" s="407"/>
      <c r="E75" s="136"/>
      <c r="F75" s="407"/>
      <c r="G75" s="407"/>
      <c r="H75" s="136"/>
      <c r="I75" s="407"/>
      <c r="J75" s="407"/>
      <c r="K75" s="136"/>
      <c r="L75" s="407"/>
      <c r="M75" s="407"/>
      <c r="N75" s="136"/>
    </row>
    <row r="76" spans="1:21" x14ac:dyDescent="0.25">
      <c r="A76" s="13"/>
      <c r="B76" s="131"/>
      <c r="C76" s="131"/>
      <c r="D76" s="131"/>
      <c r="E76" s="131"/>
      <c r="F76" s="131"/>
      <c r="G76" s="131"/>
      <c r="H76" s="131"/>
      <c r="I76" s="131"/>
      <c r="J76" s="131"/>
      <c r="K76" s="131"/>
      <c r="L76" s="131"/>
      <c r="M76" s="131"/>
      <c r="N76" s="131"/>
      <c r="O76" s="131"/>
      <c r="P76" s="131"/>
      <c r="Q76" s="131"/>
      <c r="R76" s="131"/>
      <c r="S76" s="131"/>
      <c r="T76" s="131"/>
      <c r="U76" s="131"/>
    </row>
    <row r="77" spans="1:21" x14ac:dyDescent="0.25">
      <c r="A77" s="13"/>
      <c r="B77" s="132" t="s">
        <v>1101</v>
      </c>
      <c r="C77" s="132"/>
      <c r="D77" s="132"/>
      <c r="E77" s="132"/>
      <c r="F77" s="132"/>
      <c r="G77" s="132"/>
      <c r="H77" s="132"/>
      <c r="I77" s="132"/>
      <c r="J77" s="132"/>
      <c r="K77" s="132"/>
      <c r="L77" s="132"/>
      <c r="M77" s="132"/>
      <c r="N77" s="132"/>
      <c r="O77" s="132"/>
      <c r="P77" s="132"/>
      <c r="Q77" s="132"/>
      <c r="R77" s="132"/>
      <c r="S77" s="132"/>
      <c r="T77" s="132"/>
      <c r="U77" s="132"/>
    </row>
    <row r="78" spans="1:21" x14ac:dyDescent="0.25">
      <c r="A78" s="13"/>
      <c r="B78" s="132" t="s">
        <v>1102</v>
      </c>
      <c r="C78" s="132"/>
      <c r="D78" s="132"/>
      <c r="E78" s="132"/>
      <c r="F78" s="132"/>
      <c r="G78" s="132"/>
      <c r="H78" s="132"/>
      <c r="I78" s="132"/>
      <c r="J78" s="132"/>
      <c r="K78" s="132"/>
      <c r="L78" s="132"/>
      <c r="M78" s="132"/>
      <c r="N78" s="132"/>
      <c r="O78" s="132"/>
      <c r="P78" s="132"/>
      <c r="Q78" s="132"/>
      <c r="R78" s="132"/>
      <c r="S78" s="132"/>
      <c r="T78" s="132"/>
      <c r="U78" s="132"/>
    </row>
    <row r="79" spans="1:21" x14ac:dyDescent="0.25">
      <c r="A79" s="13"/>
      <c r="B79" s="10"/>
      <c r="C79" s="10"/>
      <c r="D79" s="10"/>
      <c r="E79" s="10"/>
      <c r="F79" s="10"/>
      <c r="G79" s="10"/>
      <c r="H79" s="10"/>
      <c r="I79" s="10"/>
      <c r="J79" s="10"/>
      <c r="K79" s="10"/>
      <c r="L79" s="10"/>
      <c r="M79" s="10"/>
      <c r="N79" s="10"/>
      <c r="O79" s="10"/>
      <c r="P79" s="10"/>
      <c r="Q79" s="10"/>
      <c r="R79" s="10"/>
      <c r="S79" s="10"/>
      <c r="T79" s="10"/>
      <c r="U79" s="10"/>
    </row>
    <row r="80" spans="1:21" x14ac:dyDescent="0.25">
      <c r="A80" s="13" t="s">
        <v>1930</v>
      </c>
      <c r="B80" s="78" t="s">
        <v>1104</v>
      </c>
      <c r="C80" s="78"/>
      <c r="D80" s="78"/>
      <c r="E80" s="78"/>
      <c r="F80" s="78"/>
      <c r="G80" s="78"/>
      <c r="H80" s="78"/>
      <c r="I80" s="78"/>
      <c r="J80" s="78"/>
      <c r="K80" s="78"/>
      <c r="L80" s="78"/>
      <c r="M80" s="78"/>
      <c r="N80" s="78"/>
      <c r="O80" s="78"/>
      <c r="P80" s="78"/>
      <c r="Q80" s="78"/>
      <c r="R80" s="78"/>
      <c r="S80" s="78"/>
      <c r="T80" s="78"/>
      <c r="U80" s="78"/>
    </row>
    <row r="81" spans="1:21" x14ac:dyDescent="0.25">
      <c r="A81" s="13"/>
      <c r="B81" s="10"/>
      <c r="C81" s="10"/>
      <c r="D81" s="10"/>
      <c r="E81" s="10"/>
      <c r="F81" s="10"/>
      <c r="G81" s="10"/>
      <c r="H81" s="10"/>
      <c r="I81" s="10"/>
      <c r="J81" s="10"/>
      <c r="K81" s="10"/>
      <c r="L81" s="10"/>
      <c r="M81" s="10"/>
      <c r="N81" s="10"/>
      <c r="O81" s="10"/>
      <c r="P81" s="10"/>
      <c r="Q81" s="10"/>
      <c r="R81" s="10"/>
      <c r="S81" s="10"/>
      <c r="T81" s="10"/>
      <c r="U81" s="10"/>
    </row>
    <row r="82" spans="1:21" ht="15.75" thickBot="1" x14ac:dyDescent="0.3">
      <c r="A82" s="13"/>
      <c r="B82" s="14"/>
      <c r="C82" s="71" t="s">
        <v>1061</v>
      </c>
      <c r="D82" s="71"/>
      <c r="E82" s="71"/>
      <c r="F82" s="71"/>
      <c r="G82" s="71"/>
      <c r="H82" s="14"/>
      <c r="I82" s="71" t="s">
        <v>1062</v>
      </c>
      <c r="J82" s="71"/>
      <c r="K82" s="71"/>
      <c r="L82" s="71"/>
      <c r="M82" s="71"/>
      <c r="N82" s="14"/>
    </row>
    <row r="83" spans="1:21" ht="15.75" thickBot="1" x14ac:dyDescent="0.3">
      <c r="A83" s="13"/>
      <c r="B83" s="27" t="s">
        <v>379</v>
      </c>
      <c r="C83" s="124">
        <v>2014</v>
      </c>
      <c r="D83" s="124"/>
      <c r="E83" s="26"/>
      <c r="F83" s="125">
        <v>2013</v>
      </c>
      <c r="G83" s="125"/>
      <c r="H83" s="23"/>
      <c r="I83" s="124">
        <v>2014</v>
      </c>
      <c r="J83" s="124"/>
      <c r="K83" s="26"/>
      <c r="L83" s="125">
        <v>2013</v>
      </c>
      <c r="M83" s="125"/>
      <c r="N83" s="14"/>
    </row>
    <row r="84" spans="1:21" ht="26.25" x14ac:dyDescent="0.25">
      <c r="A84" s="13"/>
      <c r="B84" s="28" t="s">
        <v>1105</v>
      </c>
      <c r="C84" s="29"/>
      <c r="D84" s="29"/>
      <c r="E84" s="30"/>
      <c r="F84" s="29"/>
      <c r="G84" s="29"/>
      <c r="H84" s="30"/>
      <c r="I84" s="29"/>
      <c r="J84" s="29"/>
      <c r="K84" s="30"/>
      <c r="L84" s="29"/>
      <c r="M84" s="29"/>
      <c r="N84" s="30"/>
    </row>
    <row r="85" spans="1:21" x14ac:dyDescent="0.25">
      <c r="A85" s="13"/>
      <c r="B85" s="20" t="s">
        <v>1069</v>
      </c>
      <c r="C85" s="85" t="s">
        <v>385</v>
      </c>
      <c r="D85" s="143">
        <v>581</v>
      </c>
      <c r="E85" s="14"/>
      <c r="F85" s="20" t="s">
        <v>385</v>
      </c>
      <c r="G85" s="34">
        <v>927</v>
      </c>
      <c r="H85" s="14"/>
      <c r="I85" s="85" t="s">
        <v>385</v>
      </c>
      <c r="J85" s="134">
        <v>-8577</v>
      </c>
      <c r="K85" s="14"/>
      <c r="L85" s="20" t="s">
        <v>385</v>
      </c>
      <c r="M85" s="32">
        <v>-9740</v>
      </c>
      <c r="N85" s="14"/>
    </row>
    <row r="86" spans="1:21" ht="15.75" thickBot="1" x14ac:dyDescent="0.3">
      <c r="A86" s="13"/>
      <c r="B86" s="35" t="s">
        <v>1106</v>
      </c>
      <c r="C86" s="48"/>
      <c r="D86" s="137">
        <v>354264</v>
      </c>
      <c r="E86" s="30"/>
      <c r="F86" s="48"/>
      <c r="G86" s="49">
        <v>241941</v>
      </c>
      <c r="H86" s="30"/>
      <c r="I86" s="48"/>
      <c r="J86" s="137">
        <v>-10664</v>
      </c>
      <c r="K86" s="30"/>
      <c r="L86" s="48"/>
      <c r="M86" s="49">
        <v>-8429</v>
      </c>
      <c r="N86" s="30"/>
    </row>
    <row r="87" spans="1:21" ht="15.75" thickBot="1" x14ac:dyDescent="0.3">
      <c r="A87" s="13"/>
      <c r="B87" s="85" t="s">
        <v>186</v>
      </c>
      <c r="C87" s="83" t="s">
        <v>385</v>
      </c>
      <c r="D87" s="84">
        <v>354845</v>
      </c>
      <c r="E87" s="14"/>
      <c r="F87" s="60" t="s">
        <v>385</v>
      </c>
      <c r="G87" s="59">
        <v>242868</v>
      </c>
      <c r="H87" s="14"/>
      <c r="I87" s="83" t="s">
        <v>385</v>
      </c>
      <c r="J87" s="84">
        <v>-19241</v>
      </c>
      <c r="K87" s="14"/>
      <c r="L87" s="60" t="s">
        <v>385</v>
      </c>
      <c r="M87" s="59">
        <v>-18169</v>
      </c>
      <c r="N87" s="14"/>
    </row>
    <row r="88" spans="1:21" ht="15.75" thickTop="1" x14ac:dyDescent="0.25">
      <c r="A88" s="13" t="s">
        <v>1931</v>
      </c>
      <c r="B88" s="70" t="s">
        <v>1107</v>
      </c>
      <c r="C88" s="70"/>
      <c r="D88" s="70"/>
      <c r="E88" s="70"/>
      <c r="F88" s="70"/>
      <c r="G88" s="70"/>
      <c r="H88" s="70"/>
      <c r="I88" s="70"/>
      <c r="J88" s="70"/>
      <c r="K88" s="14"/>
      <c r="L88" s="14"/>
      <c r="M88" s="14"/>
      <c r="N88" s="14"/>
      <c r="O88" s="14"/>
    </row>
    <row r="89" spans="1:21" x14ac:dyDescent="0.25">
      <c r="A89" s="13"/>
      <c r="B89" s="14"/>
      <c r="C89" s="14"/>
      <c r="D89" s="14"/>
      <c r="E89" s="14"/>
      <c r="F89" s="14"/>
      <c r="G89" s="14"/>
      <c r="H89" s="14"/>
      <c r="I89" s="14"/>
      <c r="J89" s="14"/>
      <c r="K89" s="14"/>
      <c r="L89" s="14"/>
      <c r="M89" s="14"/>
      <c r="N89" s="14"/>
      <c r="O89" s="14"/>
    </row>
    <row r="90" spans="1:21" ht="15.75" thickBot="1" x14ac:dyDescent="0.3">
      <c r="A90" s="13"/>
      <c r="B90" s="14"/>
      <c r="C90" s="14"/>
      <c r="D90" s="71" t="s">
        <v>1061</v>
      </c>
      <c r="E90" s="71"/>
      <c r="F90" s="71"/>
      <c r="G90" s="71"/>
      <c r="H90" s="71"/>
      <c r="I90" s="14"/>
      <c r="J90" s="71" t="s">
        <v>1062</v>
      </c>
      <c r="K90" s="71"/>
      <c r="L90" s="71"/>
      <c r="M90" s="71"/>
      <c r="N90" s="71"/>
      <c r="O90" s="14"/>
    </row>
    <row r="91" spans="1:21" ht="15.75" thickBot="1" x14ac:dyDescent="0.3">
      <c r="A91" s="13"/>
      <c r="B91" s="74" t="s">
        <v>379</v>
      </c>
      <c r="C91" s="74"/>
      <c r="D91" s="124">
        <v>2014</v>
      </c>
      <c r="E91" s="124"/>
      <c r="F91" s="26"/>
      <c r="G91" s="125">
        <v>2013</v>
      </c>
      <c r="H91" s="125"/>
      <c r="I91" s="23"/>
      <c r="J91" s="124">
        <v>2014</v>
      </c>
      <c r="K91" s="124"/>
      <c r="L91" s="26"/>
      <c r="M91" s="125">
        <v>2013</v>
      </c>
      <c r="N91" s="125"/>
      <c r="O91" s="14"/>
    </row>
    <row r="92" spans="1:21" x14ac:dyDescent="0.25">
      <c r="A92" s="13"/>
      <c r="B92" s="75" t="s">
        <v>1108</v>
      </c>
      <c r="C92" s="75"/>
      <c r="D92" s="29"/>
      <c r="E92" s="29"/>
      <c r="F92" s="30"/>
      <c r="G92" s="29"/>
      <c r="H92" s="29"/>
      <c r="I92" s="30"/>
      <c r="J92" s="29"/>
      <c r="K92" s="29"/>
      <c r="L92" s="30"/>
      <c r="M92" s="29"/>
      <c r="N92" s="29"/>
      <c r="O92" s="30"/>
    </row>
    <row r="93" spans="1:21" x14ac:dyDescent="0.25">
      <c r="A93" s="13"/>
      <c r="B93" s="70" t="s">
        <v>1109</v>
      </c>
      <c r="C93" s="70"/>
      <c r="D93" s="85" t="s">
        <v>385</v>
      </c>
      <c r="E93" s="134">
        <v>119217</v>
      </c>
      <c r="F93" s="14"/>
      <c r="G93" s="20" t="s">
        <v>385</v>
      </c>
      <c r="H93" s="32">
        <v>-72376</v>
      </c>
      <c r="I93" s="14"/>
      <c r="J93" s="85" t="s">
        <v>385</v>
      </c>
      <c r="K93" s="134">
        <v>-3241</v>
      </c>
      <c r="L93" s="14"/>
      <c r="M93" s="20" t="s">
        <v>385</v>
      </c>
      <c r="N93" s="32">
        <v>-9080</v>
      </c>
      <c r="O93" s="14"/>
    </row>
    <row r="94" spans="1:21" x14ac:dyDescent="0.25">
      <c r="A94" s="13"/>
      <c r="B94" s="76" t="s">
        <v>1110</v>
      </c>
      <c r="C94" s="76"/>
      <c r="D94" s="30"/>
      <c r="E94" s="144" t="s">
        <v>386</v>
      </c>
      <c r="F94" s="37"/>
      <c r="G94" s="37"/>
      <c r="H94" s="38" t="s">
        <v>386</v>
      </c>
      <c r="I94" s="37"/>
      <c r="J94" s="37"/>
      <c r="K94" s="144" t="s">
        <v>386</v>
      </c>
      <c r="L94" s="37"/>
      <c r="M94" s="37"/>
      <c r="N94" s="36">
        <v>-10678</v>
      </c>
      <c r="O94" s="30"/>
    </row>
    <row r="95" spans="1:21" x14ac:dyDescent="0.25">
      <c r="A95" s="13"/>
      <c r="B95" s="70" t="s">
        <v>1111</v>
      </c>
      <c r="C95" s="70"/>
      <c r="D95" s="14"/>
      <c r="E95" s="33"/>
      <c r="F95" s="33"/>
      <c r="G95" s="33"/>
      <c r="H95" s="33"/>
      <c r="I95" s="14"/>
      <c r="J95" s="14"/>
      <c r="K95" s="33"/>
      <c r="L95" s="33"/>
      <c r="M95" s="33"/>
      <c r="N95" s="33"/>
      <c r="O95" s="14"/>
    </row>
    <row r="96" spans="1:21" x14ac:dyDescent="0.25">
      <c r="A96" s="13"/>
      <c r="B96" s="30"/>
      <c r="C96" s="35" t="s">
        <v>1112</v>
      </c>
      <c r="D96" s="30"/>
      <c r="E96" s="144" t="s">
        <v>386</v>
      </c>
      <c r="F96" s="37"/>
      <c r="G96" s="37"/>
      <c r="H96" s="38" t="s">
        <v>386</v>
      </c>
      <c r="I96" s="37"/>
      <c r="J96" s="37"/>
      <c r="K96" s="144" t="s">
        <v>386</v>
      </c>
      <c r="L96" s="37"/>
      <c r="M96" s="37"/>
      <c r="N96" s="38" t="s">
        <v>386</v>
      </c>
      <c r="O96" s="30"/>
    </row>
    <row r="97" spans="1:21" x14ac:dyDescent="0.25">
      <c r="A97" s="13"/>
      <c r="B97" s="14"/>
      <c r="C97" s="20" t="s">
        <v>1113</v>
      </c>
      <c r="D97" s="14"/>
      <c r="E97" s="143">
        <v>-346</v>
      </c>
      <c r="F97" s="33"/>
      <c r="G97" s="33"/>
      <c r="H97" s="34">
        <v>-353</v>
      </c>
      <c r="I97" s="33"/>
      <c r="J97" s="33"/>
      <c r="K97" s="134">
        <v>1163</v>
      </c>
      <c r="L97" s="33"/>
      <c r="M97" s="33"/>
      <c r="N97" s="34">
        <v>299</v>
      </c>
      <c r="O97" s="14"/>
    </row>
    <row r="98" spans="1:21" ht="15.75" thickBot="1" x14ac:dyDescent="0.3">
      <c r="A98" s="13"/>
      <c r="B98" s="30"/>
      <c r="C98" s="35" t="s">
        <v>1114</v>
      </c>
      <c r="D98" s="48"/>
      <c r="E98" s="137">
        <v>-6898</v>
      </c>
      <c r="F98" s="37"/>
      <c r="G98" s="50"/>
      <c r="H98" s="49">
        <v>-10202</v>
      </c>
      <c r="I98" s="37"/>
      <c r="J98" s="50"/>
      <c r="K98" s="137">
        <v>1006</v>
      </c>
      <c r="L98" s="37"/>
      <c r="M98" s="50"/>
      <c r="N98" s="51">
        <v>171</v>
      </c>
      <c r="O98" s="30"/>
    </row>
    <row r="99" spans="1:21" ht="15.75" thickBot="1" x14ac:dyDescent="0.3">
      <c r="A99" s="13"/>
      <c r="B99" s="154" t="s">
        <v>1115</v>
      </c>
      <c r="C99" s="154"/>
      <c r="D99" s="83" t="s">
        <v>385</v>
      </c>
      <c r="E99" s="84">
        <v>111973</v>
      </c>
      <c r="F99" s="14"/>
      <c r="G99" s="60" t="s">
        <v>385</v>
      </c>
      <c r="H99" s="59">
        <v>-82931</v>
      </c>
      <c r="I99" s="14"/>
      <c r="J99" s="83" t="s">
        <v>385</v>
      </c>
      <c r="K99" s="84">
        <v>-1072</v>
      </c>
      <c r="L99" s="14"/>
      <c r="M99" s="60" t="s">
        <v>385</v>
      </c>
      <c r="N99" s="59">
        <v>-19288</v>
      </c>
      <c r="O99" s="14"/>
    </row>
    <row r="100" spans="1:21" ht="15.75" thickTop="1" x14ac:dyDescent="0.25">
      <c r="A100" s="13"/>
      <c r="B100" s="10"/>
      <c r="C100" s="10"/>
      <c r="D100" s="10"/>
      <c r="E100" s="10"/>
      <c r="F100" s="10"/>
      <c r="G100" s="10"/>
      <c r="H100" s="10"/>
      <c r="I100" s="10"/>
      <c r="J100" s="10"/>
      <c r="K100" s="10"/>
      <c r="L100" s="10"/>
      <c r="M100" s="10"/>
      <c r="N100" s="10"/>
      <c r="O100" s="10"/>
      <c r="P100" s="10"/>
      <c r="Q100" s="10"/>
      <c r="R100" s="10"/>
      <c r="S100" s="10"/>
      <c r="T100" s="10"/>
      <c r="U100" s="10"/>
    </row>
    <row r="101" spans="1:21" x14ac:dyDescent="0.25">
      <c r="A101" s="13"/>
      <c r="B101" s="133" t="s">
        <v>1102</v>
      </c>
      <c r="C101" s="133"/>
      <c r="D101" s="133"/>
      <c r="E101" s="133"/>
      <c r="F101" s="133"/>
      <c r="G101" s="133"/>
      <c r="H101" s="133"/>
      <c r="I101" s="133"/>
      <c r="J101" s="133"/>
      <c r="K101" s="133"/>
      <c r="L101" s="133"/>
      <c r="M101" s="133"/>
      <c r="N101" s="133"/>
      <c r="O101" s="133"/>
      <c r="P101" s="133"/>
      <c r="Q101" s="133"/>
      <c r="R101" s="133"/>
      <c r="S101" s="133"/>
      <c r="T101" s="133"/>
      <c r="U101" s="133"/>
    </row>
    <row r="102" spans="1:21" x14ac:dyDescent="0.25">
      <c r="A102" s="13"/>
      <c r="B102" s="10"/>
      <c r="C102" s="10"/>
      <c r="D102" s="10"/>
      <c r="E102" s="10"/>
      <c r="F102" s="10"/>
      <c r="G102" s="10"/>
      <c r="H102" s="10"/>
      <c r="I102" s="10"/>
      <c r="J102" s="10"/>
      <c r="K102" s="10"/>
      <c r="L102" s="10"/>
      <c r="M102" s="10"/>
      <c r="N102" s="10"/>
      <c r="O102" s="10"/>
      <c r="P102" s="10"/>
      <c r="Q102" s="10"/>
      <c r="R102" s="10"/>
      <c r="S102" s="10"/>
      <c r="T102" s="10"/>
      <c r="U102" s="10"/>
    </row>
    <row r="103" spans="1:21" x14ac:dyDescent="0.25">
      <c r="A103" s="13" t="s">
        <v>1932</v>
      </c>
      <c r="B103" s="14"/>
      <c r="C103" s="14"/>
      <c r="D103" s="14"/>
      <c r="E103" s="14"/>
      <c r="F103" s="14"/>
      <c r="G103" s="14"/>
      <c r="H103" s="14"/>
      <c r="I103" s="14"/>
      <c r="J103" s="14"/>
      <c r="K103" s="14"/>
      <c r="L103" s="14"/>
      <c r="M103" s="14"/>
      <c r="N103" s="14"/>
    </row>
    <row r="104" spans="1:21" ht="25.5" customHeight="1" x14ac:dyDescent="0.25">
      <c r="A104" s="13"/>
      <c r="B104" s="70" t="s">
        <v>1117</v>
      </c>
      <c r="C104" s="70"/>
      <c r="D104" s="70"/>
      <c r="E104" s="70"/>
      <c r="F104" s="70"/>
      <c r="G104" s="70"/>
      <c r="H104" s="70"/>
      <c r="I104" s="70"/>
      <c r="J104" s="70"/>
      <c r="K104" s="70"/>
      <c r="L104" s="70"/>
      <c r="M104" s="70"/>
      <c r="N104" s="14"/>
    </row>
    <row r="105" spans="1:21" x14ac:dyDescent="0.25">
      <c r="A105" s="13"/>
      <c r="B105" s="14"/>
      <c r="C105" s="14"/>
      <c r="D105" s="14"/>
      <c r="E105" s="14"/>
      <c r="F105" s="14"/>
      <c r="G105" s="14"/>
      <c r="H105" s="14"/>
      <c r="I105" s="14"/>
      <c r="J105" s="14"/>
      <c r="K105" s="14"/>
      <c r="L105" s="14"/>
      <c r="M105" s="14"/>
      <c r="N105" s="14"/>
    </row>
    <row r="106" spans="1:21" ht="15.75" thickBot="1" x14ac:dyDescent="0.3">
      <c r="A106" s="13"/>
      <c r="B106" s="14"/>
      <c r="C106" s="71" t="s">
        <v>1061</v>
      </c>
      <c r="D106" s="71"/>
      <c r="E106" s="71"/>
      <c r="F106" s="71"/>
      <c r="G106" s="71"/>
      <c r="H106" s="14"/>
      <c r="I106" s="71" t="s">
        <v>1062</v>
      </c>
      <c r="J106" s="71"/>
      <c r="K106" s="71"/>
      <c r="L106" s="71"/>
      <c r="M106" s="71"/>
      <c r="N106" s="14"/>
    </row>
    <row r="107" spans="1:21" ht="15.75" thickBot="1" x14ac:dyDescent="0.3">
      <c r="A107" s="13"/>
      <c r="B107" s="27" t="s">
        <v>379</v>
      </c>
      <c r="C107" s="124">
        <v>2014</v>
      </c>
      <c r="D107" s="124"/>
      <c r="E107" s="26"/>
      <c r="F107" s="125">
        <v>2013</v>
      </c>
      <c r="G107" s="125"/>
      <c r="H107" s="23"/>
      <c r="I107" s="124">
        <v>2014</v>
      </c>
      <c r="J107" s="124"/>
      <c r="K107" s="26"/>
      <c r="L107" s="125">
        <v>2013</v>
      </c>
      <c r="M107" s="125"/>
      <c r="N107" s="14"/>
    </row>
    <row r="108" spans="1:21" x14ac:dyDescent="0.25">
      <c r="A108" s="13"/>
      <c r="B108" s="35" t="s">
        <v>1069</v>
      </c>
      <c r="C108" s="111" t="s">
        <v>385</v>
      </c>
      <c r="D108" s="146">
        <v>332</v>
      </c>
      <c r="E108" s="37"/>
      <c r="F108" s="101" t="s">
        <v>385</v>
      </c>
      <c r="G108" s="103">
        <v>346</v>
      </c>
      <c r="H108" s="37"/>
      <c r="I108" s="111" t="s">
        <v>385</v>
      </c>
      <c r="J108" s="112">
        <v>-1163</v>
      </c>
      <c r="K108" s="37"/>
      <c r="L108" s="101" t="s">
        <v>385</v>
      </c>
      <c r="M108" s="104">
        <v>-1163</v>
      </c>
      <c r="N108" s="30"/>
    </row>
    <row r="109" spans="1:21" ht="15.75" thickBot="1" x14ac:dyDescent="0.3">
      <c r="A109" s="13"/>
      <c r="B109" s="20" t="s">
        <v>1106</v>
      </c>
      <c r="C109" s="39"/>
      <c r="D109" s="145">
        <v>9582</v>
      </c>
      <c r="E109" s="33"/>
      <c r="F109" s="41"/>
      <c r="G109" s="40">
        <v>6539</v>
      </c>
      <c r="H109" s="14"/>
      <c r="I109" s="39"/>
      <c r="J109" s="88">
        <v>-976</v>
      </c>
      <c r="K109" s="33"/>
      <c r="L109" s="41"/>
      <c r="M109" s="42">
        <v>-755</v>
      </c>
      <c r="N109" s="14"/>
    </row>
    <row r="110" spans="1:21" x14ac:dyDescent="0.25">
      <c r="A110" s="13"/>
      <c r="B110" s="14"/>
      <c r="C110" s="79"/>
      <c r="D110" s="79"/>
      <c r="E110" s="14"/>
      <c r="F110" s="79"/>
      <c r="G110" s="79"/>
      <c r="H110" s="14"/>
      <c r="I110" s="79"/>
      <c r="J110" s="79"/>
      <c r="K110" s="14"/>
      <c r="L110" s="79"/>
      <c r="M110" s="79"/>
      <c r="N110" s="14"/>
    </row>
    <row r="111" spans="1:21" x14ac:dyDescent="0.25">
      <c r="A111" s="13" t="s">
        <v>1933</v>
      </c>
      <c r="B111" s="70" t="s">
        <v>1119</v>
      </c>
      <c r="C111" s="70"/>
      <c r="D111" s="70"/>
      <c r="E111" s="70"/>
      <c r="F111" s="70"/>
      <c r="G111" s="70"/>
      <c r="H111" s="70"/>
    </row>
    <row r="112" spans="1:21" x14ac:dyDescent="0.25">
      <c r="A112" s="13"/>
      <c r="B112" s="14"/>
      <c r="C112" s="14"/>
      <c r="D112" s="14"/>
      <c r="E112" s="14"/>
      <c r="F112" s="14"/>
      <c r="G112" s="14"/>
      <c r="H112" s="14"/>
    </row>
    <row r="113" spans="1:21" x14ac:dyDescent="0.25">
      <c r="A113" s="13"/>
      <c r="B113" s="14"/>
      <c r="C113" s="14"/>
      <c r="D113" s="24" t="s">
        <v>1120</v>
      </c>
      <c r="E113" s="23"/>
      <c r="F113" s="23"/>
      <c r="G113" s="24" t="s">
        <v>852</v>
      </c>
      <c r="H113" s="23"/>
    </row>
    <row r="114" spans="1:21" ht="15.75" thickBot="1" x14ac:dyDescent="0.3">
      <c r="A114" s="13"/>
      <c r="B114" s="27" t="s">
        <v>379</v>
      </c>
      <c r="C114" s="14"/>
      <c r="D114" s="25" t="s">
        <v>1121</v>
      </c>
      <c r="E114" s="23"/>
      <c r="F114" s="23"/>
      <c r="G114" s="25" t="s">
        <v>1121</v>
      </c>
      <c r="H114" s="23"/>
    </row>
    <row r="115" spans="1:21" x14ac:dyDescent="0.25">
      <c r="A115" s="13"/>
      <c r="B115" s="35">
        <v>2015</v>
      </c>
      <c r="C115" s="35" t="s">
        <v>385</v>
      </c>
      <c r="D115" s="104">
        <v>29897</v>
      </c>
      <c r="E115" s="37"/>
      <c r="F115" s="38" t="s">
        <v>385</v>
      </c>
      <c r="G115" s="104">
        <v>1427</v>
      </c>
      <c r="H115" s="30"/>
    </row>
    <row r="116" spans="1:21" x14ac:dyDescent="0.25">
      <c r="A116" s="13"/>
      <c r="B116" s="20">
        <v>2016</v>
      </c>
      <c r="C116" s="14"/>
      <c r="D116" s="32">
        <v>32497</v>
      </c>
      <c r="E116" s="14"/>
      <c r="F116" s="14"/>
      <c r="G116" s="32">
        <v>1462</v>
      </c>
      <c r="H116" s="14"/>
    </row>
    <row r="117" spans="1:21" x14ac:dyDescent="0.25">
      <c r="A117" s="13"/>
      <c r="B117" s="35">
        <v>2017</v>
      </c>
      <c r="C117" s="30"/>
      <c r="D117" s="36">
        <v>34434</v>
      </c>
      <c r="E117" s="30"/>
      <c r="F117" s="30"/>
      <c r="G117" s="36">
        <v>1502</v>
      </c>
      <c r="H117" s="30"/>
    </row>
    <row r="118" spans="1:21" x14ac:dyDescent="0.25">
      <c r="A118" s="13"/>
      <c r="B118" s="20">
        <v>2018</v>
      </c>
      <c r="C118" s="14"/>
      <c r="D118" s="32">
        <v>36405</v>
      </c>
      <c r="E118" s="14"/>
      <c r="F118" s="14"/>
      <c r="G118" s="32">
        <v>1548</v>
      </c>
      <c r="H118" s="14"/>
    </row>
    <row r="119" spans="1:21" x14ac:dyDescent="0.25">
      <c r="A119" s="13"/>
      <c r="B119" s="35">
        <v>2019</v>
      </c>
      <c r="C119" s="30"/>
      <c r="D119" s="36">
        <v>38266</v>
      </c>
      <c r="E119" s="30"/>
      <c r="F119" s="30"/>
      <c r="G119" s="36">
        <v>1597</v>
      </c>
      <c r="H119" s="30"/>
    </row>
    <row r="120" spans="1:21" ht="15.75" thickBot="1" x14ac:dyDescent="0.3">
      <c r="A120" s="13"/>
      <c r="B120" s="20" t="s">
        <v>1122</v>
      </c>
      <c r="C120" s="14"/>
      <c r="D120" s="40">
        <v>219771</v>
      </c>
      <c r="E120" s="14"/>
      <c r="F120" s="14"/>
      <c r="G120" s="40">
        <v>8831</v>
      </c>
      <c r="H120" s="14"/>
    </row>
    <row r="121" spans="1:21" x14ac:dyDescent="0.25">
      <c r="A121" s="13"/>
      <c r="B121" s="14"/>
      <c r="C121" s="14"/>
      <c r="D121" s="79"/>
      <c r="E121" s="14"/>
      <c r="F121" s="14"/>
      <c r="G121" s="79"/>
      <c r="H121" s="14"/>
    </row>
    <row r="122" spans="1:21" x14ac:dyDescent="0.25">
      <c r="A122" s="13" t="s">
        <v>1934</v>
      </c>
      <c r="B122" s="78" t="s">
        <v>1125</v>
      </c>
      <c r="C122" s="78"/>
      <c r="D122" s="78"/>
      <c r="E122" s="78"/>
      <c r="F122" s="78"/>
      <c r="G122" s="78"/>
      <c r="H122" s="78"/>
      <c r="I122" s="78"/>
      <c r="J122" s="78"/>
      <c r="K122" s="78"/>
      <c r="L122" s="78"/>
      <c r="M122" s="78"/>
      <c r="N122" s="78"/>
      <c r="O122" s="78"/>
      <c r="P122" s="78"/>
      <c r="Q122" s="78"/>
      <c r="R122" s="78"/>
      <c r="S122" s="78"/>
      <c r="T122" s="78"/>
      <c r="U122" s="78"/>
    </row>
    <row r="123" spans="1:21" x14ac:dyDescent="0.25">
      <c r="A123" s="13"/>
      <c r="B123" s="10"/>
      <c r="C123" s="10"/>
      <c r="D123" s="10"/>
      <c r="E123" s="10"/>
      <c r="F123" s="10"/>
      <c r="G123" s="10"/>
      <c r="H123" s="10"/>
      <c r="I123" s="10"/>
      <c r="J123" s="10"/>
      <c r="K123" s="10"/>
      <c r="L123" s="10"/>
      <c r="M123" s="10"/>
      <c r="N123" s="10"/>
      <c r="O123" s="10"/>
      <c r="P123" s="10"/>
      <c r="Q123" s="10"/>
      <c r="R123" s="10"/>
      <c r="S123" s="10"/>
      <c r="T123" s="10"/>
      <c r="U123" s="10"/>
    </row>
    <row r="124" spans="1:21" x14ac:dyDescent="0.25">
      <c r="A124" s="13"/>
      <c r="B124" s="14"/>
      <c r="C124" s="14"/>
      <c r="D124" s="14"/>
      <c r="E124" s="14"/>
      <c r="F124" s="14"/>
      <c r="G124" s="14"/>
      <c r="H124" s="14"/>
      <c r="I124" s="14"/>
      <c r="J124" s="14"/>
      <c r="K124" s="14"/>
      <c r="L124" s="14"/>
      <c r="M124" s="14"/>
      <c r="N124" s="14"/>
    </row>
    <row r="125" spans="1:21" ht="15.75" thickBot="1" x14ac:dyDescent="0.3">
      <c r="A125" s="13"/>
      <c r="B125" s="14"/>
      <c r="C125" s="100">
        <v>42004</v>
      </c>
      <c r="D125" s="100"/>
      <c r="E125" s="100"/>
      <c r="F125" s="100"/>
      <c r="G125" s="100"/>
      <c r="H125" s="100"/>
      <c r="I125" s="100"/>
      <c r="J125" s="100"/>
      <c r="K125" s="100"/>
      <c r="L125" s="100"/>
      <c r="M125" s="100"/>
      <c r="N125" s="14"/>
    </row>
    <row r="126" spans="1:21" ht="15.75" thickBot="1" x14ac:dyDescent="0.3">
      <c r="A126" s="13"/>
      <c r="B126" s="27" t="s">
        <v>379</v>
      </c>
      <c r="C126" s="125" t="s">
        <v>1126</v>
      </c>
      <c r="D126" s="125"/>
      <c r="E126" s="118"/>
      <c r="F126" s="125" t="s">
        <v>1127</v>
      </c>
      <c r="G126" s="125"/>
      <c r="H126" s="118"/>
      <c r="I126" s="125" t="s">
        <v>1128</v>
      </c>
      <c r="J126" s="125"/>
      <c r="K126" s="118"/>
      <c r="L126" s="125" t="s">
        <v>512</v>
      </c>
      <c r="M126" s="125"/>
      <c r="N126" s="14"/>
    </row>
    <row r="127" spans="1:21" x14ac:dyDescent="0.25">
      <c r="A127" s="13"/>
      <c r="B127" s="35" t="s">
        <v>1129</v>
      </c>
      <c r="C127" s="101" t="s">
        <v>385</v>
      </c>
      <c r="D127" s="104">
        <v>5817</v>
      </c>
      <c r="E127" s="37"/>
      <c r="F127" s="103" t="s">
        <v>385</v>
      </c>
      <c r="G127" s="103" t="s">
        <v>386</v>
      </c>
      <c r="H127" s="37"/>
      <c r="I127" s="103" t="s">
        <v>385</v>
      </c>
      <c r="J127" s="103" t="s">
        <v>386</v>
      </c>
      <c r="K127" s="37"/>
      <c r="L127" s="103" t="s">
        <v>385</v>
      </c>
      <c r="M127" s="104">
        <v>5817</v>
      </c>
      <c r="N127" s="30"/>
    </row>
    <row r="128" spans="1:21" x14ac:dyDescent="0.25">
      <c r="A128" s="13"/>
      <c r="B128" s="20" t="s">
        <v>1130</v>
      </c>
      <c r="C128" s="14"/>
      <c r="D128" s="14"/>
      <c r="E128" s="14"/>
      <c r="F128" s="14"/>
      <c r="G128" s="14"/>
      <c r="H128" s="14"/>
      <c r="I128" s="14"/>
      <c r="J128" s="14"/>
      <c r="K128" s="14"/>
      <c r="L128" s="14"/>
      <c r="M128" s="14"/>
      <c r="N128" s="14"/>
    </row>
    <row r="129" spans="1:21" x14ac:dyDescent="0.25">
      <c r="A129" s="13"/>
      <c r="B129" s="35" t="s">
        <v>1131</v>
      </c>
      <c r="C129" s="30"/>
      <c r="D129" s="36">
        <v>10803</v>
      </c>
      <c r="E129" s="30"/>
      <c r="F129" s="30"/>
      <c r="G129" s="38" t="s">
        <v>386</v>
      </c>
      <c r="H129" s="30"/>
      <c r="I129" s="30"/>
      <c r="J129" s="38" t="s">
        <v>386</v>
      </c>
      <c r="K129" s="30"/>
      <c r="L129" s="30"/>
      <c r="M129" s="36">
        <v>10803</v>
      </c>
      <c r="N129" s="30"/>
    </row>
    <row r="130" spans="1:21" x14ac:dyDescent="0.25">
      <c r="A130" s="13"/>
      <c r="B130" s="20" t="s">
        <v>1132</v>
      </c>
      <c r="C130" s="14"/>
      <c r="D130" s="14"/>
      <c r="E130" s="14"/>
      <c r="F130" s="14"/>
      <c r="G130" s="14"/>
      <c r="H130" s="14"/>
      <c r="I130" s="14"/>
      <c r="J130" s="14"/>
      <c r="K130" s="14"/>
      <c r="L130" s="14"/>
      <c r="M130" s="14"/>
      <c r="N130" s="14"/>
    </row>
    <row r="131" spans="1:21" x14ac:dyDescent="0.25">
      <c r="A131" s="13"/>
      <c r="B131" s="35" t="s">
        <v>418</v>
      </c>
      <c r="C131" s="30"/>
      <c r="D131" s="38" t="s">
        <v>386</v>
      </c>
      <c r="E131" s="30"/>
      <c r="F131" s="30"/>
      <c r="G131" s="36">
        <v>3684</v>
      </c>
      <c r="H131" s="30"/>
      <c r="I131" s="30"/>
      <c r="J131" s="38" t="s">
        <v>386</v>
      </c>
      <c r="K131" s="30"/>
      <c r="L131" s="30"/>
      <c r="M131" s="36">
        <v>3684</v>
      </c>
      <c r="N131" s="30"/>
    </row>
    <row r="132" spans="1:21" x14ac:dyDescent="0.25">
      <c r="A132" s="13"/>
      <c r="B132" s="20" t="s">
        <v>1133</v>
      </c>
      <c r="C132" s="14"/>
      <c r="D132" s="34" t="s">
        <v>386</v>
      </c>
      <c r="E132" s="14"/>
      <c r="F132" s="14"/>
      <c r="G132" s="32">
        <v>230808</v>
      </c>
      <c r="H132" s="14"/>
      <c r="I132" s="14"/>
      <c r="J132" s="34" t="s">
        <v>386</v>
      </c>
      <c r="K132" s="14"/>
      <c r="L132" s="14"/>
      <c r="M132" s="32">
        <v>230808</v>
      </c>
      <c r="N132" s="14"/>
    </row>
    <row r="133" spans="1:21" x14ac:dyDescent="0.25">
      <c r="A133" s="13"/>
      <c r="B133" s="35" t="s">
        <v>1134</v>
      </c>
      <c r="C133" s="30"/>
      <c r="D133" s="30"/>
      <c r="E133" s="30"/>
      <c r="F133" s="30"/>
      <c r="G133" s="30"/>
      <c r="H133" s="30"/>
      <c r="I133" s="30"/>
      <c r="J133" s="30"/>
      <c r="K133" s="30"/>
      <c r="L133" s="30"/>
      <c r="M133" s="30"/>
      <c r="N133" s="30"/>
    </row>
    <row r="134" spans="1:21" x14ac:dyDescent="0.25">
      <c r="A134" s="13"/>
      <c r="B134" s="20" t="s">
        <v>1135</v>
      </c>
      <c r="C134" s="14"/>
      <c r="D134" s="34" t="s">
        <v>386</v>
      </c>
      <c r="E134" s="14"/>
      <c r="F134" s="14"/>
      <c r="G134" s="32">
        <v>231666</v>
      </c>
      <c r="H134" s="14"/>
      <c r="I134" s="14"/>
      <c r="J134" s="34" t="s">
        <v>386</v>
      </c>
      <c r="K134" s="14"/>
      <c r="L134" s="14"/>
      <c r="M134" s="32">
        <v>231666</v>
      </c>
      <c r="N134" s="14"/>
    </row>
    <row r="135" spans="1:21" x14ac:dyDescent="0.25">
      <c r="A135" s="13"/>
      <c r="B135" s="35" t="s">
        <v>1136</v>
      </c>
      <c r="C135" s="30"/>
      <c r="D135" s="38" t="s">
        <v>386</v>
      </c>
      <c r="E135" s="30"/>
      <c r="F135" s="30"/>
      <c r="G135" s="36">
        <v>119234</v>
      </c>
      <c r="H135" s="30"/>
      <c r="I135" s="30"/>
      <c r="J135" s="38" t="s">
        <v>386</v>
      </c>
      <c r="K135" s="30"/>
      <c r="L135" s="30"/>
      <c r="M135" s="36">
        <v>119234</v>
      </c>
      <c r="N135" s="30"/>
    </row>
    <row r="136" spans="1:21" x14ac:dyDescent="0.25">
      <c r="A136" s="13"/>
      <c r="B136" s="20" t="s">
        <v>1137</v>
      </c>
      <c r="C136" s="14"/>
      <c r="D136" s="34" t="s">
        <v>386</v>
      </c>
      <c r="E136" s="14"/>
      <c r="F136" s="14"/>
      <c r="G136" s="32">
        <v>39449</v>
      </c>
      <c r="H136" s="14"/>
      <c r="I136" s="14"/>
      <c r="J136" s="34" t="s">
        <v>386</v>
      </c>
      <c r="K136" s="14"/>
      <c r="L136" s="14"/>
      <c r="M136" s="32">
        <v>39449</v>
      </c>
      <c r="N136" s="14"/>
    </row>
    <row r="137" spans="1:21" ht="15.75" thickBot="1" x14ac:dyDescent="0.3">
      <c r="A137" s="13"/>
      <c r="B137" s="295" t="s">
        <v>1138</v>
      </c>
      <c r="C137" s="312"/>
      <c r="D137" s="313" t="s">
        <v>386</v>
      </c>
      <c r="E137" s="286"/>
      <c r="F137" s="312"/>
      <c r="G137" s="394">
        <v>54088</v>
      </c>
      <c r="H137" s="286"/>
      <c r="I137" s="312"/>
      <c r="J137" s="313" t="s">
        <v>386</v>
      </c>
      <c r="K137" s="286"/>
      <c r="L137" s="312"/>
      <c r="M137" s="394">
        <v>54088</v>
      </c>
      <c r="N137" s="286"/>
    </row>
    <row r="138" spans="1:21" ht="15.75" thickBot="1" x14ac:dyDescent="0.3">
      <c r="A138" s="13"/>
      <c r="B138" s="20" t="s">
        <v>512</v>
      </c>
      <c r="C138" s="60" t="s">
        <v>385</v>
      </c>
      <c r="D138" s="59">
        <v>16620</v>
      </c>
      <c r="E138" s="33"/>
      <c r="F138" s="123" t="s">
        <v>385</v>
      </c>
      <c r="G138" s="59">
        <v>678929</v>
      </c>
      <c r="H138" s="14"/>
      <c r="I138" s="60" t="s">
        <v>385</v>
      </c>
      <c r="J138" s="123" t="s">
        <v>386</v>
      </c>
      <c r="K138" s="14"/>
      <c r="L138" s="60" t="s">
        <v>385</v>
      </c>
      <c r="M138" s="59">
        <v>695549</v>
      </c>
      <c r="N138" s="14"/>
    </row>
    <row r="139" spans="1:21" ht="15.75" thickTop="1" x14ac:dyDescent="0.25">
      <c r="A139" s="13"/>
      <c r="B139" s="14"/>
      <c r="C139" s="47"/>
      <c r="D139" s="93"/>
      <c r="E139" s="33"/>
      <c r="F139" s="93"/>
      <c r="G139" s="93"/>
      <c r="H139" s="33"/>
      <c r="I139" s="93"/>
      <c r="J139" s="93"/>
      <c r="K139" s="33"/>
      <c r="L139" s="93"/>
      <c r="M139" s="47"/>
      <c r="N139" s="14"/>
    </row>
    <row r="140" spans="1:21" x14ac:dyDescent="0.25">
      <c r="A140" s="13"/>
      <c r="B140" s="10"/>
      <c r="C140" s="10"/>
      <c r="D140" s="10"/>
      <c r="E140" s="10"/>
      <c r="F140" s="10"/>
      <c r="G140" s="10"/>
      <c r="H140" s="10"/>
      <c r="I140" s="10"/>
      <c r="J140" s="10"/>
      <c r="K140" s="10"/>
      <c r="L140" s="10"/>
      <c r="M140" s="10"/>
      <c r="N140" s="10"/>
      <c r="O140" s="10"/>
      <c r="P140" s="10"/>
      <c r="Q140" s="10"/>
      <c r="R140" s="10"/>
      <c r="S140" s="10"/>
      <c r="T140" s="10"/>
      <c r="U140" s="10"/>
    </row>
    <row r="141" spans="1:21" ht="15.75" thickBot="1" x14ac:dyDescent="0.3">
      <c r="A141" s="13"/>
      <c r="B141" s="14"/>
      <c r="C141" s="100">
        <v>41639</v>
      </c>
      <c r="D141" s="100"/>
      <c r="E141" s="100"/>
      <c r="F141" s="100"/>
      <c r="G141" s="100"/>
      <c r="H141" s="100"/>
      <c r="I141" s="100"/>
      <c r="J141" s="100"/>
      <c r="K141" s="100"/>
      <c r="L141" s="100"/>
      <c r="M141" s="100"/>
    </row>
    <row r="142" spans="1:21" ht="15.75" thickBot="1" x14ac:dyDescent="0.3">
      <c r="A142" s="13"/>
      <c r="B142" s="27" t="s">
        <v>379</v>
      </c>
      <c r="C142" s="125" t="s">
        <v>1126</v>
      </c>
      <c r="D142" s="125"/>
      <c r="E142" s="118"/>
      <c r="F142" s="125" t="s">
        <v>1127</v>
      </c>
      <c r="G142" s="125"/>
      <c r="H142" s="79"/>
      <c r="I142" s="125" t="s">
        <v>1128</v>
      </c>
      <c r="J142" s="125"/>
      <c r="K142" s="118"/>
      <c r="L142" s="125" t="s">
        <v>512</v>
      </c>
      <c r="M142" s="125"/>
    </row>
    <row r="143" spans="1:21" x14ac:dyDescent="0.25">
      <c r="A143" s="13"/>
      <c r="B143" s="35" t="s">
        <v>1129</v>
      </c>
      <c r="C143" s="101" t="s">
        <v>385</v>
      </c>
      <c r="D143" s="104">
        <v>9347</v>
      </c>
      <c r="E143" s="37"/>
      <c r="F143" s="103" t="s">
        <v>385</v>
      </c>
      <c r="G143" s="103" t="s">
        <v>386</v>
      </c>
      <c r="H143" s="37"/>
      <c r="I143" s="103" t="s">
        <v>385</v>
      </c>
      <c r="J143" s="103" t="s">
        <v>386</v>
      </c>
      <c r="K143" s="30"/>
      <c r="L143" s="103" t="s">
        <v>385</v>
      </c>
      <c r="M143" s="104">
        <v>9347</v>
      </c>
    </row>
    <row r="144" spans="1:21" x14ac:dyDescent="0.25">
      <c r="A144" s="13"/>
      <c r="B144" s="20" t="s">
        <v>1130</v>
      </c>
      <c r="C144" s="14"/>
      <c r="D144" s="14"/>
      <c r="E144" s="14"/>
      <c r="F144" s="14"/>
      <c r="G144" s="14"/>
      <c r="H144" s="14"/>
      <c r="I144" s="14"/>
      <c r="J144" s="14"/>
      <c r="K144" s="14"/>
      <c r="L144" s="14"/>
      <c r="M144" s="14"/>
    </row>
    <row r="145" spans="1:15" x14ac:dyDescent="0.25">
      <c r="A145" s="13"/>
      <c r="B145" s="35" t="s">
        <v>1139</v>
      </c>
      <c r="C145" s="30"/>
      <c r="D145" s="36">
        <v>63834</v>
      </c>
      <c r="E145" s="30"/>
      <c r="F145" s="30"/>
      <c r="G145" s="38" t="s">
        <v>386</v>
      </c>
      <c r="H145" s="30"/>
      <c r="I145" s="30"/>
      <c r="J145" s="38" t="s">
        <v>386</v>
      </c>
      <c r="K145" s="30"/>
      <c r="L145" s="30"/>
      <c r="M145" s="36">
        <v>63834</v>
      </c>
    </row>
    <row r="146" spans="1:15" x14ac:dyDescent="0.25">
      <c r="A146" s="13"/>
      <c r="B146" s="20" t="s">
        <v>1132</v>
      </c>
      <c r="C146" s="14"/>
      <c r="D146" s="14"/>
      <c r="E146" s="14"/>
      <c r="F146" s="14"/>
      <c r="G146" s="14"/>
      <c r="H146" s="14"/>
      <c r="I146" s="14"/>
      <c r="J146" s="14"/>
      <c r="K146" s="14"/>
      <c r="L146" s="14"/>
      <c r="M146" s="14"/>
    </row>
    <row r="147" spans="1:15" x14ac:dyDescent="0.25">
      <c r="A147" s="13"/>
      <c r="B147" s="295" t="s">
        <v>418</v>
      </c>
      <c r="C147" s="286"/>
      <c r="D147" s="304" t="s">
        <v>386</v>
      </c>
      <c r="E147" s="286"/>
      <c r="F147" s="286"/>
      <c r="G147" s="305">
        <v>4585</v>
      </c>
      <c r="H147" s="286"/>
      <c r="I147" s="286"/>
      <c r="J147" s="304" t="s">
        <v>386</v>
      </c>
      <c r="K147" s="286"/>
      <c r="L147" s="286"/>
      <c r="M147" s="305">
        <v>4585</v>
      </c>
    </row>
    <row r="148" spans="1:15" x14ac:dyDescent="0.25">
      <c r="A148" s="13"/>
      <c r="B148" s="20" t="s">
        <v>1133</v>
      </c>
      <c r="C148" s="14"/>
      <c r="D148" s="34" t="s">
        <v>386</v>
      </c>
      <c r="E148" s="14"/>
      <c r="F148" s="14"/>
      <c r="G148" s="32">
        <v>199896</v>
      </c>
      <c r="H148" s="14"/>
      <c r="I148" s="14"/>
      <c r="J148" s="34" t="s">
        <v>386</v>
      </c>
      <c r="K148" s="14"/>
      <c r="L148" s="14"/>
      <c r="M148" s="32">
        <v>199896</v>
      </c>
    </row>
    <row r="149" spans="1:15" x14ac:dyDescent="0.25">
      <c r="A149" s="13"/>
      <c r="B149" s="295" t="s">
        <v>1134</v>
      </c>
      <c r="C149" s="286"/>
      <c r="D149" s="286"/>
      <c r="E149" s="286"/>
      <c r="F149" s="286"/>
      <c r="G149" s="286"/>
      <c r="H149" s="286"/>
      <c r="I149" s="286"/>
      <c r="J149" s="286"/>
      <c r="K149" s="286"/>
      <c r="L149" s="286"/>
      <c r="M149" s="286"/>
    </row>
    <row r="150" spans="1:15" x14ac:dyDescent="0.25">
      <c r="A150" s="13"/>
      <c r="B150" s="20" t="s">
        <v>1135</v>
      </c>
      <c r="C150" s="14"/>
      <c r="D150" s="34" t="s">
        <v>386</v>
      </c>
      <c r="E150" s="14"/>
      <c r="F150" s="14"/>
      <c r="G150" s="32">
        <v>205580</v>
      </c>
      <c r="H150" s="14"/>
      <c r="I150" s="14"/>
      <c r="J150" s="34" t="s">
        <v>386</v>
      </c>
      <c r="K150" s="14"/>
      <c r="L150" s="14"/>
      <c r="M150" s="32">
        <v>205580</v>
      </c>
    </row>
    <row r="151" spans="1:15" x14ac:dyDescent="0.25">
      <c r="A151" s="13"/>
      <c r="B151" s="295" t="s">
        <v>1136</v>
      </c>
      <c r="C151" s="286"/>
      <c r="D151" s="304" t="s">
        <v>386</v>
      </c>
      <c r="E151" s="286"/>
      <c r="F151" s="286"/>
      <c r="G151" s="305">
        <v>102702</v>
      </c>
      <c r="H151" s="286"/>
      <c r="I151" s="286"/>
      <c r="J151" s="304" t="s">
        <v>386</v>
      </c>
      <c r="K151" s="286"/>
      <c r="L151" s="286"/>
      <c r="M151" s="305">
        <v>102702</v>
      </c>
    </row>
    <row r="152" spans="1:15" ht="15.75" thickBot="1" x14ac:dyDescent="0.3">
      <c r="A152" s="13"/>
      <c r="B152" s="20" t="s">
        <v>1138</v>
      </c>
      <c r="C152" s="39"/>
      <c r="D152" s="42" t="s">
        <v>386</v>
      </c>
      <c r="E152" s="14"/>
      <c r="F152" s="39"/>
      <c r="G152" s="40">
        <v>54661</v>
      </c>
      <c r="H152" s="14"/>
      <c r="I152" s="39"/>
      <c r="J152" s="42" t="s">
        <v>386</v>
      </c>
      <c r="K152" s="14"/>
      <c r="L152" s="39"/>
      <c r="M152" s="40">
        <v>54661</v>
      </c>
    </row>
    <row r="153" spans="1:15" ht="15.75" thickBot="1" x14ac:dyDescent="0.3">
      <c r="A153" s="13"/>
      <c r="B153" s="295" t="s">
        <v>512</v>
      </c>
      <c r="C153" s="405" t="s">
        <v>385</v>
      </c>
      <c r="D153" s="370">
        <v>73181</v>
      </c>
      <c r="E153" s="286"/>
      <c r="F153" s="369" t="s">
        <v>385</v>
      </c>
      <c r="G153" s="370">
        <v>567424</v>
      </c>
      <c r="H153" s="286"/>
      <c r="I153" s="405" t="s">
        <v>385</v>
      </c>
      <c r="J153" s="369" t="s">
        <v>386</v>
      </c>
      <c r="K153" s="286"/>
      <c r="L153" s="369" t="s">
        <v>385</v>
      </c>
      <c r="M153" s="370">
        <v>640605</v>
      </c>
    </row>
    <row r="154" spans="1:15" ht="15.75" thickTop="1" x14ac:dyDescent="0.25">
      <c r="A154" s="13"/>
      <c r="B154" s="14"/>
      <c r="C154" s="47"/>
      <c r="D154" s="47"/>
      <c r="E154" s="14"/>
      <c r="F154" s="93"/>
      <c r="G154" s="47"/>
      <c r="H154" s="14"/>
      <c r="I154" s="47"/>
      <c r="J154" s="47"/>
      <c r="K154" s="14"/>
      <c r="L154" s="93"/>
      <c r="M154" s="47"/>
    </row>
    <row r="155" spans="1:15" x14ac:dyDescent="0.25">
      <c r="A155" s="13" t="s">
        <v>1935</v>
      </c>
      <c r="B155" s="70" t="s">
        <v>1141</v>
      </c>
      <c r="C155" s="70"/>
      <c r="D155" s="70"/>
      <c r="E155" s="70"/>
      <c r="F155" s="70"/>
      <c r="G155" s="70"/>
      <c r="H155" s="70"/>
      <c r="I155" s="70"/>
      <c r="J155" s="70"/>
      <c r="K155" s="70"/>
      <c r="L155" s="70"/>
      <c r="M155" s="70"/>
      <c r="N155" s="70"/>
      <c r="O155" s="14"/>
    </row>
    <row r="156" spans="1:15" x14ac:dyDescent="0.25">
      <c r="A156" s="13"/>
      <c r="B156" s="14"/>
      <c r="C156" s="14"/>
      <c r="D156" s="14"/>
      <c r="E156" s="14"/>
      <c r="F156" s="14"/>
      <c r="G156" s="14"/>
      <c r="H156" s="14"/>
      <c r="I156" s="14"/>
      <c r="J156" s="14"/>
      <c r="K156" s="14"/>
      <c r="L156" s="14"/>
      <c r="M156" s="14"/>
      <c r="N156" s="14"/>
      <c r="O156" s="14"/>
    </row>
    <row r="157" spans="1:15" ht="15.75" thickBot="1" x14ac:dyDescent="0.3">
      <c r="A157" s="13"/>
      <c r="B157" s="14"/>
      <c r="C157" s="14"/>
      <c r="D157" s="100">
        <v>42004</v>
      </c>
      <c r="E157" s="100"/>
      <c r="F157" s="100"/>
      <c r="G157" s="100"/>
      <c r="H157" s="100"/>
      <c r="I157" s="100"/>
      <c r="J157" s="100"/>
      <c r="K157" s="100"/>
      <c r="L157" s="100"/>
      <c r="M157" s="100"/>
      <c r="N157" s="100"/>
      <c r="O157" s="14"/>
    </row>
    <row r="158" spans="1:15" ht="15.75" thickBot="1" x14ac:dyDescent="0.3">
      <c r="A158" s="13"/>
      <c r="B158" s="27" t="s">
        <v>379</v>
      </c>
      <c r="C158" s="14"/>
      <c r="D158" s="125" t="s">
        <v>1126</v>
      </c>
      <c r="E158" s="125"/>
      <c r="F158" s="118"/>
      <c r="G158" s="125" t="s">
        <v>1127</v>
      </c>
      <c r="H158" s="125"/>
      <c r="I158" s="118"/>
      <c r="J158" s="125" t="s">
        <v>1128</v>
      </c>
      <c r="K158" s="125"/>
      <c r="L158" s="118"/>
      <c r="M158" s="125" t="s">
        <v>512</v>
      </c>
      <c r="N158" s="125"/>
      <c r="O158" s="14"/>
    </row>
    <row r="159" spans="1:15" x14ac:dyDescent="0.25">
      <c r="A159" s="13"/>
      <c r="B159" s="35" t="s">
        <v>1129</v>
      </c>
      <c r="C159" s="30"/>
      <c r="D159" s="103" t="s">
        <v>385</v>
      </c>
      <c r="E159" s="103">
        <v>425</v>
      </c>
      <c r="F159" s="37"/>
      <c r="G159" s="103" t="s">
        <v>385</v>
      </c>
      <c r="H159" s="103" t="s">
        <v>386</v>
      </c>
      <c r="I159" s="37"/>
      <c r="J159" s="103" t="s">
        <v>385</v>
      </c>
      <c r="K159" s="103" t="s">
        <v>386</v>
      </c>
      <c r="L159" s="37"/>
      <c r="M159" s="103" t="s">
        <v>385</v>
      </c>
      <c r="N159" s="103">
        <v>425</v>
      </c>
      <c r="O159" s="30"/>
    </row>
    <row r="160" spans="1:15" x14ac:dyDescent="0.25">
      <c r="A160" s="13"/>
      <c r="B160" s="20" t="s">
        <v>1142</v>
      </c>
      <c r="C160" s="14"/>
      <c r="D160" s="14"/>
      <c r="E160" s="14"/>
      <c r="F160" s="14"/>
      <c r="G160" s="14"/>
      <c r="H160" s="14"/>
      <c r="I160" s="14"/>
      <c r="J160" s="14"/>
      <c r="K160" s="14"/>
      <c r="L160" s="14"/>
      <c r="M160" s="14"/>
      <c r="N160" s="14"/>
      <c r="O160" s="14"/>
    </row>
    <row r="161" spans="1:21" x14ac:dyDescent="0.25">
      <c r="A161" s="13"/>
      <c r="B161" s="35" t="s">
        <v>1143</v>
      </c>
      <c r="C161" s="30"/>
      <c r="D161" s="30"/>
      <c r="E161" s="36">
        <v>9627</v>
      </c>
      <c r="F161" s="30"/>
      <c r="G161" s="30"/>
      <c r="H161" s="38" t="s">
        <v>386</v>
      </c>
      <c r="I161" s="30"/>
      <c r="J161" s="30"/>
      <c r="K161" s="38" t="s">
        <v>386</v>
      </c>
      <c r="L161" s="30"/>
      <c r="M161" s="30"/>
      <c r="N161" s="36">
        <v>9627</v>
      </c>
      <c r="O161" s="30"/>
    </row>
    <row r="162" spans="1:21" ht="15.75" thickBot="1" x14ac:dyDescent="0.3">
      <c r="A162" s="13"/>
      <c r="B162" s="20" t="s">
        <v>1144</v>
      </c>
      <c r="C162" s="14"/>
      <c r="D162" s="39"/>
      <c r="E162" s="40">
        <v>6587</v>
      </c>
      <c r="F162" s="14"/>
      <c r="G162" s="39"/>
      <c r="H162" s="42" t="s">
        <v>386</v>
      </c>
      <c r="I162" s="14"/>
      <c r="J162" s="39"/>
      <c r="K162" s="42" t="s">
        <v>386</v>
      </c>
      <c r="L162" s="14"/>
      <c r="M162" s="39"/>
      <c r="N162" s="40">
        <v>6587</v>
      </c>
      <c r="O162" s="14"/>
    </row>
    <row r="163" spans="1:21" ht="15.75" thickBot="1" x14ac:dyDescent="0.3">
      <c r="A163" s="13"/>
      <c r="B163" s="295" t="s">
        <v>512</v>
      </c>
      <c r="C163" s="286"/>
      <c r="D163" s="369" t="s">
        <v>385</v>
      </c>
      <c r="E163" s="370">
        <v>16639</v>
      </c>
      <c r="F163" s="302"/>
      <c r="G163" s="369" t="s">
        <v>385</v>
      </c>
      <c r="H163" s="369" t="s">
        <v>386</v>
      </c>
      <c r="I163" s="286"/>
      <c r="J163" s="405" t="s">
        <v>385</v>
      </c>
      <c r="K163" s="369" t="s">
        <v>386</v>
      </c>
      <c r="L163" s="286"/>
      <c r="M163" s="369" t="s">
        <v>385</v>
      </c>
      <c r="N163" s="370">
        <v>16639</v>
      </c>
      <c r="O163" s="286"/>
    </row>
    <row r="164" spans="1:21" ht="15.75" thickTop="1" x14ac:dyDescent="0.25">
      <c r="A164" s="13"/>
      <c r="B164" s="14"/>
      <c r="C164" s="14"/>
      <c r="D164" s="93"/>
      <c r="E164" s="47"/>
      <c r="F164" s="33"/>
      <c r="G164" s="93"/>
      <c r="H164" s="47"/>
      <c r="I164" s="14"/>
      <c r="J164" s="47"/>
      <c r="K164" s="47"/>
      <c r="L164" s="14"/>
      <c r="M164" s="93"/>
      <c r="N164" s="47"/>
      <c r="O164" s="14"/>
    </row>
    <row r="165" spans="1:21" x14ac:dyDescent="0.25">
      <c r="A165" s="13"/>
      <c r="B165" s="10"/>
      <c r="C165" s="10"/>
      <c r="D165" s="10"/>
      <c r="E165" s="10"/>
      <c r="F165" s="10"/>
      <c r="G165" s="10"/>
      <c r="H165" s="10"/>
      <c r="I165" s="10"/>
      <c r="J165" s="10"/>
      <c r="K165" s="10"/>
      <c r="L165" s="10"/>
      <c r="M165" s="10"/>
      <c r="N165" s="10"/>
      <c r="O165" s="10"/>
      <c r="P165" s="10"/>
      <c r="Q165" s="10"/>
      <c r="R165" s="10"/>
      <c r="S165" s="10"/>
      <c r="T165" s="10"/>
      <c r="U165" s="10"/>
    </row>
    <row r="166" spans="1:21" ht="15.75" thickBot="1" x14ac:dyDescent="0.3">
      <c r="A166" s="13"/>
      <c r="B166" s="14"/>
      <c r="C166" s="14"/>
      <c r="D166" s="100">
        <v>41639</v>
      </c>
      <c r="E166" s="100"/>
      <c r="F166" s="100"/>
      <c r="G166" s="100"/>
      <c r="H166" s="100"/>
      <c r="I166" s="100"/>
      <c r="J166" s="100"/>
      <c r="K166" s="100"/>
      <c r="L166" s="100"/>
      <c r="M166" s="100"/>
      <c r="N166" s="100"/>
      <c r="O166" s="14"/>
    </row>
    <row r="167" spans="1:21" ht="15.75" thickBot="1" x14ac:dyDescent="0.3">
      <c r="A167" s="13"/>
      <c r="B167" s="27" t="s">
        <v>379</v>
      </c>
      <c r="C167" s="14"/>
      <c r="D167" s="125" t="s">
        <v>1126</v>
      </c>
      <c r="E167" s="125"/>
      <c r="F167" s="118"/>
      <c r="G167" s="125" t="s">
        <v>1127</v>
      </c>
      <c r="H167" s="125"/>
      <c r="I167" s="79"/>
      <c r="J167" s="125" t="s">
        <v>1128</v>
      </c>
      <c r="K167" s="125"/>
      <c r="L167" s="79"/>
      <c r="M167" s="125" t="s">
        <v>512</v>
      </c>
      <c r="N167" s="125"/>
      <c r="O167" s="14"/>
    </row>
    <row r="168" spans="1:21" x14ac:dyDescent="0.25">
      <c r="A168" s="13"/>
      <c r="B168" s="35" t="s">
        <v>1129</v>
      </c>
      <c r="C168" s="30"/>
      <c r="D168" s="103" t="s">
        <v>385</v>
      </c>
      <c r="E168" s="103">
        <v>600</v>
      </c>
      <c r="F168" s="37"/>
      <c r="G168" s="103" t="s">
        <v>385</v>
      </c>
      <c r="H168" s="103" t="s">
        <v>386</v>
      </c>
      <c r="I168" s="37"/>
      <c r="J168" s="103" t="s">
        <v>385</v>
      </c>
      <c r="K168" s="103" t="s">
        <v>386</v>
      </c>
      <c r="L168" s="37"/>
      <c r="M168" s="103" t="s">
        <v>385</v>
      </c>
      <c r="N168" s="103">
        <v>600</v>
      </c>
      <c r="O168" s="30"/>
    </row>
    <row r="169" spans="1:21" x14ac:dyDescent="0.25">
      <c r="A169" s="13"/>
      <c r="B169" s="20" t="s">
        <v>1130</v>
      </c>
      <c r="C169" s="14"/>
      <c r="D169" s="14"/>
      <c r="E169" s="14"/>
      <c r="F169" s="14"/>
      <c r="G169" s="14"/>
      <c r="H169" s="14"/>
      <c r="I169" s="14"/>
      <c r="J169" s="14"/>
      <c r="K169" s="14"/>
      <c r="L169" s="14"/>
      <c r="M169" s="14"/>
      <c r="N169" s="14"/>
      <c r="O169" s="14"/>
    </row>
    <row r="170" spans="1:21" x14ac:dyDescent="0.25">
      <c r="A170" s="13"/>
      <c r="B170" s="35" t="s">
        <v>1137</v>
      </c>
      <c r="C170" s="30"/>
      <c r="D170" s="30"/>
      <c r="E170" s="36">
        <v>1613</v>
      </c>
      <c r="F170" s="30"/>
      <c r="G170" s="30"/>
      <c r="H170" s="38" t="s">
        <v>386</v>
      </c>
      <c r="I170" s="30"/>
      <c r="J170" s="30"/>
      <c r="K170" s="38" t="s">
        <v>386</v>
      </c>
      <c r="L170" s="30"/>
      <c r="M170" s="30"/>
      <c r="N170" s="36">
        <v>1613</v>
      </c>
      <c r="O170" s="30"/>
    </row>
    <row r="171" spans="1:21" x14ac:dyDescent="0.25">
      <c r="A171" s="13"/>
      <c r="B171" s="20" t="s">
        <v>1145</v>
      </c>
      <c r="C171" s="14"/>
      <c r="D171" s="14"/>
      <c r="E171" s="14"/>
      <c r="F171" s="14"/>
      <c r="G171" s="14"/>
      <c r="H171" s="14"/>
      <c r="I171" s="14"/>
      <c r="J171" s="14"/>
      <c r="K171" s="14"/>
      <c r="L171" s="14"/>
      <c r="M171" s="14"/>
      <c r="N171" s="14"/>
      <c r="O171" s="14"/>
    </row>
    <row r="172" spans="1:21" x14ac:dyDescent="0.25">
      <c r="A172" s="13"/>
      <c r="B172" s="35" t="s">
        <v>1143</v>
      </c>
      <c r="C172" s="30"/>
      <c r="D172" s="30"/>
      <c r="E172" s="36">
        <v>9102</v>
      </c>
      <c r="F172" s="30"/>
      <c r="G172" s="30"/>
      <c r="H172" s="38" t="s">
        <v>386</v>
      </c>
      <c r="I172" s="30"/>
      <c r="J172" s="30"/>
      <c r="K172" s="38" t="s">
        <v>386</v>
      </c>
      <c r="L172" s="30"/>
      <c r="M172" s="30"/>
      <c r="N172" s="36">
        <v>9102</v>
      </c>
      <c r="O172" s="30"/>
    </row>
    <row r="173" spans="1:21" x14ac:dyDescent="0.25">
      <c r="A173" s="13"/>
      <c r="B173" s="20" t="s">
        <v>1144</v>
      </c>
      <c r="C173" s="14"/>
      <c r="D173" s="14"/>
      <c r="E173" s="32">
        <v>4511</v>
      </c>
      <c r="F173" s="14"/>
      <c r="G173" s="14"/>
      <c r="H173" s="34" t="s">
        <v>386</v>
      </c>
      <c r="I173" s="14"/>
      <c r="J173" s="14"/>
      <c r="K173" s="34" t="s">
        <v>386</v>
      </c>
      <c r="L173" s="14"/>
      <c r="M173" s="14"/>
      <c r="N173" s="32">
        <v>4511</v>
      </c>
      <c r="O173" s="14"/>
    </row>
    <row r="174" spans="1:21" x14ac:dyDescent="0.25">
      <c r="A174" s="13"/>
      <c r="B174" s="35" t="s">
        <v>1132</v>
      </c>
      <c r="C174" s="30"/>
      <c r="D174" s="30"/>
      <c r="E174" s="30"/>
      <c r="F174" s="30"/>
      <c r="G174" s="30"/>
      <c r="H174" s="30"/>
      <c r="I174" s="30"/>
      <c r="J174" s="30"/>
      <c r="K174" s="30"/>
      <c r="L174" s="30"/>
      <c r="M174" s="30"/>
      <c r="N174" s="30"/>
      <c r="O174" s="30"/>
    </row>
    <row r="175" spans="1:21" x14ac:dyDescent="0.25">
      <c r="A175" s="13"/>
      <c r="B175" s="20" t="s">
        <v>418</v>
      </c>
      <c r="C175" s="14"/>
      <c r="D175" s="14"/>
      <c r="E175" s="34" t="s">
        <v>386</v>
      </c>
      <c r="F175" s="14"/>
      <c r="G175" s="14"/>
      <c r="H175" s="34">
        <v>119</v>
      </c>
      <c r="I175" s="14"/>
      <c r="J175" s="14"/>
      <c r="K175" s="34" t="s">
        <v>386</v>
      </c>
      <c r="L175" s="14"/>
      <c r="M175" s="14"/>
      <c r="N175" s="34">
        <v>119</v>
      </c>
      <c r="O175" s="14"/>
    </row>
    <row r="176" spans="1:21" ht="15.75" thickBot="1" x14ac:dyDescent="0.3">
      <c r="A176" s="13"/>
      <c r="B176" s="35" t="s">
        <v>1146</v>
      </c>
      <c r="C176" s="30"/>
      <c r="D176" s="48"/>
      <c r="E176" s="51" t="s">
        <v>386</v>
      </c>
      <c r="F176" s="30"/>
      <c r="G176" s="48"/>
      <c r="H176" s="51">
        <v>415</v>
      </c>
      <c r="I176" s="30"/>
      <c r="J176" s="48"/>
      <c r="K176" s="51" t="s">
        <v>386</v>
      </c>
      <c r="L176" s="30"/>
      <c r="M176" s="48"/>
      <c r="N176" s="51">
        <v>415</v>
      </c>
      <c r="O176" s="30"/>
    </row>
    <row r="177" spans="1:15" ht="15.75" thickBot="1" x14ac:dyDescent="0.3">
      <c r="A177" s="13"/>
      <c r="B177" s="20" t="s">
        <v>512</v>
      </c>
      <c r="C177" s="14"/>
      <c r="D177" s="123" t="s">
        <v>385</v>
      </c>
      <c r="E177" s="59">
        <v>15826</v>
      </c>
      <c r="F177" s="33"/>
      <c r="G177" s="123" t="s">
        <v>385</v>
      </c>
      <c r="H177" s="123">
        <v>534</v>
      </c>
      <c r="I177" s="14"/>
      <c r="J177" s="60" t="s">
        <v>385</v>
      </c>
      <c r="K177" s="123" t="s">
        <v>386</v>
      </c>
      <c r="L177" s="14"/>
      <c r="M177" s="60" t="s">
        <v>385</v>
      </c>
      <c r="N177" s="59">
        <v>16360</v>
      </c>
      <c r="O177" s="14"/>
    </row>
    <row r="178" spans="1:15" ht="15.75" thickTop="1" x14ac:dyDescent="0.25">
      <c r="A178" s="13"/>
      <c r="B178" s="14"/>
      <c r="C178" s="14"/>
      <c r="D178" s="93"/>
      <c r="E178" s="47"/>
      <c r="F178" s="33"/>
      <c r="G178" s="93"/>
      <c r="H178" s="47"/>
      <c r="I178" s="14"/>
      <c r="J178" s="47"/>
      <c r="K178" s="47"/>
      <c r="L178" s="14"/>
      <c r="M178" s="47"/>
      <c r="N178" s="47"/>
      <c r="O178" s="14"/>
    </row>
    <row r="179" spans="1:15" x14ac:dyDescent="0.25">
      <c r="A179" s="13"/>
      <c r="B179" s="70" t="s">
        <v>1147</v>
      </c>
      <c r="C179" s="70"/>
      <c r="D179" s="70"/>
      <c r="E179" s="70"/>
      <c r="F179" s="70"/>
      <c r="G179" s="70"/>
      <c r="H179" s="70"/>
      <c r="I179" s="70"/>
      <c r="J179" s="70"/>
      <c r="K179" s="70"/>
      <c r="L179" s="70"/>
      <c r="M179" s="70"/>
      <c r="N179" s="70"/>
      <c r="O179" s="70"/>
    </row>
  </sheetData>
  <mergeCells count="108">
    <mergeCell ref="A122:A154"/>
    <mergeCell ref="B122:U122"/>
    <mergeCell ref="B123:U123"/>
    <mergeCell ref="B140:U140"/>
    <mergeCell ref="A155:A179"/>
    <mergeCell ref="B165:U165"/>
    <mergeCell ref="A88:A102"/>
    <mergeCell ref="B100:U100"/>
    <mergeCell ref="B101:U101"/>
    <mergeCell ref="B102:U102"/>
    <mergeCell ref="A103:A110"/>
    <mergeCell ref="A111:A121"/>
    <mergeCell ref="A45:A79"/>
    <mergeCell ref="B76:U76"/>
    <mergeCell ref="B77:U77"/>
    <mergeCell ref="B78:U78"/>
    <mergeCell ref="B79:U79"/>
    <mergeCell ref="A80:A87"/>
    <mergeCell ref="B80:U80"/>
    <mergeCell ref="B81:U81"/>
    <mergeCell ref="A22:A44"/>
    <mergeCell ref="B40:U40"/>
    <mergeCell ref="B41:U41"/>
    <mergeCell ref="B42:U42"/>
    <mergeCell ref="B43:U43"/>
    <mergeCell ref="B44:U44"/>
    <mergeCell ref="A1:A2"/>
    <mergeCell ref="B1:U1"/>
    <mergeCell ref="B2:U2"/>
    <mergeCell ref="B3:U3"/>
    <mergeCell ref="A4:A21"/>
    <mergeCell ref="B20:U20"/>
    <mergeCell ref="B21:U21"/>
    <mergeCell ref="D166:N166"/>
    <mergeCell ref="D167:E167"/>
    <mergeCell ref="G167:H167"/>
    <mergeCell ref="J167:K167"/>
    <mergeCell ref="M167:N167"/>
    <mergeCell ref="B179:O179"/>
    <mergeCell ref="B155:N155"/>
    <mergeCell ref="D157:N157"/>
    <mergeCell ref="D158:E158"/>
    <mergeCell ref="G158:H158"/>
    <mergeCell ref="J158:K158"/>
    <mergeCell ref="M158:N158"/>
    <mergeCell ref="C126:D126"/>
    <mergeCell ref="F126:G126"/>
    <mergeCell ref="I126:J126"/>
    <mergeCell ref="L126:M126"/>
    <mergeCell ref="C141:M141"/>
    <mergeCell ref="C142:D142"/>
    <mergeCell ref="F142:G142"/>
    <mergeCell ref="I142:J142"/>
    <mergeCell ref="L142:M142"/>
    <mergeCell ref="C107:D107"/>
    <mergeCell ref="F107:G107"/>
    <mergeCell ref="I107:J107"/>
    <mergeCell ref="L107:M107"/>
    <mergeCell ref="B111:H111"/>
    <mergeCell ref="C125:M125"/>
    <mergeCell ref="B93:C93"/>
    <mergeCell ref="B94:C94"/>
    <mergeCell ref="B95:C95"/>
    <mergeCell ref="B99:C99"/>
    <mergeCell ref="B104:M104"/>
    <mergeCell ref="C106:G106"/>
    <mergeCell ref="I106:M106"/>
    <mergeCell ref="B91:C91"/>
    <mergeCell ref="D91:E91"/>
    <mergeCell ref="G91:H91"/>
    <mergeCell ref="J91:K91"/>
    <mergeCell ref="M91:N91"/>
    <mergeCell ref="B92:C92"/>
    <mergeCell ref="C83:D83"/>
    <mergeCell ref="F83:G83"/>
    <mergeCell ref="I83:J83"/>
    <mergeCell ref="L83:M83"/>
    <mergeCell ref="B88:J88"/>
    <mergeCell ref="D90:H90"/>
    <mergeCell ref="J90:N90"/>
    <mergeCell ref="C48:D48"/>
    <mergeCell ref="F48:G48"/>
    <mergeCell ref="I48:J48"/>
    <mergeCell ref="L48:M48"/>
    <mergeCell ref="C82:G82"/>
    <mergeCell ref="I82:M82"/>
    <mergeCell ref="B22:M22"/>
    <mergeCell ref="D24:J24"/>
    <mergeCell ref="M24:S24"/>
    <mergeCell ref="B39:T39"/>
    <mergeCell ref="B45:G45"/>
    <mergeCell ref="C47:G47"/>
    <mergeCell ref="I47:M47"/>
    <mergeCell ref="D13:E13"/>
    <mergeCell ref="G13:H13"/>
    <mergeCell ref="J13:K13"/>
    <mergeCell ref="M13:N13"/>
    <mergeCell ref="P13:Q13"/>
    <mergeCell ref="S13:T13"/>
    <mergeCell ref="B5:S5"/>
    <mergeCell ref="D7:K7"/>
    <mergeCell ref="M7:T7"/>
    <mergeCell ref="D8:E8"/>
    <mergeCell ref="G8:H8"/>
    <mergeCell ref="J8:K8"/>
    <mergeCell ref="M8:N8"/>
    <mergeCell ref="P8:Q8"/>
    <mergeCell ref="S8:T8"/>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workbookViewId="0"/>
  </sheetViews>
  <sheetFormatPr defaultRowHeight="15" x14ac:dyDescent="0.25"/>
  <cols>
    <col min="1" max="2" width="36.5703125" bestFit="1" customWidth="1"/>
    <col min="3" max="3" width="14.7109375" customWidth="1"/>
    <col min="5" max="5" width="11.7109375" customWidth="1"/>
    <col min="6" max="6" width="27.28515625" customWidth="1"/>
    <col min="7" max="7" width="11.7109375" customWidth="1"/>
    <col min="8" max="8" width="36.5703125" bestFit="1" customWidth="1"/>
    <col min="10" max="10" width="2" bestFit="1" customWidth="1"/>
    <col min="11" max="11" width="26.7109375" bestFit="1" customWidth="1"/>
  </cols>
  <sheetData>
    <row r="1" spans="1:12" ht="30" customHeight="1" x14ac:dyDescent="0.25">
      <c r="A1" s="8" t="s">
        <v>1936</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1149</v>
      </c>
      <c r="B3" s="10"/>
      <c r="C3" s="10"/>
      <c r="D3" s="10"/>
      <c r="E3" s="10"/>
      <c r="F3" s="10"/>
      <c r="G3" s="10"/>
      <c r="H3" s="10"/>
      <c r="I3" s="10"/>
      <c r="J3" s="10"/>
      <c r="K3" s="10"/>
      <c r="L3" s="10"/>
    </row>
    <row r="4" spans="1:12" x14ac:dyDescent="0.25">
      <c r="A4" s="13" t="s">
        <v>1937</v>
      </c>
      <c r="B4" s="70" t="s">
        <v>1158</v>
      </c>
      <c r="C4" s="70"/>
      <c r="D4" s="70"/>
      <c r="E4" s="70"/>
      <c r="F4" s="70"/>
      <c r="G4" s="70"/>
    </row>
    <row r="5" spans="1:12" x14ac:dyDescent="0.25">
      <c r="A5" s="13"/>
      <c r="B5" s="14"/>
      <c r="C5" s="14"/>
      <c r="D5" s="14"/>
      <c r="E5" s="14"/>
      <c r="F5" s="14"/>
      <c r="G5" s="14"/>
    </row>
    <row r="6" spans="1:12" ht="15.75" thickBot="1" x14ac:dyDescent="0.3">
      <c r="A6" s="13"/>
      <c r="B6" s="14"/>
      <c r="C6" s="444" t="s">
        <v>1159</v>
      </c>
      <c r="D6" s="14"/>
      <c r="E6" s="39"/>
      <c r="F6" s="421" t="s">
        <v>1160</v>
      </c>
      <c r="G6" s="14"/>
    </row>
    <row r="7" spans="1:12" x14ac:dyDescent="0.25">
      <c r="A7" s="13"/>
      <c r="B7" s="35" t="s">
        <v>1161</v>
      </c>
      <c r="C7" s="104">
        <v>4174196</v>
      </c>
      <c r="D7" s="30"/>
      <c r="E7" s="101" t="s">
        <v>385</v>
      </c>
      <c r="F7" s="103">
        <v>10.51</v>
      </c>
      <c r="G7" s="30"/>
    </row>
    <row r="8" spans="1:12" x14ac:dyDescent="0.25">
      <c r="A8" s="13"/>
      <c r="B8" s="20" t="s">
        <v>1162</v>
      </c>
      <c r="C8" s="32">
        <v>874242</v>
      </c>
      <c r="D8" s="14"/>
      <c r="E8" s="14"/>
      <c r="F8" s="34">
        <v>11.62</v>
      </c>
      <c r="G8" s="14"/>
    </row>
    <row r="9" spans="1:12" x14ac:dyDescent="0.25">
      <c r="A9" s="13"/>
      <c r="B9" s="35" t="s">
        <v>1163</v>
      </c>
      <c r="C9" s="36">
        <v>-1402901</v>
      </c>
      <c r="D9" s="30"/>
      <c r="E9" s="30"/>
      <c r="F9" s="38">
        <v>11.02</v>
      </c>
      <c r="G9" s="30"/>
    </row>
    <row r="10" spans="1:12" ht="15.75" thickBot="1" x14ac:dyDescent="0.3">
      <c r="A10" s="13"/>
      <c r="B10" s="20" t="s">
        <v>1164</v>
      </c>
      <c r="C10" s="40">
        <v>-290392</v>
      </c>
      <c r="D10" s="14"/>
      <c r="E10" s="14"/>
      <c r="F10" s="34">
        <v>11.35</v>
      </c>
      <c r="G10" s="14"/>
    </row>
    <row r="11" spans="1:12" ht="15.75" thickBot="1" x14ac:dyDescent="0.3">
      <c r="A11" s="13"/>
      <c r="B11" s="28" t="s">
        <v>1165</v>
      </c>
      <c r="C11" s="90">
        <v>3355145</v>
      </c>
      <c r="D11" s="30"/>
      <c r="E11" s="445" t="s">
        <v>385</v>
      </c>
      <c r="F11" s="447">
        <v>10.51</v>
      </c>
      <c r="G11" s="30"/>
    </row>
    <row r="12" spans="1:12" ht="15.75" thickTop="1" x14ac:dyDescent="0.25">
      <c r="A12" s="13"/>
      <c r="B12" s="10"/>
      <c r="C12" s="10"/>
      <c r="D12" s="10"/>
      <c r="E12" s="10"/>
      <c r="F12" s="10"/>
      <c r="G12" s="10"/>
      <c r="H12" s="10"/>
      <c r="I12" s="10"/>
      <c r="J12" s="10"/>
      <c r="K12" s="10"/>
      <c r="L12" s="10"/>
    </row>
    <row r="13" spans="1:12" x14ac:dyDescent="0.25">
      <c r="A13" s="13"/>
      <c r="B13" s="133" t="s">
        <v>1166</v>
      </c>
      <c r="C13" s="133"/>
      <c r="D13" s="133"/>
      <c r="E13" s="133"/>
      <c r="F13" s="133"/>
      <c r="G13" s="133"/>
      <c r="H13" s="133"/>
      <c r="I13" s="133"/>
      <c r="J13" s="133"/>
      <c r="K13" s="133"/>
      <c r="L13" s="133"/>
    </row>
    <row r="14" spans="1:12" x14ac:dyDescent="0.25">
      <c r="A14" s="13"/>
      <c r="B14" s="10"/>
      <c r="C14" s="10"/>
      <c r="D14" s="10"/>
      <c r="E14" s="10"/>
      <c r="F14" s="10"/>
      <c r="G14" s="10"/>
      <c r="H14" s="10"/>
      <c r="I14" s="10"/>
      <c r="J14" s="10"/>
      <c r="K14" s="10"/>
      <c r="L14" s="10"/>
    </row>
    <row r="15" spans="1:12" x14ac:dyDescent="0.25">
      <c r="A15" s="13" t="s">
        <v>1938</v>
      </c>
      <c r="B15" s="70" t="s">
        <v>1169</v>
      </c>
      <c r="C15" s="70"/>
      <c r="D15" s="70"/>
      <c r="E15" s="70"/>
      <c r="F15" s="70"/>
      <c r="G15" s="70"/>
      <c r="H15" s="70"/>
      <c r="I15" s="70"/>
      <c r="J15" s="70"/>
      <c r="K15" s="70"/>
      <c r="L15" s="14"/>
    </row>
    <row r="16" spans="1:12" x14ac:dyDescent="0.25">
      <c r="A16" s="13"/>
      <c r="B16" s="14"/>
      <c r="C16" s="14"/>
      <c r="D16" s="14"/>
      <c r="E16" s="14"/>
      <c r="F16" s="14"/>
      <c r="G16" s="14"/>
      <c r="H16" s="14"/>
      <c r="I16" s="14"/>
      <c r="J16" s="14"/>
      <c r="K16" s="14"/>
      <c r="L16" s="14"/>
    </row>
    <row r="17" spans="1:12" ht="24" thickBot="1" x14ac:dyDescent="0.3">
      <c r="A17" s="13"/>
      <c r="B17" s="14"/>
      <c r="C17" s="363" t="s">
        <v>1170</v>
      </c>
      <c r="D17" s="23"/>
      <c r="E17" s="158"/>
      <c r="F17" s="363" t="s">
        <v>1171</v>
      </c>
      <c r="G17" s="23"/>
      <c r="H17" s="363" t="s">
        <v>1172</v>
      </c>
      <c r="I17" s="23"/>
      <c r="J17" s="158"/>
      <c r="K17" s="363" t="s">
        <v>1173</v>
      </c>
      <c r="L17" s="14"/>
    </row>
    <row r="18" spans="1:12" x14ac:dyDescent="0.25">
      <c r="A18" s="13"/>
      <c r="B18" s="376">
        <v>41640</v>
      </c>
      <c r="C18" s="104">
        <v>8593175</v>
      </c>
      <c r="D18" s="30"/>
      <c r="E18" s="103" t="s">
        <v>385</v>
      </c>
      <c r="F18" s="103">
        <v>19.29</v>
      </c>
      <c r="G18" s="30"/>
      <c r="H18" s="29"/>
      <c r="I18" s="30"/>
      <c r="J18" s="29"/>
      <c r="K18" s="29"/>
      <c r="L18" s="30"/>
    </row>
    <row r="19" spans="1:12" x14ac:dyDescent="0.25">
      <c r="A19" s="13"/>
      <c r="B19" s="20" t="s">
        <v>1174</v>
      </c>
      <c r="C19" s="32">
        <v>592551</v>
      </c>
      <c r="D19" s="14"/>
      <c r="E19" s="14"/>
      <c r="F19" s="34">
        <v>11.77</v>
      </c>
      <c r="G19" s="14"/>
      <c r="H19" s="14"/>
      <c r="I19" s="14"/>
      <c r="J19" s="14"/>
      <c r="K19" s="14"/>
      <c r="L19" s="14"/>
    </row>
    <row r="20" spans="1:12" x14ac:dyDescent="0.25">
      <c r="A20" s="13"/>
      <c r="B20" s="35" t="s">
        <v>1175</v>
      </c>
      <c r="C20" s="36">
        <v>-199880</v>
      </c>
      <c r="D20" s="30"/>
      <c r="E20" s="30"/>
      <c r="F20" s="38">
        <v>10.74</v>
      </c>
      <c r="G20" s="30"/>
      <c r="H20" s="30"/>
      <c r="I20" s="30"/>
      <c r="J20" s="30"/>
      <c r="K20" s="30"/>
      <c r="L20" s="30"/>
    </row>
    <row r="21" spans="1:12" ht="15.75" thickBot="1" x14ac:dyDescent="0.3">
      <c r="A21" s="13"/>
      <c r="B21" s="20" t="s">
        <v>1176</v>
      </c>
      <c r="C21" s="40">
        <v>-1194739</v>
      </c>
      <c r="D21" s="14"/>
      <c r="E21" s="39"/>
      <c r="F21" s="42">
        <v>30.78</v>
      </c>
      <c r="G21" s="14"/>
      <c r="H21" s="39"/>
      <c r="I21" s="14"/>
      <c r="J21" s="39"/>
      <c r="K21" s="39"/>
      <c r="L21" s="14"/>
    </row>
    <row r="22" spans="1:12" ht="15.75" thickBot="1" x14ac:dyDescent="0.3">
      <c r="A22" s="13"/>
      <c r="B22" s="448">
        <v>42004</v>
      </c>
      <c r="C22" s="449">
        <v>7791107</v>
      </c>
      <c r="D22" s="30"/>
      <c r="E22" s="450"/>
      <c r="F22" s="451">
        <v>17.18</v>
      </c>
      <c r="G22" s="30"/>
      <c r="H22" s="451">
        <v>3.89</v>
      </c>
      <c r="I22" s="30"/>
      <c r="J22" s="451" t="s">
        <v>385</v>
      </c>
      <c r="K22" s="449">
        <v>11826</v>
      </c>
      <c r="L22" s="30"/>
    </row>
    <row r="23" spans="1:12" ht="15.75" thickTop="1" x14ac:dyDescent="0.25">
      <c r="A23" s="13"/>
      <c r="B23" s="20" t="s">
        <v>1177</v>
      </c>
      <c r="C23" s="120">
        <v>5820652</v>
      </c>
      <c r="D23" s="14"/>
      <c r="E23" s="79"/>
      <c r="F23" s="452">
        <v>19.34</v>
      </c>
      <c r="G23" s="14"/>
      <c r="H23" s="119">
        <v>3.56</v>
      </c>
      <c r="I23" s="14"/>
      <c r="J23" s="118"/>
      <c r="K23" s="120">
        <v>6376</v>
      </c>
      <c r="L23" s="14"/>
    </row>
    <row r="24" spans="1:12" ht="15.75" thickBot="1" x14ac:dyDescent="0.3">
      <c r="A24" s="13"/>
      <c r="B24" s="35" t="s">
        <v>1178</v>
      </c>
      <c r="C24" s="69">
        <v>1970455</v>
      </c>
      <c r="D24" s="30"/>
      <c r="E24" s="67"/>
      <c r="F24" s="453">
        <v>10.81</v>
      </c>
      <c r="G24" s="30"/>
      <c r="H24" s="453">
        <v>4.88</v>
      </c>
      <c r="I24" s="30"/>
      <c r="J24" s="67"/>
      <c r="K24" s="69">
        <v>5449</v>
      </c>
      <c r="L24" s="30"/>
    </row>
    <row r="25" spans="1:12" ht="25.5" customHeight="1" thickTop="1" x14ac:dyDescent="0.25">
      <c r="A25" s="13" t="s">
        <v>1939</v>
      </c>
      <c r="B25" s="70" t="s">
        <v>1181</v>
      </c>
      <c r="C25" s="70"/>
      <c r="D25" s="70"/>
      <c r="E25" s="70"/>
      <c r="F25" s="70"/>
      <c r="G25" s="70"/>
      <c r="H25" s="14"/>
    </row>
    <row r="26" spans="1:12" x14ac:dyDescent="0.25">
      <c r="A26" s="13"/>
      <c r="B26" s="14"/>
      <c r="C26" s="14"/>
      <c r="D26" s="14"/>
      <c r="E26" s="14"/>
      <c r="F26" s="14"/>
      <c r="G26" s="14"/>
      <c r="H26" s="14"/>
    </row>
    <row r="27" spans="1:12" ht="15.75" thickBot="1" x14ac:dyDescent="0.3">
      <c r="A27" s="13"/>
      <c r="B27" s="14"/>
      <c r="C27" s="362">
        <v>2014</v>
      </c>
      <c r="D27" s="14"/>
      <c r="E27" s="363">
        <v>2013</v>
      </c>
      <c r="F27" s="14"/>
      <c r="G27" s="363">
        <v>2012</v>
      </c>
      <c r="H27" s="14"/>
    </row>
    <row r="28" spans="1:12" x14ac:dyDescent="0.25">
      <c r="A28" s="13"/>
      <c r="B28" s="35" t="s">
        <v>1182</v>
      </c>
      <c r="C28" s="454">
        <v>1.7000000000000001E-2</v>
      </c>
      <c r="D28" s="30"/>
      <c r="E28" s="455">
        <v>1.84E-2</v>
      </c>
      <c r="F28" s="30"/>
      <c r="G28" s="455">
        <v>4.1999999999999997E-3</v>
      </c>
      <c r="H28" s="30"/>
    </row>
    <row r="29" spans="1:12" ht="26.25" x14ac:dyDescent="0.25">
      <c r="A29" s="13"/>
      <c r="B29" s="20" t="s">
        <v>1183</v>
      </c>
      <c r="C29" s="402" t="s">
        <v>1184</v>
      </c>
      <c r="D29" s="14"/>
      <c r="E29" s="387" t="s">
        <v>1185</v>
      </c>
      <c r="F29" s="14"/>
      <c r="G29" s="387" t="s">
        <v>1186</v>
      </c>
      <c r="H29" s="14"/>
    </row>
    <row r="30" spans="1:12" x14ac:dyDescent="0.25">
      <c r="A30" s="13"/>
      <c r="B30" s="35" t="s">
        <v>1187</v>
      </c>
      <c r="C30" s="456">
        <v>0.33789999999999998</v>
      </c>
      <c r="D30" s="30"/>
      <c r="E30" s="457">
        <v>0.3619</v>
      </c>
      <c r="F30" s="30"/>
      <c r="G30" s="457">
        <v>0.42399999999999999</v>
      </c>
      <c r="H30" s="30"/>
    </row>
    <row r="31" spans="1:12" x14ac:dyDescent="0.25">
      <c r="A31" s="13"/>
      <c r="B31" s="20" t="s">
        <v>1188</v>
      </c>
      <c r="C31" s="402" t="s">
        <v>1189</v>
      </c>
      <c r="D31" s="14"/>
      <c r="E31" s="387" t="s">
        <v>1190</v>
      </c>
      <c r="F31" s="14"/>
      <c r="G31" s="387" t="s">
        <v>1191</v>
      </c>
      <c r="H31" s="14"/>
    </row>
    <row r="32" spans="1:12" ht="15.75" thickBot="1" x14ac:dyDescent="0.3">
      <c r="A32" s="13"/>
      <c r="B32" s="35" t="s">
        <v>1192</v>
      </c>
      <c r="C32" s="458">
        <v>1.9599999999999999E-2</v>
      </c>
      <c r="D32" s="30"/>
      <c r="E32" s="459">
        <v>1.1599999999999999E-2</v>
      </c>
      <c r="F32" s="30"/>
      <c r="G32" s="459">
        <v>1.0999999999999999E-2</v>
      </c>
      <c r="H32" s="30"/>
    </row>
  </sheetData>
  <mergeCells count="13">
    <mergeCell ref="B14:L14"/>
    <mergeCell ref="A15:A24"/>
    <mergeCell ref="A25:A32"/>
    <mergeCell ref="B4:G4"/>
    <mergeCell ref="B15:K15"/>
    <mergeCell ref="B25:G25"/>
    <mergeCell ref="A1:A2"/>
    <mergeCell ref="B1:L1"/>
    <mergeCell ref="B2:L2"/>
    <mergeCell ref="B3:L3"/>
    <mergeCell ref="A4:A14"/>
    <mergeCell ref="B12:L12"/>
    <mergeCell ref="B13:L13"/>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showGridLines="0" workbookViewId="0"/>
  </sheetViews>
  <sheetFormatPr defaultRowHeight="15" x14ac:dyDescent="0.25"/>
  <cols>
    <col min="1" max="1" width="36.5703125" bestFit="1" customWidth="1"/>
    <col min="2" max="2" width="14.7109375" bestFit="1" customWidth="1"/>
    <col min="3" max="3" width="36.5703125" bestFit="1" customWidth="1"/>
    <col min="4" max="4" width="1.85546875" bestFit="1" customWidth="1"/>
    <col min="5" max="5" width="8.7109375" bestFit="1" customWidth="1"/>
    <col min="7" max="7" width="1.85546875" bestFit="1" customWidth="1"/>
    <col min="8" max="8" width="8.7109375" bestFit="1" customWidth="1"/>
    <col min="9" max="10" width="1.85546875" bestFit="1" customWidth="1"/>
    <col min="11" max="11" width="8.7109375" bestFit="1" customWidth="1"/>
  </cols>
  <sheetData>
    <row r="1" spans="1:12" ht="15" customHeight="1" x14ac:dyDescent="0.25">
      <c r="A1" s="8" t="s">
        <v>1940</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1198</v>
      </c>
      <c r="B3" s="10"/>
      <c r="C3" s="10"/>
      <c r="D3" s="10"/>
      <c r="E3" s="10"/>
      <c r="F3" s="10"/>
      <c r="G3" s="10"/>
      <c r="H3" s="10"/>
      <c r="I3" s="10"/>
      <c r="J3" s="10"/>
      <c r="K3" s="10"/>
      <c r="L3" s="10"/>
    </row>
    <row r="4" spans="1:12" ht="15.75" thickBot="1" x14ac:dyDescent="0.3">
      <c r="A4" s="13" t="s">
        <v>1941</v>
      </c>
      <c r="B4" s="74" t="s">
        <v>624</v>
      </c>
      <c r="C4" s="74"/>
      <c r="D4" s="130">
        <v>2014</v>
      </c>
      <c r="E4" s="130"/>
      <c r="F4" s="14"/>
      <c r="G4" s="71">
        <v>2013</v>
      </c>
      <c r="H4" s="71"/>
      <c r="I4" s="14"/>
      <c r="J4" s="71">
        <v>2012</v>
      </c>
      <c r="K4" s="71"/>
      <c r="L4" s="23"/>
    </row>
    <row r="5" spans="1:12" x14ac:dyDescent="0.25">
      <c r="A5" s="13"/>
      <c r="B5" s="161" t="s">
        <v>1202</v>
      </c>
      <c r="C5" s="159" t="s">
        <v>108</v>
      </c>
      <c r="D5" s="460" t="s">
        <v>385</v>
      </c>
      <c r="E5" s="461">
        <v>627718</v>
      </c>
      <c r="F5" s="30"/>
      <c r="G5" s="462" t="s">
        <v>385</v>
      </c>
      <c r="H5" s="463">
        <v>637374</v>
      </c>
      <c r="I5" s="159" t="s">
        <v>373</v>
      </c>
      <c r="J5" s="462" t="s">
        <v>385</v>
      </c>
      <c r="K5" s="463">
        <v>688667</v>
      </c>
      <c r="L5" s="37"/>
    </row>
    <row r="6" spans="1:12" x14ac:dyDescent="0.25">
      <c r="A6" s="13"/>
      <c r="B6" s="14"/>
      <c r="C6" s="160" t="s">
        <v>109</v>
      </c>
      <c r="D6" s="14"/>
      <c r="E6" s="162">
        <v>27000</v>
      </c>
      <c r="F6" s="14"/>
      <c r="G6" s="14"/>
      <c r="H6" s="181">
        <v>55000</v>
      </c>
      <c r="I6" s="160" t="s">
        <v>373</v>
      </c>
      <c r="J6" s="14"/>
      <c r="K6" s="181">
        <v>78000</v>
      </c>
      <c r="L6" s="33"/>
    </row>
    <row r="7" spans="1:12" x14ac:dyDescent="0.25">
      <c r="A7" s="13"/>
      <c r="B7" s="14"/>
      <c r="C7" s="159" t="s">
        <v>1203</v>
      </c>
      <c r="D7" s="30"/>
      <c r="E7" s="164">
        <v>550044</v>
      </c>
      <c r="F7" s="30"/>
      <c r="G7" s="30"/>
      <c r="H7" s="182">
        <v>584577</v>
      </c>
      <c r="I7" s="159" t="s">
        <v>373</v>
      </c>
      <c r="J7" s="30"/>
      <c r="K7" s="182">
        <v>671329</v>
      </c>
      <c r="L7" s="37"/>
    </row>
    <row r="8" spans="1:12" ht="15.75" thickBot="1" x14ac:dyDescent="0.3">
      <c r="A8" s="13"/>
      <c r="B8" s="14"/>
      <c r="C8" s="160" t="s">
        <v>1204</v>
      </c>
      <c r="D8" s="39"/>
      <c r="E8" s="171">
        <v>841211</v>
      </c>
      <c r="F8" s="14"/>
      <c r="G8" s="39"/>
      <c r="H8" s="464">
        <v>1158601</v>
      </c>
      <c r="I8" s="160" t="s">
        <v>373</v>
      </c>
      <c r="J8" s="39"/>
      <c r="K8" s="464">
        <v>1383701</v>
      </c>
      <c r="L8" s="33"/>
    </row>
    <row r="9" spans="1:12" x14ac:dyDescent="0.25">
      <c r="A9" s="13"/>
      <c r="B9" s="14"/>
      <c r="C9" s="159" t="s">
        <v>143</v>
      </c>
      <c r="D9" s="29"/>
      <c r="E9" s="461">
        <v>309551</v>
      </c>
      <c r="F9" s="30"/>
      <c r="G9" s="29"/>
      <c r="H9" s="463">
        <v>8350</v>
      </c>
      <c r="I9" s="159" t="s">
        <v>373</v>
      </c>
      <c r="J9" s="29"/>
      <c r="K9" s="463">
        <v>-101705</v>
      </c>
      <c r="L9" s="37"/>
    </row>
    <row r="10" spans="1:12" ht="15.75" thickBot="1" x14ac:dyDescent="0.3">
      <c r="A10" s="13"/>
      <c r="B10" s="14"/>
      <c r="C10" s="160" t="s">
        <v>1205</v>
      </c>
      <c r="D10" s="39"/>
      <c r="E10" s="171">
        <v>78501</v>
      </c>
      <c r="F10" s="14"/>
      <c r="G10" s="39"/>
      <c r="H10" s="464">
        <v>-32169</v>
      </c>
      <c r="I10" s="160" t="s">
        <v>373</v>
      </c>
      <c r="J10" s="39"/>
      <c r="K10" s="464">
        <v>-85262</v>
      </c>
      <c r="L10" s="33"/>
    </row>
    <row r="11" spans="1:12" x14ac:dyDescent="0.25">
      <c r="A11" s="13"/>
      <c r="B11" s="14"/>
      <c r="C11" s="159" t="s">
        <v>145</v>
      </c>
      <c r="D11" s="29"/>
      <c r="E11" s="461">
        <v>231050</v>
      </c>
      <c r="F11" s="30"/>
      <c r="G11" s="29"/>
      <c r="H11" s="463">
        <v>40519</v>
      </c>
      <c r="I11" s="159" t="s">
        <v>373</v>
      </c>
      <c r="J11" s="29"/>
      <c r="K11" s="463">
        <v>-16443</v>
      </c>
      <c r="L11" s="37"/>
    </row>
    <row r="12" spans="1:12" ht="25.5" thickBot="1" x14ac:dyDescent="0.3">
      <c r="A12" s="13"/>
      <c r="B12" s="14"/>
      <c r="C12" s="160" t="s">
        <v>146</v>
      </c>
      <c r="D12" s="39"/>
      <c r="E12" s="172" t="s">
        <v>386</v>
      </c>
      <c r="F12" s="14"/>
      <c r="G12" s="39"/>
      <c r="H12" s="465">
        <v>548</v>
      </c>
      <c r="I12" s="160" t="s">
        <v>373</v>
      </c>
      <c r="J12" s="39"/>
      <c r="K12" s="465">
        <v>148</v>
      </c>
      <c r="L12" s="33"/>
    </row>
    <row r="13" spans="1:12" ht="15.75" thickBot="1" x14ac:dyDescent="0.3">
      <c r="A13" s="13"/>
      <c r="B13" s="14"/>
      <c r="C13" s="159" t="s">
        <v>147</v>
      </c>
      <c r="D13" s="173" t="s">
        <v>385</v>
      </c>
      <c r="E13" s="174">
        <v>231050</v>
      </c>
      <c r="F13" s="30"/>
      <c r="G13" s="466" t="s">
        <v>385</v>
      </c>
      <c r="H13" s="467">
        <v>41067</v>
      </c>
      <c r="I13" s="159" t="s">
        <v>373</v>
      </c>
      <c r="J13" s="466" t="s">
        <v>385</v>
      </c>
      <c r="K13" s="467">
        <v>-16295</v>
      </c>
      <c r="L13" s="37"/>
    </row>
    <row r="14" spans="1:12" ht="16.5" thickTop="1" thickBot="1" x14ac:dyDescent="0.3">
      <c r="A14" s="13"/>
      <c r="B14" s="14"/>
      <c r="C14" s="160" t="s">
        <v>1206</v>
      </c>
      <c r="D14" s="468" t="s">
        <v>385</v>
      </c>
      <c r="E14" s="469">
        <v>23998985</v>
      </c>
      <c r="F14" s="14"/>
      <c r="G14" s="470" t="s">
        <v>385</v>
      </c>
      <c r="H14" s="471">
        <v>24409656</v>
      </c>
      <c r="I14" s="160" t="s">
        <v>373</v>
      </c>
      <c r="J14" s="470" t="s">
        <v>385</v>
      </c>
      <c r="K14" s="471">
        <v>25053304</v>
      </c>
      <c r="L14" s="33"/>
    </row>
    <row r="15" spans="1:12" x14ac:dyDescent="0.25">
      <c r="A15" s="13"/>
      <c r="B15" s="14"/>
      <c r="C15" s="159" t="s">
        <v>914</v>
      </c>
      <c r="D15" s="460" t="s">
        <v>385</v>
      </c>
      <c r="E15" s="461">
        <v>56896</v>
      </c>
      <c r="F15" s="30"/>
      <c r="G15" s="462" t="s">
        <v>385</v>
      </c>
      <c r="H15" s="463">
        <v>71616</v>
      </c>
      <c r="I15" s="30"/>
      <c r="J15" s="462" t="s">
        <v>385</v>
      </c>
      <c r="K15" s="463">
        <v>117972</v>
      </c>
      <c r="L15" s="37"/>
    </row>
    <row r="16" spans="1:12" x14ac:dyDescent="0.25">
      <c r="A16" s="13"/>
      <c r="B16" s="14"/>
      <c r="C16" s="160" t="s">
        <v>1207</v>
      </c>
      <c r="D16" s="14"/>
      <c r="E16" s="162">
        <v>38880</v>
      </c>
      <c r="F16" s="14"/>
      <c r="G16" s="14"/>
      <c r="H16" s="181">
        <v>41463</v>
      </c>
      <c r="I16" s="14"/>
      <c r="J16" s="14"/>
      <c r="K16" s="181">
        <v>21862</v>
      </c>
      <c r="L16" s="33"/>
    </row>
    <row r="17" spans="1:12" x14ac:dyDescent="0.25">
      <c r="A17" s="13"/>
      <c r="B17" s="14"/>
      <c r="C17" s="14"/>
      <c r="D17" s="14"/>
      <c r="E17" s="33"/>
      <c r="F17" s="14"/>
      <c r="G17" s="14"/>
      <c r="H17" s="33"/>
      <c r="I17" s="14"/>
      <c r="J17" s="14"/>
      <c r="K17" s="33"/>
      <c r="L17" s="33"/>
    </row>
    <row r="18" spans="1:12" x14ac:dyDescent="0.25">
      <c r="A18" s="13"/>
      <c r="B18" s="10"/>
      <c r="C18" s="10"/>
      <c r="D18" s="10"/>
      <c r="E18" s="10"/>
      <c r="F18" s="10"/>
      <c r="G18" s="10"/>
      <c r="H18" s="10"/>
      <c r="I18" s="10"/>
      <c r="J18" s="10"/>
      <c r="K18" s="10"/>
      <c r="L18" s="10"/>
    </row>
    <row r="19" spans="1:12" ht="15.75" thickBot="1" x14ac:dyDescent="0.3">
      <c r="A19" s="13"/>
      <c r="B19" s="74" t="s">
        <v>624</v>
      </c>
      <c r="C19" s="74"/>
      <c r="D19" s="130">
        <v>2014</v>
      </c>
      <c r="E19" s="130"/>
      <c r="F19" s="14"/>
      <c r="G19" s="71">
        <v>2013</v>
      </c>
      <c r="H19" s="71"/>
      <c r="I19" s="23"/>
      <c r="J19" s="71">
        <v>2012</v>
      </c>
      <c r="K19" s="71"/>
      <c r="L19" s="23"/>
    </row>
    <row r="20" spans="1:12" x14ac:dyDescent="0.25">
      <c r="A20" s="13"/>
      <c r="B20" s="161" t="s">
        <v>1208</v>
      </c>
      <c r="C20" s="159" t="s">
        <v>108</v>
      </c>
      <c r="D20" s="460" t="s">
        <v>385</v>
      </c>
      <c r="E20" s="461">
        <v>602066</v>
      </c>
      <c r="F20" s="30"/>
      <c r="G20" s="462" t="s">
        <v>385</v>
      </c>
      <c r="H20" s="463">
        <v>591308</v>
      </c>
      <c r="I20" s="37"/>
      <c r="J20" s="462" t="s">
        <v>385</v>
      </c>
      <c r="K20" s="463">
        <v>605460</v>
      </c>
      <c r="L20" s="37"/>
    </row>
    <row r="21" spans="1:12" x14ac:dyDescent="0.25">
      <c r="A21" s="13"/>
      <c r="B21" s="14"/>
      <c r="C21" s="160" t="s">
        <v>1209</v>
      </c>
      <c r="D21" s="14"/>
      <c r="E21" s="162">
        <v>29187</v>
      </c>
      <c r="F21" s="14"/>
      <c r="G21" s="14"/>
      <c r="H21" s="181">
        <v>18460</v>
      </c>
      <c r="I21" s="33"/>
      <c r="J21" s="14"/>
      <c r="K21" s="180">
        <v>-898</v>
      </c>
      <c r="L21" s="33"/>
    </row>
    <row r="22" spans="1:12" x14ac:dyDescent="0.25">
      <c r="A22" s="13"/>
      <c r="B22" s="14"/>
      <c r="C22" s="159" t="s">
        <v>1203</v>
      </c>
      <c r="D22" s="30"/>
      <c r="E22" s="164">
        <v>254697</v>
      </c>
      <c r="F22" s="30"/>
      <c r="G22" s="30"/>
      <c r="H22" s="182">
        <v>247718</v>
      </c>
      <c r="I22" s="37"/>
      <c r="J22" s="30"/>
      <c r="K22" s="182">
        <v>253422</v>
      </c>
      <c r="L22" s="37"/>
    </row>
    <row r="23" spans="1:12" ht="15.75" thickBot="1" x14ac:dyDescent="0.3">
      <c r="A23" s="13"/>
      <c r="B23" s="14"/>
      <c r="C23" s="160" t="s">
        <v>1204</v>
      </c>
      <c r="D23" s="39"/>
      <c r="E23" s="171">
        <v>540846</v>
      </c>
      <c r="F23" s="14"/>
      <c r="G23" s="39"/>
      <c r="H23" s="464">
        <v>531808</v>
      </c>
      <c r="I23" s="33"/>
      <c r="J23" s="39"/>
      <c r="K23" s="464">
        <v>572905</v>
      </c>
      <c r="L23" s="33"/>
    </row>
    <row r="24" spans="1:12" x14ac:dyDescent="0.25">
      <c r="A24" s="13"/>
      <c r="B24" s="14"/>
      <c r="C24" s="159" t="s">
        <v>143</v>
      </c>
      <c r="D24" s="29"/>
      <c r="E24" s="461">
        <v>286730</v>
      </c>
      <c r="F24" s="30"/>
      <c r="G24" s="29"/>
      <c r="H24" s="463">
        <v>288758</v>
      </c>
      <c r="I24" s="37"/>
      <c r="J24" s="29"/>
      <c r="K24" s="463">
        <v>286875</v>
      </c>
      <c r="L24" s="37"/>
    </row>
    <row r="25" spans="1:12" ht="15.75" thickBot="1" x14ac:dyDescent="0.3">
      <c r="A25" s="13"/>
      <c r="B25" s="14"/>
      <c r="C25" s="160" t="s">
        <v>1205</v>
      </c>
      <c r="D25" s="39"/>
      <c r="E25" s="171">
        <v>102027</v>
      </c>
      <c r="F25" s="14"/>
      <c r="G25" s="39"/>
      <c r="H25" s="464">
        <v>103970</v>
      </c>
      <c r="I25" s="33"/>
      <c r="J25" s="39"/>
      <c r="K25" s="464">
        <v>104171</v>
      </c>
      <c r="L25" s="33"/>
    </row>
    <row r="26" spans="1:12" ht="15.75" thickBot="1" x14ac:dyDescent="0.3">
      <c r="A26" s="13"/>
      <c r="B26" s="14"/>
      <c r="C26" s="159" t="s">
        <v>147</v>
      </c>
      <c r="D26" s="173" t="s">
        <v>385</v>
      </c>
      <c r="E26" s="174">
        <v>184703</v>
      </c>
      <c r="F26" s="30"/>
      <c r="G26" s="466" t="s">
        <v>385</v>
      </c>
      <c r="H26" s="467">
        <v>184788</v>
      </c>
      <c r="I26" s="37"/>
      <c r="J26" s="466" t="s">
        <v>385</v>
      </c>
      <c r="K26" s="467">
        <v>182704</v>
      </c>
      <c r="L26" s="37"/>
    </row>
    <row r="27" spans="1:12" ht="16.5" thickTop="1" thickBot="1" x14ac:dyDescent="0.3">
      <c r="A27" s="13"/>
      <c r="B27" s="14"/>
      <c r="C27" s="160" t="s">
        <v>1206</v>
      </c>
      <c r="D27" s="468" t="s">
        <v>385</v>
      </c>
      <c r="E27" s="469">
        <v>13275428</v>
      </c>
      <c r="F27" s="14"/>
      <c r="G27" s="470" t="s">
        <v>385</v>
      </c>
      <c r="H27" s="471">
        <v>12877329</v>
      </c>
      <c r="I27" s="33"/>
      <c r="J27" s="470" t="s">
        <v>385</v>
      </c>
      <c r="K27" s="471">
        <v>12658617</v>
      </c>
      <c r="L27" s="33"/>
    </row>
    <row r="28" spans="1:12" x14ac:dyDescent="0.25">
      <c r="A28" s="13"/>
      <c r="B28" s="14"/>
      <c r="C28" s="159" t="s">
        <v>914</v>
      </c>
      <c r="D28" s="460" t="s">
        <v>385</v>
      </c>
      <c r="E28" s="461">
        <v>38271</v>
      </c>
      <c r="F28" s="30"/>
      <c r="G28" s="462" t="s">
        <v>385</v>
      </c>
      <c r="H28" s="463">
        <v>46864</v>
      </c>
      <c r="I28" s="37"/>
      <c r="J28" s="462" t="s">
        <v>385</v>
      </c>
      <c r="K28" s="463">
        <v>73720</v>
      </c>
      <c r="L28" s="37"/>
    </row>
    <row r="29" spans="1:12" x14ac:dyDescent="0.25">
      <c r="A29" s="13"/>
      <c r="B29" s="14"/>
      <c r="C29" s="160" t="s">
        <v>1207</v>
      </c>
      <c r="D29" s="14"/>
      <c r="E29" s="162">
        <v>30833</v>
      </c>
      <c r="F29" s="14"/>
      <c r="G29" s="14"/>
      <c r="H29" s="181">
        <v>34764</v>
      </c>
      <c r="I29" s="33"/>
      <c r="J29" s="14"/>
      <c r="K29" s="181">
        <v>17617</v>
      </c>
      <c r="L29" s="33"/>
    </row>
    <row r="30" spans="1:12" x14ac:dyDescent="0.25">
      <c r="A30" s="13"/>
      <c r="B30" s="10"/>
      <c r="C30" s="10"/>
      <c r="D30" s="10"/>
      <c r="E30" s="10"/>
      <c r="F30" s="10"/>
      <c r="G30" s="10"/>
      <c r="H30" s="10"/>
      <c r="I30" s="10"/>
      <c r="J30" s="10"/>
      <c r="K30" s="10"/>
      <c r="L30" s="10"/>
    </row>
    <row r="31" spans="1:12" x14ac:dyDescent="0.25">
      <c r="A31" s="13"/>
      <c r="B31" s="14"/>
      <c r="C31" s="14"/>
      <c r="D31" s="14"/>
      <c r="E31" s="14"/>
      <c r="F31" s="14"/>
      <c r="G31" s="14"/>
      <c r="H31" s="14"/>
      <c r="I31" s="14"/>
      <c r="J31" s="14"/>
      <c r="K31" s="14"/>
      <c r="L31" s="14"/>
    </row>
    <row r="32" spans="1:12" x14ac:dyDescent="0.25">
      <c r="A32" s="13"/>
      <c r="B32" s="161" t="s">
        <v>1210</v>
      </c>
      <c r="C32" s="159" t="s">
        <v>108</v>
      </c>
      <c r="D32" s="166" t="s">
        <v>385</v>
      </c>
      <c r="E32" s="164">
        <v>12697</v>
      </c>
      <c r="F32" s="30"/>
      <c r="G32" s="159" t="s">
        <v>385</v>
      </c>
      <c r="H32" s="182">
        <v>16177</v>
      </c>
      <c r="I32" s="37"/>
      <c r="J32" s="159" t="s">
        <v>385</v>
      </c>
      <c r="K32" s="182">
        <v>20746</v>
      </c>
      <c r="L32" s="37"/>
    </row>
    <row r="33" spans="1:12" x14ac:dyDescent="0.25">
      <c r="A33" s="13"/>
      <c r="B33" s="14"/>
      <c r="C33" s="160" t="s">
        <v>1203</v>
      </c>
      <c r="D33" s="14"/>
      <c r="E33" s="162">
        <v>202723</v>
      </c>
      <c r="F33" s="14"/>
      <c r="G33" s="14"/>
      <c r="H33" s="181">
        <v>268435</v>
      </c>
      <c r="I33" s="33"/>
      <c r="J33" s="14"/>
      <c r="K33" s="181">
        <v>334990</v>
      </c>
      <c r="L33" s="33"/>
    </row>
    <row r="34" spans="1:12" ht="15.75" thickBot="1" x14ac:dyDescent="0.3">
      <c r="A34" s="13"/>
      <c r="B34" s="14"/>
      <c r="C34" s="159" t="s">
        <v>1204</v>
      </c>
      <c r="D34" s="48"/>
      <c r="E34" s="167">
        <v>146828</v>
      </c>
      <c r="F34" s="30"/>
      <c r="G34" s="48"/>
      <c r="H34" s="187">
        <v>232415</v>
      </c>
      <c r="I34" s="37"/>
      <c r="J34" s="48"/>
      <c r="K34" s="187">
        <v>262971</v>
      </c>
      <c r="L34" s="37"/>
    </row>
    <row r="35" spans="1:12" x14ac:dyDescent="0.25">
      <c r="A35" s="13"/>
      <c r="B35" s="14"/>
      <c r="C35" s="160" t="s">
        <v>143</v>
      </c>
      <c r="D35" s="79"/>
      <c r="E35" s="169">
        <v>68592</v>
      </c>
      <c r="F35" s="14"/>
      <c r="G35" s="79"/>
      <c r="H35" s="189">
        <v>52197</v>
      </c>
      <c r="I35" s="33"/>
      <c r="J35" s="79"/>
      <c r="K35" s="189">
        <v>92765</v>
      </c>
      <c r="L35" s="33"/>
    </row>
    <row r="36" spans="1:12" ht="15.75" thickBot="1" x14ac:dyDescent="0.3">
      <c r="A36" s="13"/>
      <c r="B36" s="14"/>
      <c r="C36" s="159" t="s">
        <v>1205</v>
      </c>
      <c r="D36" s="48"/>
      <c r="E36" s="167">
        <v>25751</v>
      </c>
      <c r="F36" s="30"/>
      <c r="G36" s="48"/>
      <c r="H36" s="187">
        <v>19619</v>
      </c>
      <c r="I36" s="37"/>
      <c r="J36" s="48"/>
      <c r="K36" s="187">
        <v>35054</v>
      </c>
      <c r="L36" s="37"/>
    </row>
    <row r="37" spans="1:12" ht="15.75" thickBot="1" x14ac:dyDescent="0.3">
      <c r="A37" s="13"/>
      <c r="B37" s="14"/>
      <c r="C37" s="160" t="s">
        <v>147</v>
      </c>
      <c r="D37" s="472" t="s">
        <v>385</v>
      </c>
      <c r="E37" s="473">
        <v>42841</v>
      </c>
      <c r="F37" s="14"/>
      <c r="G37" s="474" t="s">
        <v>385</v>
      </c>
      <c r="H37" s="192">
        <v>32578</v>
      </c>
      <c r="I37" s="33"/>
      <c r="J37" s="474" t="s">
        <v>385</v>
      </c>
      <c r="K37" s="192">
        <v>57711</v>
      </c>
      <c r="L37" s="33"/>
    </row>
    <row r="38" spans="1:12" ht="16.5" thickTop="1" thickBot="1" x14ac:dyDescent="0.3">
      <c r="A38" s="13"/>
      <c r="B38" s="14"/>
      <c r="C38" s="159" t="s">
        <v>1206</v>
      </c>
      <c r="D38" s="475" t="s">
        <v>385</v>
      </c>
      <c r="E38" s="476">
        <v>2068967</v>
      </c>
      <c r="F38" s="30"/>
      <c r="G38" s="477" t="s">
        <v>385</v>
      </c>
      <c r="H38" s="478">
        <v>2255281</v>
      </c>
      <c r="I38" s="37"/>
      <c r="J38" s="477" t="s">
        <v>385</v>
      </c>
      <c r="K38" s="478">
        <v>2296549</v>
      </c>
      <c r="L38" s="37"/>
    </row>
    <row r="39" spans="1:12" x14ac:dyDescent="0.25">
      <c r="A39" s="13"/>
      <c r="B39" s="14"/>
      <c r="C39" s="160" t="s">
        <v>914</v>
      </c>
      <c r="D39" s="479" t="s">
        <v>385</v>
      </c>
      <c r="E39" s="169">
        <v>6133</v>
      </c>
      <c r="F39" s="14"/>
      <c r="G39" s="480" t="s">
        <v>385</v>
      </c>
      <c r="H39" s="189">
        <v>8666</v>
      </c>
      <c r="I39" s="33"/>
      <c r="J39" s="480" t="s">
        <v>385</v>
      </c>
      <c r="K39" s="189">
        <v>20904</v>
      </c>
      <c r="L39" s="33"/>
    </row>
    <row r="40" spans="1:12" x14ac:dyDescent="0.25">
      <c r="A40" s="13"/>
      <c r="B40" s="14"/>
      <c r="C40" s="159" t="s">
        <v>1207</v>
      </c>
      <c r="D40" s="30"/>
      <c r="E40" s="164">
        <v>1295</v>
      </c>
      <c r="F40" s="30"/>
      <c r="G40" s="30"/>
      <c r="H40" s="182">
        <v>3987</v>
      </c>
      <c r="I40" s="37"/>
      <c r="J40" s="30"/>
      <c r="K40" s="182">
        <v>1851</v>
      </c>
      <c r="L40" s="37"/>
    </row>
    <row r="41" spans="1:12" x14ac:dyDescent="0.25">
      <c r="A41" s="13"/>
      <c r="B41" s="10"/>
      <c r="C41" s="10"/>
      <c r="D41" s="10"/>
      <c r="E41" s="10"/>
      <c r="F41" s="10"/>
      <c r="G41" s="10"/>
      <c r="H41" s="10"/>
      <c r="I41" s="10"/>
      <c r="J41" s="10"/>
      <c r="K41" s="10"/>
      <c r="L41" s="10"/>
    </row>
    <row r="42" spans="1:12" x14ac:dyDescent="0.25">
      <c r="A42" s="13"/>
      <c r="B42" s="14"/>
      <c r="C42" s="14"/>
      <c r="D42" s="14"/>
      <c r="E42" s="14"/>
      <c r="F42" s="14"/>
      <c r="G42" s="14"/>
      <c r="H42" s="14"/>
      <c r="I42" s="14"/>
      <c r="J42" s="14"/>
      <c r="K42" s="14"/>
      <c r="L42" s="14"/>
    </row>
    <row r="43" spans="1:12" x14ac:dyDescent="0.25">
      <c r="A43" s="13"/>
      <c r="B43" s="85" t="s">
        <v>1211</v>
      </c>
      <c r="C43" s="159" t="s">
        <v>1212</v>
      </c>
      <c r="D43" s="166" t="s">
        <v>385</v>
      </c>
      <c r="E43" s="164">
        <v>-54126</v>
      </c>
      <c r="F43" s="30"/>
      <c r="G43" s="159" t="s">
        <v>385</v>
      </c>
      <c r="H43" s="182">
        <v>-46127</v>
      </c>
      <c r="I43" s="37"/>
      <c r="J43" s="159" t="s">
        <v>385</v>
      </c>
      <c r="K43" s="182">
        <v>-35908</v>
      </c>
      <c r="L43" s="37"/>
    </row>
    <row r="44" spans="1:12" x14ac:dyDescent="0.25">
      <c r="A44" s="13"/>
      <c r="B44" s="14"/>
      <c r="C44" s="160" t="s">
        <v>1203</v>
      </c>
      <c r="D44" s="14"/>
      <c r="E44" s="162">
        <v>26967</v>
      </c>
      <c r="F44" s="14"/>
      <c r="G44" s="14"/>
      <c r="H44" s="181">
        <v>26055</v>
      </c>
      <c r="I44" s="33"/>
      <c r="J44" s="14"/>
      <c r="K44" s="181">
        <v>27007</v>
      </c>
      <c r="L44" s="33"/>
    </row>
    <row r="45" spans="1:12" ht="15.75" thickBot="1" x14ac:dyDescent="0.3">
      <c r="A45" s="13"/>
      <c r="B45" s="14"/>
      <c r="C45" s="159" t="s">
        <v>1204</v>
      </c>
      <c r="D45" s="48"/>
      <c r="E45" s="167">
        <v>70453</v>
      </c>
      <c r="F45" s="30"/>
      <c r="G45" s="48"/>
      <c r="H45" s="187">
        <v>75263</v>
      </c>
      <c r="I45" s="37"/>
      <c r="J45" s="48"/>
      <c r="K45" s="187">
        <v>99438</v>
      </c>
      <c r="L45" s="37"/>
    </row>
    <row r="46" spans="1:12" x14ac:dyDescent="0.25">
      <c r="A46" s="13"/>
      <c r="B46" s="14"/>
      <c r="C46" s="160" t="s">
        <v>143</v>
      </c>
      <c r="D46" s="79"/>
      <c r="E46" s="169">
        <v>-97612</v>
      </c>
      <c r="F46" s="14"/>
      <c r="G46" s="79"/>
      <c r="H46" s="189">
        <v>-95335</v>
      </c>
      <c r="I46" s="33"/>
      <c r="J46" s="79"/>
      <c r="K46" s="189">
        <v>-108339</v>
      </c>
      <c r="L46" s="33"/>
    </row>
    <row r="47" spans="1:12" ht="15.75" thickBot="1" x14ac:dyDescent="0.3">
      <c r="A47" s="13"/>
      <c r="B47" s="14"/>
      <c r="C47" s="159" t="s">
        <v>1205</v>
      </c>
      <c r="D47" s="48"/>
      <c r="E47" s="167">
        <v>-69341</v>
      </c>
      <c r="F47" s="30"/>
      <c r="G47" s="48"/>
      <c r="H47" s="187">
        <v>-64463</v>
      </c>
      <c r="I47" s="37"/>
      <c r="J47" s="48"/>
      <c r="K47" s="187">
        <v>-80880</v>
      </c>
      <c r="L47" s="37"/>
    </row>
    <row r="48" spans="1:12" ht="15.75" thickBot="1" x14ac:dyDescent="0.3">
      <c r="A48" s="13"/>
      <c r="B48" s="14"/>
      <c r="C48" s="160" t="s">
        <v>147</v>
      </c>
      <c r="D48" s="472" t="s">
        <v>385</v>
      </c>
      <c r="E48" s="473">
        <v>-28271</v>
      </c>
      <c r="F48" s="14"/>
      <c r="G48" s="474" t="s">
        <v>385</v>
      </c>
      <c r="H48" s="192">
        <v>-30872</v>
      </c>
      <c r="I48" s="33"/>
      <c r="J48" s="474" t="s">
        <v>385</v>
      </c>
      <c r="K48" s="192">
        <v>-27459</v>
      </c>
      <c r="L48" s="33"/>
    </row>
    <row r="49" spans="1:12" ht="16.5" thickTop="1" thickBot="1" x14ac:dyDescent="0.3">
      <c r="A49" s="13"/>
      <c r="B49" s="14"/>
      <c r="C49" s="159" t="s">
        <v>1206</v>
      </c>
      <c r="D49" s="475" t="s">
        <v>385</v>
      </c>
      <c r="E49" s="476">
        <v>5591239</v>
      </c>
      <c r="F49" s="30"/>
      <c r="G49" s="477" t="s">
        <v>385</v>
      </c>
      <c r="H49" s="478">
        <v>5192411</v>
      </c>
      <c r="I49" s="37"/>
      <c r="J49" s="477" t="s">
        <v>385</v>
      </c>
      <c r="K49" s="478">
        <v>5223014</v>
      </c>
      <c r="L49" s="37"/>
    </row>
    <row r="50" spans="1:12" x14ac:dyDescent="0.25">
      <c r="A50" s="13"/>
      <c r="B50" s="14"/>
      <c r="C50" s="160" t="s">
        <v>914</v>
      </c>
      <c r="D50" s="479" t="s">
        <v>385</v>
      </c>
      <c r="E50" s="169">
        <v>10796</v>
      </c>
      <c r="F50" s="14"/>
      <c r="G50" s="480" t="s">
        <v>385</v>
      </c>
      <c r="H50" s="189">
        <v>13754</v>
      </c>
      <c r="I50" s="33"/>
      <c r="J50" s="480" t="s">
        <v>385</v>
      </c>
      <c r="K50" s="189">
        <v>19072</v>
      </c>
      <c r="L50" s="33"/>
    </row>
    <row r="51" spans="1:12" x14ac:dyDescent="0.25">
      <c r="A51" s="13"/>
      <c r="B51" s="14"/>
      <c r="C51" s="159" t="s">
        <v>1207</v>
      </c>
      <c r="D51" s="30"/>
      <c r="E51" s="164">
        <v>6218</v>
      </c>
      <c r="F51" s="30"/>
      <c r="G51" s="30"/>
      <c r="H51" s="182">
        <v>1050</v>
      </c>
      <c r="I51" s="37"/>
      <c r="J51" s="30"/>
      <c r="K51" s="182">
        <v>2327</v>
      </c>
      <c r="L51" s="37"/>
    </row>
    <row r="52" spans="1:12" x14ac:dyDescent="0.25">
      <c r="A52" s="13"/>
      <c r="B52" s="10"/>
      <c r="C52" s="10"/>
      <c r="D52" s="10"/>
      <c r="E52" s="10"/>
      <c r="F52" s="10"/>
      <c r="G52" s="10"/>
      <c r="H52" s="10"/>
      <c r="I52" s="10"/>
      <c r="J52" s="10"/>
      <c r="K52" s="10"/>
      <c r="L52" s="10"/>
    </row>
    <row r="53" spans="1:12" x14ac:dyDescent="0.25">
      <c r="A53" s="13"/>
      <c r="B53" s="14"/>
      <c r="C53" s="14"/>
      <c r="D53" s="14"/>
      <c r="E53" s="14"/>
      <c r="F53" s="14"/>
      <c r="G53" s="14"/>
      <c r="H53" s="14"/>
      <c r="I53" s="14"/>
      <c r="J53" s="14"/>
      <c r="K53" s="14"/>
      <c r="L53" s="14"/>
    </row>
    <row r="54" spans="1:12" x14ac:dyDescent="0.25">
      <c r="A54" s="13"/>
      <c r="B54" s="161" t="s">
        <v>724</v>
      </c>
      <c r="C54" s="159" t="s">
        <v>108</v>
      </c>
      <c r="D54" s="166" t="s">
        <v>385</v>
      </c>
      <c r="E54" s="164">
        <v>67081</v>
      </c>
      <c r="F54" s="30"/>
      <c r="G54" s="159" t="s">
        <v>385</v>
      </c>
      <c r="H54" s="182">
        <v>76016</v>
      </c>
      <c r="I54" s="37"/>
      <c r="J54" s="159" t="s">
        <v>385</v>
      </c>
      <c r="K54" s="182">
        <v>98369</v>
      </c>
      <c r="L54" s="37"/>
    </row>
    <row r="55" spans="1:12" x14ac:dyDescent="0.25">
      <c r="A55" s="13"/>
      <c r="B55" s="14"/>
      <c r="C55" s="160" t="s">
        <v>109</v>
      </c>
      <c r="D55" s="14"/>
      <c r="E55" s="162">
        <v>-2187</v>
      </c>
      <c r="F55" s="14"/>
      <c r="G55" s="14"/>
      <c r="H55" s="181">
        <v>36540</v>
      </c>
      <c r="I55" s="33"/>
      <c r="J55" s="14"/>
      <c r="K55" s="181">
        <v>78898</v>
      </c>
      <c r="L55" s="33"/>
    </row>
    <row r="56" spans="1:12" x14ac:dyDescent="0.25">
      <c r="A56" s="13"/>
      <c r="B56" s="14"/>
      <c r="C56" s="159" t="s">
        <v>1203</v>
      </c>
      <c r="D56" s="30"/>
      <c r="E56" s="164">
        <v>65657</v>
      </c>
      <c r="F56" s="30"/>
      <c r="G56" s="30"/>
      <c r="H56" s="182">
        <v>42369</v>
      </c>
      <c r="I56" s="37"/>
      <c r="J56" s="30"/>
      <c r="K56" s="182">
        <v>55910</v>
      </c>
      <c r="L56" s="37"/>
    </row>
    <row r="57" spans="1:12" ht="15.75" thickBot="1" x14ac:dyDescent="0.3">
      <c r="A57" s="13"/>
      <c r="B57" s="14"/>
      <c r="C57" s="160" t="s">
        <v>1204</v>
      </c>
      <c r="D57" s="39"/>
      <c r="E57" s="171">
        <v>83084</v>
      </c>
      <c r="F57" s="14"/>
      <c r="G57" s="39"/>
      <c r="H57" s="464">
        <v>319115</v>
      </c>
      <c r="I57" s="33"/>
      <c r="J57" s="39"/>
      <c r="K57" s="464">
        <v>448387</v>
      </c>
      <c r="L57" s="33"/>
    </row>
    <row r="58" spans="1:12" x14ac:dyDescent="0.25">
      <c r="A58" s="13"/>
      <c r="B58" s="14"/>
      <c r="C58" s="159" t="s">
        <v>143</v>
      </c>
      <c r="D58" s="29"/>
      <c r="E58" s="461">
        <v>51841</v>
      </c>
      <c r="F58" s="30"/>
      <c r="G58" s="29"/>
      <c r="H58" s="463">
        <v>-237270</v>
      </c>
      <c r="I58" s="37"/>
      <c r="J58" s="29"/>
      <c r="K58" s="463">
        <v>-373006</v>
      </c>
      <c r="L58" s="37"/>
    </row>
    <row r="59" spans="1:12" ht="15.75" thickBot="1" x14ac:dyDescent="0.3">
      <c r="A59" s="13"/>
      <c r="B59" s="14"/>
      <c r="C59" s="160" t="s">
        <v>1205</v>
      </c>
      <c r="D59" s="39"/>
      <c r="E59" s="171">
        <v>20064</v>
      </c>
      <c r="F59" s="14"/>
      <c r="G59" s="39"/>
      <c r="H59" s="464">
        <v>-91295</v>
      </c>
      <c r="I59" s="33"/>
      <c r="J59" s="39"/>
      <c r="K59" s="464">
        <v>-143607</v>
      </c>
      <c r="L59" s="33"/>
    </row>
    <row r="60" spans="1:12" x14ac:dyDescent="0.25">
      <c r="A60" s="13"/>
      <c r="B60" s="14"/>
      <c r="C60" s="159" t="s">
        <v>145</v>
      </c>
      <c r="D60" s="29"/>
      <c r="E60" s="461">
        <v>31777</v>
      </c>
      <c r="F60" s="30"/>
      <c r="G60" s="29"/>
      <c r="H60" s="463">
        <v>-145975</v>
      </c>
      <c r="I60" s="37"/>
      <c r="J60" s="29"/>
      <c r="K60" s="463">
        <v>-229399</v>
      </c>
      <c r="L60" s="37"/>
    </row>
    <row r="61" spans="1:12" ht="25.5" thickBot="1" x14ac:dyDescent="0.3">
      <c r="A61" s="13"/>
      <c r="B61" s="14"/>
      <c r="C61" s="160" t="s">
        <v>146</v>
      </c>
      <c r="D61" s="39"/>
      <c r="E61" s="172" t="s">
        <v>386</v>
      </c>
      <c r="F61" s="14"/>
      <c r="G61" s="39"/>
      <c r="H61" s="465">
        <v>548</v>
      </c>
      <c r="I61" s="33"/>
      <c r="J61" s="39"/>
      <c r="K61" s="465">
        <v>148</v>
      </c>
      <c r="L61" s="33"/>
    </row>
    <row r="62" spans="1:12" ht="15.75" thickBot="1" x14ac:dyDescent="0.3">
      <c r="A62" s="13"/>
      <c r="B62" s="14"/>
      <c r="C62" s="159" t="s">
        <v>147</v>
      </c>
      <c r="D62" s="173" t="s">
        <v>385</v>
      </c>
      <c r="E62" s="174">
        <v>31777</v>
      </c>
      <c r="F62" s="30"/>
      <c r="G62" s="466" t="s">
        <v>385</v>
      </c>
      <c r="H62" s="467">
        <v>-145427</v>
      </c>
      <c r="I62" s="37"/>
      <c r="J62" s="466" t="s">
        <v>385</v>
      </c>
      <c r="K62" s="467">
        <v>-229251</v>
      </c>
      <c r="L62" s="37"/>
    </row>
    <row r="63" spans="1:12" ht="16.5" thickTop="1" thickBot="1" x14ac:dyDescent="0.3">
      <c r="A63" s="13"/>
      <c r="B63" s="14"/>
      <c r="C63" s="160" t="s">
        <v>1206</v>
      </c>
      <c r="D63" s="468" t="s">
        <v>385</v>
      </c>
      <c r="E63" s="469">
        <v>3063351</v>
      </c>
      <c r="F63" s="14"/>
      <c r="G63" s="470" t="s">
        <v>385</v>
      </c>
      <c r="H63" s="471">
        <v>4084635</v>
      </c>
      <c r="I63" s="33"/>
      <c r="J63" s="470" t="s">
        <v>385</v>
      </c>
      <c r="K63" s="471">
        <v>4875124</v>
      </c>
      <c r="L63" s="33"/>
    </row>
    <row r="64" spans="1:12" x14ac:dyDescent="0.25">
      <c r="A64" s="13"/>
      <c r="B64" s="14"/>
      <c r="C64" s="159" t="s">
        <v>914</v>
      </c>
      <c r="D64" s="460" t="s">
        <v>385</v>
      </c>
      <c r="E64" s="461">
        <v>1696</v>
      </c>
      <c r="F64" s="30"/>
      <c r="G64" s="462" t="s">
        <v>385</v>
      </c>
      <c r="H64" s="463">
        <v>2332</v>
      </c>
      <c r="I64" s="37"/>
      <c r="J64" s="462" t="s">
        <v>385</v>
      </c>
      <c r="K64" s="463">
        <v>4276</v>
      </c>
      <c r="L64" s="37"/>
    </row>
    <row r="65" spans="1:12" x14ac:dyDescent="0.25">
      <c r="A65" s="13"/>
      <c r="B65" s="14"/>
      <c r="C65" s="160" t="s">
        <v>1207</v>
      </c>
      <c r="D65" s="14"/>
      <c r="E65" s="163">
        <v>534</v>
      </c>
      <c r="F65" s="14"/>
      <c r="G65" s="14"/>
      <c r="H65" s="181">
        <v>1662</v>
      </c>
      <c r="I65" s="33"/>
      <c r="J65" s="14"/>
      <c r="K65" s="180">
        <v>67</v>
      </c>
      <c r="L65" s="33"/>
    </row>
    <row r="66" spans="1:12" x14ac:dyDescent="0.25">
      <c r="A66" s="13"/>
      <c r="B66" s="10"/>
      <c r="C66" s="10"/>
      <c r="D66" s="10"/>
      <c r="E66" s="10"/>
      <c r="F66" s="10"/>
      <c r="G66" s="10"/>
      <c r="H66" s="10"/>
      <c r="I66" s="10"/>
      <c r="J66" s="10"/>
      <c r="K66" s="10"/>
      <c r="L66" s="10"/>
    </row>
    <row r="67" spans="1:12" x14ac:dyDescent="0.25">
      <c r="A67" s="13"/>
      <c r="B67" s="133" t="s">
        <v>1213</v>
      </c>
      <c r="C67" s="133"/>
      <c r="D67" s="133"/>
      <c r="E67" s="133"/>
      <c r="F67" s="133"/>
      <c r="G67" s="133"/>
      <c r="H67" s="133"/>
      <c r="I67" s="133"/>
      <c r="J67" s="133"/>
      <c r="K67" s="133"/>
      <c r="L67" s="133"/>
    </row>
  </sheetData>
  <mergeCells count="19">
    <mergeCell ref="B67:L67"/>
    <mergeCell ref="A1:A2"/>
    <mergeCell ref="B1:L1"/>
    <mergeCell ref="B2:L2"/>
    <mergeCell ref="B3:L3"/>
    <mergeCell ref="A4:A67"/>
    <mergeCell ref="B18:L18"/>
    <mergeCell ref="B30:L30"/>
    <mergeCell ref="B41:L41"/>
    <mergeCell ref="B52:L52"/>
    <mergeCell ref="B66:L66"/>
    <mergeCell ref="B4:C4"/>
    <mergeCell ref="D4:E4"/>
    <mergeCell ref="G4:H4"/>
    <mergeCell ref="J4:K4"/>
    <mergeCell ref="B19:C19"/>
    <mergeCell ref="D19:E19"/>
    <mergeCell ref="G19:H19"/>
    <mergeCell ref="J19:K19"/>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showGridLines="0" workbookViewId="0"/>
  </sheetViews>
  <sheetFormatPr defaultRowHeight="15" x14ac:dyDescent="0.25"/>
  <cols>
    <col min="1" max="2" width="36.5703125" bestFit="1" customWidth="1"/>
    <col min="3" max="3" width="3.28515625" customWidth="1"/>
    <col min="4" max="4" width="25.28515625" customWidth="1"/>
    <col min="5" max="5" width="11.5703125" customWidth="1"/>
    <col min="6" max="6" width="7.5703125" customWidth="1"/>
    <col min="7" max="7" width="10" customWidth="1"/>
    <col min="8" max="8" width="29" customWidth="1"/>
    <col min="9" max="9" width="9.42578125" customWidth="1"/>
    <col min="10" max="10" width="36.5703125" customWidth="1"/>
    <col min="11" max="11" width="32.85546875" customWidth="1"/>
    <col min="12" max="12" width="8.42578125" customWidth="1"/>
    <col min="13" max="13" width="12.140625" customWidth="1"/>
    <col min="14" max="14" width="18" customWidth="1"/>
    <col min="15" max="15" width="4.140625" customWidth="1"/>
    <col min="16" max="16" width="12.7109375" customWidth="1"/>
    <col min="17" max="17" width="12.140625" customWidth="1"/>
    <col min="18" max="18" width="19.28515625" customWidth="1"/>
    <col min="19" max="19" width="4.42578125" customWidth="1"/>
    <col min="20" max="20" width="11.5703125" customWidth="1"/>
    <col min="21" max="21" width="2.28515625" customWidth="1"/>
  </cols>
  <sheetData>
    <row r="1" spans="1:21" ht="15" customHeight="1" x14ac:dyDescent="0.25">
      <c r="A1" s="8" t="s">
        <v>1942</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x14ac:dyDescent="0.25">
      <c r="A3" s="3" t="s">
        <v>1215</v>
      </c>
      <c r="B3" s="10"/>
      <c r="C3" s="10"/>
      <c r="D3" s="10"/>
      <c r="E3" s="10"/>
      <c r="F3" s="10"/>
      <c r="G3" s="10"/>
      <c r="H3" s="10"/>
      <c r="I3" s="10"/>
      <c r="J3" s="10"/>
      <c r="K3" s="10"/>
      <c r="L3" s="10"/>
      <c r="M3" s="10"/>
      <c r="N3" s="10"/>
      <c r="O3" s="10"/>
      <c r="P3" s="10"/>
      <c r="Q3" s="10"/>
      <c r="R3" s="10"/>
      <c r="S3" s="10"/>
      <c r="T3" s="10"/>
      <c r="U3" s="10"/>
    </row>
    <row r="4" spans="1:21" x14ac:dyDescent="0.25">
      <c r="A4" s="13" t="s">
        <v>1943</v>
      </c>
      <c r="B4" s="70" t="s">
        <v>1222</v>
      </c>
      <c r="C4" s="70"/>
      <c r="D4" s="70"/>
      <c r="E4" s="70"/>
      <c r="F4" s="70"/>
      <c r="G4" s="70"/>
      <c r="H4" s="70"/>
      <c r="I4" s="70"/>
      <c r="J4" s="70"/>
      <c r="K4" s="70"/>
      <c r="L4" s="70"/>
      <c r="M4" s="70"/>
      <c r="N4" s="70"/>
      <c r="O4" s="70"/>
      <c r="P4" s="70"/>
      <c r="Q4" s="70"/>
      <c r="R4" s="70"/>
      <c r="S4" s="70"/>
      <c r="T4" s="70"/>
      <c r="U4" s="70"/>
    </row>
    <row r="5" spans="1:21" x14ac:dyDescent="0.25">
      <c r="A5" s="13"/>
      <c r="B5" s="14"/>
      <c r="C5" s="14"/>
      <c r="D5" s="14"/>
      <c r="E5" s="14"/>
      <c r="F5" s="14"/>
      <c r="G5" s="14"/>
      <c r="H5" s="14"/>
      <c r="I5" s="14"/>
      <c r="J5" s="14"/>
      <c r="K5" s="14"/>
      <c r="L5" s="14"/>
      <c r="M5" s="14"/>
      <c r="N5" s="14"/>
      <c r="O5" s="14"/>
      <c r="P5" s="14"/>
      <c r="Q5" s="14"/>
      <c r="R5" s="14"/>
      <c r="S5" s="14"/>
      <c r="T5" s="14"/>
      <c r="U5" s="14"/>
    </row>
    <row r="6" spans="1:21" ht="15.75" thickBot="1" x14ac:dyDescent="0.3">
      <c r="A6" s="13"/>
      <c r="B6" s="14"/>
      <c r="C6" s="14"/>
      <c r="D6" s="14"/>
      <c r="E6" s="14"/>
      <c r="F6" s="94">
        <v>42004</v>
      </c>
      <c r="G6" s="94"/>
      <c r="H6" s="94"/>
      <c r="I6" s="94"/>
      <c r="J6" s="94"/>
      <c r="K6" s="94"/>
      <c r="L6" s="94"/>
      <c r="M6" s="23"/>
      <c r="N6" s="100">
        <v>41639</v>
      </c>
      <c r="O6" s="100"/>
      <c r="P6" s="100"/>
      <c r="Q6" s="100"/>
      <c r="R6" s="100"/>
      <c r="S6" s="100"/>
      <c r="T6" s="100"/>
      <c r="U6" s="14"/>
    </row>
    <row r="7" spans="1:21" x14ac:dyDescent="0.25">
      <c r="A7" s="13"/>
      <c r="B7" s="14"/>
      <c r="C7" s="14"/>
      <c r="D7" s="14"/>
      <c r="E7" s="14"/>
      <c r="F7" s="176" t="s">
        <v>1223</v>
      </c>
      <c r="G7" s="176"/>
      <c r="H7" s="176"/>
      <c r="I7" s="79"/>
      <c r="J7" s="176" t="s">
        <v>1224</v>
      </c>
      <c r="K7" s="176"/>
      <c r="L7" s="176"/>
      <c r="M7" s="14"/>
      <c r="N7" s="72" t="s">
        <v>1223</v>
      </c>
      <c r="O7" s="72"/>
      <c r="P7" s="72"/>
      <c r="Q7" s="79"/>
      <c r="R7" s="72" t="s">
        <v>1224</v>
      </c>
      <c r="S7" s="72"/>
      <c r="T7" s="72"/>
      <c r="U7" s="14"/>
    </row>
    <row r="8" spans="1:21" ht="15.75" thickBot="1" x14ac:dyDescent="0.3">
      <c r="A8" s="13"/>
      <c r="B8" s="14"/>
      <c r="C8" s="14"/>
      <c r="D8" s="14"/>
      <c r="E8" s="14"/>
      <c r="F8" s="130"/>
      <c r="G8" s="130"/>
      <c r="H8" s="130"/>
      <c r="I8" s="14"/>
      <c r="J8" s="130"/>
      <c r="K8" s="130"/>
      <c r="L8" s="130"/>
      <c r="M8" s="14"/>
      <c r="N8" s="71"/>
      <c r="O8" s="71"/>
      <c r="P8" s="71"/>
      <c r="Q8" s="14"/>
      <c r="R8" s="71"/>
      <c r="S8" s="71"/>
      <c r="T8" s="71"/>
      <c r="U8" s="14"/>
    </row>
    <row r="9" spans="1:21" ht="15.75" thickBot="1" x14ac:dyDescent="0.3">
      <c r="A9" s="13"/>
      <c r="B9" s="74" t="s">
        <v>379</v>
      </c>
      <c r="C9" s="74"/>
      <c r="D9" s="74"/>
      <c r="E9" s="14"/>
      <c r="F9" s="124" t="s">
        <v>1225</v>
      </c>
      <c r="G9" s="124"/>
      <c r="H9" s="124"/>
      <c r="I9" s="14"/>
      <c r="J9" s="124" t="s">
        <v>1225</v>
      </c>
      <c r="K9" s="124"/>
      <c r="L9" s="124"/>
      <c r="M9" s="14"/>
      <c r="N9" s="125" t="s">
        <v>1225</v>
      </c>
      <c r="O9" s="125"/>
      <c r="P9" s="125"/>
      <c r="Q9" s="14"/>
      <c r="R9" s="125" t="s">
        <v>1225</v>
      </c>
      <c r="S9" s="125"/>
      <c r="T9" s="125"/>
      <c r="U9" s="14"/>
    </row>
    <row r="10" spans="1:21" x14ac:dyDescent="0.25">
      <c r="A10" s="13"/>
      <c r="B10" s="75" t="s">
        <v>28</v>
      </c>
      <c r="C10" s="75"/>
      <c r="D10" s="75"/>
      <c r="E10" s="30"/>
      <c r="F10" s="29"/>
      <c r="G10" s="29"/>
      <c r="H10" s="29"/>
      <c r="I10" s="30"/>
      <c r="J10" s="29"/>
      <c r="K10" s="29"/>
      <c r="L10" s="29"/>
      <c r="M10" s="30"/>
      <c r="N10" s="29"/>
      <c r="O10" s="29"/>
      <c r="P10" s="29"/>
      <c r="Q10" s="30"/>
      <c r="R10" s="29"/>
      <c r="S10" s="29"/>
      <c r="T10" s="29"/>
      <c r="U10" s="30"/>
    </row>
    <row r="11" spans="1:21" x14ac:dyDescent="0.25">
      <c r="A11" s="13"/>
      <c r="B11" s="70" t="s">
        <v>29</v>
      </c>
      <c r="C11" s="70"/>
      <c r="D11" s="70"/>
      <c r="E11" s="14"/>
      <c r="F11" s="14"/>
      <c r="G11" s="85" t="s">
        <v>385</v>
      </c>
      <c r="H11" s="143">
        <v>182</v>
      </c>
      <c r="I11" s="14"/>
      <c r="J11" s="14"/>
      <c r="K11" s="14"/>
      <c r="L11" s="143" t="s">
        <v>1056</v>
      </c>
      <c r="M11" s="14"/>
      <c r="N11" s="14"/>
      <c r="O11" s="20" t="s">
        <v>385</v>
      </c>
      <c r="P11" s="32">
        <v>1244</v>
      </c>
      <c r="Q11" s="14"/>
      <c r="R11" s="14"/>
      <c r="S11" s="14"/>
      <c r="T11" s="34" t="s">
        <v>1056</v>
      </c>
      <c r="U11" s="20" t="s">
        <v>373</v>
      </c>
    </row>
    <row r="12" spans="1:21" x14ac:dyDescent="0.25">
      <c r="A12" s="13"/>
      <c r="B12" s="76" t="s">
        <v>387</v>
      </c>
      <c r="C12" s="76"/>
      <c r="D12" s="76"/>
      <c r="E12" s="30"/>
      <c r="F12" s="30"/>
      <c r="G12" s="30"/>
      <c r="H12" s="135">
        <v>76772</v>
      </c>
      <c r="I12" s="30"/>
      <c r="J12" s="30"/>
      <c r="K12" s="30"/>
      <c r="L12" s="144" t="s">
        <v>1056</v>
      </c>
      <c r="M12" s="30"/>
      <c r="N12" s="30"/>
      <c r="O12" s="30"/>
      <c r="P12" s="36">
        <v>100790</v>
      </c>
      <c r="Q12" s="30"/>
      <c r="R12" s="30"/>
      <c r="S12" s="30"/>
      <c r="T12" s="38" t="s">
        <v>1056</v>
      </c>
      <c r="U12" s="35" t="s">
        <v>373</v>
      </c>
    </row>
    <row r="13" spans="1:21" ht="15.75" thickBot="1" x14ac:dyDescent="0.3">
      <c r="A13" s="13"/>
      <c r="B13" s="14"/>
      <c r="C13" s="70" t="s">
        <v>1226</v>
      </c>
      <c r="D13" s="70"/>
      <c r="E13" s="14"/>
      <c r="F13" s="39"/>
      <c r="G13" s="39"/>
      <c r="H13" s="88">
        <v>827</v>
      </c>
      <c r="I13" s="14"/>
      <c r="J13" s="39"/>
      <c r="K13" s="39"/>
      <c r="L13" s="88" t="s">
        <v>1056</v>
      </c>
      <c r="M13" s="14"/>
      <c r="N13" s="39"/>
      <c r="O13" s="39"/>
      <c r="P13" s="40">
        <v>4439</v>
      </c>
      <c r="Q13" s="14"/>
      <c r="R13" s="39"/>
      <c r="S13" s="39"/>
      <c r="T13" s="42" t="s">
        <v>1056</v>
      </c>
      <c r="U13" s="20" t="s">
        <v>373</v>
      </c>
    </row>
    <row r="14" spans="1:21" ht="15.75" thickBot="1" x14ac:dyDescent="0.3">
      <c r="A14" s="13"/>
      <c r="B14" s="30"/>
      <c r="C14" s="30"/>
      <c r="D14" s="35" t="s">
        <v>42</v>
      </c>
      <c r="E14" s="30"/>
      <c r="F14" s="54"/>
      <c r="G14" s="54"/>
      <c r="H14" s="114">
        <v>75945</v>
      </c>
      <c r="I14" s="30"/>
      <c r="J14" s="54"/>
      <c r="K14" s="54"/>
      <c r="L14" s="200" t="s">
        <v>1056</v>
      </c>
      <c r="M14" s="30"/>
      <c r="N14" s="54"/>
      <c r="O14" s="54"/>
      <c r="P14" s="116">
        <v>96351</v>
      </c>
      <c r="Q14" s="30"/>
      <c r="R14" s="54"/>
      <c r="S14" s="54"/>
      <c r="T14" s="56" t="s">
        <v>1056</v>
      </c>
      <c r="U14" s="35" t="s">
        <v>373</v>
      </c>
    </row>
    <row r="15" spans="1:21" ht="15.75" thickBot="1" x14ac:dyDescent="0.3">
      <c r="A15" s="13"/>
      <c r="B15" s="70" t="s">
        <v>51</v>
      </c>
      <c r="C15" s="70"/>
      <c r="D15" s="70"/>
      <c r="E15" s="14"/>
      <c r="F15" s="52"/>
      <c r="G15" s="52"/>
      <c r="H15" s="195">
        <v>436</v>
      </c>
      <c r="I15" s="14"/>
      <c r="J15" s="52"/>
      <c r="K15" s="193" t="s">
        <v>385</v>
      </c>
      <c r="L15" s="194">
        <v>67117</v>
      </c>
      <c r="M15" s="14"/>
      <c r="N15" s="52"/>
      <c r="O15" s="52"/>
      <c r="P15" s="53">
        <v>1892</v>
      </c>
      <c r="Q15" s="14"/>
      <c r="R15" s="52"/>
      <c r="S15" s="150" t="s">
        <v>385</v>
      </c>
      <c r="T15" s="53">
        <v>64505</v>
      </c>
      <c r="U15" s="20" t="s">
        <v>373</v>
      </c>
    </row>
    <row r="16" spans="1:21" ht="15.75" thickBot="1" x14ac:dyDescent="0.3">
      <c r="A16" s="13"/>
      <c r="B16" s="75" t="s">
        <v>52</v>
      </c>
      <c r="C16" s="75"/>
      <c r="D16" s="75"/>
      <c r="E16" s="30"/>
      <c r="F16" s="43"/>
      <c r="G16" s="89" t="s">
        <v>1227</v>
      </c>
      <c r="H16" s="90">
        <v>76563</v>
      </c>
      <c r="I16" s="30"/>
      <c r="J16" s="43"/>
      <c r="K16" s="89" t="s">
        <v>1227</v>
      </c>
      <c r="L16" s="90">
        <v>67117</v>
      </c>
      <c r="M16" s="30"/>
      <c r="N16" s="43"/>
      <c r="O16" s="46" t="s">
        <v>1227</v>
      </c>
      <c r="P16" s="45">
        <v>99487</v>
      </c>
      <c r="Q16" s="30"/>
      <c r="R16" s="43"/>
      <c r="S16" s="46" t="s">
        <v>1227</v>
      </c>
      <c r="T16" s="45">
        <v>64505</v>
      </c>
      <c r="U16" s="28" t="s">
        <v>373</v>
      </c>
    </row>
    <row r="17" spans="1:21" ht="15.75" thickTop="1" x14ac:dyDescent="0.25">
      <c r="A17" s="13"/>
      <c r="B17" s="154" t="s">
        <v>392</v>
      </c>
      <c r="C17" s="154"/>
      <c r="D17" s="154"/>
      <c r="E17" s="14"/>
      <c r="F17" s="47"/>
      <c r="G17" s="47"/>
      <c r="H17" s="47"/>
      <c r="I17" s="14"/>
      <c r="J17" s="47"/>
      <c r="K17" s="47"/>
      <c r="L17" s="47"/>
      <c r="M17" s="14"/>
      <c r="N17" s="47"/>
      <c r="O17" s="47"/>
      <c r="P17" s="47"/>
      <c r="Q17" s="14"/>
      <c r="R17" s="47"/>
      <c r="S17" s="47"/>
      <c r="T17" s="47"/>
      <c r="U17" s="14"/>
    </row>
    <row r="18" spans="1:21" x14ac:dyDescent="0.25">
      <c r="A18" s="13"/>
      <c r="B18" s="76" t="s">
        <v>1228</v>
      </c>
      <c r="C18" s="76"/>
      <c r="D18" s="76"/>
      <c r="E18" s="30"/>
      <c r="F18" s="30"/>
      <c r="G18" s="28" t="s">
        <v>385</v>
      </c>
      <c r="H18" s="135">
        <v>65612</v>
      </c>
      <c r="I18" s="30"/>
      <c r="J18" s="30"/>
      <c r="K18" s="30"/>
      <c r="L18" s="144" t="s">
        <v>1056</v>
      </c>
      <c r="M18" s="30"/>
      <c r="N18" s="30"/>
      <c r="O18" s="35" t="s">
        <v>385</v>
      </c>
      <c r="P18" s="36">
        <v>89640</v>
      </c>
      <c r="Q18" s="30"/>
      <c r="R18" s="30"/>
      <c r="S18" s="30"/>
      <c r="T18" s="38" t="s">
        <v>1056</v>
      </c>
      <c r="U18" s="35" t="s">
        <v>373</v>
      </c>
    </row>
    <row r="19" spans="1:21" ht="15.75" thickBot="1" x14ac:dyDescent="0.3">
      <c r="A19" s="13"/>
      <c r="B19" s="70" t="s">
        <v>68</v>
      </c>
      <c r="C19" s="70"/>
      <c r="D19" s="70"/>
      <c r="E19" s="14"/>
      <c r="F19" s="39"/>
      <c r="G19" s="39"/>
      <c r="H19" s="88">
        <v>4</v>
      </c>
      <c r="I19" s="14"/>
      <c r="J19" s="39"/>
      <c r="K19" s="481" t="s">
        <v>385</v>
      </c>
      <c r="L19" s="145">
        <v>50825</v>
      </c>
      <c r="M19" s="14"/>
      <c r="N19" s="39"/>
      <c r="O19" s="39"/>
      <c r="P19" s="42">
        <v>18</v>
      </c>
      <c r="Q19" s="14"/>
      <c r="R19" s="39"/>
      <c r="S19" s="87" t="s">
        <v>385</v>
      </c>
      <c r="T19" s="40">
        <v>49519</v>
      </c>
      <c r="U19" s="20" t="s">
        <v>373</v>
      </c>
    </row>
    <row r="20" spans="1:21" ht="15.75" thickBot="1" x14ac:dyDescent="0.3">
      <c r="A20" s="13"/>
      <c r="B20" s="75" t="s">
        <v>69</v>
      </c>
      <c r="C20" s="75"/>
      <c r="D20" s="75"/>
      <c r="E20" s="30"/>
      <c r="F20" s="43"/>
      <c r="G20" s="89" t="s">
        <v>385</v>
      </c>
      <c r="H20" s="90">
        <v>65616</v>
      </c>
      <c r="I20" s="30"/>
      <c r="J20" s="43"/>
      <c r="K20" s="89" t="s">
        <v>385</v>
      </c>
      <c r="L20" s="90">
        <v>50825</v>
      </c>
      <c r="M20" s="30"/>
      <c r="N20" s="43"/>
      <c r="O20" s="46" t="s">
        <v>385</v>
      </c>
      <c r="P20" s="45">
        <v>89658</v>
      </c>
      <c r="Q20" s="30"/>
      <c r="R20" s="43"/>
      <c r="S20" s="46" t="s">
        <v>385</v>
      </c>
      <c r="T20" s="45">
        <v>49519</v>
      </c>
      <c r="U20" s="35" t="s">
        <v>373</v>
      </c>
    </row>
    <row r="21" spans="1:21" ht="15.75" thickTop="1" x14ac:dyDescent="0.25">
      <c r="A21" s="13" t="s">
        <v>1944</v>
      </c>
      <c r="B21" s="70" t="s">
        <v>1243</v>
      </c>
      <c r="C21" s="70"/>
      <c r="D21" s="70"/>
      <c r="E21" s="70"/>
      <c r="F21" s="70"/>
      <c r="G21" s="70"/>
      <c r="H21" s="70"/>
      <c r="I21" s="70"/>
      <c r="J21" s="70"/>
      <c r="K21" s="70"/>
      <c r="L21" s="14"/>
    </row>
    <row r="22" spans="1:21" x14ac:dyDescent="0.25">
      <c r="A22" s="13"/>
      <c r="B22" s="14"/>
      <c r="C22" s="14"/>
      <c r="D22" s="14"/>
      <c r="E22" s="14"/>
      <c r="F22" s="14"/>
      <c r="G22" s="14"/>
      <c r="H22" s="14"/>
      <c r="I22" s="14"/>
      <c r="J22" s="14"/>
      <c r="K22" s="14"/>
      <c r="L22" s="14"/>
    </row>
    <row r="23" spans="1:21" x14ac:dyDescent="0.25">
      <c r="A23" s="13"/>
      <c r="B23" s="80" t="s">
        <v>373</v>
      </c>
      <c r="C23" s="14"/>
      <c r="D23" s="73" t="s">
        <v>1244</v>
      </c>
      <c r="E23" s="73"/>
      <c r="F23" s="196" t="s">
        <v>373</v>
      </c>
      <c r="G23" s="73" t="s">
        <v>1245</v>
      </c>
      <c r="H23" s="73"/>
      <c r="I23" s="73"/>
      <c r="J23" s="99"/>
      <c r="K23" s="14"/>
      <c r="L23" s="23"/>
    </row>
    <row r="24" spans="1:21" ht="15.75" thickBot="1" x14ac:dyDescent="0.3">
      <c r="A24" s="13"/>
      <c r="B24" s="27" t="s">
        <v>449</v>
      </c>
      <c r="C24" s="14"/>
      <c r="D24" s="71" t="s">
        <v>1246</v>
      </c>
      <c r="E24" s="71"/>
      <c r="F24" s="196"/>
      <c r="G24" s="71" t="s">
        <v>525</v>
      </c>
      <c r="H24" s="71"/>
      <c r="I24" s="71"/>
      <c r="J24" s="99"/>
      <c r="K24" s="25" t="s">
        <v>1247</v>
      </c>
      <c r="L24" s="23"/>
    </row>
    <row r="25" spans="1:21" x14ac:dyDescent="0.25">
      <c r="A25" s="13"/>
      <c r="B25" s="28" t="s">
        <v>1248</v>
      </c>
      <c r="C25" s="30"/>
      <c r="D25" s="29"/>
      <c r="E25" s="29"/>
      <c r="F25" s="82" t="s">
        <v>373</v>
      </c>
      <c r="G25" s="29"/>
      <c r="H25" s="29"/>
      <c r="I25" s="29"/>
      <c r="J25" s="30"/>
      <c r="K25" s="29"/>
      <c r="L25" s="30"/>
    </row>
    <row r="26" spans="1:21" x14ac:dyDescent="0.25">
      <c r="A26" s="13"/>
      <c r="B26" s="20" t="s">
        <v>1249</v>
      </c>
      <c r="C26" s="14"/>
      <c r="D26" s="20" t="s">
        <v>385</v>
      </c>
      <c r="E26" s="32">
        <v>46851</v>
      </c>
      <c r="F26" s="80" t="s">
        <v>373</v>
      </c>
      <c r="G26" s="14"/>
      <c r="H26" s="20" t="s">
        <v>385</v>
      </c>
      <c r="I26" s="34" t="s">
        <v>386</v>
      </c>
      <c r="J26" s="14"/>
      <c r="K26" s="387" t="s">
        <v>51</v>
      </c>
      <c r="L26" s="23"/>
    </row>
    <row r="27" spans="1:21" x14ac:dyDescent="0.25">
      <c r="A27" s="13"/>
      <c r="B27" s="35" t="s">
        <v>1250</v>
      </c>
      <c r="C27" s="30"/>
      <c r="D27" s="30"/>
      <c r="E27" s="36">
        <v>21648</v>
      </c>
      <c r="F27" s="82" t="s">
        <v>373</v>
      </c>
      <c r="G27" s="30"/>
      <c r="H27" s="30"/>
      <c r="I27" s="38" t="s">
        <v>386</v>
      </c>
      <c r="J27" s="30"/>
      <c r="K27" s="482" t="s">
        <v>51</v>
      </c>
      <c r="L27" s="184"/>
    </row>
    <row r="28" spans="1:21" x14ac:dyDescent="0.25">
      <c r="A28" s="13"/>
      <c r="B28" s="20" t="s">
        <v>1251</v>
      </c>
      <c r="C28" s="14"/>
      <c r="D28" s="14"/>
      <c r="E28" s="32">
        <v>364882</v>
      </c>
      <c r="F28" s="80" t="s">
        <v>373</v>
      </c>
      <c r="G28" s="14"/>
      <c r="H28" s="14"/>
      <c r="I28" s="34" t="s">
        <v>386</v>
      </c>
      <c r="J28" s="14"/>
      <c r="K28" s="387" t="s">
        <v>387</v>
      </c>
      <c r="L28" s="23"/>
    </row>
    <row r="29" spans="1:21" ht="26.25" x14ac:dyDescent="0.25">
      <c r="A29" s="13"/>
      <c r="B29" s="35" t="s">
        <v>1252</v>
      </c>
      <c r="C29" s="30"/>
      <c r="D29" s="30"/>
      <c r="E29" s="36">
        <v>51613</v>
      </c>
      <c r="F29" s="82" t="s">
        <v>373</v>
      </c>
      <c r="G29" s="30"/>
      <c r="H29" s="30"/>
      <c r="I29" s="36">
        <v>62561</v>
      </c>
      <c r="J29" s="30"/>
      <c r="K29" s="483" t="s">
        <v>1253</v>
      </c>
      <c r="L29" s="184"/>
    </row>
    <row r="30" spans="1:21" x14ac:dyDescent="0.25">
      <c r="A30" s="13"/>
      <c r="B30" s="20" t="s">
        <v>1254</v>
      </c>
      <c r="C30" s="14"/>
      <c r="D30" s="14"/>
      <c r="E30" s="34" t="s">
        <v>1056</v>
      </c>
      <c r="F30" s="80" t="s">
        <v>373</v>
      </c>
      <c r="G30" s="14"/>
      <c r="H30" s="14"/>
      <c r="I30" s="32">
        <v>206186</v>
      </c>
      <c r="J30" s="14"/>
      <c r="K30" s="387" t="s">
        <v>1228</v>
      </c>
      <c r="L30" s="23"/>
    </row>
    <row r="31" spans="1:21" ht="26.25" x14ac:dyDescent="0.25">
      <c r="A31" s="13"/>
      <c r="B31" s="35" t="s">
        <v>1255</v>
      </c>
      <c r="C31" s="30"/>
      <c r="D31" s="30"/>
      <c r="E31" s="36">
        <v>25904</v>
      </c>
      <c r="F31" s="82" t="s">
        <v>373</v>
      </c>
      <c r="G31" s="30"/>
      <c r="H31" s="30"/>
      <c r="I31" s="38" t="s">
        <v>386</v>
      </c>
      <c r="J31" s="30"/>
      <c r="K31" s="483" t="s">
        <v>1256</v>
      </c>
      <c r="L31" s="184"/>
    </row>
    <row r="32" spans="1:21" ht="26.25" x14ac:dyDescent="0.25">
      <c r="A32" s="13"/>
      <c r="B32" s="20" t="s">
        <v>1257</v>
      </c>
      <c r="C32" s="14"/>
      <c r="D32" s="14"/>
      <c r="E32" s="32">
        <v>3881505</v>
      </c>
      <c r="F32" s="80" t="s">
        <v>373</v>
      </c>
      <c r="G32" s="14"/>
      <c r="H32" s="14"/>
      <c r="I32" s="34" t="s">
        <v>386</v>
      </c>
      <c r="J32" s="14"/>
      <c r="K32" s="24" t="s">
        <v>1258</v>
      </c>
      <c r="L32" s="23"/>
    </row>
    <row r="33" spans="1:21" ht="24" x14ac:dyDescent="0.25">
      <c r="A33" s="13"/>
      <c r="B33" s="35" t="s">
        <v>1259</v>
      </c>
      <c r="C33" s="30"/>
      <c r="D33" s="30"/>
      <c r="E33" s="36">
        <v>47258</v>
      </c>
      <c r="F33" s="82" t="s">
        <v>373</v>
      </c>
      <c r="G33" s="30"/>
      <c r="H33" s="30"/>
      <c r="I33" s="38" t="s">
        <v>386</v>
      </c>
      <c r="J33" s="30"/>
      <c r="K33" s="482" t="s">
        <v>387</v>
      </c>
      <c r="L33" s="184"/>
    </row>
    <row r="34" spans="1:21" x14ac:dyDescent="0.25">
      <c r="A34" s="13"/>
      <c r="B34" s="20" t="s">
        <v>1260</v>
      </c>
      <c r="C34" s="14"/>
      <c r="D34" s="14"/>
      <c r="E34" s="387" t="s">
        <v>1056</v>
      </c>
      <c r="F34" s="484" t="s">
        <v>373</v>
      </c>
      <c r="G34" s="14"/>
      <c r="H34" s="14"/>
      <c r="I34" s="387" t="s">
        <v>1056</v>
      </c>
      <c r="J34" s="14"/>
      <c r="K34" s="387" t="s">
        <v>1056</v>
      </c>
      <c r="L34" s="23"/>
    </row>
    <row r="35" spans="1:21" x14ac:dyDescent="0.25">
      <c r="A35" s="13"/>
      <c r="B35" s="131"/>
      <c r="C35" s="131"/>
      <c r="D35" s="131"/>
      <c r="E35" s="131"/>
      <c r="F35" s="131"/>
      <c r="G35" s="131"/>
      <c r="H35" s="131"/>
      <c r="I35" s="131"/>
      <c r="J35" s="131"/>
      <c r="K35" s="131"/>
      <c r="L35" s="131"/>
      <c r="M35" s="131"/>
      <c r="N35" s="131"/>
      <c r="O35" s="131"/>
      <c r="P35" s="131"/>
      <c r="Q35" s="131"/>
      <c r="R35" s="131"/>
      <c r="S35" s="131"/>
      <c r="T35" s="131"/>
      <c r="U35" s="131"/>
    </row>
    <row r="36" spans="1:21" x14ac:dyDescent="0.25">
      <c r="A36" s="13"/>
      <c r="B36" s="132" t="s">
        <v>1261</v>
      </c>
      <c r="C36" s="132"/>
      <c r="D36" s="132"/>
      <c r="E36" s="132"/>
      <c r="F36" s="132"/>
      <c r="G36" s="132"/>
      <c r="H36" s="132"/>
      <c r="I36" s="132"/>
      <c r="J36" s="132"/>
      <c r="K36" s="132"/>
      <c r="L36" s="132"/>
      <c r="M36" s="132"/>
      <c r="N36" s="132"/>
      <c r="O36" s="132"/>
      <c r="P36" s="132"/>
      <c r="Q36" s="132"/>
      <c r="R36" s="132"/>
      <c r="S36" s="132"/>
      <c r="T36" s="132"/>
      <c r="U36" s="132"/>
    </row>
    <row r="37" spans="1:21" x14ac:dyDescent="0.25">
      <c r="A37" s="13"/>
      <c r="B37" s="132" t="s">
        <v>1262</v>
      </c>
      <c r="C37" s="132"/>
      <c r="D37" s="132"/>
      <c r="E37" s="132"/>
      <c r="F37" s="132"/>
      <c r="G37" s="132"/>
      <c r="H37" s="132"/>
      <c r="I37" s="132"/>
      <c r="J37" s="132"/>
      <c r="K37" s="132"/>
      <c r="L37" s="132"/>
      <c r="M37" s="132"/>
      <c r="N37" s="132"/>
      <c r="O37" s="132"/>
      <c r="P37" s="132"/>
      <c r="Q37" s="132"/>
      <c r="R37" s="132"/>
      <c r="S37" s="132"/>
      <c r="T37" s="132"/>
      <c r="U37" s="132"/>
    </row>
    <row r="38" spans="1:21" x14ac:dyDescent="0.25">
      <c r="A38" s="13"/>
      <c r="B38" s="132" t="s">
        <v>1263</v>
      </c>
      <c r="C38" s="132"/>
      <c r="D38" s="132"/>
      <c r="E38" s="132"/>
      <c r="F38" s="132"/>
      <c r="G38" s="132"/>
      <c r="H38" s="132"/>
      <c r="I38" s="132"/>
      <c r="J38" s="132"/>
      <c r="K38" s="132"/>
      <c r="L38" s="132"/>
      <c r="M38" s="132"/>
      <c r="N38" s="132"/>
      <c r="O38" s="132"/>
      <c r="P38" s="132"/>
      <c r="Q38" s="132"/>
      <c r="R38" s="132"/>
      <c r="S38" s="132"/>
      <c r="T38" s="132"/>
      <c r="U38" s="132"/>
    </row>
    <row r="39" spans="1:21" x14ac:dyDescent="0.25">
      <c r="A39" s="13"/>
      <c r="B39" s="132" t="s">
        <v>1264</v>
      </c>
      <c r="C39" s="132"/>
      <c r="D39" s="132"/>
      <c r="E39" s="132"/>
      <c r="F39" s="132"/>
      <c r="G39" s="132"/>
      <c r="H39" s="132"/>
      <c r="I39" s="132"/>
      <c r="J39" s="132"/>
      <c r="K39" s="132"/>
      <c r="L39" s="132"/>
      <c r="M39" s="132"/>
      <c r="N39" s="132"/>
      <c r="O39" s="132"/>
      <c r="P39" s="132"/>
      <c r="Q39" s="132"/>
      <c r="R39" s="132"/>
      <c r="S39" s="132"/>
      <c r="T39" s="132"/>
      <c r="U39" s="132"/>
    </row>
    <row r="40" spans="1:21" x14ac:dyDescent="0.25">
      <c r="A40" s="13"/>
      <c r="B40" s="132" t="s">
        <v>1265</v>
      </c>
      <c r="C40" s="132"/>
      <c r="D40" s="132"/>
      <c r="E40" s="132"/>
      <c r="F40" s="132"/>
      <c r="G40" s="132"/>
      <c r="H40" s="132"/>
      <c r="I40" s="132"/>
      <c r="J40" s="132"/>
      <c r="K40" s="132"/>
      <c r="L40" s="132"/>
      <c r="M40" s="132"/>
      <c r="N40" s="132"/>
      <c r="O40" s="132"/>
      <c r="P40" s="132"/>
      <c r="Q40" s="132"/>
      <c r="R40" s="132"/>
      <c r="S40" s="132"/>
      <c r="T40" s="132"/>
      <c r="U40" s="132"/>
    </row>
    <row r="41" spans="1:21" x14ac:dyDescent="0.25">
      <c r="A41" s="13"/>
      <c r="B41" s="132" t="s">
        <v>1266</v>
      </c>
      <c r="C41" s="132"/>
      <c r="D41" s="132"/>
      <c r="E41" s="132"/>
      <c r="F41" s="132"/>
      <c r="G41" s="132"/>
      <c r="H41" s="132"/>
      <c r="I41" s="132"/>
      <c r="J41" s="132"/>
      <c r="K41" s="132"/>
      <c r="L41" s="132"/>
      <c r="M41" s="132"/>
      <c r="N41" s="132"/>
      <c r="O41" s="132"/>
      <c r="P41" s="132"/>
      <c r="Q41" s="132"/>
      <c r="R41" s="132"/>
      <c r="S41" s="132"/>
      <c r="T41" s="132"/>
      <c r="U41" s="132"/>
    </row>
    <row r="42" spans="1:21" x14ac:dyDescent="0.25">
      <c r="A42" s="13"/>
      <c r="B42" s="132" t="s">
        <v>1267</v>
      </c>
      <c r="C42" s="132"/>
      <c r="D42" s="132"/>
      <c r="E42" s="132"/>
      <c r="F42" s="132"/>
      <c r="G42" s="132"/>
      <c r="H42" s="132"/>
      <c r="I42" s="132"/>
      <c r="J42" s="132"/>
      <c r="K42" s="132"/>
      <c r="L42" s="132"/>
      <c r="M42" s="132"/>
      <c r="N42" s="132"/>
      <c r="O42" s="132"/>
      <c r="P42" s="132"/>
      <c r="Q42" s="132"/>
      <c r="R42" s="132"/>
      <c r="S42" s="132"/>
      <c r="T42" s="132"/>
      <c r="U42" s="132"/>
    </row>
    <row r="43" spans="1:21" x14ac:dyDescent="0.25">
      <c r="A43" s="13"/>
      <c r="B43" s="132" t="s">
        <v>1268</v>
      </c>
      <c r="C43" s="132"/>
      <c r="D43" s="132"/>
      <c r="E43" s="132"/>
      <c r="F43" s="132"/>
      <c r="G43" s="132"/>
      <c r="H43" s="132"/>
      <c r="I43" s="132"/>
      <c r="J43" s="132"/>
      <c r="K43" s="132"/>
      <c r="L43" s="132"/>
      <c r="M43" s="132"/>
      <c r="N43" s="132"/>
      <c r="O43" s="132"/>
      <c r="P43" s="132"/>
      <c r="Q43" s="132"/>
      <c r="R43" s="132"/>
      <c r="S43" s="132"/>
      <c r="T43" s="132"/>
      <c r="U43" s="132"/>
    </row>
    <row r="44" spans="1:21" x14ac:dyDescent="0.25">
      <c r="A44" s="13"/>
      <c r="B44" s="132" t="s">
        <v>1269</v>
      </c>
      <c r="C44" s="132"/>
      <c r="D44" s="132"/>
      <c r="E44" s="132"/>
      <c r="F44" s="132"/>
      <c r="G44" s="132"/>
      <c r="H44" s="132"/>
      <c r="I44" s="132"/>
      <c r="J44" s="132"/>
      <c r="K44" s="132"/>
      <c r="L44" s="132"/>
      <c r="M44" s="132"/>
      <c r="N44" s="132"/>
      <c r="O44" s="132"/>
      <c r="P44" s="132"/>
      <c r="Q44" s="132"/>
      <c r="R44" s="132"/>
      <c r="S44" s="132"/>
      <c r="T44" s="132"/>
      <c r="U44" s="132"/>
    </row>
    <row r="45" spans="1:21" x14ac:dyDescent="0.25">
      <c r="A45" s="13"/>
      <c r="B45" s="132" t="s">
        <v>1270</v>
      </c>
      <c r="C45" s="132"/>
      <c r="D45" s="132"/>
      <c r="E45" s="132"/>
      <c r="F45" s="132"/>
      <c r="G45" s="132"/>
      <c r="H45" s="132"/>
      <c r="I45" s="132"/>
      <c r="J45" s="132"/>
      <c r="K45" s="132"/>
      <c r="L45" s="132"/>
      <c r="M45" s="132"/>
      <c r="N45" s="132"/>
      <c r="O45" s="132"/>
      <c r="P45" s="132"/>
      <c r="Q45" s="132"/>
      <c r="R45" s="132"/>
      <c r="S45" s="132"/>
      <c r="T45" s="132"/>
      <c r="U45" s="132"/>
    </row>
    <row r="46" spans="1:21" x14ac:dyDescent="0.25">
      <c r="A46" s="13"/>
      <c r="B46" s="10"/>
      <c r="C46" s="10"/>
      <c r="D46" s="10"/>
      <c r="E46" s="10"/>
      <c r="F46" s="10"/>
      <c r="G46" s="10"/>
      <c r="H46" s="10"/>
      <c r="I46" s="10"/>
      <c r="J46" s="10"/>
      <c r="K46" s="10"/>
      <c r="L46" s="10"/>
      <c r="M46" s="10"/>
      <c r="N46" s="10"/>
      <c r="O46" s="10"/>
      <c r="P46" s="10"/>
      <c r="Q46" s="10"/>
      <c r="R46" s="10"/>
      <c r="S46" s="10"/>
      <c r="T46" s="10"/>
      <c r="U46" s="10"/>
    </row>
    <row r="47" spans="1:21" x14ac:dyDescent="0.25">
      <c r="A47" s="13"/>
      <c r="B47" s="70" t="s">
        <v>1271</v>
      </c>
      <c r="C47" s="70"/>
      <c r="D47" s="70"/>
      <c r="E47" s="70"/>
      <c r="F47" s="70"/>
      <c r="G47" s="70"/>
      <c r="H47" s="70"/>
      <c r="I47" s="70"/>
      <c r="J47" s="70"/>
      <c r="K47" s="70"/>
    </row>
    <row r="48" spans="1:21" x14ac:dyDescent="0.25">
      <c r="A48" s="13"/>
      <c r="B48" s="80" t="s">
        <v>373</v>
      </c>
      <c r="C48" s="14"/>
      <c r="D48" s="155"/>
      <c r="E48" s="155"/>
      <c r="F48" s="155"/>
      <c r="G48" s="155"/>
      <c r="H48" s="155"/>
      <c r="I48" s="155"/>
      <c r="J48" s="155"/>
      <c r="K48" s="23"/>
    </row>
    <row r="49" spans="1:21" x14ac:dyDescent="0.25">
      <c r="A49" s="13"/>
      <c r="B49" s="80" t="s">
        <v>373</v>
      </c>
      <c r="C49" s="14"/>
      <c r="D49" s="73" t="s">
        <v>1244</v>
      </c>
      <c r="E49" s="73"/>
      <c r="F49" s="196" t="s">
        <v>373</v>
      </c>
      <c r="G49" s="73" t="s">
        <v>1245</v>
      </c>
      <c r="H49" s="73"/>
      <c r="I49" s="196" t="s">
        <v>373</v>
      </c>
      <c r="J49" s="14"/>
      <c r="K49" s="23"/>
    </row>
    <row r="50" spans="1:21" ht="15.75" thickBot="1" x14ac:dyDescent="0.3">
      <c r="A50" s="13"/>
      <c r="B50" s="27" t="s">
        <v>624</v>
      </c>
      <c r="C50" s="14"/>
      <c r="D50" s="71" t="s">
        <v>1272</v>
      </c>
      <c r="E50" s="71"/>
      <c r="F50" s="196"/>
      <c r="G50" s="71" t="s">
        <v>525</v>
      </c>
      <c r="H50" s="71"/>
      <c r="I50" s="196"/>
      <c r="J50" s="25" t="s">
        <v>1247</v>
      </c>
      <c r="K50" s="23"/>
    </row>
    <row r="51" spans="1:21" x14ac:dyDescent="0.25">
      <c r="A51" s="13"/>
      <c r="B51" s="28" t="s">
        <v>1248</v>
      </c>
      <c r="C51" s="30"/>
      <c r="D51" s="29"/>
      <c r="E51" s="29"/>
      <c r="F51" s="82" t="s">
        <v>373</v>
      </c>
      <c r="G51" s="29"/>
      <c r="H51" s="29"/>
      <c r="I51" s="82" t="s">
        <v>373</v>
      </c>
      <c r="J51" s="29"/>
      <c r="K51" s="30"/>
    </row>
    <row r="52" spans="1:21" x14ac:dyDescent="0.25">
      <c r="A52" s="13"/>
      <c r="B52" s="20" t="s">
        <v>1249</v>
      </c>
      <c r="C52" s="14"/>
      <c r="D52" s="20" t="s">
        <v>385</v>
      </c>
      <c r="E52" s="32">
        <v>50253</v>
      </c>
      <c r="F52" s="80" t="s">
        <v>373</v>
      </c>
      <c r="G52" s="20" t="s">
        <v>385</v>
      </c>
      <c r="H52" s="34" t="s">
        <v>386</v>
      </c>
      <c r="I52" s="80" t="s">
        <v>373</v>
      </c>
      <c r="J52" s="387" t="s">
        <v>1273</v>
      </c>
      <c r="K52" s="23"/>
    </row>
    <row r="53" spans="1:21" x14ac:dyDescent="0.25">
      <c r="A53" s="13"/>
      <c r="B53" s="35" t="s">
        <v>1250</v>
      </c>
      <c r="C53" s="30"/>
      <c r="D53" s="30"/>
      <c r="E53" s="36">
        <v>22773</v>
      </c>
      <c r="F53" s="30"/>
      <c r="G53" s="30"/>
      <c r="H53" s="38" t="s">
        <v>386</v>
      </c>
      <c r="I53" s="30"/>
      <c r="J53" s="482" t="s">
        <v>1273</v>
      </c>
      <c r="K53" s="184"/>
    </row>
    <row r="54" spans="1:21" x14ac:dyDescent="0.25">
      <c r="A54" s="13"/>
      <c r="B54" s="20" t="s">
        <v>1251</v>
      </c>
      <c r="C54" s="14"/>
      <c r="D54" s="14"/>
      <c r="E54" s="32">
        <v>402307</v>
      </c>
      <c r="F54" s="80" t="s">
        <v>373</v>
      </c>
      <c r="G54" s="14"/>
      <c r="H54" s="34" t="s">
        <v>386</v>
      </c>
      <c r="I54" s="80" t="s">
        <v>373</v>
      </c>
      <c r="J54" s="387" t="s">
        <v>1274</v>
      </c>
      <c r="K54" s="23"/>
    </row>
    <row r="55" spans="1:21" ht="26.25" x14ac:dyDescent="0.25">
      <c r="A55" s="13"/>
      <c r="B55" s="35" t="s">
        <v>1275</v>
      </c>
      <c r="C55" s="30"/>
      <c r="D55" s="30"/>
      <c r="E55" s="36">
        <v>53951</v>
      </c>
      <c r="F55" s="82" t="s">
        <v>373</v>
      </c>
      <c r="G55" s="30"/>
      <c r="H55" s="36">
        <v>60222</v>
      </c>
      <c r="I55" s="82" t="s">
        <v>373</v>
      </c>
      <c r="J55" s="483" t="s">
        <v>1253</v>
      </c>
      <c r="K55" s="184"/>
    </row>
    <row r="56" spans="1:21" x14ac:dyDescent="0.25">
      <c r="A56" s="13"/>
      <c r="B56" s="20" t="s">
        <v>1254</v>
      </c>
      <c r="C56" s="14"/>
      <c r="D56" s="14"/>
      <c r="E56" s="34" t="s">
        <v>1056</v>
      </c>
      <c r="F56" s="80" t="s">
        <v>373</v>
      </c>
      <c r="G56" s="14"/>
      <c r="H56" s="32">
        <v>206186</v>
      </c>
      <c r="I56" s="80" t="s">
        <v>373</v>
      </c>
      <c r="J56" s="387" t="s">
        <v>1228</v>
      </c>
      <c r="K56" s="23"/>
    </row>
    <row r="57" spans="1:21" ht="26.25" x14ac:dyDescent="0.25">
      <c r="A57" s="13"/>
      <c r="B57" s="35" t="s">
        <v>1276</v>
      </c>
      <c r="C57" s="30"/>
      <c r="D57" s="30"/>
      <c r="E57" s="36">
        <v>339493</v>
      </c>
      <c r="F57" s="82" t="s">
        <v>373</v>
      </c>
      <c r="G57" s="30"/>
      <c r="H57" s="38" t="s">
        <v>386</v>
      </c>
      <c r="I57" s="82" t="s">
        <v>373</v>
      </c>
      <c r="J57" s="483" t="s">
        <v>1256</v>
      </c>
      <c r="K57" s="184"/>
    </row>
    <row r="58" spans="1:21" ht="26.25" x14ac:dyDescent="0.25">
      <c r="A58" s="13"/>
      <c r="B58" s="20" t="s">
        <v>1277</v>
      </c>
      <c r="C58" s="14"/>
      <c r="D58" s="14"/>
      <c r="E58" s="32">
        <v>22965</v>
      </c>
      <c r="F58" s="80" t="s">
        <v>373</v>
      </c>
      <c r="G58" s="14"/>
      <c r="H58" s="32">
        <v>221193</v>
      </c>
      <c r="I58" s="14"/>
      <c r="J58" s="24" t="s">
        <v>1258</v>
      </c>
      <c r="K58" s="23"/>
    </row>
    <row r="59" spans="1:21" ht="26.25" x14ac:dyDescent="0.25">
      <c r="A59" s="13"/>
      <c r="B59" s="35" t="s">
        <v>1257</v>
      </c>
      <c r="C59" s="30"/>
      <c r="D59" s="30"/>
      <c r="E59" s="36">
        <v>3401539</v>
      </c>
      <c r="F59" s="82" t="s">
        <v>373</v>
      </c>
      <c r="G59" s="30"/>
      <c r="H59" s="38" t="s">
        <v>386</v>
      </c>
      <c r="I59" s="82" t="s">
        <v>373</v>
      </c>
      <c r="J59" s="483" t="s">
        <v>1278</v>
      </c>
      <c r="K59" s="184"/>
    </row>
    <row r="60" spans="1:21" ht="26.25" x14ac:dyDescent="0.25">
      <c r="A60" s="13"/>
      <c r="B60" s="20" t="s">
        <v>1279</v>
      </c>
      <c r="C60" s="14"/>
      <c r="D60" s="14"/>
      <c r="E60" s="34" t="s">
        <v>1056</v>
      </c>
      <c r="F60" s="80" t="s">
        <v>373</v>
      </c>
      <c r="G60" s="14"/>
      <c r="H60" s="34">
        <v>854</v>
      </c>
      <c r="I60" s="80" t="s">
        <v>373</v>
      </c>
      <c r="J60" s="387" t="s">
        <v>255</v>
      </c>
      <c r="K60" s="23"/>
    </row>
    <row r="61" spans="1:21" ht="24" x14ac:dyDescent="0.25">
      <c r="A61" s="13"/>
      <c r="B61" s="35" t="s">
        <v>1280</v>
      </c>
      <c r="C61" s="30"/>
      <c r="D61" s="30"/>
      <c r="E61" s="36">
        <v>62207</v>
      </c>
      <c r="F61" s="82" t="s">
        <v>373</v>
      </c>
      <c r="G61" s="30"/>
      <c r="H61" s="38" t="s">
        <v>386</v>
      </c>
      <c r="I61" s="82" t="s">
        <v>373</v>
      </c>
      <c r="J61" s="482" t="s">
        <v>387</v>
      </c>
      <c r="K61" s="184"/>
    </row>
    <row r="62" spans="1:21" x14ac:dyDescent="0.25">
      <c r="A62" s="13"/>
      <c r="B62" s="20" t="s">
        <v>1281</v>
      </c>
      <c r="C62" s="14"/>
      <c r="D62" s="14"/>
      <c r="E62" s="34" t="s">
        <v>1056</v>
      </c>
      <c r="F62" s="80" t="s">
        <v>373</v>
      </c>
      <c r="G62" s="14"/>
      <c r="H62" s="34" t="s">
        <v>1056</v>
      </c>
      <c r="I62" s="80" t="s">
        <v>373</v>
      </c>
      <c r="J62" s="387" t="s">
        <v>1056</v>
      </c>
      <c r="K62" s="23"/>
    </row>
    <row r="63" spans="1:21" x14ac:dyDescent="0.25">
      <c r="A63" s="13"/>
      <c r="B63" s="131"/>
      <c r="C63" s="131"/>
      <c r="D63" s="131"/>
      <c r="E63" s="131"/>
      <c r="F63" s="131"/>
      <c r="G63" s="131"/>
      <c r="H63" s="131"/>
      <c r="I63" s="131"/>
      <c r="J63" s="131"/>
      <c r="K63" s="131"/>
      <c r="L63" s="131"/>
      <c r="M63" s="131"/>
      <c r="N63" s="131"/>
      <c r="O63" s="131"/>
      <c r="P63" s="131"/>
      <c r="Q63" s="131"/>
      <c r="R63" s="131"/>
      <c r="S63" s="131"/>
      <c r="T63" s="131"/>
      <c r="U63" s="131"/>
    </row>
    <row r="64" spans="1:21" x14ac:dyDescent="0.25">
      <c r="A64" s="13"/>
      <c r="B64" s="132" t="s">
        <v>1282</v>
      </c>
      <c r="C64" s="132"/>
      <c r="D64" s="132"/>
      <c r="E64" s="132"/>
      <c r="F64" s="132"/>
      <c r="G64" s="132"/>
      <c r="H64" s="132"/>
      <c r="I64" s="132"/>
      <c r="J64" s="132"/>
      <c r="K64" s="132"/>
      <c r="L64" s="132"/>
      <c r="M64" s="132"/>
      <c r="N64" s="132"/>
      <c r="O64" s="132"/>
      <c r="P64" s="132"/>
      <c r="Q64" s="132"/>
      <c r="R64" s="132"/>
      <c r="S64" s="132"/>
      <c r="T64" s="132"/>
      <c r="U64" s="132"/>
    </row>
    <row r="65" spans="1:21" x14ac:dyDescent="0.25">
      <c r="A65" s="13"/>
      <c r="B65" s="132" t="s">
        <v>1262</v>
      </c>
      <c r="C65" s="132"/>
      <c r="D65" s="132"/>
      <c r="E65" s="132"/>
      <c r="F65" s="132"/>
      <c r="G65" s="132"/>
      <c r="H65" s="132"/>
      <c r="I65" s="132"/>
      <c r="J65" s="132"/>
      <c r="K65" s="132"/>
      <c r="L65" s="132"/>
      <c r="M65" s="132"/>
      <c r="N65" s="132"/>
      <c r="O65" s="132"/>
      <c r="P65" s="132"/>
      <c r="Q65" s="132"/>
      <c r="R65" s="132"/>
      <c r="S65" s="132"/>
      <c r="T65" s="132"/>
      <c r="U65" s="132"/>
    </row>
    <row r="66" spans="1:21" x14ac:dyDescent="0.25">
      <c r="A66" s="13"/>
      <c r="B66" s="132" t="s">
        <v>1263</v>
      </c>
      <c r="C66" s="132"/>
      <c r="D66" s="132"/>
      <c r="E66" s="132"/>
      <c r="F66" s="132"/>
      <c r="G66" s="132"/>
      <c r="H66" s="132"/>
      <c r="I66" s="132"/>
      <c r="J66" s="132"/>
      <c r="K66" s="132"/>
      <c r="L66" s="132"/>
      <c r="M66" s="132"/>
      <c r="N66" s="132"/>
      <c r="O66" s="132"/>
      <c r="P66" s="132"/>
      <c r="Q66" s="132"/>
      <c r="R66" s="132"/>
      <c r="S66" s="132"/>
      <c r="T66" s="132"/>
      <c r="U66" s="132"/>
    </row>
    <row r="67" spans="1:21" x14ac:dyDescent="0.25">
      <c r="A67" s="13"/>
      <c r="B67" s="132" t="s">
        <v>1264</v>
      </c>
      <c r="C67" s="132"/>
      <c r="D67" s="132"/>
      <c r="E67" s="132"/>
      <c r="F67" s="132"/>
      <c r="G67" s="132"/>
      <c r="H67" s="132"/>
      <c r="I67" s="132"/>
      <c r="J67" s="132"/>
      <c r="K67" s="132"/>
      <c r="L67" s="132"/>
      <c r="M67" s="132"/>
      <c r="N67" s="132"/>
      <c r="O67" s="132"/>
      <c r="P67" s="132"/>
      <c r="Q67" s="132"/>
      <c r="R67" s="132"/>
      <c r="S67" s="132"/>
      <c r="T67" s="132"/>
      <c r="U67" s="132"/>
    </row>
    <row r="68" spans="1:21" x14ac:dyDescent="0.25">
      <c r="A68" s="13"/>
      <c r="B68" s="132" t="s">
        <v>1283</v>
      </c>
      <c r="C68" s="132"/>
      <c r="D68" s="132"/>
      <c r="E68" s="132"/>
      <c r="F68" s="132"/>
      <c r="G68" s="132"/>
      <c r="H68" s="132"/>
      <c r="I68" s="132"/>
      <c r="J68" s="132"/>
      <c r="K68" s="132"/>
      <c r="L68" s="132"/>
      <c r="M68" s="132"/>
      <c r="N68" s="132"/>
      <c r="O68" s="132"/>
      <c r="P68" s="132"/>
      <c r="Q68" s="132"/>
      <c r="R68" s="132"/>
      <c r="S68" s="132"/>
      <c r="T68" s="132"/>
      <c r="U68" s="132"/>
    </row>
    <row r="69" spans="1:21" x14ac:dyDescent="0.25">
      <c r="A69" s="13"/>
      <c r="B69" s="132" t="s">
        <v>1266</v>
      </c>
      <c r="C69" s="132"/>
      <c r="D69" s="132"/>
      <c r="E69" s="132"/>
      <c r="F69" s="132"/>
      <c r="G69" s="132"/>
      <c r="H69" s="132"/>
      <c r="I69" s="132"/>
      <c r="J69" s="132"/>
      <c r="K69" s="132"/>
      <c r="L69" s="132"/>
      <c r="M69" s="132"/>
      <c r="N69" s="132"/>
      <c r="O69" s="132"/>
      <c r="P69" s="132"/>
      <c r="Q69" s="132"/>
      <c r="R69" s="132"/>
      <c r="S69" s="132"/>
      <c r="T69" s="132"/>
      <c r="U69" s="132"/>
    </row>
    <row r="70" spans="1:21" x14ac:dyDescent="0.25">
      <c r="A70" s="13"/>
      <c r="B70" s="132" t="s">
        <v>1284</v>
      </c>
      <c r="C70" s="132"/>
      <c r="D70" s="132"/>
      <c r="E70" s="132"/>
      <c r="F70" s="132"/>
      <c r="G70" s="132"/>
      <c r="H70" s="132"/>
      <c r="I70" s="132"/>
      <c r="J70" s="132"/>
      <c r="K70" s="132"/>
      <c r="L70" s="132"/>
      <c r="M70" s="132"/>
      <c r="N70" s="132"/>
      <c r="O70" s="132"/>
      <c r="P70" s="132"/>
      <c r="Q70" s="132"/>
      <c r="R70" s="132"/>
      <c r="S70" s="132"/>
      <c r="T70" s="132"/>
      <c r="U70" s="132"/>
    </row>
    <row r="71" spans="1:21" x14ac:dyDescent="0.25">
      <c r="A71" s="13"/>
      <c r="B71" s="132" t="s">
        <v>1285</v>
      </c>
      <c r="C71" s="132"/>
      <c r="D71" s="132"/>
      <c r="E71" s="132"/>
      <c r="F71" s="132"/>
      <c r="G71" s="132"/>
      <c r="H71" s="132"/>
      <c r="I71" s="132"/>
      <c r="J71" s="132"/>
      <c r="K71" s="132"/>
      <c r="L71" s="132"/>
      <c r="M71" s="132"/>
      <c r="N71" s="132"/>
      <c r="O71" s="132"/>
      <c r="P71" s="132"/>
      <c r="Q71" s="132"/>
      <c r="R71" s="132"/>
      <c r="S71" s="132"/>
      <c r="T71" s="132"/>
      <c r="U71" s="132"/>
    </row>
    <row r="72" spans="1:21" x14ac:dyDescent="0.25">
      <c r="A72" s="13"/>
      <c r="B72" s="132" t="s">
        <v>1286</v>
      </c>
      <c r="C72" s="132"/>
      <c r="D72" s="132"/>
      <c r="E72" s="132"/>
      <c r="F72" s="132"/>
      <c r="G72" s="132"/>
      <c r="H72" s="132"/>
      <c r="I72" s="132"/>
      <c r="J72" s="132"/>
      <c r="K72" s="132"/>
      <c r="L72" s="132"/>
      <c r="M72" s="132"/>
      <c r="N72" s="132"/>
      <c r="O72" s="132"/>
      <c r="P72" s="132"/>
      <c r="Q72" s="132"/>
      <c r="R72" s="132"/>
      <c r="S72" s="132"/>
      <c r="T72" s="132"/>
      <c r="U72" s="132"/>
    </row>
    <row r="73" spans="1:21" x14ac:dyDescent="0.25">
      <c r="A73" s="13"/>
      <c r="B73" s="132" t="s">
        <v>1287</v>
      </c>
      <c r="C73" s="132"/>
      <c r="D73" s="132"/>
      <c r="E73" s="132"/>
      <c r="F73" s="132"/>
      <c r="G73" s="132"/>
      <c r="H73" s="132"/>
      <c r="I73" s="132"/>
      <c r="J73" s="132"/>
      <c r="K73" s="132"/>
      <c r="L73" s="132"/>
      <c r="M73" s="132"/>
      <c r="N73" s="132"/>
      <c r="O73" s="132"/>
      <c r="P73" s="132"/>
      <c r="Q73" s="132"/>
      <c r="R73" s="132"/>
      <c r="S73" s="132"/>
      <c r="T73" s="132"/>
      <c r="U73" s="132"/>
    </row>
    <row r="74" spans="1:21" x14ac:dyDescent="0.25">
      <c r="A74" s="13"/>
      <c r="B74" s="132" t="s">
        <v>1270</v>
      </c>
      <c r="C74" s="132"/>
      <c r="D74" s="132"/>
      <c r="E74" s="132"/>
      <c r="F74" s="132"/>
      <c r="G74" s="132"/>
      <c r="H74" s="132"/>
      <c r="I74" s="132"/>
      <c r="J74" s="132"/>
      <c r="K74" s="132"/>
      <c r="L74" s="132"/>
      <c r="M74" s="132"/>
      <c r="N74" s="132"/>
      <c r="O74" s="132"/>
      <c r="P74" s="132"/>
      <c r="Q74" s="132"/>
      <c r="R74" s="132"/>
      <c r="S74" s="132"/>
      <c r="T74" s="132"/>
      <c r="U74" s="132"/>
    </row>
    <row r="75" spans="1:21" x14ac:dyDescent="0.25">
      <c r="A75" s="13"/>
      <c r="B75" s="10"/>
      <c r="C75" s="10"/>
      <c r="D75" s="10"/>
      <c r="E75" s="10"/>
      <c r="F75" s="10"/>
      <c r="G75" s="10"/>
      <c r="H75" s="10"/>
      <c r="I75" s="10"/>
      <c r="J75" s="10"/>
      <c r="K75" s="10"/>
      <c r="L75" s="10"/>
      <c r="M75" s="10"/>
      <c r="N75" s="10"/>
      <c r="O75" s="10"/>
      <c r="P75" s="10"/>
      <c r="Q75" s="10"/>
      <c r="R75" s="10"/>
      <c r="S75" s="10"/>
      <c r="T75" s="10"/>
      <c r="U75" s="10"/>
    </row>
    <row r="76" spans="1:21" x14ac:dyDescent="0.25">
      <c r="A76" s="13" t="s">
        <v>1945</v>
      </c>
      <c r="B76" s="14"/>
      <c r="C76" s="14"/>
      <c r="D76" s="14"/>
      <c r="E76" s="14"/>
    </row>
    <row r="77" spans="1:21" ht="25.5" customHeight="1" x14ac:dyDescent="0.25">
      <c r="A77" s="13"/>
      <c r="B77" s="70" t="s">
        <v>1291</v>
      </c>
      <c r="C77" s="70"/>
      <c r="D77" s="70"/>
      <c r="E77" s="14"/>
    </row>
    <row r="78" spans="1:21" x14ac:dyDescent="0.25">
      <c r="A78" s="13"/>
      <c r="B78" s="14"/>
      <c r="C78" s="14"/>
      <c r="D78" s="14"/>
      <c r="E78" s="14"/>
    </row>
    <row r="79" spans="1:21" x14ac:dyDescent="0.25">
      <c r="A79" s="13"/>
      <c r="B79" s="23"/>
      <c r="C79" s="14"/>
      <c r="D79" s="80" t="s">
        <v>1292</v>
      </c>
      <c r="E79" s="23"/>
    </row>
    <row r="80" spans="1:21" ht="15.75" thickBot="1" x14ac:dyDescent="0.3">
      <c r="A80" s="13"/>
      <c r="B80" s="27" t="s">
        <v>1293</v>
      </c>
      <c r="C80" s="100">
        <v>41639</v>
      </c>
      <c r="D80" s="100"/>
      <c r="E80" s="14"/>
    </row>
    <row r="81" spans="1:21" x14ac:dyDescent="0.25">
      <c r="A81" s="13"/>
      <c r="B81" s="35" t="s">
        <v>1294</v>
      </c>
      <c r="C81" s="101" t="s">
        <v>385</v>
      </c>
      <c r="D81" s="104">
        <v>10843</v>
      </c>
      <c r="E81" s="35" t="s">
        <v>373</v>
      </c>
    </row>
    <row r="82" spans="1:21" x14ac:dyDescent="0.25">
      <c r="A82" s="13"/>
      <c r="B82" s="20" t="s">
        <v>1295</v>
      </c>
      <c r="C82" s="14"/>
      <c r="D82" s="32">
        <v>43563</v>
      </c>
      <c r="E82" s="20" t="s">
        <v>373</v>
      </c>
    </row>
    <row r="83" spans="1:21" x14ac:dyDescent="0.25">
      <c r="A83" s="13"/>
      <c r="B83" s="35" t="s">
        <v>1296</v>
      </c>
      <c r="C83" s="30"/>
      <c r="D83" s="36">
        <v>97684</v>
      </c>
      <c r="E83" s="35" t="s">
        <v>373</v>
      </c>
    </row>
    <row r="84" spans="1:21" ht="26.25" x14ac:dyDescent="0.25">
      <c r="A84" s="13"/>
      <c r="B84" s="20" t="s">
        <v>1297</v>
      </c>
      <c r="C84" s="14"/>
      <c r="D84" s="32">
        <v>287576</v>
      </c>
      <c r="E84" s="20" t="s">
        <v>373</v>
      </c>
    </row>
    <row r="85" spans="1:21" ht="26.25" x14ac:dyDescent="0.25">
      <c r="A85" s="13"/>
      <c r="B85" s="35" t="s">
        <v>1298</v>
      </c>
      <c r="C85" s="30"/>
      <c r="D85" s="36">
        <v>5482</v>
      </c>
      <c r="E85" s="35" t="s">
        <v>373</v>
      </c>
    </row>
    <row r="86" spans="1:21" x14ac:dyDescent="0.25">
      <c r="A86" s="13"/>
      <c r="B86" s="14"/>
      <c r="C86" s="14"/>
      <c r="D86" s="33"/>
      <c r="E86" s="14"/>
    </row>
    <row r="87" spans="1:21" x14ac:dyDescent="0.25">
      <c r="A87" s="13"/>
      <c r="B87" s="131"/>
      <c r="C87" s="131"/>
      <c r="D87" s="131"/>
      <c r="E87" s="131"/>
      <c r="F87" s="131"/>
      <c r="G87" s="131"/>
      <c r="H87" s="131"/>
      <c r="I87" s="131"/>
      <c r="J87" s="131"/>
      <c r="K87" s="131"/>
      <c r="L87" s="131"/>
      <c r="M87" s="131"/>
      <c r="N87" s="131"/>
      <c r="O87" s="131"/>
      <c r="P87" s="131"/>
      <c r="Q87" s="131"/>
      <c r="R87" s="131"/>
      <c r="S87" s="131"/>
      <c r="T87" s="131"/>
      <c r="U87" s="131"/>
    </row>
    <row r="88" spans="1:21" x14ac:dyDescent="0.25">
      <c r="A88" s="13"/>
      <c r="B88" s="132" t="s">
        <v>1299</v>
      </c>
      <c r="C88" s="132"/>
      <c r="D88" s="132"/>
      <c r="E88" s="132"/>
      <c r="F88" s="132"/>
      <c r="G88" s="132"/>
      <c r="H88" s="132"/>
      <c r="I88" s="132"/>
      <c r="J88" s="132"/>
      <c r="K88" s="132"/>
      <c r="L88" s="132"/>
      <c r="M88" s="132"/>
      <c r="N88" s="132"/>
      <c r="O88" s="132"/>
      <c r="P88" s="132"/>
      <c r="Q88" s="132"/>
      <c r="R88" s="132"/>
      <c r="S88" s="132"/>
      <c r="T88" s="132"/>
      <c r="U88" s="132"/>
    </row>
    <row r="89" spans="1:21" x14ac:dyDescent="0.25">
      <c r="A89" s="13"/>
      <c r="B89" s="132" t="s">
        <v>1300</v>
      </c>
      <c r="C89" s="132"/>
      <c r="D89" s="132"/>
      <c r="E89" s="132"/>
      <c r="F89" s="132"/>
      <c r="G89" s="132"/>
      <c r="H89" s="132"/>
      <c r="I89" s="132"/>
      <c r="J89" s="132"/>
      <c r="K89" s="132"/>
      <c r="L89" s="132"/>
      <c r="M89" s="132"/>
      <c r="N89" s="132"/>
      <c r="O89" s="132"/>
      <c r="P89" s="132"/>
      <c r="Q89" s="132"/>
      <c r="R89" s="132"/>
      <c r="S89" s="132"/>
      <c r="T89" s="132"/>
      <c r="U89" s="132"/>
    </row>
    <row r="90" spans="1:21" x14ac:dyDescent="0.25">
      <c r="A90" s="13"/>
      <c r="B90" s="132" t="s">
        <v>1301</v>
      </c>
      <c r="C90" s="132"/>
      <c r="D90" s="132"/>
      <c r="E90" s="132"/>
      <c r="F90" s="132"/>
      <c r="G90" s="132"/>
      <c r="H90" s="132"/>
      <c r="I90" s="132"/>
      <c r="J90" s="132"/>
      <c r="K90" s="132"/>
      <c r="L90" s="132"/>
      <c r="M90" s="132"/>
      <c r="N90" s="132"/>
      <c r="O90" s="132"/>
      <c r="P90" s="132"/>
      <c r="Q90" s="132"/>
      <c r="R90" s="132"/>
      <c r="S90" s="132"/>
      <c r="T90" s="132"/>
      <c r="U90" s="132"/>
    </row>
    <row r="91" spans="1:21" x14ac:dyDescent="0.25">
      <c r="A91" s="13"/>
      <c r="B91" s="10"/>
      <c r="C91" s="10"/>
      <c r="D91" s="10"/>
      <c r="E91" s="10"/>
      <c r="F91" s="10"/>
      <c r="G91" s="10"/>
      <c r="H91" s="10"/>
      <c r="I91" s="10"/>
      <c r="J91" s="10"/>
      <c r="K91" s="10"/>
      <c r="L91" s="10"/>
      <c r="M91" s="10"/>
      <c r="N91" s="10"/>
      <c r="O91" s="10"/>
      <c r="P91" s="10"/>
      <c r="Q91" s="10"/>
      <c r="R91" s="10"/>
      <c r="S91" s="10"/>
      <c r="T91" s="10"/>
      <c r="U91" s="10"/>
    </row>
    <row r="92" spans="1:21" ht="25.5" customHeight="1" x14ac:dyDescent="0.25">
      <c r="A92" s="13" t="s">
        <v>1946</v>
      </c>
      <c r="B92" s="70" t="s">
        <v>1302</v>
      </c>
      <c r="C92" s="70"/>
      <c r="D92" s="70"/>
      <c r="E92" s="70"/>
      <c r="F92" s="70"/>
      <c r="G92" s="70"/>
      <c r="H92" s="70"/>
      <c r="I92" s="70"/>
      <c r="J92" s="70"/>
    </row>
    <row r="93" spans="1:21" x14ac:dyDescent="0.25">
      <c r="A93" s="13"/>
      <c r="B93" s="14"/>
      <c r="C93" s="155"/>
      <c r="D93" s="155"/>
      <c r="E93" s="155"/>
      <c r="F93" s="14"/>
      <c r="G93" s="23"/>
      <c r="H93" s="23"/>
      <c r="I93" s="23"/>
      <c r="J93" s="14"/>
    </row>
    <row r="94" spans="1:21" ht="15.75" thickBot="1" x14ac:dyDescent="0.3">
      <c r="A94" s="13"/>
      <c r="B94" s="14"/>
      <c r="C94" s="73" t="s">
        <v>1303</v>
      </c>
      <c r="D94" s="73"/>
      <c r="E94" s="73"/>
      <c r="F94" s="71" t="s">
        <v>1304</v>
      </c>
      <c r="G94" s="71"/>
      <c r="H94" s="71"/>
      <c r="I94" s="71"/>
      <c r="J94" s="14"/>
    </row>
    <row r="95" spans="1:21" ht="15.75" thickBot="1" x14ac:dyDescent="0.3">
      <c r="A95" s="13"/>
      <c r="B95" s="14"/>
      <c r="C95" s="71"/>
      <c r="D95" s="71"/>
      <c r="E95" s="71"/>
      <c r="F95" s="26"/>
      <c r="G95" s="125" t="s">
        <v>1292</v>
      </c>
      <c r="H95" s="125"/>
      <c r="I95" s="125"/>
      <c r="J95" s="14"/>
    </row>
    <row r="96" spans="1:21" ht="15.75" thickBot="1" x14ac:dyDescent="0.3">
      <c r="A96" s="13"/>
      <c r="B96" s="27" t="s">
        <v>572</v>
      </c>
      <c r="C96" s="485">
        <v>41639</v>
      </c>
      <c r="D96" s="485"/>
      <c r="E96" s="485"/>
      <c r="F96" s="14"/>
      <c r="G96" s="485">
        <v>41639</v>
      </c>
      <c r="H96" s="485"/>
      <c r="I96" s="485"/>
      <c r="J96" s="14"/>
    </row>
    <row r="97" spans="1:21" ht="15.75" thickBot="1" x14ac:dyDescent="0.3">
      <c r="A97" s="13"/>
      <c r="B97" s="35" t="s">
        <v>1305</v>
      </c>
      <c r="C97" s="46" t="s">
        <v>385</v>
      </c>
      <c r="D97" s="43"/>
      <c r="E97" s="45">
        <v>8386789</v>
      </c>
      <c r="F97" s="35" t="s">
        <v>373</v>
      </c>
      <c r="G97" s="46" t="s">
        <v>385</v>
      </c>
      <c r="H97" s="43"/>
      <c r="I97" s="45">
        <v>219925</v>
      </c>
      <c r="J97" s="35" t="s">
        <v>373</v>
      </c>
    </row>
    <row r="98" spans="1:21" ht="15.75" thickTop="1" x14ac:dyDescent="0.25">
      <c r="A98" s="13"/>
      <c r="B98" s="14"/>
      <c r="C98" s="47"/>
      <c r="D98" s="47"/>
      <c r="E98" s="93"/>
      <c r="F98" s="14"/>
      <c r="G98" s="93"/>
      <c r="H98" s="47"/>
      <c r="I98" s="93"/>
      <c r="J98" s="14"/>
    </row>
    <row r="99" spans="1:21" x14ac:dyDescent="0.25">
      <c r="A99" s="13"/>
      <c r="B99" s="131"/>
      <c r="C99" s="131"/>
      <c r="D99" s="131"/>
      <c r="E99" s="131"/>
      <c r="F99" s="131"/>
      <c r="G99" s="131"/>
      <c r="H99" s="131"/>
      <c r="I99" s="131"/>
      <c r="J99" s="131"/>
      <c r="K99" s="131"/>
      <c r="L99" s="131"/>
      <c r="M99" s="131"/>
      <c r="N99" s="131"/>
      <c r="O99" s="131"/>
      <c r="P99" s="131"/>
      <c r="Q99" s="131"/>
      <c r="R99" s="131"/>
      <c r="S99" s="131"/>
      <c r="T99" s="131"/>
      <c r="U99" s="131"/>
    </row>
    <row r="100" spans="1:21" x14ac:dyDescent="0.25">
      <c r="A100" s="13"/>
      <c r="B100" s="132" t="s">
        <v>1306</v>
      </c>
      <c r="C100" s="132"/>
      <c r="D100" s="132"/>
      <c r="E100" s="132"/>
      <c r="F100" s="132"/>
      <c r="G100" s="132"/>
      <c r="H100" s="132"/>
      <c r="I100" s="132"/>
      <c r="J100" s="132"/>
      <c r="K100" s="132"/>
      <c r="L100" s="132"/>
      <c r="M100" s="132"/>
      <c r="N100" s="132"/>
      <c r="O100" s="132"/>
      <c r="P100" s="132"/>
      <c r="Q100" s="132"/>
      <c r="R100" s="132"/>
      <c r="S100" s="132"/>
      <c r="T100" s="132"/>
      <c r="U100" s="132"/>
    </row>
    <row r="101" spans="1:21" x14ac:dyDescent="0.25">
      <c r="A101" s="13"/>
      <c r="B101" s="132" t="s">
        <v>1307</v>
      </c>
      <c r="C101" s="132"/>
      <c r="D101" s="132"/>
      <c r="E101" s="132"/>
      <c r="F101" s="132"/>
      <c r="G101" s="132"/>
      <c r="H101" s="132"/>
      <c r="I101" s="132"/>
      <c r="J101" s="132"/>
      <c r="K101" s="132"/>
      <c r="L101" s="132"/>
      <c r="M101" s="132"/>
      <c r="N101" s="132"/>
      <c r="O101" s="132"/>
      <c r="P101" s="132"/>
      <c r="Q101" s="132"/>
      <c r="R101" s="132"/>
      <c r="S101" s="132"/>
      <c r="T101" s="132"/>
      <c r="U101" s="132"/>
    </row>
    <row r="102" spans="1:21" x14ac:dyDescent="0.25">
      <c r="A102" s="13"/>
      <c r="B102" s="132" t="s">
        <v>1308</v>
      </c>
      <c r="C102" s="132"/>
      <c r="D102" s="132"/>
      <c r="E102" s="132"/>
      <c r="F102" s="132"/>
      <c r="G102" s="132"/>
      <c r="H102" s="132"/>
      <c r="I102" s="132"/>
      <c r="J102" s="132"/>
      <c r="K102" s="132"/>
      <c r="L102" s="132"/>
      <c r="M102" s="132"/>
      <c r="N102" s="132"/>
      <c r="O102" s="132"/>
      <c r="P102" s="132"/>
      <c r="Q102" s="132"/>
      <c r="R102" s="132"/>
      <c r="S102" s="132"/>
      <c r="T102" s="132"/>
      <c r="U102" s="132"/>
    </row>
    <row r="103" spans="1:21" x14ac:dyDescent="0.25">
      <c r="A103" s="13"/>
      <c r="B103" s="10"/>
      <c r="C103" s="10"/>
      <c r="D103" s="10"/>
      <c r="E103" s="10"/>
      <c r="F103" s="10"/>
      <c r="G103" s="10"/>
      <c r="H103" s="10"/>
      <c r="I103" s="10"/>
      <c r="J103" s="10"/>
      <c r="K103" s="10"/>
      <c r="L103" s="10"/>
      <c r="M103" s="10"/>
      <c r="N103" s="10"/>
      <c r="O103" s="10"/>
      <c r="P103" s="10"/>
      <c r="Q103" s="10"/>
      <c r="R103" s="10"/>
      <c r="S103" s="10"/>
      <c r="T103" s="10"/>
      <c r="U103" s="10"/>
    </row>
  </sheetData>
  <mergeCells count="89">
    <mergeCell ref="A92:A103"/>
    <mergeCell ref="B99:U99"/>
    <mergeCell ref="B100:U100"/>
    <mergeCell ref="B101:U101"/>
    <mergeCell ref="B102:U102"/>
    <mergeCell ref="B103:U103"/>
    <mergeCell ref="B71:U71"/>
    <mergeCell ref="B72:U72"/>
    <mergeCell ref="B73:U73"/>
    <mergeCell ref="B74:U74"/>
    <mergeCell ref="B75:U75"/>
    <mergeCell ref="A76:A91"/>
    <mergeCell ref="B87:U87"/>
    <mergeCell ref="B88:U88"/>
    <mergeCell ref="B89:U89"/>
    <mergeCell ref="B90:U90"/>
    <mergeCell ref="B65:U65"/>
    <mergeCell ref="B66:U66"/>
    <mergeCell ref="B67:U67"/>
    <mergeCell ref="B68:U68"/>
    <mergeCell ref="B69:U69"/>
    <mergeCell ref="B70:U70"/>
    <mergeCell ref="B43:U43"/>
    <mergeCell ref="B44:U44"/>
    <mergeCell ref="B45:U45"/>
    <mergeCell ref="B46:U46"/>
    <mergeCell ref="B63:U63"/>
    <mergeCell ref="B64:U64"/>
    <mergeCell ref="B37:U37"/>
    <mergeCell ref="B38:U38"/>
    <mergeCell ref="B39:U39"/>
    <mergeCell ref="B40:U40"/>
    <mergeCell ref="B41:U41"/>
    <mergeCell ref="B42:U42"/>
    <mergeCell ref="C96:E96"/>
    <mergeCell ref="G96:I96"/>
    <mergeCell ref="A1:A2"/>
    <mergeCell ref="B1:U1"/>
    <mergeCell ref="B2:U2"/>
    <mergeCell ref="B3:U3"/>
    <mergeCell ref="A4:A20"/>
    <mergeCell ref="A21:A75"/>
    <mergeCell ref="B35:U35"/>
    <mergeCell ref="B36:U36"/>
    <mergeCell ref="B77:D77"/>
    <mergeCell ref="C80:D80"/>
    <mergeCell ref="B92:J92"/>
    <mergeCell ref="C93:E93"/>
    <mergeCell ref="C94:E95"/>
    <mergeCell ref="F94:I94"/>
    <mergeCell ref="G95:I95"/>
    <mergeCell ref="B91:U91"/>
    <mergeCell ref="B47:K47"/>
    <mergeCell ref="D48:J48"/>
    <mergeCell ref="D49:E49"/>
    <mergeCell ref="F49:F50"/>
    <mergeCell ref="G49:H49"/>
    <mergeCell ref="I49:I50"/>
    <mergeCell ref="D50:E50"/>
    <mergeCell ref="G50:H50"/>
    <mergeCell ref="B18:D18"/>
    <mergeCell ref="B19:D19"/>
    <mergeCell ref="B20:D20"/>
    <mergeCell ref="B21:K21"/>
    <mergeCell ref="D23:E23"/>
    <mergeCell ref="F23:F24"/>
    <mergeCell ref="G23:I23"/>
    <mergeCell ref="J23:J24"/>
    <mergeCell ref="D24:E24"/>
    <mergeCell ref="G24:I24"/>
    <mergeCell ref="B11:D11"/>
    <mergeCell ref="B12:D12"/>
    <mergeCell ref="C13:D13"/>
    <mergeCell ref="B15:D15"/>
    <mergeCell ref="B16:D16"/>
    <mergeCell ref="B17:D17"/>
    <mergeCell ref="B9:D9"/>
    <mergeCell ref="F9:H9"/>
    <mergeCell ref="J9:L9"/>
    <mergeCell ref="N9:P9"/>
    <mergeCell ref="R9:T9"/>
    <mergeCell ref="B10:D10"/>
    <mergeCell ref="B4:U4"/>
    <mergeCell ref="F6:L6"/>
    <mergeCell ref="N6:T6"/>
    <mergeCell ref="F7:H8"/>
    <mergeCell ref="J7:L8"/>
    <mergeCell ref="N7:P8"/>
    <mergeCell ref="R7:T8"/>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x14ac:dyDescent="0.25"/>
  <cols>
    <col min="1" max="1" width="36.5703125" bestFit="1" customWidth="1"/>
    <col min="2" max="2" width="36.5703125" customWidth="1"/>
    <col min="3" max="3" width="8.28515625" customWidth="1"/>
    <col min="4" max="4" width="36.5703125" customWidth="1"/>
    <col min="5" max="5" width="8.28515625" customWidth="1"/>
    <col min="6" max="6" width="36.5703125" customWidth="1"/>
    <col min="7" max="7" width="8.28515625" customWidth="1"/>
  </cols>
  <sheetData>
    <row r="1" spans="1:7" ht="15" customHeight="1" x14ac:dyDescent="0.25">
      <c r="A1" s="8" t="s">
        <v>165</v>
      </c>
      <c r="B1" s="8" t="s">
        <v>1</v>
      </c>
      <c r="C1" s="8"/>
      <c r="D1" s="8"/>
      <c r="E1" s="8"/>
      <c r="F1" s="8"/>
      <c r="G1" s="8"/>
    </row>
    <row r="2" spans="1:7" ht="15" customHeight="1" x14ac:dyDescent="0.25">
      <c r="A2" s="8"/>
      <c r="B2" s="8" t="s">
        <v>2</v>
      </c>
      <c r="C2" s="8"/>
      <c r="D2" s="8" t="s">
        <v>27</v>
      </c>
      <c r="E2" s="8"/>
      <c r="F2" s="8" t="s">
        <v>94</v>
      </c>
      <c r="G2" s="8"/>
    </row>
    <row r="3" spans="1:7" ht="30" x14ac:dyDescent="0.25">
      <c r="A3" s="3" t="s">
        <v>166</v>
      </c>
      <c r="B3" s="4"/>
      <c r="C3" s="4"/>
      <c r="D3" s="4"/>
      <c r="E3" s="4"/>
      <c r="F3" s="4"/>
      <c r="G3" s="4"/>
    </row>
    <row r="4" spans="1:7" x14ac:dyDescent="0.25">
      <c r="A4" s="2" t="s">
        <v>147</v>
      </c>
      <c r="B4" s="7">
        <v>231050000</v>
      </c>
      <c r="C4" s="4"/>
      <c r="D4" s="7">
        <v>41067000</v>
      </c>
      <c r="E4" s="4"/>
      <c r="F4" s="7">
        <v>-16295000</v>
      </c>
      <c r="G4" s="4"/>
    </row>
    <row r="5" spans="1:7" ht="30" x14ac:dyDescent="0.25">
      <c r="A5" s="3" t="s">
        <v>167</v>
      </c>
      <c r="B5" s="4"/>
      <c r="C5" s="4"/>
      <c r="D5" s="4"/>
      <c r="E5" s="4"/>
      <c r="F5" s="4"/>
      <c r="G5" s="4"/>
    </row>
    <row r="6" spans="1:7" ht="75" x14ac:dyDescent="0.25">
      <c r="A6" s="2" t="s">
        <v>168</v>
      </c>
      <c r="B6" s="6">
        <v>29822000</v>
      </c>
      <c r="C6" s="4"/>
      <c r="D6" s="6">
        <v>-66768000</v>
      </c>
      <c r="E6" s="4"/>
      <c r="F6" s="6">
        <v>-11619000</v>
      </c>
      <c r="G6" s="4"/>
    </row>
    <row r="7" spans="1:7" ht="75" x14ac:dyDescent="0.25">
      <c r="A7" s="2" t="s">
        <v>169</v>
      </c>
      <c r="B7" s="4">
        <v>0</v>
      </c>
      <c r="C7" s="4"/>
      <c r="D7" s="6">
        <v>277000</v>
      </c>
      <c r="E7" s="4"/>
      <c r="F7" s="6">
        <v>-200000</v>
      </c>
      <c r="G7" s="4"/>
    </row>
    <row r="8" spans="1:7" ht="30" x14ac:dyDescent="0.25">
      <c r="A8" s="2" t="s">
        <v>170</v>
      </c>
      <c r="B8" s="6">
        <v>29822000</v>
      </c>
      <c r="C8" s="4"/>
      <c r="D8" s="6">
        <v>-66491000</v>
      </c>
      <c r="E8" s="4"/>
      <c r="F8" s="6">
        <v>-11819000</v>
      </c>
      <c r="G8" s="4"/>
    </row>
    <row r="9" spans="1:7" ht="60" x14ac:dyDescent="0.25">
      <c r="A9" s="2" t="s">
        <v>171</v>
      </c>
      <c r="B9" s="6">
        <v>-71173000</v>
      </c>
      <c r="C9" s="4"/>
      <c r="D9" s="6">
        <v>50064000</v>
      </c>
      <c r="E9" s="4"/>
      <c r="F9" s="6">
        <v>-27204000</v>
      </c>
      <c r="G9" s="4"/>
    </row>
    <row r="10" spans="1:7" ht="45" x14ac:dyDescent="0.25">
      <c r="A10" s="2" t="s">
        <v>172</v>
      </c>
      <c r="B10" s="4">
        <v>0</v>
      </c>
      <c r="C10" s="4"/>
      <c r="D10" s="6">
        <v>6563000</v>
      </c>
      <c r="E10" s="4"/>
      <c r="F10" s="4">
        <v>0</v>
      </c>
      <c r="G10" s="4"/>
    </row>
    <row r="11" spans="1:7" ht="90" x14ac:dyDescent="0.25">
      <c r="A11" s="2" t="s">
        <v>173</v>
      </c>
      <c r="B11" s="6">
        <v>3114000</v>
      </c>
      <c r="C11" s="4"/>
      <c r="D11" s="6">
        <v>6198000</v>
      </c>
      <c r="E11" s="4"/>
      <c r="F11" s="6">
        <v>22836000</v>
      </c>
      <c r="G11" s="4"/>
    </row>
    <row r="12" spans="1:7" ht="30" x14ac:dyDescent="0.25">
      <c r="A12" s="2" t="s">
        <v>174</v>
      </c>
      <c r="B12" s="6">
        <v>-68059000</v>
      </c>
      <c r="C12" s="4"/>
      <c r="D12" s="6">
        <v>62825000</v>
      </c>
      <c r="E12" s="4"/>
      <c r="F12" s="6">
        <v>-4368000</v>
      </c>
      <c r="G12" s="4"/>
    </row>
    <row r="13" spans="1:7" ht="17.25" x14ac:dyDescent="0.25">
      <c r="A13" s="2" t="s">
        <v>175</v>
      </c>
      <c r="B13" s="6">
        <v>-38237000</v>
      </c>
      <c r="C13" s="9" t="s">
        <v>37</v>
      </c>
      <c r="D13" s="6">
        <v>-3666000</v>
      </c>
      <c r="E13" s="9" t="s">
        <v>37</v>
      </c>
      <c r="F13" s="6">
        <v>-16187000</v>
      </c>
      <c r="G13" s="9" t="s">
        <v>37</v>
      </c>
    </row>
    <row r="14" spans="1:7" x14ac:dyDescent="0.25">
      <c r="A14" s="2" t="s">
        <v>176</v>
      </c>
      <c r="B14" s="6">
        <v>192813000</v>
      </c>
      <c r="C14" s="4"/>
      <c r="D14" s="6">
        <v>37401000</v>
      </c>
      <c r="E14" s="4"/>
      <c r="F14" s="6">
        <v>-32482000</v>
      </c>
      <c r="G14" s="4"/>
    </row>
    <row r="15" spans="1:7" ht="30" x14ac:dyDescent="0.25">
      <c r="A15" s="2" t="s">
        <v>177</v>
      </c>
      <c r="B15" s="6">
        <v>11527000</v>
      </c>
      <c r="C15" s="4"/>
      <c r="D15" s="6">
        <v>11465000</v>
      </c>
      <c r="E15" s="4"/>
      <c r="F15" s="6">
        <v>11464000</v>
      </c>
      <c r="G15" s="4"/>
    </row>
    <row r="16" spans="1:7" ht="30" x14ac:dyDescent="0.25">
      <c r="A16" s="2" t="s">
        <v>178</v>
      </c>
      <c r="B16" s="7">
        <v>181286000</v>
      </c>
      <c r="C16" s="4"/>
      <c r="D16" s="7">
        <v>25936000</v>
      </c>
      <c r="E16" s="4"/>
      <c r="F16" s="7">
        <v>-43946000</v>
      </c>
      <c r="G16" s="4"/>
    </row>
    <row r="17" spans="1:7" x14ac:dyDescent="0.25">
      <c r="A17" s="10"/>
      <c r="B17" s="10"/>
      <c r="C17" s="10"/>
      <c r="D17" s="10"/>
      <c r="E17" s="10"/>
      <c r="F17" s="10"/>
      <c r="G17" s="10"/>
    </row>
    <row r="18" spans="1:7" ht="19.5" customHeight="1" x14ac:dyDescent="0.25">
      <c r="A18" s="2" t="s">
        <v>37</v>
      </c>
      <c r="B18" s="11" t="s">
        <v>159</v>
      </c>
      <c r="C18" s="11"/>
      <c r="D18" s="11"/>
      <c r="E18" s="11"/>
      <c r="F18" s="11"/>
      <c r="G18" s="11"/>
    </row>
  </sheetData>
  <mergeCells count="7">
    <mergeCell ref="B18:G18"/>
    <mergeCell ref="A1:A2"/>
    <mergeCell ref="B1:G1"/>
    <mergeCell ref="B2:C2"/>
    <mergeCell ref="D2:E2"/>
    <mergeCell ref="F2:G2"/>
    <mergeCell ref="A17:G17"/>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2"/>
  <sheetViews>
    <sheetView showGridLines="0" workbookViewId="0"/>
  </sheetViews>
  <sheetFormatPr defaultRowHeight="15" x14ac:dyDescent="0.25"/>
  <cols>
    <col min="1" max="1" width="36.5703125" bestFit="1" customWidth="1"/>
    <col min="2" max="2" width="36.5703125" customWidth="1"/>
    <col min="3" max="3" width="36.5703125" bestFit="1" customWidth="1"/>
    <col min="4" max="5" width="10.28515625" customWidth="1"/>
    <col min="6" max="6" width="7.5703125" customWidth="1"/>
    <col min="7" max="7" width="3" customWidth="1"/>
    <col min="8" max="9" width="7.5703125" customWidth="1"/>
    <col min="10" max="10" width="9.7109375" customWidth="1"/>
    <col min="11" max="11" width="3.42578125" customWidth="1"/>
    <col min="12" max="12" width="10.28515625" customWidth="1"/>
    <col min="13" max="13" width="9.140625" customWidth="1"/>
    <col min="14" max="14" width="2.28515625" customWidth="1"/>
    <col min="15" max="15" width="6.42578125" customWidth="1"/>
    <col min="16" max="16" width="10.42578125" customWidth="1"/>
    <col min="17" max="17" width="8.28515625" customWidth="1"/>
    <col min="18" max="18" width="3.42578125" customWidth="1"/>
    <col min="19" max="19" width="8.42578125" customWidth="1"/>
    <col min="20" max="20" width="3.42578125" customWidth="1"/>
    <col min="21" max="21" width="12" customWidth="1"/>
  </cols>
  <sheetData>
    <row r="1" spans="1:21" ht="15" customHeight="1" x14ac:dyDescent="0.25">
      <c r="A1" s="8" t="s">
        <v>1947</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x14ac:dyDescent="0.25">
      <c r="A3" s="3" t="s">
        <v>1310</v>
      </c>
      <c r="B3" s="10"/>
      <c r="C3" s="10"/>
      <c r="D3" s="10"/>
      <c r="E3" s="10"/>
      <c r="F3" s="10"/>
      <c r="G3" s="10"/>
      <c r="H3" s="10"/>
      <c r="I3" s="10"/>
      <c r="J3" s="10"/>
      <c r="K3" s="10"/>
      <c r="L3" s="10"/>
      <c r="M3" s="10"/>
      <c r="N3" s="10"/>
      <c r="O3" s="10"/>
      <c r="P3" s="10"/>
      <c r="Q3" s="10"/>
      <c r="R3" s="10"/>
      <c r="S3" s="10"/>
      <c r="T3" s="10"/>
      <c r="U3" s="10"/>
    </row>
    <row r="4" spans="1:21" x14ac:dyDescent="0.25">
      <c r="A4" s="13" t="s">
        <v>1948</v>
      </c>
      <c r="B4" s="70" t="s">
        <v>1317</v>
      </c>
      <c r="C4" s="70"/>
      <c r="D4" s="70"/>
      <c r="E4" s="70"/>
      <c r="F4" s="70"/>
      <c r="G4" s="70"/>
      <c r="H4" s="70"/>
      <c r="I4" s="70"/>
      <c r="J4" s="70"/>
      <c r="K4" s="70"/>
      <c r="L4" s="70"/>
      <c r="M4" s="14"/>
    </row>
    <row r="5" spans="1:21" x14ac:dyDescent="0.25">
      <c r="A5" s="13"/>
      <c r="B5" s="14"/>
      <c r="C5" s="14"/>
      <c r="D5" s="14"/>
      <c r="E5" s="14"/>
      <c r="F5" s="14"/>
      <c r="G5" s="14"/>
      <c r="H5" s="14"/>
      <c r="I5" s="14"/>
      <c r="J5" s="14"/>
      <c r="K5" s="14"/>
      <c r="L5" s="14"/>
      <c r="M5" s="14"/>
    </row>
    <row r="6" spans="1:21" ht="15.75" thickBot="1" x14ac:dyDescent="0.3">
      <c r="A6" s="13"/>
      <c r="B6" s="14"/>
      <c r="C6" s="94">
        <v>42004</v>
      </c>
      <c r="D6" s="94"/>
      <c r="E6" s="94"/>
      <c r="F6" s="94"/>
      <c r="G6" s="94"/>
      <c r="H6" s="94"/>
      <c r="I6" s="94"/>
      <c r="J6" s="94"/>
      <c r="K6" s="94"/>
      <c r="L6" s="94"/>
      <c r="M6" s="14"/>
    </row>
    <row r="7" spans="1:21" ht="15.75" thickBot="1" x14ac:dyDescent="0.3">
      <c r="A7" s="13"/>
      <c r="B7" s="27" t="s">
        <v>624</v>
      </c>
      <c r="C7" s="124" t="s">
        <v>1318</v>
      </c>
      <c r="D7" s="124"/>
      <c r="E7" s="81" t="s">
        <v>373</v>
      </c>
      <c r="F7" s="124" t="s">
        <v>1319</v>
      </c>
      <c r="G7" s="124"/>
      <c r="H7" s="124"/>
      <c r="I7" s="81" t="s">
        <v>373</v>
      </c>
      <c r="J7" s="124" t="s">
        <v>1320</v>
      </c>
      <c r="K7" s="124"/>
      <c r="L7" s="124"/>
      <c r="M7" s="14"/>
    </row>
    <row r="8" spans="1:21" x14ac:dyDescent="0.25">
      <c r="A8" s="13"/>
      <c r="B8" s="35" t="s">
        <v>1321</v>
      </c>
      <c r="C8" s="101" t="s">
        <v>385</v>
      </c>
      <c r="D8" s="104">
        <v>1754939</v>
      </c>
      <c r="E8" s="82" t="s">
        <v>373</v>
      </c>
      <c r="F8" s="29"/>
      <c r="G8" s="101" t="s">
        <v>385</v>
      </c>
      <c r="H8" s="104">
        <v>76614</v>
      </c>
      <c r="I8" s="82" t="s">
        <v>373</v>
      </c>
      <c r="J8" s="29"/>
      <c r="K8" s="101" t="s">
        <v>385</v>
      </c>
      <c r="L8" s="104">
        <v>3681</v>
      </c>
      <c r="M8" s="35" t="s">
        <v>373</v>
      </c>
    </row>
    <row r="9" spans="1:21" x14ac:dyDescent="0.25">
      <c r="A9" s="13"/>
      <c r="B9" s="20" t="s">
        <v>1322</v>
      </c>
      <c r="C9" s="14"/>
      <c r="D9" s="32">
        <v>1754939</v>
      </c>
      <c r="E9" s="80" t="s">
        <v>373</v>
      </c>
      <c r="F9" s="14"/>
      <c r="G9" s="14"/>
      <c r="H9" s="32">
        <v>3681</v>
      </c>
      <c r="I9" s="80" t="s">
        <v>373</v>
      </c>
      <c r="J9" s="14"/>
      <c r="K9" s="14"/>
      <c r="L9" s="32">
        <v>76614</v>
      </c>
      <c r="M9" s="20" t="s">
        <v>373</v>
      </c>
    </row>
    <row r="10" spans="1:21" x14ac:dyDescent="0.25">
      <c r="A10" s="13"/>
      <c r="B10" s="35" t="s">
        <v>1323</v>
      </c>
      <c r="C10" s="30"/>
      <c r="D10" s="36">
        <v>15000</v>
      </c>
      <c r="E10" s="30"/>
      <c r="F10" s="30"/>
      <c r="G10" s="30"/>
      <c r="H10" s="38">
        <v>12</v>
      </c>
      <c r="I10" s="30"/>
      <c r="J10" s="30"/>
      <c r="K10" s="30"/>
      <c r="L10" s="38" t="s">
        <v>386</v>
      </c>
      <c r="M10" s="30"/>
    </row>
    <row r="11" spans="1:21" x14ac:dyDescent="0.25">
      <c r="A11" s="13"/>
      <c r="B11" s="20" t="s">
        <v>1324</v>
      </c>
      <c r="C11" s="14"/>
      <c r="D11" s="32">
        <v>884439</v>
      </c>
      <c r="E11" s="80" t="s">
        <v>373</v>
      </c>
      <c r="F11" s="14"/>
      <c r="G11" s="14"/>
      <c r="H11" s="32">
        <v>1383</v>
      </c>
      <c r="I11" s="80" t="s">
        <v>373</v>
      </c>
      <c r="J11" s="14"/>
      <c r="K11" s="14"/>
      <c r="L11" s="34">
        <v>459</v>
      </c>
      <c r="M11" s="20" t="s">
        <v>373</v>
      </c>
    </row>
    <row r="12" spans="1:21" x14ac:dyDescent="0.25">
      <c r="A12" s="13"/>
      <c r="B12" s="35" t="s">
        <v>1325</v>
      </c>
      <c r="C12" s="30"/>
      <c r="D12" s="36">
        <v>1175667</v>
      </c>
      <c r="E12" s="82" t="s">
        <v>373</v>
      </c>
      <c r="F12" s="30"/>
      <c r="G12" s="30"/>
      <c r="H12" s="38">
        <v>962</v>
      </c>
      <c r="I12" s="82" t="s">
        <v>373</v>
      </c>
      <c r="J12" s="30"/>
      <c r="K12" s="30"/>
      <c r="L12" s="36">
        <v>1576</v>
      </c>
      <c r="M12" s="35" t="s">
        <v>373</v>
      </c>
    </row>
    <row r="13" spans="1:21" x14ac:dyDescent="0.25">
      <c r="A13" s="13"/>
      <c r="B13" s="10"/>
      <c r="C13" s="10"/>
      <c r="D13" s="10"/>
      <c r="E13" s="10"/>
      <c r="F13" s="10"/>
      <c r="G13" s="10"/>
      <c r="H13" s="10"/>
      <c r="I13" s="10"/>
      <c r="J13" s="10"/>
      <c r="K13" s="10"/>
      <c r="L13" s="10"/>
      <c r="M13" s="10"/>
      <c r="N13" s="10"/>
      <c r="O13" s="10"/>
      <c r="P13" s="10"/>
      <c r="Q13" s="10"/>
      <c r="R13" s="10"/>
      <c r="S13" s="10"/>
      <c r="T13" s="10"/>
      <c r="U13" s="10"/>
    </row>
    <row r="14" spans="1:21" ht="15.75" thickBot="1" x14ac:dyDescent="0.3">
      <c r="A14" s="13"/>
      <c r="B14" s="14"/>
      <c r="C14" s="94">
        <v>41639</v>
      </c>
      <c r="D14" s="94"/>
      <c r="E14" s="94"/>
      <c r="F14" s="94"/>
      <c r="G14" s="94"/>
      <c r="H14" s="94"/>
      <c r="I14" s="94"/>
      <c r="J14" s="94"/>
      <c r="K14" s="94"/>
      <c r="L14" s="94"/>
      <c r="M14" s="14"/>
    </row>
    <row r="15" spans="1:21" ht="15.75" thickBot="1" x14ac:dyDescent="0.3">
      <c r="A15" s="13"/>
      <c r="B15" s="27" t="s">
        <v>624</v>
      </c>
      <c r="C15" s="124" t="s">
        <v>1318</v>
      </c>
      <c r="D15" s="124"/>
      <c r="E15" s="81" t="s">
        <v>373</v>
      </c>
      <c r="F15" s="124" t="s">
        <v>1319</v>
      </c>
      <c r="G15" s="124"/>
      <c r="H15" s="124"/>
      <c r="I15" s="81" t="s">
        <v>373</v>
      </c>
      <c r="J15" s="124" t="s">
        <v>1320</v>
      </c>
      <c r="K15" s="124"/>
      <c r="L15" s="124"/>
      <c r="M15" s="14"/>
    </row>
    <row r="16" spans="1:21" x14ac:dyDescent="0.25">
      <c r="A16" s="13"/>
      <c r="B16" s="35" t="s">
        <v>1321</v>
      </c>
      <c r="C16" s="101" t="s">
        <v>385</v>
      </c>
      <c r="D16" s="104">
        <v>1786532</v>
      </c>
      <c r="E16" s="82" t="s">
        <v>373</v>
      </c>
      <c r="F16" s="29"/>
      <c r="G16" s="101" t="s">
        <v>385</v>
      </c>
      <c r="H16" s="104">
        <v>76980</v>
      </c>
      <c r="I16" s="82" t="s">
        <v>373</v>
      </c>
      <c r="J16" s="29"/>
      <c r="K16" s="101" t="s">
        <v>385</v>
      </c>
      <c r="L16" s="104">
        <v>11214</v>
      </c>
      <c r="M16" s="35" t="s">
        <v>373</v>
      </c>
    </row>
    <row r="17" spans="1:17" x14ac:dyDescent="0.25">
      <c r="A17" s="13"/>
      <c r="B17" s="20" t="s">
        <v>1322</v>
      </c>
      <c r="C17" s="14"/>
      <c r="D17" s="32">
        <v>1786532</v>
      </c>
      <c r="E17" s="80" t="s">
        <v>373</v>
      </c>
      <c r="F17" s="14"/>
      <c r="G17" s="14"/>
      <c r="H17" s="32">
        <v>11214</v>
      </c>
      <c r="I17" s="80" t="s">
        <v>373</v>
      </c>
      <c r="J17" s="14"/>
      <c r="K17" s="14"/>
      <c r="L17" s="32">
        <v>76980</v>
      </c>
      <c r="M17" s="20" t="s">
        <v>373</v>
      </c>
    </row>
    <row r="18" spans="1:17" x14ac:dyDescent="0.25">
      <c r="A18" s="13"/>
      <c r="B18" s="35" t="s">
        <v>1323</v>
      </c>
      <c r="C18" s="30"/>
      <c r="D18" s="36">
        <v>5000</v>
      </c>
      <c r="E18" s="30"/>
      <c r="F18" s="30"/>
      <c r="G18" s="30"/>
      <c r="H18" s="38">
        <v>9</v>
      </c>
      <c r="I18" s="30"/>
      <c r="J18" s="30"/>
      <c r="K18" s="30"/>
      <c r="L18" s="38" t="s">
        <v>386</v>
      </c>
      <c r="M18" s="30"/>
    </row>
    <row r="19" spans="1:17" x14ac:dyDescent="0.25">
      <c r="A19" s="13"/>
      <c r="B19" s="20" t="s">
        <v>1324</v>
      </c>
      <c r="C19" s="14"/>
      <c r="D19" s="32">
        <v>1278331</v>
      </c>
      <c r="E19" s="14"/>
      <c r="F19" s="14"/>
      <c r="G19" s="14"/>
      <c r="H19" s="32">
        <v>2489</v>
      </c>
      <c r="I19" s="14"/>
      <c r="J19" s="14"/>
      <c r="K19" s="14"/>
      <c r="L19" s="34">
        <v>824</v>
      </c>
      <c r="M19" s="14"/>
    </row>
    <row r="20" spans="1:17" x14ac:dyDescent="0.25">
      <c r="A20" s="13"/>
      <c r="B20" s="35" t="s">
        <v>1325</v>
      </c>
      <c r="C20" s="30"/>
      <c r="D20" s="36">
        <v>1445656</v>
      </c>
      <c r="E20" s="82" t="s">
        <v>373</v>
      </c>
      <c r="F20" s="30"/>
      <c r="G20" s="30"/>
      <c r="H20" s="38">
        <v>531</v>
      </c>
      <c r="I20" s="82" t="s">
        <v>373</v>
      </c>
      <c r="J20" s="30"/>
      <c r="K20" s="30"/>
      <c r="L20" s="36">
        <v>3519</v>
      </c>
      <c r="M20" s="35" t="s">
        <v>373</v>
      </c>
    </row>
    <row r="21" spans="1:17" x14ac:dyDescent="0.25">
      <c r="A21" s="13" t="s">
        <v>1949</v>
      </c>
      <c r="B21" s="70" t="s">
        <v>1332</v>
      </c>
      <c r="C21" s="70"/>
      <c r="D21" s="70"/>
      <c r="E21" s="70"/>
      <c r="F21" s="70"/>
      <c r="G21" s="70"/>
      <c r="H21" s="70"/>
      <c r="I21" s="70"/>
      <c r="J21" s="70"/>
      <c r="K21" s="70"/>
      <c r="L21" s="70"/>
      <c r="M21" s="70"/>
      <c r="N21" s="70"/>
      <c r="O21" s="70"/>
      <c r="P21" s="70"/>
      <c r="Q21" s="70"/>
    </row>
    <row r="22" spans="1:17" x14ac:dyDescent="0.25">
      <c r="A22" s="13"/>
      <c r="B22" s="14"/>
      <c r="C22" s="14"/>
      <c r="D22" s="14"/>
      <c r="E22" s="14"/>
      <c r="F22" s="14"/>
      <c r="G22" s="14"/>
      <c r="H22" s="14"/>
      <c r="I22" s="14"/>
      <c r="J22" s="14"/>
      <c r="K22" s="14"/>
      <c r="L22" s="14"/>
      <c r="M22" s="14"/>
      <c r="N22" s="14"/>
      <c r="O22" s="14"/>
      <c r="P22" s="14"/>
      <c r="Q22" s="14"/>
    </row>
    <row r="23" spans="1:17" ht="15.75" thickBot="1" x14ac:dyDescent="0.3">
      <c r="A23" s="13"/>
      <c r="B23" s="14"/>
      <c r="C23" s="14"/>
      <c r="D23" s="14"/>
      <c r="E23" s="14"/>
      <c r="F23" s="14"/>
      <c r="G23" s="14"/>
      <c r="H23" s="14"/>
      <c r="I23" s="14"/>
      <c r="J23" s="14"/>
      <c r="K23" s="14"/>
      <c r="L23" s="14"/>
      <c r="M23" s="14"/>
      <c r="N23" s="130" t="s">
        <v>1333</v>
      </c>
      <c r="O23" s="130"/>
      <c r="P23" s="130"/>
      <c r="Q23" s="14"/>
    </row>
    <row r="24" spans="1:17" ht="15.75" thickBot="1" x14ac:dyDescent="0.3">
      <c r="A24" s="13"/>
      <c r="B24" s="74" t="s">
        <v>624</v>
      </c>
      <c r="C24" s="74"/>
      <c r="D24" s="130" t="s">
        <v>1318</v>
      </c>
      <c r="E24" s="130"/>
      <c r="F24" s="14"/>
      <c r="G24" s="130" t="s">
        <v>1319</v>
      </c>
      <c r="H24" s="130"/>
      <c r="I24" s="130"/>
      <c r="J24" s="14"/>
      <c r="K24" s="130" t="s">
        <v>1320</v>
      </c>
      <c r="L24" s="130"/>
      <c r="M24" s="14"/>
      <c r="N24" s="487">
        <v>42004</v>
      </c>
      <c r="O24" s="487"/>
      <c r="P24" s="487"/>
      <c r="Q24" s="23"/>
    </row>
    <row r="25" spans="1:17" x14ac:dyDescent="0.25">
      <c r="A25" s="13"/>
      <c r="B25" s="75" t="s">
        <v>1334</v>
      </c>
      <c r="C25" s="75"/>
      <c r="D25" s="29"/>
      <c r="E25" s="29"/>
      <c r="F25" s="82" t="s">
        <v>373</v>
      </c>
      <c r="G25" s="29"/>
      <c r="H25" s="29"/>
      <c r="I25" s="29"/>
      <c r="J25" s="82" t="s">
        <v>373</v>
      </c>
      <c r="K25" s="29"/>
      <c r="L25" s="29"/>
      <c r="M25" s="30"/>
      <c r="N25" s="29"/>
      <c r="O25" s="29"/>
      <c r="P25" s="29"/>
      <c r="Q25" s="30"/>
    </row>
    <row r="26" spans="1:17" x14ac:dyDescent="0.25">
      <c r="A26" s="13"/>
      <c r="B26" s="488" t="s">
        <v>1335</v>
      </c>
      <c r="C26" s="488"/>
      <c r="D26" s="14"/>
      <c r="E26" s="14"/>
      <c r="F26" s="80" t="s">
        <v>373</v>
      </c>
      <c r="G26" s="14"/>
      <c r="H26" s="14"/>
      <c r="I26" s="14"/>
      <c r="J26" s="80" t="s">
        <v>373</v>
      </c>
      <c r="K26" s="14"/>
      <c r="L26" s="14"/>
      <c r="M26" s="14"/>
      <c r="N26" s="14"/>
      <c r="O26" s="14"/>
      <c r="P26" s="14"/>
      <c r="Q26" s="14"/>
    </row>
    <row r="27" spans="1:17" x14ac:dyDescent="0.25">
      <c r="A27" s="13"/>
      <c r="B27" s="30"/>
      <c r="C27" s="35" t="s">
        <v>1336</v>
      </c>
      <c r="D27" s="35" t="s">
        <v>385</v>
      </c>
      <c r="E27" s="36">
        <v>664345</v>
      </c>
      <c r="F27" s="82" t="s">
        <v>373</v>
      </c>
      <c r="G27" s="30"/>
      <c r="H27" s="35" t="s">
        <v>385</v>
      </c>
      <c r="I27" s="36">
        <v>26084</v>
      </c>
      <c r="J27" s="82" t="s">
        <v>373</v>
      </c>
      <c r="K27" s="35" t="s">
        <v>385</v>
      </c>
      <c r="L27" s="38">
        <v>430</v>
      </c>
      <c r="M27" s="30"/>
      <c r="N27" s="30"/>
      <c r="O27" s="35" t="s">
        <v>385</v>
      </c>
      <c r="P27" s="38">
        <v>577</v>
      </c>
      <c r="Q27" s="37"/>
    </row>
    <row r="28" spans="1:17" ht="24" x14ac:dyDescent="0.25">
      <c r="A28" s="13"/>
      <c r="B28" s="14"/>
      <c r="C28" s="20" t="s">
        <v>1337</v>
      </c>
      <c r="D28" s="14"/>
      <c r="E28" s="32">
        <v>664345</v>
      </c>
      <c r="F28" s="80" t="s">
        <v>373</v>
      </c>
      <c r="G28" s="14"/>
      <c r="H28" s="14"/>
      <c r="I28" s="34">
        <v>430</v>
      </c>
      <c r="J28" s="80" t="s">
        <v>373</v>
      </c>
      <c r="K28" s="14"/>
      <c r="L28" s="32">
        <v>26584</v>
      </c>
      <c r="M28" s="20" t="s">
        <v>373</v>
      </c>
      <c r="N28" s="14"/>
      <c r="O28" s="14"/>
      <c r="P28" s="34">
        <v>-577</v>
      </c>
      <c r="Q28" s="33"/>
    </row>
    <row r="29" spans="1:17" x14ac:dyDescent="0.25">
      <c r="A29" s="13"/>
      <c r="B29" s="75" t="s">
        <v>1338</v>
      </c>
      <c r="C29" s="75"/>
      <c r="D29" s="30"/>
      <c r="E29" s="30"/>
      <c r="F29" s="82" t="s">
        <v>373</v>
      </c>
      <c r="G29" s="30"/>
      <c r="H29" s="30"/>
      <c r="I29" s="30"/>
      <c r="J29" s="82" t="s">
        <v>373</v>
      </c>
      <c r="K29" s="30"/>
      <c r="L29" s="30"/>
      <c r="M29" s="30"/>
      <c r="N29" s="30"/>
      <c r="O29" s="30"/>
      <c r="P29" s="30"/>
      <c r="Q29" s="30"/>
    </row>
    <row r="30" spans="1:17" x14ac:dyDescent="0.25">
      <c r="A30" s="13"/>
      <c r="B30" s="488" t="s">
        <v>1339</v>
      </c>
      <c r="C30" s="488"/>
      <c r="D30" s="14"/>
      <c r="E30" s="14"/>
      <c r="F30" s="80" t="s">
        <v>373</v>
      </c>
      <c r="G30" s="14"/>
      <c r="H30" s="14"/>
      <c r="I30" s="14"/>
      <c r="J30" s="80" t="s">
        <v>373</v>
      </c>
      <c r="K30" s="14"/>
      <c r="L30" s="14"/>
      <c r="M30" s="14"/>
      <c r="N30" s="14"/>
      <c r="O30" s="14"/>
      <c r="P30" s="14"/>
      <c r="Q30" s="14"/>
    </row>
    <row r="31" spans="1:17" x14ac:dyDescent="0.25">
      <c r="A31" s="13"/>
      <c r="B31" s="37"/>
      <c r="C31" s="35" t="s">
        <v>1340</v>
      </c>
      <c r="D31" s="35" t="s">
        <v>385</v>
      </c>
      <c r="E31" s="36">
        <v>1654000</v>
      </c>
      <c r="F31" s="82" t="s">
        <v>373</v>
      </c>
      <c r="G31" s="30"/>
      <c r="H31" s="35" t="s">
        <v>385</v>
      </c>
      <c r="I31" s="36">
        <v>24811</v>
      </c>
      <c r="J31" s="82" t="s">
        <v>373</v>
      </c>
      <c r="K31" s="35" t="s">
        <v>385</v>
      </c>
      <c r="L31" s="36">
        <v>3910</v>
      </c>
      <c r="M31" s="30"/>
      <c r="N31" s="30"/>
      <c r="O31" s="35" t="s">
        <v>385</v>
      </c>
      <c r="P31" s="36">
        <v>-12126</v>
      </c>
      <c r="Q31" s="30"/>
    </row>
    <row r="32" spans="1:17" x14ac:dyDescent="0.25">
      <c r="A32" s="13"/>
      <c r="B32" s="488" t="s">
        <v>1341</v>
      </c>
      <c r="C32" s="488"/>
      <c r="D32" s="14"/>
      <c r="E32" s="14"/>
      <c r="F32" s="80" t="s">
        <v>373</v>
      </c>
      <c r="G32" s="14"/>
      <c r="H32" s="14"/>
      <c r="I32" s="14"/>
      <c r="J32" s="80" t="s">
        <v>373</v>
      </c>
      <c r="K32" s="14"/>
      <c r="L32" s="14"/>
      <c r="M32" s="14"/>
      <c r="N32" s="14"/>
      <c r="O32" s="14"/>
      <c r="P32" s="14"/>
      <c r="Q32" s="14"/>
    </row>
    <row r="33" spans="1:21" x14ac:dyDescent="0.25">
      <c r="A33" s="13"/>
      <c r="B33" s="30"/>
      <c r="C33" s="35" t="s">
        <v>1342</v>
      </c>
      <c r="D33" s="30"/>
      <c r="E33" s="38" t="s">
        <v>1056</v>
      </c>
      <c r="F33" s="82" t="s">
        <v>373</v>
      </c>
      <c r="G33" s="30"/>
      <c r="H33" s="30"/>
      <c r="I33" s="38" t="s">
        <v>1056</v>
      </c>
      <c r="J33" s="82" t="s">
        <v>373</v>
      </c>
      <c r="K33" s="35" t="s">
        <v>385</v>
      </c>
      <c r="L33" s="486">
        <v>1654000</v>
      </c>
      <c r="M33" s="82" t="s">
        <v>1343</v>
      </c>
      <c r="N33" s="30"/>
      <c r="O33" s="35" t="s">
        <v>385</v>
      </c>
      <c r="P33" s="36">
        <v>12272</v>
      </c>
      <c r="Q33" s="82" t="s">
        <v>1344</v>
      </c>
    </row>
    <row r="34" spans="1:21" x14ac:dyDescent="0.25">
      <c r="A34" s="13"/>
      <c r="B34" s="14"/>
      <c r="C34" s="14"/>
      <c r="D34" s="14"/>
      <c r="E34" s="33"/>
      <c r="F34" s="14"/>
      <c r="G34" s="14"/>
      <c r="H34" s="14"/>
      <c r="I34" s="33"/>
      <c r="J34" s="14"/>
      <c r="K34" s="14"/>
      <c r="L34" s="23"/>
      <c r="M34" s="14"/>
      <c r="N34" s="14"/>
      <c r="O34" s="14"/>
      <c r="P34" s="33"/>
      <c r="Q34" s="14"/>
    </row>
    <row r="35" spans="1:21" x14ac:dyDescent="0.25">
      <c r="A35" s="13"/>
      <c r="B35" s="14"/>
      <c r="C35" s="14"/>
      <c r="D35" s="14"/>
      <c r="E35" s="14"/>
      <c r="F35" s="14"/>
      <c r="G35" s="14"/>
      <c r="H35" s="14"/>
      <c r="I35" s="14"/>
      <c r="J35" s="14"/>
      <c r="K35" s="14"/>
      <c r="L35" s="14"/>
      <c r="M35" s="14"/>
      <c r="N35" s="14"/>
      <c r="O35" s="14"/>
      <c r="P35" s="14"/>
      <c r="Q35" s="14"/>
    </row>
    <row r="36" spans="1:21" x14ac:dyDescent="0.25">
      <c r="A36" s="13"/>
      <c r="B36" s="10"/>
      <c r="C36" s="10"/>
      <c r="D36" s="10"/>
      <c r="E36" s="10"/>
      <c r="F36" s="10"/>
      <c r="G36" s="10"/>
      <c r="H36" s="10"/>
      <c r="I36" s="10"/>
      <c r="J36" s="10"/>
      <c r="K36" s="10"/>
      <c r="L36" s="10"/>
      <c r="M36" s="10"/>
      <c r="N36" s="10"/>
      <c r="O36" s="10"/>
      <c r="P36" s="10"/>
      <c r="Q36" s="10"/>
      <c r="R36" s="10"/>
      <c r="S36" s="10"/>
      <c r="T36" s="10"/>
      <c r="U36" s="10"/>
    </row>
    <row r="37" spans="1:21" x14ac:dyDescent="0.25">
      <c r="A37" s="13"/>
      <c r="B37" s="14"/>
      <c r="C37" s="80" t="s">
        <v>373</v>
      </c>
      <c r="D37" s="99"/>
      <c r="E37" s="99"/>
      <c r="F37" s="80" t="s">
        <v>373</v>
      </c>
      <c r="G37" s="14"/>
      <c r="H37" s="99"/>
      <c r="I37" s="99"/>
      <c r="J37" s="80" t="s">
        <v>373</v>
      </c>
      <c r="K37" s="99"/>
      <c r="L37" s="99"/>
      <c r="M37" s="14"/>
      <c r="N37" s="14"/>
      <c r="O37" s="14"/>
      <c r="P37" s="14"/>
      <c r="Q37" s="14"/>
      <c r="R37" s="14"/>
      <c r="S37" s="14"/>
    </row>
    <row r="38" spans="1:21" ht="15.75" thickBot="1" x14ac:dyDescent="0.3">
      <c r="A38" s="13"/>
      <c r="B38" s="14"/>
      <c r="C38" s="14"/>
      <c r="D38" s="14"/>
      <c r="E38" s="14"/>
      <c r="F38" s="14"/>
      <c r="G38" s="14"/>
      <c r="H38" s="14"/>
      <c r="I38" s="14"/>
      <c r="J38" s="14"/>
      <c r="K38" s="14"/>
      <c r="L38" s="14"/>
      <c r="M38" s="14"/>
      <c r="N38" s="14"/>
      <c r="O38" s="130" t="s">
        <v>1333</v>
      </c>
      <c r="P38" s="130"/>
      <c r="Q38" s="130"/>
      <c r="R38" s="14"/>
      <c r="S38" s="14"/>
    </row>
    <row r="39" spans="1:21" ht="15.75" thickBot="1" x14ac:dyDescent="0.3">
      <c r="A39" s="13"/>
      <c r="B39" s="74" t="s">
        <v>1293</v>
      </c>
      <c r="C39" s="74"/>
      <c r="D39" s="130" t="s">
        <v>1318</v>
      </c>
      <c r="E39" s="130"/>
      <c r="F39" s="14"/>
      <c r="G39" s="130" t="s">
        <v>1319</v>
      </c>
      <c r="H39" s="130"/>
      <c r="I39" s="130"/>
      <c r="J39" s="14"/>
      <c r="K39" s="130" t="s">
        <v>1320</v>
      </c>
      <c r="L39" s="130"/>
      <c r="M39" s="14"/>
      <c r="N39" s="14"/>
      <c r="O39" s="487">
        <v>41639</v>
      </c>
      <c r="P39" s="487"/>
      <c r="Q39" s="487"/>
      <c r="R39" s="23"/>
      <c r="S39" s="14"/>
    </row>
    <row r="40" spans="1:21" x14ac:dyDescent="0.25">
      <c r="A40" s="13"/>
      <c r="B40" s="75" t="s">
        <v>1334</v>
      </c>
      <c r="C40" s="75"/>
      <c r="D40" s="29"/>
      <c r="E40" s="29"/>
      <c r="F40" s="82" t="s">
        <v>373</v>
      </c>
      <c r="G40" s="29"/>
      <c r="H40" s="29"/>
      <c r="I40" s="29"/>
      <c r="J40" s="82" t="s">
        <v>373</v>
      </c>
      <c r="K40" s="29"/>
      <c r="L40" s="29"/>
      <c r="M40" s="30"/>
      <c r="N40" s="30"/>
      <c r="O40" s="29"/>
      <c r="P40" s="29"/>
      <c r="Q40" s="29"/>
      <c r="R40" s="30"/>
      <c r="S40" s="30"/>
    </row>
    <row r="41" spans="1:21" x14ac:dyDescent="0.25">
      <c r="A41" s="13"/>
      <c r="B41" s="488" t="s">
        <v>1335</v>
      </c>
      <c r="C41" s="488"/>
      <c r="D41" s="14"/>
      <c r="E41" s="14"/>
      <c r="F41" s="80" t="s">
        <v>373</v>
      </c>
      <c r="G41" s="14"/>
      <c r="H41" s="14"/>
      <c r="I41" s="14"/>
      <c r="J41" s="80" t="s">
        <v>373</v>
      </c>
      <c r="K41" s="14"/>
      <c r="L41" s="14"/>
      <c r="M41" s="14"/>
      <c r="N41" s="14"/>
      <c r="O41" s="14"/>
      <c r="P41" s="14"/>
      <c r="Q41" s="14"/>
      <c r="R41" s="14"/>
      <c r="S41" s="14"/>
    </row>
    <row r="42" spans="1:21" x14ac:dyDescent="0.25">
      <c r="A42" s="13"/>
      <c r="B42" s="30"/>
      <c r="C42" s="35" t="s">
        <v>1336</v>
      </c>
      <c r="D42" s="35" t="s">
        <v>385</v>
      </c>
      <c r="E42" s="36">
        <v>759830</v>
      </c>
      <c r="F42" s="82" t="s">
        <v>373</v>
      </c>
      <c r="G42" s="30"/>
      <c r="H42" s="35" t="s">
        <v>385</v>
      </c>
      <c r="I42" s="36">
        <v>28747</v>
      </c>
      <c r="J42" s="82" t="s">
        <v>373</v>
      </c>
      <c r="K42" s="35" t="s">
        <v>385</v>
      </c>
      <c r="L42" s="36">
        <v>3670</v>
      </c>
      <c r="M42" s="35" t="s">
        <v>373</v>
      </c>
      <c r="N42" s="30"/>
      <c r="O42" s="30"/>
      <c r="P42" s="35" t="s">
        <v>385</v>
      </c>
      <c r="Q42" s="486">
        <v>-30057</v>
      </c>
      <c r="R42" s="37"/>
      <c r="S42" s="30"/>
    </row>
    <row r="43" spans="1:21" ht="24" x14ac:dyDescent="0.25">
      <c r="A43" s="13"/>
      <c r="B43" s="14"/>
      <c r="C43" s="20" t="s">
        <v>1337</v>
      </c>
      <c r="D43" s="14"/>
      <c r="E43" s="32">
        <v>776236</v>
      </c>
      <c r="F43" s="80" t="s">
        <v>373</v>
      </c>
      <c r="G43" s="14"/>
      <c r="H43" s="14"/>
      <c r="I43" s="32">
        <v>3670</v>
      </c>
      <c r="J43" s="80" t="s">
        <v>373</v>
      </c>
      <c r="K43" s="14"/>
      <c r="L43" s="32">
        <v>29247</v>
      </c>
      <c r="M43" s="20" t="s">
        <v>373</v>
      </c>
      <c r="N43" s="14"/>
      <c r="O43" s="14"/>
      <c r="P43" s="14"/>
      <c r="Q43" s="489">
        <v>30547</v>
      </c>
      <c r="R43" s="33"/>
      <c r="S43" s="14"/>
    </row>
    <row r="44" spans="1:21" x14ac:dyDescent="0.25">
      <c r="A44" s="13"/>
      <c r="B44" s="75" t="s">
        <v>1338</v>
      </c>
      <c r="C44" s="75"/>
      <c r="D44" s="30"/>
      <c r="E44" s="30"/>
      <c r="F44" s="82" t="s">
        <v>373</v>
      </c>
      <c r="G44" s="30"/>
      <c r="H44" s="30"/>
      <c r="I44" s="30"/>
      <c r="J44" s="82" t="s">
        <v>373</v>
      </c>
      <c r="K44" s="30"/>
      <c r="L44" s="30"/>
      <c r="M44" s="30"/>
      <c r="N44" s="30"/>
      <c r="O44" s="30"/>
      <c r="P44" s="30"/>
      <c r="Q44" s="184"/>
      <c r="R44" s="30"/>
      <c r="S44" s="30"/>
    </row>
    <row r="45" spans="1:21" x14ac:dyDescent="0.25">
      <c r="A45" s="13"/>
      <c r="B45" s="488" t="s">
        <v>1339</v>
      </c>
      <c r="C45" s="488"/>
      <c r="D45" s="14"/>
      <c r="E45" s="14"/>
      <c r="F45" s="80" t="s">
        <v>373</v>
      </c>
      <c r="G45" s="14"/>
      <c r="H45" s="14"/>
      <c r="I45" s="14"/>
      <c r="J45" s="80" t="s">
        <v>373</v>
      </c>
      <c r="K45" s="14"/>
      <c r="L45" s="14"/>
      <c r="M45" s="14"/>
      <c r="N45" s="14"/>
      <c r="O45" s="14"/>
      <c r="P45" s="14"/>
      <c r="Q45" s="23"/>
      <c r="R45" s="14"/>
      <c r="S45" s="14"/>
    </row>
    <row r="46" spans="1:21" x14ac:dyDescent="0.25">
      <c r="A46" s="13"/>
      <c r="B46" s="30"/>
      <c r="C46" s="35" t="s">
        <v>1340</v>
      </c>
      <c r="D46" s="35" t="s">
        <v>385</v>
      </c>
      <c r="E46" s="36">
        <v>1254000</v>
      </c>
      <c r="F46" s="82" t="s">
        <v>373</v>
      </c>
      <c r="G46" s="30"/>
      <c r="H46" s="35" t="s">
        <v>385</v>
      </c>
      <c r="I46" s="36">
        <v>58226</v>
      </c>
      <c r="J46" s="82" t="s">
        <v>373</v>
      </c>
      <c r="K46" s="35" t="s">
        <v>385</v>
      </c>
      <c r="L46" s="36">
        <v>24904</v>
      </c>
      <c r="M46" s="35" t="s">
        <v>373</v>
      </c>
      <c r="N46" s="30"/>
      <c r="O46" s="30"/>
      <c r="P46" s="35" t="s">
        <v>385</v>
      </c>
      <c r="Q46" s="486">
        <v>-61853</v>
      </c>
      <c r="R46" s="37"/>
      <c r="S46" s="30"/>
    </row>
    <row r="47" spans="1:21" x14ac:dyDescent="0.25">
      <c r="A47" s="13"/>
      <c r="B47" s="488" t="s">
        <v>1345</v>
      </c>
      <c r="C47" s="488"/>
      <c r="D47" s="14"/>
      <c r="E47" s="14"/>
      <c r="F47" s="80" t="s">
        <v>373</v>
      </c>
      <c r="G47" s="14"/>
      <c r="H47" s="14"/>
      <c r="I47" s="14"/>
      <c r="J47" s="80" t="s">
        <v>373</v>
      </c>
      <c r="K47" s="14"/>
      <c r="L47" s="14"/>
      <c r="M47" s="14"/>
      <c r="N47" s="14"/>
      <c r="O47" s="14"/>
      <c r="P47" s="14"/>
      <c r="Q47" s="23"/>
      <c r="R47" s="14"/>
      <c r="S47" s="14"/>
    </row>
    <row r="48" spans="1:21" x14ac:dyDescent="0.25">
      <c r="A48" s="13"/>
      <c r="B48" s="30"/>
      <c r="C48" s="35" t="s">
        <v>1342</v>
      </c>
      <c r="D48" s="30"/>
      <c r="E48" s="38" t="s">
        <v>1056</v>
      </c>
      <c r="F48" s="82" t="s">
        <v>373</v>
      </c>
      <c r="G48" s="30"/>
      <c r="H48" s="30"/>
      <c r="I48" s="38" t="s">
        <v>1056</v>
      </c>
      <c r="J48" s="82" t="s">
        <v>373</v>
      </c>
      <c r="K48" s="35" t="s">
        <v>385</v>
      </c>
      <c r="L48" s="36">
        <v>1254000</v>
      </c>
      <c r="M48" s="82" t="s">
        <v>1343</v>
      </c>
      <c r="N48" s="30"/>
      <c r="O48" s="30"/>
      <c r="P48" s="35" t="s">
        <v>385</v>
      </c>
      <c r="Q48" s="486">
        <v>61853</v>
      </c>
      <c r="R48" s="82" t="s">
        <v>1344</v>
      </c>
      <c r="S48" s="30"/>
    </row>
    <row r="49" spans="1:21" x14ac:dyDescent="0.25">
      <c r="A49" s="13"/>
      <c r="B49" s="131"/>
      <c r="C49" s="131"/>
      <c r="D49" s="131"/>
      <c r="E49" s="131"/>
      <c r="F49" s="131"/>
      <c r="G49" s="131"/>
      <c r="H49" s="131"/>
      <c r="I49" s="131"/>
      <c r="J49" s="131"/>
      <c r="K49" s="131"/>
      <c r="L49" s="131"/>
      <c r="M49" s="131"/>
      <c r="N49" s="131"/>
      <c r="O49" s="131"/>
      <c r="P49" s="131"/>
      <c r="Q49" s="131"/>
      <c r="R49" s="131"/>
      <c r="S49" s="131"/>
      <c r="T49" s="131"/>
      <c r="U49" s="131"/>
    </row>
    <row r="50" spans="1:21" x14ac:dyDescent="0.25">
      <c r="A50" s="13"/>
      <c r="B50" s="132" t="s">
        <v>1346</v>
      </c>
      <c r="C50" s="132"/>
      <c r="D50" s="132"/>
      <c r="E50" s="132"/>
      <c r="F50" s="132"/>
      <c r="G50" s="132"/>
      <c r="H50" s="132"/>
      <c r="I50" s="132"/>
      <c r="J50" s="132"/>
      <c r="K50" s="132"/>
      <c r="L50" s="132"/>
      <c r="M50" s="132"/>
      <c r="N50" s="132"/>
      <c r="O50" s="132"/>
      <c r="P50" s="132"/>
      <c r="Q50" s="132"/>
      <c r="R50" s="132"/>
      <c r="S50" s="132"/>
      <c r="T50" s="132"/>
      <c r="U50" s="132"/>
    </row>
    <row r="51" spans="1:21" x14ac:dyDescent="0.25">
      <c r="A51" s="13"/>
      <c r="B51" s="132" t="s">
        <v>1347</v>
      </c>
      <c r="C51" s="132"/>
      <c r="D51" s="132"/>
      <c r="E51" s="132"/>
      <c r="F51" s="132"/>
      <c r="G51" s="132"/>
      <c r="H51" s="132"/>
      <c r="I51" s="132"/>
      <c r="J51" s="132"/>
      <c r="K51" s="132"/>
      <c r="L51" s="132"/>
      <c r="M51" s="132"/>
      <c r="N51" s="132"/>
      <c r="O51" s="132"/>
      <c r="P51" s="132"/>
      <c r="Q51" s="132"/>
      <c r="R51" s="132"/>
      <c r="S51" s="132"/>
      <c r="T51" s="132"/>
      <c r="U51" s="132"/>
    </row>
    <row r="52" spans="1:21" x14ac:dyDescent="0.25">
      <c r="A52" s="13"/>
      <c r="B52" s="132" t="s">
        <v>1348</v>
      </c>
      <c r="C52" s="132"/>
      <c r="D52" s="132"/>
      <c r="E52" s="132"/>
      <c r="F52" s="132"/>
      <c r="G52" s="132"/>
      <c r="H52" s="132"/>
      <c r="I52" s="132"/>
      <c r="J52" s="132"/>
      <c r="K52" s="132"/>
      <c r="L52" s="132"/>
      <c r="M52" s="132"/>
      <c r="N52" s="132"/>
      <c r="O52" s="132"/>
      <c r="P52" s="132"/>
      <c r="Q52" s="132"/>
      <c r="R52" s="132"/>
      <c r="S52" s="132"/>
      <c r="T52" s="132"/>
      <c r="U52" s="132"/>
    </row>
    <row r="53" spans="1:21" x14ac:dyDescent="0.25">
      <c r="A53" s="13"/>
      <c r="B53" s="132" t="s">
        <v>1349</v>
      </c>
      <c r="C53" s="132"/>
      <c r="D53" s="132"/>
      <c r="E53" s="132"/>
      <c r="F53" s="132"/>
      <c r="G53" s="132"/>
      <c r="H53" s="132"/>
      <c r="I53" s="132"/>
      <c r="J53" s="132"/>
      <c r="K53" s="132"/>
      <c r="L53" s="132"/>
      <c r="M53" s="132"/>
      <c r="N53" s="132"/>
      <c r="O53" s="132"/>
      <c r="P53" s="132"/>
      <c r="Q53" s="132"/>
      <c r="R53" s="132"/>
      <c r="S53" s="132"/>
      <c r="T53" s="132"/>
      <c r="U53" s="132"/>
    </row>
    <row r="54" spans="1:21" x14ac:dyDescent="0.25">
      <c r="A54" s="13"/>
      <c r="B54" s="10"/>
      <c r="C54" s="10"/>
      <c r="D54" s="10"/>
      <c r="E54" s="10"/>
      <c r="F54" s="10"/>
      <c r="G54" s="10"/>
      <c r="H54" s="10"/>
      <c r="I54" s="10"/>
      <c r="J54" s="10"/>
      <c r="K54" s="10"/>
      <c r="L54" s="10"/>
      <c r="M54" s="10"/>
      <c r="N54" s="10"/>
      <c r="O54" s="10"/>
      <c r="P54" s="10"/>
      <c r="Q54" s="10"/>
      <c r="R54" s="10"/>
      <c r="S54" s="10"/>
      <c r="T54" s="10"/>
      <c r="U54" s="10"/>
    </row>
    <row r="55" spans="1:21" x14ac:dyDescent="0.25">
      <c r="A55" s="13" t="s">
        <v>1950</v>
      </c>
      <c r="B55" s="70" t="s">
        <v>1351</v>
      </c>
      <c r="C55" s="70"/>
      <c r="D55" s="70"/>
      <c r="E55" s="70"/>
      <c r="F55" s="70"/>
      <c r="G55" s="70"/>
      <c r="H55" s="70"/>
      <c r="I55" s="70"/>
      <c r="J55" s="70"/>
      <c r="K55" s="70"/>
      <c r="L55" s="70"/>
      <c r="M55" s="70"/>
      <c r="N55" s="70"/>
      <c r="O55" s="70"/>
      <c r="P55" s="70"/>
      <c r="Q55" s="70"/>
      <c r="R55" s="70"/>
      <c r="S55" s="70"/>
      <c r="T55" s="70"/>
      <c r="U55" s="70"/>
    </row>
    <row r="56" spans="1:21" x14ac:dyDescent="0.25">
      <c r="A56" s="13"/>
      <c r="B56" s="14"/>
      <c r="C56" s="80" t="s">
        <v>373</v>
      </c>
      <c r="D56" s="14"/>
      <c r="E56" s="99"/>
      <c r="F56" s="99"/>
      <c r="G56" s="80" t="s">
        <v>373</v>
      </c>
      <c r="H56" s="14"/>
      <c r="I56" s="99"/>
      <c r="J56" s="99"/>
      <c r="K56" s="14"/>
      <c r="L56" s="14"/>
      <c r="M56" s="14"/>
      <c r="N56" s="99"/>
      <c r="O56" s="99"/>
      <c r="P56" s="80" t="s">
        <v>373</v>
      </c>
      <c r="Q56" s="14"/>
      <c r="R56" s="14"/>
      <c r="S56" s="14"/>
      <c r="T56" s="14"/>
      <c r="U56" s="14"/>
    </row>
    <row r="57" spans="1:21" ht="15.75" thickBot="1" x14ac:dyDescent="0.3">
      <c r="A57" s="13"/>
      <c r="B57" s="14"/>
      <c r="C57" s="14"/>
      <c r="D57" s="14"/>
      <c r="E57" s="14"/>
      <c r="F57" s="14"/>
      <c r="G57" s="14"/>
      <c r="H57" s="14"/>
      <c r="I57" s="14"/>
      <c r="J57" s="14"/>
      <c r="K57" s="14"/>
      <c r="L57" s="14"/>
      <c r="M57" s="14"/>
      <c r="N57" s="14"/>
      <c r="O57" s="14"/>
      <c r="P57" s="14"/>
      <c r="Q57" s="130" t="s">
        <v>1333</v>
      </c>
      <c r="R57" s="130"/>
      <c r="S57" s="130"/>
      <c r="T57" s="14"/>
      <c r="U57" s="14"/>
    </row>
    <row r="58" spans="1:21" ht="15.75" thickBot="1" x14ac:dyDescent="0.3">
      <c r="A58" s="13"/>
      <c r="B58" s="74" t="s">
        <v>1293</v>
      </c>
      <c r="C58" s="74"/>
      <c r="D58" s="130" t="s">
        <v>1318</v>
      </c>
      <c r="E58" s="130"/>
      <c r="F58" s="130"/>
      <c r="G58" s="14"/>
      <c r="H58" s="130" t="s">
        <v>1319</v>
      </c>
      <c r="I58" s="130"/>
      <c r="J58" s="130"/>
      <c r="K58" s="14"/>
      <c r="L58" s="14"/>
      <c r="M58" s="130" t="s">
        <v>1320</v>
      </c>
      <c r="N58" s="130"/>
      <c r="O58" s="130"/>
      <c r="P58" s="14"/>
      <c r="Q58" s="487">
        <v>42004</v>
      </c>
      <c r="R58" s="487"/>
      <c r="S58" s="487"/>
      <c r="T58" s="23"/>
      <c r="U58" s="14"/>
    </row>
    <row r="59" spans="1:21" x14ac:dyDescent="0.25">
      <c r="A59" s="13"/>
      <c r="B59" s="75" t="s">
        <v>1352</v>
      </c>
      <c r="C59" s="75"/>
      <c r="D59" s="29"/>
      <c r="E59" s="29"/>
      <c r="F59" s="29"/>
      <c r="G59" s="82" t="s">
        <v>373</v>
      </c>
      <c r="H59" s="29"/>
      <c r="I59" s="29"/>
      <c r="J59" s="29"/>
      <c r="K59" s="30"/>
      <c r="L59" s="30"/>
      <c r="M59" s="29"/>
      <c r="N59" s="29"/>
      <c r="O59" s="29"/>
      <c r="P59" s="82" t="s">
        <v>373</v>
      </c>
      <c r="Q59" s="29"/>
      <c r="R59" s="29"/>
      <c r="S59" s="29"/>
      <c r="T59" s="30"/>
      <c r="U59" s="30"/>
    </row>
    <row r="60" spans="1:21" x14ac:dyDescent="0.25">
      <c r="A60" s="13"/>
      <c r="B60" s="488" t="s">
        <v>1339</v>
      </c>
      <c r="C60" s="488"/>
      <c r="D60" s="14"/>
      <c r="E60" s="14"/>
      <c r="F60" s="14"/>
      <c r="G60" s="80" t="s">
        <v>373</v>
      </c>
      <c r="H60" s="14"/>
      <c r="I60" s="14"/>
      <c r="J60" s="14"/>
      <c r="K60" s="14"/>
      <c r="L60" s="14"/>
      <c r="M60" s="14"/>
      <c r="N60" s="14"/>
      <c r="O60" s="14"/>
      <c r="P60" s="80" t="s">
        <v>373</v>
      </c>
      <c r="Q60" s="14"/>
      <c r="R60" s="14"/>
      <c r="S60" s="14"/>
      <c r="T60" s="14"/>
      <c r="U60" s="14"/>
    </row>
    <row r="61" spans="1:21" x14ac:dyDescent="0.25">
      <c r="A61" s="13"/>
      <c r="B61" s="30"/>
      <c r="C61" s="35" t="s">
        <v>1353</v>
      </c>
      <c r="D61" s="30"/>
      <c r="E61" s="35" t="s">
        <v>385</v>
      </c>
      <c r="F61" s="36">
        <v>6500</v>
      </c>
      <c r="G61" s="82" t="s">
        <v>373</v>
      </c>
      <c r="H61" s="30"/>
      <c r="I61" s="30"/>
      <c r="J61" s="38" t="s">
        <v>1056</v>
      </c>
      <c r="K61" s="35" t="s">
        <v>373</v>
      </c>
      <c r="L61" s="30"/>
      <c r="M61" s="30"/>
      <c r="N61" s="35" t="s">
        <v>385</v>
      </c>
      <c r="O61" s="38">
        <v>744</v>
      </c>
      <c r="P61" s="82" t="s">
        <v>373</v>
      </c>
      <c r="Q61" s="30"/>
      <c r="R61" s="35" t="s">
        <v>385</v>
      </c>
      <c r="S61" s="38">
        <v>262</v>
      </c>
      <c r="T61" s="35" t="s">
        <v>373</v>
      </c>
      <c r="U61" s="30"/>
    </row>
    <row r="62" spans="1:21" x14ac:dyDescent="0.25">
      <c r="A62" s="13"/>
      <c r="B62" s="488" t="s">
        <v>1341</v>
      </c>
      <c r="C62" s="488"/>
      <c r="D62" s="14"/>
      <c r="E62" s="14"/>
      <c r="F62" s="14"/>
      <c r="G62" s="80" t="s">
        <v>373</v>
      </c>
      <c r="H62" s="14"/>
      <c r="I62" s="14"/>
      <c r="J62" s="14"/>
      <c r="K62" s="14"/>
      <c r="L62" s="14"/>
      <c r="M62" s="14"/>
      <c r="N62" s="14"/>
      <c r="O62" s="14"/>
      <c r="P62" s="80" t="s">
        <v>373</v>
      </c>
      <c r="Q62" s="14"/>
      <c r="R62" s="14"/>
      <c r="S62" s="14"/>
      <c r="T62" s="14"/>
      <c r="U62" s="14"/>
    </row>
    <row r="63" spans="1:21" x14ac:dyDescent="0.25">
      <c r="A63" s="13"/>
      <c r="B63" s="30"/>
      <c r="C63" s="35" t="s">
        <v>1354</v>
      </c>
      <c r="D63" s="30"/>
      <c r="E63" s="30"/>
      <c r="F63" s="38" t="s">
        <v>1056</v>
      </c>
      <c r="G63" s="30"/>
      <c r="H63" s="30"/>
      <c r="I63" s="35" t="s">
        <v>385</v>
      </c>
      <c r="J63" s="36">
        <v>6500</v>
      </c>
      <c r="K63" s="82" t="s">
        <v>1355</v>
      </c>
      <c r="L63" s="30"/>
      <c r="M63" s="30"/>
      <c r="N63" s="30"/>
      <c r="O63" s="38" t="s">
        <v>1056</v>
      </c>
      <c r="P63" s="30"/>
      <c r="Q63" s="30"/>
      <c r="R63" s="35" t="s">
        <v>385</v>
      </c>
      <c r="S63" s="38">
        <v>-259</v>
      </c>
      <c r="T63" s="82" t="s">
        <v>1343</v>
      </c>
      <c r="U63" s="30"/>
    </row>
    <row r="64" spans="1:21" x14ac:dyDescent="0.25">
      <c r="A64" s="13"/>
      <c r="B64" s="10"/>
      <c r="C64" s="10"/>
      <c r="D64" s="10"/>
      <c r="E64" s="10"/>
      <c r="F64" s="10"/>
      <c r="G64" s="10"/>
      <c r="H64" s="10"/>
      <c r="I64" s="10"/>
      <c r="J64" s="10"/>
      <c r="K64" s="10"/>
      <c r="L64" s="10"/>
      <c r="M64" s="10"/>
      <c r="N64" s="10"/>
      <c r="O64" s="10"/>
      <c r="P64" s="10"/>
      <c r="Q64" s="10"/>
      <c r="R64" s="10"/>
      <c r="S64" s="10"/>
      <c r="T64" s="10"/>
      <c r="U64" s="10"/>
    </row>
    <row r="65" spans="1:21" x14ac:dyDescent="0.25">
      <c r="A65" s="13"/>
      <c r="B65" s="14"/>
      <c r="C65" s="14"/>
      <c r="D65" s="14"/>
      <c r="E65" s="14"/>
      <c r="F65" s="14"/>
      <c r="G65" s="14"/>
      <c r="H65" s="14"/>
      <c r="I65" s="14"/>
      <c r="J65" s="14"/>
      <c r="K65" s="14"/>
      <c r="L65" s="14"/>
      <c r="M65" s="14"/>
      <c r="N65" s="14"/>
      <c r="O65" s="14"/>
      <c r="P65" s="14"/>
      <c r="Q65" s="14"/>
      <c r="R65" s="14"/>
      <c r="S65" s="14"/>
      <c r="T65" s="14"/>
      <c r="U65" s="14"/>
    </row>
    <row r="66" spans="1:21" ht="15.75" thickBot="1" x14ac:dyDescent="0.3">
      <c r="A66" s="13"/>
      <c r="B66" s="14"/>
      <c r="C66" s="80" t="s">
        <v>373</v>
      </c>
      <c r="D66" s="14"/>
      <c r="E66" s="99"/>
      <c r="F66" s="99"/>
      <c r="G66" s="80" t="s">
        <v>373</v>
      </c>
      <c r="H66" s="14"/>
      <c r="I66" s="99"/>
      <c r="J66" s="99"/>
      <c r="K66" s="14"/>
      <c r="L66" s="14"/>
      <c r="M66" s="14"/>
      <c r="N66" s="99"/>
      <c r="O66" s="99"/>
      <c r="P66" s="80" t="s">
        <v>373</v>
      </c>
      <c r="Q66" s="130" t="s">
        <v>1333</v>
      </c>
      <c r="R66" s="130"/>
      <c r="S66" s="130"/>
      <c r="T66" s="14"/>
      <c r="U66" s="14"/>
    </row>
    <row r="67" spans="1:21" ht="15.75" thickBot="1" x14ac:dyDescent="0.3">
      <c r="A67" s="13"/>
      <c r="B67" s="74" t="s">
        <v>1293</v>
      </c>
      <c r="C67" s="74"/>
      <c r="D67" s="130" t="s">
        <v>1318</v>
      </c>
      <c r="E67" s="130"/>
      <c r="F67" s="130"/>
      <c r="G67" s="14"/>
      <c r="H67" s="130" t="s">
        <v>1319</v>
      </c>
      <c r="I67" s="130"/>
      <c r="J67" s="130"/>
      <c r="K67" s="14"/>
      <c r="L67" s="14"/>
      <c r="M67" s="130" t="s">
        <v>1320</v>
      </c>
      <c r="N67" s="130"/>
      <c r="O67" s="130"/>
      <c r="P67" s="14"/>
      <c r="Q67" s="487">
        <v>41639</v>
      </c>
      <c r="R67" s="487"/>
      <c r="S67" s="487"/>
      <c r="T67" s="23"/>
      <c r="U67" s="14"/>
    </row>
    <row r="68" spans="1:21" x14ac:dyDescent="0.25">
      <c r="A68" s="13"/>
      <c r="B68" s="75" t="s">
        <v>1352</v>
      </c>
      <c r="C68" s="75"/>
      <c r="D68" s="29"/>
      <c r="E68" s="29"/>
      <c r="F68" s="29"/>
      <c r="G68" s="82" t="s">
        <v>373</v>
      </c>
      <c r="H68" s="29"/>
      <c r="I68" s="29"/>
      <c r="J68" s="29"/>
      <c r="K68" s="30"/>
      <c r="L68" s="30"/>
      <c r="M68" s="29"/>
      <c r="N68" s="29"/>
      <c r="O68" s="29"/>
      <c r="P68" s="82" t="s">
        <v>373</v>
      </c>
      <c r="Q68" s="29"/>
      <c r="R68" s="29"/>
      <c r="S68" s="29"/>
      <c r="T68" s="30"/>
      <c r="U68" s="30"/>
    </row>
    <row r="69" spans="1:21" x14ac:dyDescent="0.25">
      <c r="A69" s="13"/>
      <c r="B69" s="488" t="s">
        <v>1339</v>
      </c>
      <c r="C69" s="488"/>
      <c r="D69" s="14"/>
      <c r="E69" s="14"/>
      <c r="F69" s="14"/>
      <c r="G69" s="80" t="s">
        <v>373</v>
      </c>
      <c r="H69" s="14"/>
      <c r="I69" s="14"/>
      <c r="J69" s="14"/>
      <c r="K69" s="14"/>
      <c r="L69" s="14"/>
      <c r="M69" s="14"/>
      <c r="N69" s="14"/>
      <c r="O69" s="14"/>
      <c r="P69" s="80" t="s">
        <v>373</v>
      </c>
      <c r="Q69" s="14"/>
      <c r="R69" s="14"/>
      <c r="S69" s="14"/>
      <c r="T69" s="14"/>
      <c r="U69" s="14"/>
    </row>
    <row r="70" spans="1:21" x14ac:dyDescent="0.25">
      <c r="A70" s="13"/>
      <c r="B70" s="30"/>
      <c r="C70" s="35" t="s">
        <v>1353</v>
      </c>
      <c r="D70" s="30"/>
      <c r="E70" s="35" t="s">
        <v>385</v>
      </c>
      <c r="F70" s="36">
        <v>6500</v>
      </c>
      <c r="G70" s="82" t="s">
        <v>373</v>
      </c>
      <c r="H70" s="30"/>
      <c r="I70" s="30"/>
      <c r="J70" s="38" t="s">
        <v>1056</v>
      </c>
      <c r="K70" s="35" t="s">
        <v>373</v>
      </c>
      <c r="L70" s="30"/>
      <c r="M70" s="30"/>
      <c r="N70" s="35" t="s">
        <v>385</v>
      </c>
      <c r="O70" s="36">
        <v>1006</v>
      </c>
      <c r="P70" s="82" t="s">
        <v>373</v>
      </c>
      <c r="Q70" s="30"/>
      <c r="R70" s="35" t="s">
        <v>385</v>
      </c>
      <c r="S70" s="36">
        <v>1037</v>
      </c>
      <c r="T70" s="35" t="s">
        <v>373</v>
      </c>
      <c r="U70" s="30"/>
    </row>
    <row r="71" spans="1:21" x14ac:dyDescent="0.25">
      <c r="A71" s="13"/>
      <c r="B71" s="488" t="s">
        <v>1341</v>
      </c>
      <c r="C71" s="488"/>
      <c r="D71" s="14"/>
      <c r="E71" s="14"/>
      <c r="F71" s="14"/>
      <c r="G71" s="80" t="s">
        <v>373</v>
      </c>
      <c r="H71" s="14"/>
      <c r="I71" s="14"/>
      <c r="J71" s="14"/>
      <c r="K71" s="14"/>
      <c r="L71" s="14"/>
      <c r="M71" s="14"/>
      <c r="N71" s="14"/>
      <c r="O71" s="14"/>
      <c r="P71" s="80" t="s">
        <v>373</v>
      </c>
      <c r="Q71" s="14"/>
      <c r="R71" s="14"/>
      <c r="S71" s="14"/>
      <c r="T71" s="14"/>
      <c r="U71" s="14"/>
    </row>
    <row r="72" spans="1:21" x14ac:dyDescent="0.25">
      <c r="A72" s="13"/>
      <c r="B72" s="30"/>
      <c r="C72" s="35" t="s">
        <v>1354</v>
      </c>
      <c r="D72" s="30"/>
      <c r="E72" s="30"/>
      <c r="F72" s="38" t="s">
        <v>1056</v>
      </c>
      <c r="G72" s="82" t="s">
        <v>373</v>
      </c>
      <c r="H72" s="30"/>
      <c r="I72" s="35" t="s">
        <v>385</v>
      </c>
      <c r="J72" s="36">
        <v>6500</v>
      </c>
      <c r="K72" s="82" t="s">
        <v>1355</v>
      </c>
      <c r="L72" s="30"/>
      <c r="M72" s="30"/>
      <c r="N72" s="30"/>
      <c r="O72" s="38" t="s">
        <v>1056</v>
      </c>
      <c r="P72" s="82" t="s">
        <v>373</v>
      </c>
      <c r="Q72" s="30"/>
      <c r="R72" s="35" t="s">
        <v>385</v>
      </c>
      <c r="S72" s="36">
        <v>-1032</v>
      </c>
      <c r="T72" s="82" t="s">
        <v>1343</v>
      </c>
      <c r="U72" s="30"/>
    </row>
    <row r="73" spans="1:21" x14ac:dyDescent="0.25">
      <c r="A73" s="13"/>
      <c r="B73" s="131"/>
      <c r="C73" s="131"/>
      <c r="D73" s="131"/>
      <c r="E73" s="131"/>
      <c r="F73" s="131"/>
      <c r="G73" s="131"/>
      <c r="H73" s="131"/>
      <c r="I73" s="131"/>
      <c r="J73" s="131"/>
      <c r="K73" s="131"/>
      <c r="L73" s="131"/>
      <c r="M73" s="131"/>
      <c r="N73" s="131"/>
      <c r="O73" s="131"/>
      <c r="P73" s="131"/>
      <c r="Q73" s="131"/>
      <c r="R73" s="131"/>
      <c r="S73" s="131"/>
      <c r="T73" s="131"/>
      <c r="U73" s="131"/>
    </row>
    <row r="74" spans="1:21" x14ac:dyDescent="0.25">
      <c r="A74" s="13"/>
      <c r="B74" s="132" t="s">
        <v>1356</v>
      </c>
      <c r="C74" s="132"/>
      <c r="D74" s="132"/>
      <c r="E74" s="132"/>
      <c r="F74" s="132"/>
      <c r="G74" s="132"/>
      <c r="H74" s="132"/>
      <c r="I74" s="132"/>
      <c r="J74" s="132"/>
      <c r="K74" s="132"/>
      <c r="L74" s="132"/>
      <c r="M74" s="132"/>
      <c r="N74" s="132"/>
      <c r="O74" s="132"/>
      <c r="P74" s="132"/>
      <c r="Q74" s="132"/>
      <c r="R74" s="132"/>
      <c r="S74" s="132"/>
      <c r="T74" s="132"/>
      <c r="U74" s="132"/>
    </row>
    <row r="75" spans="1:21" x14ac:dyDescent="0.25">
      <c r="A75" s="13"/>
      <c r="B75" s="132" t="s">
        <v>1357</v>
      </c>
      <c r="C75" s="132"/>
      <c r="D75" s="132"/>
      <c r="E75" s="132"/>
      <c r="F75" s="132"/>
      <c r="G75" s="132"/>
      <c r="H75" s="132"/>
      <c r="I75" s="132"/>
      <c r="J75" s="132"/>
      <c r="K75" s="132"/>
      <c r="L75" s="132"/>
      <c r="M75" s="132"/>
      <c r="N75" s="132"/>
      <c r="O75" s="132"/>
      <c r="P75" s="132"/>
      <c r="Q75" s="132"/>
      <c r="R75" s="132"/>
      <c r="S75" s="132"/>
      <c r="T75" s="132"/>
      <c r="U75" s="132"/>
    </row>
    <row r="76" spans="1:21" x14ac:dyDescent="0.25">
      <c r="A76" s="13"/>
      <c r="B76" s="132" t="s">
        <v>1349</v>
      </c>
      <c r="C76" s="132"/>
      <c r="D76" s="132"/>
      <c r="E76" s="132"/>
      <c r="F76" s="132"/>
      <c r="G76" s="132"/>
      <c r="H76" s="132"/>
      <c r="I76" s="132"/>
      <c r="J76" s="132"/>
      <c r="K76" s="132"/>
      <c r="L76" s="132"/>
      <c r="M76" s="132"/>
      <c r="N76" s="132"/>
      <c r="O76" s="132"/>
      <c r="P76" s="132"/>
      <c r="Q76" s="132"/>
      <c r="R76" s="132"/>
      <c r="S76" s="132"/>
      <c r="T76" s="132"/>
      <c r="U76" s="132"/>
    </row>
    <row r="77" spans="1:21" x14ac:dyDescent="0.25">
      <c r="A77" s="13"/>
      <c r="B77" s="10"/>
      <c r="C77" s="10"/>
      <c r="D77" s="10"/>
      <c r="E77" s="10"/>
      <c r="F77" s="10"/>
      <c r="G77" s="10"/>
      <c r="H77" s="10"/>
      <c r="I77" s="10"/>
      <c r="J77" s="10"/>
      <c r="K77" s="10"/>
      <c r="L77" s="10"/>
      <c r="M77" s="10"/>
      <c r="N77" s="10"/>
      <c r="O77" s="10"/>
      <c r="P77" s="10"/>
      <c r="Q77" s="10"/>
      <c r="R77" s="10"/>
      <c r="S77" s="10"/>
      <c r="T77" s="10"/>
      <c r="U77" s="10"/>
    </row>
    <row r="78" spans="1:21" x14ac:dyDescent="0.25">
      <c r="A78" s="13" t="s">
        <v>1951</v>
      </c>
      <c r="B78" s="70" t="s">
        <v>1364</v>
      </c>
      <c r="C78" s="70"/>
      <c r="D78" s="70"/>
      <c r="E78" s="70"/>
      <c r="F78" s="70"/>
      <c r="G78" s="70"/>
      <c r="H78" s="70"/>
      <c r="I78" s="70"/>
      <c r="J78" s="70"/>
      <c r="K78" s="70"/>
      <c r="L78" s="70"/>
      <c r="M78" s="70"/>
      <c r="N78" s="70"/>
      <c r="O78" s="70"/>
      <c r="P78" s="70"/>
      <c r="Q78" s="70"/>
      <c r="R78" s="14"/>
    </row>
    <row r="79" spans="1:21" x14ac:dyDescent="0.25">
      <c r="A79" s="13"/>
      <c r="B79" s="14"/>
      <c r="C79" s="80" t="s">
        <v>373</v>
      </c>
      <c r="D79" s="14"/>
      <c r="E79" s="14"/>
      <c r="F79" s="14"/>
      <c r="G79" s="14"/>
      <c r="H79" s="14"/>
      <c r="I79" s="14"/>
      <c r="J79" s="14"/>
      <c r="K79" s="14"/>
      <c r="L79" s="14"/>
      <c r="M79" s="14"/>
      <c r="N79" s="80" t="s">
        <v>373</v>
      </c>
      <c r="O79" s="14"/>
      <c r="P79" s="14"/>
      <c r="Q79" s="14"/>
      <c r="R79" s="80" t="s">
        <v>373</v>
      </c>
    </row>
    <row r="80" spans="1:21" ht="15.75" thickBot="1" x14ac:dyDescent="0.3">
      <c r="A80" s="13"/>
      <c r="B80" s="14"/>
      <c r="C80" s="14"/>
      <c r="D80" s="14"/>
      <c r="E80" s="14"/>
      <c r="F80" s="14"/>
      <c r="G80" s="14"/>
      <c r="H80" s="14"/>
      <c r="I80" s="14"/>
      <c r="J80" s="14"/>
      <c r="K80" s="14"/>
      <c r="L80" s="14"/>
      <c r="M80" s="14"/>
      <c r="N80" s="14"/>
      <c r="O80" s="130" t="s">
        <v>1333</v>
      </c>
      <c r="P80" s="130"/>
      <c r="Q80" s="130"/>
      <c r="R80" s="14"/>
    </row>
    <row r="81" spans="1:20" ht="15.75" thickBot="1" x14ac:dyDescent="0.3">
      <c r="A81" s="13"/>
      <c r="B81" s="74" t="s">
        <v>1293</v>
      </c>
      <c r="C81" s="74"/>
      <c r="D81" s="130" t="s">
        <v>1318</v>
      </c>
      <c r="E81" s="130"/>
      <c r="F81" s="14"/>
      <c r="G81" s="130" t="s">
        <v>1319</v>
      </c>
      <c r="H81" s="130"/>
      <c r="I81" s="130"/>
      <c r="J81" s="14"/>
      <c r="K81" s="130" t="s">
        <v>1320</v>
      </c>
      <c r="L81" s="130"/>
      <c r="M81" s="130"/>
      <c r="N81" s="14"/>
      <c r="O81" s="487">
        <v>41639</v>
      </c>
      <c r="P81" s="487"/>
      <c r="Q81" s="487"/>
      <c r="R81" s="80" t="s">
        <v>373</v>
      </c>
    </row>
    <row r="82" spans="1:20" x14ac:dyDescent="0.25">
      <c r="A82" s="13"/>
      <c r="B82" s="75" t="s">
        <v>1365</v>
      </c>
      <c r="C82" s="75"/>
      <c r="D82" s="29"/>
      <c r="E82" s="29"/>
      <c r="F82" s="82" t="s">
        <v>373</v>
      </c>
      <c r="G82" s="29"/>
      <c r="H82" s="29"/>
      <c r="I82" s="29"/>
      <c r="J82" s="82" t="s">
        <v>373</v>
      </c>
      <c r="K82" s="29"/>
      <c r="L82" s="29"/>
      <c r="M82" s="29"/>
      <c r="N82" s="82" t="s">
        <v>373</v>
      </c>
      <c r="O82" s="29"/>
      <c r="P82" s="29"/>
      <c r="Q82" s="29"/>
      <c r="R82" s="82" t="s">
        <v>373</v>
      </c>
    </row>
    <row r="83" spans="1:20" x14ac:dyDescent="0.25">
      <c r="A83" s="13"/>
      <c r="B83" s="488" t="s">
        <v>1339</v>
      </c>
      <c r="C83" s="488"/>
      <c r="D83" s="14"/>
      <c r="E83" s="14"/>
      <c r="F83" s="80" t="s">
        <v>373</v>
      </c>
      <c r="G83" s="14"/>
      <c r="H83" s="14"/>
      <c r="I83" s="14"/>
      <c r="J83" s="80" t="s">
        <v>373</v>
      </c>
      <c r="K83" s="14"/>
      <c r="L83" s="14"/>
      <c r="M83" s="14"/>
      <c r="N83" s="80" t="s">
        <v>373</v>
      </c>
      <c r="O83" s="14"/>
      <c r="P83" s="14"/>
      <c r="Q83" s="14"/>
      <c r="R83" s="80" t="s">
        <v>373</v>
      </c>
    </row>
    <row r="84" spans="1:20" x14ac:dyDescent="0.25">
      <c r="A84" s="13"/>
      <c r="B84" s="30"/>
      <c r="C84" s="35" t="s">
        <v>1366</v>
      </c>
      <c r="D84" s="35" t="s">
        <v>385</v>
      </c>
      <c r="E84" s="38" t="s">
        <v>386</v>
      </c>
      <c r="F84" s="82" t="s">
        <v>373</v>
      </c>
      <c r="G84" s="30"/>
      <c r="H84" s="35" t="s">
        <v>385</v>
      </c>
      <c r="I84" s="38" t="s">
        <v>386</v>
      </c>
      <c r="J84" s="82" t="s">
        <v>373</v>
      </c>
      <c r="K84" s="30"/>
      <c r="L84" s="35" t="s">
        <v>385</v>
      </c>
      <c r="M84" s="38" t="s">
        <v>386</v>
      </c>
      <c r="N84" s="82" t="s">
        <v>373</v>
      </c>
      <c r="O84" s="30"/>
      <c r="P84" s="35" t="s">
        <v>385</v>
      </c>
      <c r="Q84" s="36">
        <v>-3047</v>
      </c>
      <c r="R84" s="82" t="s">
        <v>373</v>
      </c>
    </row>
    <row r="85" spans="1:20" x14ac:dyDescent="0.25">
      <c r="A85" s="13"/>
      <c r="B85" s="14"/>
      <c r="C85" s="20" t="s">
        <v>1367</v>
      </c>
      <c r="D85" s="14"/>
      <c r="E85" s="34" t="s">
        <v>386</v>
      </c>
      <c r="F85" s="80" t="s">
        <v>373</v>
      </c>
      <c r="G85" s="14"/>
      <c r="H85" s="14"/>
      <c r="I85" s="34" t="s">
        <v>386</v>
      </c>
      <c r="J85" s="80" t="s">
        <v>373</v>
      </c>
      <c r="K85" s="14"/>
      <c r="L85" s="14"/>
      <c r="M85" s="34" t="s">
        <v>386</v>
      </c>
      <c r="N85" s="80" t="s">
        <v>373</v>
      </c>
      <c r="O85" s="14"/>
      <c r="P85" s="14"/>
      <c r="Q85" s="32">
        <v>-4275</v>
      </c>
      <c r="R85" s="80" t="s">
        <v>373</v>
      </c>
    </row>
    <row r="86" spans="1:20" x14ac:dyDescent="0.25">
      <c r="A86" s="13"/>
      <c r="B86" s="490" t="s">
        <v>1341</v>
      </c>
      <c r="C86" s="490"/>
      <c r="D86" s="30"/>
      <c r="E86" s="30"/>
      <c r="F86" s="82" t="s">
        <v>373</v>
      </c>
      <c r="G86" s="30"/>
      <c r="H86" s="30"/>
      <c r="I86" s="30"/>
      <c r="J86" s="82" t="s">
        <v>373</v>
      </c>
      <c r="K86" s="30"/>
      <c r="L86" s="30"/>
      <c r="M86" s="30"/>
      <c r="N86" s="82" t="s">
        <v>373</v>
      </c>
      <c r="O86" s="30"/>
      <c r="P86" s="30"/>
      <c r="Q86" s="30"/>
      <c r="R86" s="82" t="s">
        <v>373</v>
      </c>
    </row>
    <row r="87" spans="1:20" x14ac:dyDescent="0.25">
      <c r="A87" s="13"/>
      <c r="B87" s="14"/>
      <c r="C87" s="20" t="s">
        <v>1368</v>
      </c>
      <c r="D87" s="14"/>
      <c r="E87" s="34" t="s">
        <v>1056</v>
      </c>
      <c r="F87" s="80" t="s">
        <v>373</v>
      </c>
      <c r="G87" s="14"/>
      <c r="H87" s="20" t="s">
        <v>385</v>
      </c>
      <c r="I87" s="32">
        <v>70492</v>
      </c>
      <c r="J87" s="80" t="s">
        <v>373</v>
      </c>
      <c r="K87" s="14"/>
      <c r="L87" s="14"/>
      <c r="M87" s="34" t="s">
        <v>1056</v>
      </c>
      <c r="N87" s="80" t="s">
        <v>373</v>
      </c>
      <c r="O87" s="14"/>
      <c r="P87" s="20" t="s">
        <v>385</v>
      </c>
      <c r="Q87" s="32">
        <v>21591</v>
      </c>
      <c r="R87" s="20" t="s">
        <v>373</v>
      </c>
    </row>
    <row r="88" spans="1:20" x14ac:dyDescent="0.25">
      <c r="A88" s="13"/>
      <c r="B88" s="30"/>
      <c r="C88" s="35" t="s">
        <v>1369</v>
      </c>
      <c r="D88" s="30"/>
      <c r="E88" s="38" t="s">
        <v>1056</v>
      </c>
      <c r="F88" s="82" t="s">
        <v>373</v>
      </c>
      <c r="G88" s="30"/>
      <c r="H88" s="30"/>
      <c r="I88" s="36">
        <v>7195</v>
      </c>
      <c r="J88" s="82" t="s">
        <v>373</v>
      </c>
      <c r="K88" s="30"/>
      <c r="L88" s="30"/>
      <c r="M88" s="38" t="s">
        <v>1056</v>
      </c>
      <c r="N88" s="82" t="s">
        <v>373</v>
      </c>
      <c r="O88" s="30"/>
      <c r="P88" s="30"/>
      <c r="Q88" s="36">
        <v>3813</v>
      </c>
      <c r="R88" s="82" t="s">
        <v>373</v>
      </c>
    </row>
    <row r="89" spans="1:20" x14ac:dyDescent="0.25">
      <c r="A89" s="13" t="s">
        <v>1952</v>
      </c>
      <c r="B89" s="14"/>
      <c r="C89" s="14"/>
      <c r="D89" s="14"/>
      <c r="E89" s="14"/>
      <c r="F89" s="14"/>
      <c r="G89" s="14"/>
      <c r="H89" s="14"/>
      <c r="I89" s="14"/>
      <c r="J89" s="14"/>
      <c r="K89" s="14"/>
      <c r="L89" s="14"/>
      <c r="M89" s="14"/>
      <c r="N89" s="14"/>
      <c r="O89" s="14"/>
      <c r="P89" s="14"/>
      <c r="Q89" s="14"/>
      <c r="R89" s="14"/>
      <c r="S89" s="14"/>
      <c r="T89" s="14"/>
    </row>
    <row r="90" spans="1:20" x14ac:dyDescent="0.25">
      <c r="A90" s="13"/>
      <c r="B90" s="70" t="s">
        <v>1379</v>
      </c>
      <c r="C90" s="70"/>
      <c r="D90" s="70"/>
      <c r="E90" s="70"/>
      <c r="F90" s="70"/>
      <c r="G90" s="70"/>
      <c r="H90" s="70"/>
      <c r="I90" s="70"/>
      <c r="J90" s="70"/>
      <c r="K90" s="70"/>
      <c r="L90" s="70"/>
      <c r="M90" s="70"/>
      <c r="N90" s="70"/>
      <c r="O90" s="70"/>
      <c r="P90" s="70"/>
      <c r="Q90" s="70"/>
      <c r="R90" s="70"/>
      <c r="S90" s="70"/>
      <c r="T90" s="14"/>
    </row>
    <row r="91" spans="1:20" x14ac:dyDescent="0.25">
      <c r="A91" s="13"/>
      <c r="B91" s="14"/>
      <c r="C91" s="14"/>
      <c r="D91" s="14"/>
      <c r="E91" s="14"/>
      <c r="F91" s="14"/>
      <c r="G91" s="14"/>
      <c r="H91" s="14"/>
      <c r="I91" s="14"/>
      <c r="J91" s="14"/>
      <c r="K91" s="14"/>
      <c r="L91" s="14"/>
      <c r="M91" s="14"/>
      <c r="N91" s="14"/>
      <c r="O91" s="14"/>
      <c r="P91" s="14"/>
      <c r="Q91" s="14"/>
      <c r="R91" s="14"/>
      <c r="S91" s="14"/>
      <c r="T91" s="14"/>
    </row>
    <row r="92" spans="1:20" x14ac:dyDescent="0.25">
      <c r="A92" s="13"/>
      <c r="B92" s="14"/>
      <c r="C92" s="14"/>
      <c r="D92" s="23"/>
      <c r="E92" s="23"/>
      <c r="F92" s="23"/>
      <c r="G92" s="23"/>
      <c r="H92" s="23"/>
      <c r="I92" s="23"/>
      <c r="J92" s="23"/>
      <c r="K92" s="23"/>
      <c r="L92" s="23"/>
      <c r="M92" s="73" t="s">
        <v>1380</v>
      </c>
      <c r="N92" s="73"/>
      <c r="O92" s="73"/>
      <c r="P92" s="73"/>
      <c r="Q92" s="14"/>
      <c r="R92" s="14"/>
      <c r="S92" s="14"/>
      <c r="T92" s="14"/>
    </row>
    <row r="93" spans="1:20" ht="15.75" thickBot="1" x14ac:dyDescent="0.3">
      <c r="A93" s="13"/>
      <c r="B93" s="14"/>
      <c r="C93" s="14"/>
      <c r="D93" s="23"/>
      <c r="E93" s="23"/>
      <c r="F93" s="23"/>
      <c r="G93" s="23"/>
      <c r="H93" s="23"/>
      <c r="I93" s="23"/>
      <c r="J93" s="23"/>
      <c r="K93" s="23"/>
      <c r="L93" s="23"/>
      <c r="M93" s="71" t="s">
        <v>1381</v>
      </c>
      <c r="N93" s="71"/>
      <c r="O93" s="71"/>
      <c r="P93" s="71"/>
      <c r="Q93" s="14"/>
      <c r="R93" s="14"/>
      <c r="S93" s="14"/>
      <c r="T93" s="14"/>
    </row>
    <row r="94" spans="1:20" x14ac:dyDescent="0.25">
      <c r="A94" s="13"/>
      <c r="B94" s="14"/>
      <c r="C94" s="14"/>
      <c r="D94" s="14"/>
      <c r="E94" s="14"/>
      <c r="F94" s="73" t="s">
        <v>1382</v>
      </c>
      <c r="G94" s="73"/>
      <c r="H94" s="14"/>
      <c r="I94" s="73" t="s">
        <v>1383</v>
      </c>
      <c r="J94" s="73"/>
      <c r="K94" s="23"/>
      <c r="L94" s="73" t="s">
        <v>1384</v>
      </c>
      <c r="M94" s="73"/>
      <c r="N94" s="26"/>
      <c r="O94" s="79"/>
      <c r="P94" s="26"/>
      <c r="Q94" s="23"/>
      <c r="R94" s="14"/>
      <c r="S94" s="23"/>
      <c r="T94" s="23"/>
    </row>
    <row r="95" spans="1:20" x14ac:dyDescent="0.25">
      <c r="A95" s="13"/>
      <c r="B95" s="14"/>
      <c r="C95" s="73" t="s">
        <v>1382</v>
      </c>
      <c r="D95" s="73"/>
      <c r="E95" s="23"/>
      <c r="F95" s="73" t="s">
        <v>1385</v>
      </c>
      <c r="G95" s="73"/>
      <c r="H95" s="23"/>
      <c r="I95" s="73" t="s">
        <v>1386</v>
      </c>
      <c r="J95" s="73"/>
      <c r="K95" s="23"/>
      <c r="L95" s="73" t="s">
        <v>1387</v>
      </c>
      <c r="M95" s="73"/>
      <c r="N95" s="23"/>
      <c r="O95" s="14"/>
      <c r="P95" s="23"/>
      <c r="Q95" s="23"/>
      <c r="R95" s="14"/>
      <c r="S95" s="23"/>
      <c r="T95" s="23"/>
    </row>
    <row r="96" spans="1:20" x14ac:dyDescent="0.25">
      <c r="A96" s="13"/>
      <c r="B96" s="14"/>
      <c r="C96" s="73" t="s">
        <v>1388</v>
      </c>
      <c r="D96" s="73"/>
      <c r="E96" s="23"/>
      <c r="F96" s="73" t="s">
        <v>1389</v>
      </c>
      <c r="G96" s="73"/>
      <c r="H96" s="23"/>
      <c r="I96" s="73" t="s">
        <v>1390</v>
      </c>
      <c r="J96" s="73"/>
      <c r="K96" s="23"/>
      <c r="L96" s="73" t="s">
        <v>1391</v>
      </c>
      <c r="M96" s="73"/>
      <c r="N96" s="23"/>
      <c r="O96" s="73" t="s">
        <v>1392</v>
      </c>
      <c r="P96" s="73"/>
      <c r="Q96" s="23"/>
      <c r="R96" s="14"/>
      <c r="S96" s="23"/>
      <c r="T96" s="23"/>
    </row>
    <row r="97" spans="1:21" ht="15.75" thickBot="1" x14ac:dyDescent="0.3">
      <c r="A97" s="13"/>
      <c r="B97" s="27" t="s">
        <v>379</v>
      </c>
      <c r="C97" s="71" t="s">
        <v>1393</v>
      </c>
      <c r="D97" s="71"/>
      <c r="E97" s="23"/>
      <c r="F97" s="71" t="s">
        <v>1394</v>
      </c>
      <c r="G97" s="71"/>
      <c r="H97" s="23"/>
      <c r="I97" s="71" t="s">
        <v>1395</v>
      </c>
      <c r="J97" s="71"/>
      <c r="K97" s="23"/>
      <c r="L97" s="71" t="s">
        <v>1396</v>
      </c>
      <c r="M97" s="71"/>
      <c r="N97" s="23"/>
      <c r="O97" s="71" t="s">
        <v>1397</v>
      </c>
      <c r="P97" s="71"/>
      <c r="Q97" s="23"/>
      <c r="R97" s="71" t="s">
        <v>1398</v>
      </c>
      <c r="S97" s="71"/>
      <c r="T97" s="23"/>
    </row>
    <row r="98" spans="1:21" x14ac:dyDescent="0.25">
      <c r="A98" s="13"/>
      <c r="B98" s="35" t="s">
        <v>1399</v>
      </c>
      <c r="C98" s="29"/>
      <c r="D98" s="29"/>
      <c r="E98" s="30"/>
      <c r="F98" s="29"/>
      <c r="G98" s="29"/>
      <c r="H98" s="30"/>
      <c r="I98" s="29"/>
      <c r="J98" s="29"/>
      <c r="K98" s="30"/>
      <c r="L98" s="29"/>
      <c r="M98" s="29"/>
      <c r="N98" s="30"/>
      <c r="O98" s="29"/>
      <c r="P98" s="29"/>
      <c r="Q98" s="30"/>
      <c r="R98" s="29"/>
      <c r="S98" s="29"/>
      <c r="T98" s="30"/>
    </row>
    <row r="99" spans="1:21" x14ac:dyDescent="0.25">
      <c r="A99" s="13"/>
      <c r="B99" s="85" t="s">
        <v>1400</v>
      </c>
      <c r="C99" s="163" t="s">
        <v>385</v>
      </c>
      <c r="D99" s="134">
        <v>131731</v>
      </c>
      <c r="E99" s="14"/>
      <c r="F99" s="143" t="s">
        <v>385</v>
      </c>
      <c r="G99" s="143" t="s">
        <v>386</v>
      </c>
      <c r="H99" s="14"/>
      <c r="I99" s="143" t="s">
        <v>385</v>
      </c>
      <c r="J99" s="134">
        <v>131731</v>
      </c>
      <c r="K99" s="14"/>
      <c r="L99" s="143" t="s">
        <v>385</v>
      </c>
      <c r="M99" s="134">
        <v>-15768</v>
      </c>
      <c r="N99" s="14"/>
      <c r="O99" s="143" t="s">
        <v>385</v>
      </c>
      <c r="P99" s="134">
        <v>-114230</v>
      </c>
      <c r="Q99" s="14"/>
      <c r="R99" s="143" t="s">
        <v>385</v>
      </c>
      <c r="S99" s="134">
        <v>1733</v>
      </c>
      <c r="T99" s="14"/>
    </row>
    <row r="100" spans="1:21" ht="15.75" thickBot="1" x14ac:dyDescent="0.3">
      <c r="A100" s="13"/>
      <c r="B100" s="35" t="s">
        <v>1401</v>
      </c>
      <c r="C100" s="446"/>
      <c r="D100" s="69">
        <v>178837</v>
      </c>
      <c r="E100" s="30"/>
      <c r="F100" s="446"/>
      <c r="G100" s="453" t="s">
        <v>386</v>
      </c>
      <c r="H100" s="30"/>
      <c r="I100" s="446"/>
      <c r="J100" s="69">
        <v>178837</v>
      </c>
      <c r="K100" s="30"/>
      <c r="L100" s="446"/>
      <c r="M100" s="69">
        <v>-68216</v>
      </c>
      <c r="N100" s="30"/>
      <c r="O100" s="446"/>
      <c r="P100" s="69">
        <v>-110621</v>
      </c>
      <c r="Q100" s="30"/>
      <c r="R100" s="446"/>
      <c r="S100" s="453" t="s">
        <v>386</v>
      </c>
      <c r="T100" s="30"/>
    </row>
    <row r="101" spans="1:21" ht="15.75" thickTop="1" x14ac:dyDescent="0.25">
      <c r="A101" s="13"/>
      <c r="B101" s="14"/>
      <c r="C101" s="93"/>
      <c r="D101" s="47"/>
      <c r="E101" s="14"/>
      <c r="F101" s="93"/>
      <c r="G101" s="47"/>
      <c r="H101" s="14"/>
      <c r="I101" s="93"/>
      <c r="J101" s="47"/>
      <c r="K101" s="14"/>
      <c r="L101" s="93"/>
      <c r="M101" s="47"/>
      <c r="N101" s="14"/>
      <c r="O101" s="93"/>
      <c r="P101" s="47"/>
      <c r="Q101" s="14"/>
      <c r="R101" s="93"/>
      <c r="S101" s="47"/>
      <c r="T101" s="14"/>
    </row>
    <row r="102" spans="1:21" x14ac:dyDescent="0.25">
      <c r="A102" s="13"/>
      <c r="B102" s="131"/>
      <c r="C102" s="131"/>
      <c r="D102" s="131"/>
      <c r="E102" s="131"/>
      <c r="F102" s="131"/>
      <c r="G102" s="131"/>
      <c r="H102" s="131"/>
      <c r="I102" s="131"/>
      <c r="J102" s="131"/>
      <c r="K102" s="131"/>
      <c r="L102" s="131"/>
      <c r="M102" s="131"/>
      <c r="N102" s="131"/>
      <c r="O102" s="131"/>
      <c r="P102" s="131"/>
      <c r="Q102" s="131"/>
      <c r="R102" s="131"/>
      <c r="S102" s="131"/>
      <c r="T102" s="131"/>
      <c r="U102" s="131"/>
    </row>
    <row r="103" spans="1:21" ht="19.5" customHeight="1" x14ac:dyDescent="0.25">
      <c r="A103" s="13"/>
      <c r="B103" s="132" t="s">
        <v>1402</v>
      </c>
      <c r="C103" s="132"/>
      <c r="D103" s="132"/>
      <c r="E103" s="132"/>
      <c r="F103" s="132"/>
      <c r="G103" s="132"/>
      <c r="H103" s="132"/>
      <c r="I103" s="132"/>
      <c r="J103" s="132"/>
      <c r="K103" s="132"/>
      <c r="L103" s="132"/>
      <c r="M103" s="132"/>
      <c r="N103" s="132"/>
      <c r="O103" s="132"/>
      <c r="P103" s="132"/>
      <c r="Q103" s="132"/>
      <c r="R103" s="132"/>
      <c r="S103" s="132"/>
      <c r="T103" s="132"/>
      <c r="U103" s="132"/>
    </row>
    <row r="104" spans="1:21" x14ac:dyDescent="0.25">
      <c r="A104" s="13"/>
      <c r="B104" s="132" t="s">
        <v>1403</v>
      </c>
      <c r="C104" s="132"/>
      <c r="D104" s="132"/>
      <c r="E104" s="132"/>
      <c r="F104" s="132"/>
      <c r="G104" s="132"/>
      <c r="H104" s="132"/>
      <c r="I104" s="132"/>
      <c r="J104" s="132"/>
      <c r="K104" s="132"/>
      <c r="L104" s="132"/>
      <c r="M104" s="132"/>
      <c r="N104" s="132"/>
      <c r="O104" s="132"/>
      <c r="P104" s="132"/>
      <c r="Q104" s="132"/>
      <c r="R104" s="132"/>
      <c r="S104" s="132"/>
      <c r="T104" s="132"/>
      <c r="U104" s="132"/>
    </row>
    <row r="105" spans="1:21" x14ac:dyDescent="0.25">
      <c r="A105" s="13"/>
      <c r="B105" s="10"/>
      <c r="C105" s="10"/>
      <c r="D105" s="10"/>
      <c r="E105" s="10"/>
      <c r="F105" s="10"/>
      <c r="G105" s="10"/>
      <c r="H105" s="10"/>
      <c r="I105" s="10"/>
      <c r="J105" s="10"/>
      <c r="K105" s="10"/>
      <c r="L105" s="10"/>
      <c r="M105" s="10"/>
      <c r="N105" s="10"/>
      <c r="O105" s="10"/>
      <c r="P105" s="10"/>
      <c r="Q105" s="10"/>
      <c r="R105" s="10"/>
      <c r="S105" s="10"/>
      <c r="T105" s="10"/>
      <c r="U105" s="10"/>
    </row>
    <row r="106" spans="1:21" x14ac:dyDescent="0.25">
      <c r="A106" s="13" t="s">
        <v>1953</v>
      </c>
      <c r="B106" s="14"/>
      <c r="C106" s="14"/>
      <c r="D106" s="14"/>
      <c r="E106" s="14"/>
      <c r="F106" s="14"/>
      <c r="G106" s="14"/>
      <c r="H106" s="14"/>
      <c r="I106" s="14"/>
      <c r="J106" s="14"/>
      <c r="K106" s="14"/>
      <c r="L106" s="14"/>
      <c r="M106" s="14"/>
      <c r="N106" s="14"/>
      <c r="O106" s="14"/>
      <c r="P106" s="14"/>
      <c r="Q106" s="14"/>
      <c r="R106" s="14"/>
      <c r="S106" s="14"/>
      <c r="T106" s="14"/>
    </row>
    <row r="107" spans="1:21" x14ac:dyDescent="0.25">
      <c r="A107" s="13"/>
      <c r="B107" s="70" t="s">
        <v>1404</v>
      </c>
      <c r="C107" s="70"/>
      <c r="D107" s="70"/>
      <c r="E107" s="70"/>
      <c r="F107" s="70"/>
      <c r="G107" s="70"/>
      <c r="H107" s="70"/>
      <c r="I107" s="70"/>
      <c r="J107" s="70"/>
      <c r="K107" s="70"/>
      <c r="L107" s="70"/>
      <c r="M107" s="70"/>
      <c r="N107" s="70"/>
      <c r="O107" s="70"/>
      <c r="P107" s="70"/>
      <c r="Q107" s="70"/>
      <c r="R107" s="70"/>
      <c r="S107" s="70"/>
      <c r="T107" s="14"/>
    </row>
    <row r="108" spans="1:21" x14ac:dyDescent="0.25">
      <c r="A108" s="13"/>
      <c r="B108" s="14"/>
      <c r="C108" s="14"/>
      <c r="D108" s="14"/>
      <c r="E108" s="14"/>
      <c r="F108" s="14"/>
      <c r="G108" s="14"/>
      <c r="H108" s="14"/>
      <c r="I108" s="14"/>
      <c r="J108" s="14"/>
      <c r="K108" s="14"/>
      <c r="L108" s="14"/>
      <c r="M108" s="14"/>
      <c r="N108" s="14"/>
      <c r="O108" s="14"/>
      <c r="P108" s="14"/>
      <c r="Q108" s="14"/>
      <c r="R108" s="14"/>
      <c r="S108" s="14"/>
      <c r="T108" s="14"/>
    </row>
    <row r="109" spans="1:21" x14ac:dyDescent="0.25">
      <c r="A109" s="13"/>
      <c r="B109" s="14"/>
      <c r="C109" s="14"/>
      <c r="D109" s="14"/>
      <c r="E109" s="14"/>
      <c r="F109" s="14"/>
      <c r="G109" s="14"/>
      <c r="H109" s="14"/>
      <c r="I109" s="14"/>
      <c r="J109" s="14"/>
      <c r="K109" s="14"/>
      <c r="L109" s="14"/>
      <c r="M109" s="73" t="s">
        <v>1405</v>
      </c>
      <c r="N109" s="73"/>
      <c r="O109" s="73"/>
      <c r="P109" s="73"/>
      <c r="Q109" s="14"/>
      <c r="R109" s="14"/>
      <c r="S109" s="14"/>
      <c r="T109" s="14"/>
    </row>
    <row r="110" spans="1:21" ht="15.75" thickBot="1" x14ac:dyDescent="0.3">
      <c r="A110" s="13"/>
      <c r="B110" s="14"/>
      <c r="C110" s="14"/>
      <c r="D110" s="14"/>
      <c r="E110" s="14"/>
      <c r="F110" s="14"/>
      <c r="G110" s="14"/>
      <c r="H110" s="14"/>
      <c r="I110" s="14"/>
      <c r="J110" s="14"/>
      <c r="K110" s="14"/>
      <c r="L110" s="14"/>
      <c r="M110" s="71" t="s">
        <v>1381</v>
      </c>
      <c r="N110" s="71"/>
      <c r="O110" s="71"/>
      <c r="P110" s="71"/>
      <c r="Q110" s="14"/>
      <c r="R110" s="14"/>
      <c r="S110" s="14"/>
      <c r="T110" s="14"/>
    </row>
    <row r="111" spans="1:21" x14ac:dyDescent="0.25">
      <c r="A111" s="13"/>
      <c r="B111" s="14"/>
      <c r="C111" s="14"/>
      <c r="D111" s="14"/>
      <c r="E111" s="14"/>
      <c r="F111" s="73" t="s">
        <v>1382</v>
      </c>
      <c r="G111" s="73"/>
      <c r="H111" s="14"/>
      <c r="I111" s="73" t="s">
        <v>1383</v>
      </c>
      <c r="J111" s="73"/>
      <c r="K111" s="14"/>
      <c r="L111" s="14"/>
      <c r="M111" s="26"/>
      <c r="N111" s="79"/>
      <c r="O111" s="79"/>
      <c r="P111" s="26"/>
      <c r="Q111" s="14"/>
      <c r="R111" s="14"/>
      <c r="S111" s="23"/>
      <c r="T111" s="14"/>
    </row>
    <row r="112" spans="1:21" x14ac:dyDescent="0.25">
      <c r="A112" s="13"/>
      <c r="B112" s="14"/>
      <c r="C112" s="73" t="s">
        <v>1382</v>
      </c>
      <c r="D112" s="73"/>
      <c r="E112" s="14"/>
      <c r="F112" s="73" t="s">
        <v>1385</v>
      </c>
      <c r="G112" s="73"/>
      <c r="H112" s="492" t="s">
        <v>1406</v>
      </c>
      <c r="I112" s="492"/>
      <c r="J112" s="492"/>
      <c r="K112" s="14"/>
      <c r="L112" s="73" t="s">
        <v>1384</v>
      </c>
      <c r="M112" s="73"/>
      <c r="N112" s="14"/>
      <c r="O112" s="14"/>
      <c r="P112" s="23"/>
      <c r="Q112" s="14"/>
      <c r="R112" s="14"/>
      <c r="S112" s="23"/>
      <c r="T112" s="14"/>
    </row>
    <row r="113" spans="1:21" x14ac:dyDescent="0.25">
      <c r="A113" s="13"/>
      <c r="B113" s="14"/>
      <c r="C113" s="73" t="s">
        <v>1388</v>
      </c>
      <c r="D113" s="73"/>
      <c r="E113" s="14"/>
      <c r="F113" s="73" t="s">
        <v>1389</v>
      </c>
      <c r="G113" s="73"/>
      <c r="H113" s="14"/>
      <c r="I113" s="73" t="s">
        <v>1390</v>
      </c>
      <c r="J113" s="73"/>
      <c r="K113" s="14"/>
      <c r="L113" s="73" t="s">
        <v>1407</v>
      </c>
      <c r="M113" s="73"/>
      <c r="N113" s="14"/>
      <c r="O113" s="73" t="s">
        <v>1392</v>
      </c>
      <c r="P113" s="73"/>
      <c r="Q113" s="14"/>
      <c r="R113" s="14"/>
      <c r="S113" s="23"/>
      <c r="T113" s="14"/>
    </row>
    <row r="114" spans="1:21" ht="15.75" thickBot="1" x14ac:dyDescent="0.3">
      <c r="A114" s="13"/>
      <c r="B114" s="27" t="s">
        <v>379</v>
      </c>
      <c r="C114" s="71" t="s">
        <v>1387</v>
      </c>
      <c r="D114" s="71"/>
      <c r="E114" s="14"/>
      <c r="F114" s="71" t="s">
        <v>1394</v>
      </c>
      <c r="G114" s="71"/>
      <c r="H114" s="14"/>
      <c r="I114" s="71" t="s">
        <v>1395</v>
      </c>
      <c r="J114" s="71"/>
      <c r="K114" s="14"/>
      <c r="L114" s="71" t="s">
        <v>1408</v>
      </c>
      <c r="M114" s="71"/>
      <c r="N114" s="14"/>
      <c r="O114" s="71" t="s">
        <v>1409</v>
      </c>
      <c r="P114" s="71"/>
      <c r="Q114" s="14"/>
      <c r="R114" s="71" t="s">
        <v>1398</v>
      </c>
      <c r="S114" s="71"/>
      <c r="T114" s="14"/>
    </row>
    <row r="115" spans="1:21" x14ac:dyDescent="0.25">
      <c r="A115" s="13"/>
      <c r="B115" s="35" t="s">
        <v>1410</v>
      </c>
      <c r="C115" s="29"/>
      <c r="D115" s="29"/>
      <c r="E115" s="30"/>
      <c r="F115" s="29"/>
      <c r="G115" s="29"/>
      <c r="H115" s="30"/>
      <c r="I115" s="29"/>
      <c r="J115" s="29"/>
      <c r="K115" s="30"/>
      <c r="L115" s="29"/>
      <c r="M115" s="29"/>
      <c r="N115" s="30"/>
      <c r="O115" s="29"/>
      <c r="P115" s="29"/>
      <c r="Q115" s="30"/>
      <c r="R115" s="29"/>
      <c r="S115" s="29"/>
      <c r="T115" s="30"/>
    </row>
    <row r="116" spans="1:21" x14ac:dyDescent="0.25">
      <c r="A116" s="13"/>
      <c r="B116" s="85" t="s">
        <v>1400</v>
      </c>
      <c r="C116" s="143" t="s">
        <v>385</v>
      </c>
      <c r="D116" s="134">
        <v>111963</v>
      </c>
      <c r="E116" s="14"/>
      <c r="F116" s="143" t="s">
        <v>385</v>
      </c>
      <c r="G116" s="143" t="s">
        <v>386</v>
      </c>
      <c r="H116" s="14"/>
      <c r="I116" s="143" t="s">
        <v>385</v>
      </c>
      <c r="J116" s="134">
        <v>111963</v>
      </c>
      <c r="K116" s="14"/>
      <c r="L116" s="143" t="s">
        <v>385</v>
      </c>
      <c r="M116" s="134">
        <v>-15768</v>
      </c>
      <c r="N116" s="14"/>
      <c r="O116" s="143" t="s">
        <v>385</v>
      </c>
      <c r="P116" s="134">
        <v>-78390</v>
      </c>
      <c r="Q116" s="14"/>
      <c r="R116" s="143" t="s">
        <v>385</v>
      </c>
      <c r="S116" s="134">
        <v>17805</v>
      </c>
      <c r="T116" s="14"/>
    </row>
    <row r="117" spans="1:21" ht="15.75" thickBot="1" x14ac:dyDescent="0.3">
      <c r="A117" s="13"/>
      <c r="B117" s="35" t="s">
        <v>1401</v>
      </c>
      <c r="C117" s="446"/>
      <c r="D117" s="69">
        <v>147021</v>
      </c>
      <c r="E117" s="30"/>
      <c r="F117" s="446"/>
      <c r="G117" s="453" t="s">
        <v>386</v>
      </c>
      <c r="H117" s="30"/>
      <c r="I117" s="446"/>
      <c r="J117" s="69">
        <v>147021</v>
      </c>
      <c r="K117" s="30"/>
      <c r="L117" s="446"/>
      <c r="M117" s="69">
        <v>-68216</v>
      </c>
      <c r="N117" s="30"/>
      <c r="O117" s="446"/>
      <c r="P117" s="69">
        <v>-59999</v>
      </c>
      <c r="Q117" s="30"/>
      <c r="R117" s="446"/>
      <c r="S117" s="69">
        <v>18806</v>
      </c>
      <c r="T117" s="30"/>
    </row>
    <row r="118" spans="1:21" ht="15.75" thickTop="1" x14ac:dyDescent="0.25">
      <c r="A118" s="13"/>
      <c r="B118" s="14"/>
      <c r="C118" s="93"/>
      <c r="D118" s="47"/>
      <c r="E118" s="14"/>
      <c r="F118" s="93"/>
      <c r="G118" s="47"/>
      <c r="H118" s="14"/>
      <c r="I118" s="93"/>
      <c r="J118" s="47"/>
      <c r="K118" s="14"/>
      <c r="L118" s="93"/>
      <c r="M118" s="47"/>
      <c r="N118" s="14"/>
      <c r="O118" s="93"/>
      <c r="P118" s="47"/>
      <c r="Q118" s="14"/>
      <c r="R118" s="93"/>
      <c r="S118" s="47"/>
      <c r="T118" s="14"/>
    </row>
    <row r="119" spans="1:21" x14ac:dyDescent="0.25">
      <c r="A119" s="13"/>
      <c r="B119" s="131"/>
      <c r="C119" s="131"/>
      <c r="D119" s="131"/>
      <c r="E119" s="131"/>
      <c r="F119" s="131"/>
      <c r="G119" s="131"/>
      <c r="H119" s="131"/>
      <c r="I119" s="131"/>
      <c r="J119" s="131"/>
      <c r="K119" s="131"/>
      <c r="L119" s="131"/>
      <c r="M119" s="131"/>
      <c r="N119" s="131"/>
      <c r="O119" s="131"/>
      <c r="P119" s="131"/>
      <c r="Q119" s="131"/>
      <c r="R119" s="131"/>
      <c r="S119" s="131"/>
      <c r="T119" s="131"/>
      <c r="U119" s="131"/>
    </row>
    <row r="120" spans="1:21" x14ac:dyDescent="0.25">
      <c r="A120" s="13"/>
      <c r="B120" s="132" t="s">
        <v>1411</v>
      </c>
      <c r="C120" s="132"/>
      <c r="D120" s="132"/>
      <c r="E120" s="132"/>
      <c r="F120" s="132"/>
      <c r="G120" s="132"/>
      <c r="H120" s="132"/>
      <c r="I120" s="132"/>
      <c r="J120" s="132"/>
      <c r="K120" s="132"/>
      <c r="L120" s="132"/>
      <c r="M120" s="132"/>
      <c r="N120" s="132"/>
      <c r="O120" s="132"/>
      <c r="P120" s="132"/>
      <c r="Q120" s="132"/>
      <c r="R120" s="132"/>
      <c r="S120" s="132"/>
      <c r="T120" s="132"/>
      <c r="U120" s="132"/>
    </row>
    <row r="121" spans="1:21" x14ac:dyDescent="0.25">
      <c r="A121" s="13"/>
      <c r="B121" s="132" t="s">
        <v>1403</v>
      </c>
      <c r="C121" s="132"/>
      <c r="D121" s="132"/>
      <c r="E121" s="132"/>
      <c r="F121" s="132"/>
      <c r="G121" s="132"/>
      <c r="H121" s="132"/>
      <c r="I121" s="132"/>
      <c r="J121" s="132"/>
      <c r="K121" s="132"/>
      <c r="L121" s="132"/>
      <c r="M121" s="132"/>
      <c r="N121" s="132"/>
      <c r="O121" s="132"/>
      <c r="P121" s="132"/>
      <c r="Q121" s="132"/>
      <c r="R121" s="132"/>
      <c r="S121" s="132"/>
      <c r="T121" s="132"/>
      <c r="U121" s="132"/>
    </row>
    <row r="122" spans="1:21" x14ac:dyDescent="0.25">
      <c r="A122" s="13"/>
      <c r="B122" s="10"/>
      <c r="C122" s="10"/>
      <c r="D122" s="10"/>
      <c r="E122" s="10"/>
      <c r="F122" s="10"/>
      <c r="G122" s="10"/>
      <c r="H122" s="10"/>
      <c r="I122" s="10"/>
      <c r="J122" s="10"/>
      <c r="K122" s="10"/>
      <c r="L122" s="10"/>
      <c r="M122" s="10"/>
      <c r="N122" s="10"/>
      <c r="O122" s="10"/>
      <c r="P122" s="10"/>
      <c r="Q122" s="10"/>
      <c r="R122" s="10"/>
      <c r="S122" s="10"/>
      <c r="T122" s="10"/>
      <c r="U122" s="10"/>
    </row>
  </sheetData>
  <mergeCells count="143">
    <mergeCell ref="A106:A122"/>
    <mergeCell ref="B119:U119"/>
    <mergeCell ref="B120:U120"/>
    <mergeCell ref="B121:U121"/>
    <mergeCell ref="B122:U122"/>
    <mergeCell ref="A78:A88"/>
    <mergeCell ref="A89:A105"/>
    <mergeCell ref="B102:U102"/>
    <mergeCell ref="B103:U103"/>
    <mergeCell ref="B104:U104"/>
    <mergeCell ref="B105:U105"/>
    <mergeCell ref="B54:U54"/>
    <mergeCell ref="A55:A77"/>
    <mergeCell ref="B64:U64"/>
    <mergeCell ref="B73:U73"/>
    <mergeCell ref="B74:U74"/>
    <mergeCell ref="B75:U75"/>
    <mergeCell ref="B76:U76"/>
    <mergeCell ref="B77:U77"/>
    <mergeCell ref="R114:S114"/>
    <mergeCell ref="A1:A2"/>
    <mergeCell ref="B1:U1"/>
    <mergeCell ref="B2:U2"/>
    <mergeCell ref="B3:U3"/>
    <mergeCell ref="A4:A20"/>
    <mergeCell ref="B13:U13"/>
    <mergeCell ref="A21:A54"/>
    <mergeCell ref="B36:U36"/>
    <mergeCell ref="B49:U49"/>
    <mergeCell ref="O113:P113"/>
    <mergeCell ref="C114:D114"/>
    <mergeCell ref="F114:G114"/>
    <mergeCell ref="I114:J114"/>
    <mergeCell ref="L114:M114"/>
    <mergeCell ref="O114:P114"/>
    <mergeCell ref="C112:D112"/>
    <mergeCell ref="F112:G112"/>
    <mergeCell ref="H112:J112"/>
    <mergeCell ref="L112:M112"/>
    <mergeCell ref="C113:D113"/>
    <mergeCell ref="F113:G113"/>
    <mergeCell ref="I113:J113"/>
    <mergeCell ref="L113:M113"/>
    <mergeCell ref="R97:S97"/>
    <mergeCell ref="B107:S107"/>
    <mergeCell ref="M109:P109"/>
    <mergeCell ref="M110:P110"/>
    <mergeCell ref="F111:G111"/>
    <mergeCell ref="I111:J111"/>
    <mergeCell ref="C96:D96"/>
    <mergeCell ref="F96:G96"/>
    <mergeCell ref="I96:J96"/>
    <mergeCell ref="L96:M96"/>
    <mergeCell ref="O96:P96"/>
    <mergeCell ref="C97:D97"/>
    <mergeCell ref="F97:G97"/>
    <mergeCell ref="I97:J97"/>
    <mergeCell ref="L97:M97"/>
    <mergeCell ref="O97:P97"/>
    <mergeCell ref="F94:G94"/>
    <mergeCell ref="I94:J94"/>
    <mergeCell ref="L94:M94"/>
    <mergeCell ref="C95:D95"/>
    <mergeCell ref="F95:G95"/>
    <mergeCell ref="I95:J95"/>
    <mergeCell ref="L95:M95"/>
    <mergeCell ref="B82:C82"/>
    <mergeCell ref="B83:C83"/>
    <mergeCell ref="B86:C86"/>
    <mergeCell ref="B90:S90"/>
    <mergeCell ref="M92:P92"/>
    <mergeCell ref="M93:P93"/>
    <mergeCell ref="B68:C68"/>
    <mergeCell ref="B69:C69"/>
    <mergeCell ref="B71:C71"/>
    <mergeCell ref="B78:Q78"/>
    <mergeCell ref="O80:Q80"/>
    <mergeCell ref="B81:C81"/>
    <mergeCell ref="D81:E81"/>
    <mergeCell ref="G81:I81"/>
    <mergeCell ref="K81:M81"/>
    <mergeCell ref="O81:Q81"/>
    <mergeCell ref="Q66:S66"/>
    <mergeCell ref="B67:C67"/>
    <mergeCell ref="D67:F67"/>
    <mergeCell ref="H67:J67"/>
    <mergeCell ref="M67:O67"/>
    <mergeCell ref="Q67:S67"/>
    <mergeCell ref="B59:C59"/>
    <mergeCell ref="B60:C60"/>
    <mergeCell ref="B62:C62"/>
    <mergeCell ref="E66:F66"/>
    <mergeCell ref="I66:J66"/>
    <mergeCell ref="N66:O66"/>
    <mergeCell ref="E56:F56"/>
    <mergeCell ref="I56:J56"/>
    <mergeCell ref="N56:O56"/>
    <mergeCell ref="Q57:S57"/>
    <mergeCell ref="B58:C58"/>
    <mergeCell ref="D58:F58"/>
    <mergeCell ref="H58:J58"/>
    <mergeCell ref="M58:O58"/>
    <mergeCell ref="Q58:S58"/>
    <mergeCell ref="B40:C40"/>
    <mergeCell ref="B41:C41"/>
    <mergeCell ref="B44:C44"/>
    <mergeCell ref="B45:C45"/>
    <mergeCell ref="B47:C47"/>
    <mergeCell ref="B55:U55"/>
    <mergeCell ref="B50:U50"/>
    <mergeCell ref="B51:U51"/>
    <mergeCell ref="B52:U52"/>
    <mergeCell ref="B53:U53"/>
    <mergeCell ref="H37:I37"/>
    <mergeCell ref="K37:L37"/>
    <mergeCell ref="O38:Q38"/>
    <mergeCell ref="B39:C39"/>
    <mergeCell ref="D39:E39"/>
    <mergeCell ref="G39:I39"/>
    <mergeCell ref="K39:L39"/>
    <mergeCell ref="O39:Q39"/>
    <mergeCell ref="B25:C25"/>
    <mergeCell ref="B26:C26"/>
    <mergeCell ref="B29:C29"/>
    <mergeCell ref="B30:C30"/>
    <mergeCell ref="B32:C32"/>
    <mergeCell ref="D37:E37"/>
    <mergeCell ref="C15:D15"/>
    <mergeCell ref="F15:H15"/>
    <mergeCell ref="J15:L15"/>
    <mergeCell ref="B21:Q21"/>
    <mergeCell ref="N23:P23"/>
    <mergeCell ref="B24:C24"/>
    <mergeCell ref="D24:E24"/>
    <mergeCell ref="G24:I24"/>
    <mergeCell ref="K24:L24"/>
    <mergeCell ref="N24:P24"/>
    <mergeCell ref="B4:L4"/>
    <mergeCell ref="C6:L6"/>
    <mergeCell ref="C7:D7"/>
    <mergeCell ref="F7:H7"/>
    <mergeCell ref="J7:L7"/>
    <mergeCell ref="C14:L14"/>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showGridLines="0" workbookViewId="0"/>
  </sheetViews>
  <sheetFormatPr defaultRowHeight="15" x14ac:dyDescent="0.25"/>
  <cols>
    <col min="1" max="2" width="36.5703125" bestFit="1" customWidth="1"/>
    <col min="3" max="3" width="2.28515625" customWidth="1"/>
    <col min="4" max="4" width="8.5703125" customWidth="1"/>
    <col min="5" max="5" width="10.5703125" customWidth="1"/>
    <col min="6" max="7" width="5.28515625" customWidth="1"/>
    <col min="8" max="8" width="10.5703125" customWidth="1"/>
    <col min="9" max="9" width="2.42578125" customWidth="1"/>
    <col min="10" max="10" width="9" customWidth="1"/>
    <col min="11" max="11" width="10.5703125" customWidth="1"/>
    <col min="12" max="12" width="2.5703125" customWidth="1"/>
    <col min="13" max="13" width="9.42578125" customWidth="1"/>
    <col min="14" max="14" width="10.5703125" customWidth="1"/>
    <col min="15" max="15" width="2.42578125" customWidth="1"/>
    <col min="16" max="16" width="9.85546875" customWidth="1"/>
    <col min="17" max="17" width="10.5703125" customWidth="1"/>
    <col min="18" max="18" width="2.28515625" customWidth="1"/>
    <col min="19" max="19" width="6.28515625" customWidth="1"/>
    <col min="20" max="20" width="10.5703125" customWidth="1"/>
  </cols>
  <sheetData>
    <row r="1" spans="1:20" ht="15" customHeight="1" x14ac:dyDescent="0.25">
      <c r="A1" s="8" t="s">
        <v>1954</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ht="30" x14ac:dyDescent="0.25">
      <c r="A3" s="3" t="s">
        <v>1955</v>
      </c>
      <c r="B3" s="10"/>
      <c r="C3" s="10"/>
      <c r="D3" s="10"/>
      <c r="E3" s="10"/>
      <c r="F3" s="10"/>
      <c r="G3" s="10"/>
      <c r="H3" s="10"/>
      <c r="I3" s="10"/>
      <c r="J3" s="10"/>
      <c r="K3" s="10"/>
      <c r="L3" s="10"/>
      <c r="M3" s="10"/>
      <c r="N3" s="10"/>
      <c r="O3" s="10"/>
      <c r="P3" s="10"/>
      <c r="Q3" s="10"/>
      <c r="R3" s="10"/>
      <c r="S3" s="10"/>
      <c r="T3" s="10"/>
    </row>
    <row r="4" spans="1:20" x14ac:dyDescent="0.25">
      <c r="A4" s="13" t="s">
        <v>1956</v>
      </c>
      <c r="B4" s="78" t="s">
        <v>1418</v>
      </c>
      <c r="C4" s="78"/>
      <c r="D4" s="78"/>
      <c r="E4" s="78"/>
      <c r="F4" s="78"/>
      <c r="G4" s="78"/>
      <c r="H4" s="78"/>
      <c r="I4" s="78"/>
      <c r="J4" s="78"/>
      <c r="K4" s="78"/>
      <c r="L4" s="78"/>
      <c r="M4" s="78"/>
      <c r="N4" s="78"/>
      <c r="O4" s="78"/>
      <c r="P4" s="78"/>
      <c r="Q4" s="78"/>
      <c r="R4" s="78"/>
      <c r="S4" s="78"/>
      <c r="T4" s="78"/>
    </row>
    <row r="5" spans="1:20" x14ac:dyDescent="0.25">
      <c r="A5" s="13"/>
      <c r="B5" s="10"/>
      <c r="C5" s="10"/>
      <c r="D5" s="10"/>
      <c r="E5" s="10"/>
      <c r="F5" s="10"/>
      <c r="G5" s="10"/>
      <c r="H5" s="10"/>
      <c r="I5" s="10"/>
      <c r="J5" s="10"/>
      <c r="K5" s="10"/>
      <c r="L5" s="10"/>
      <c r="M5" s="10"/>
      <c r="N5" s="10"/>
      <c r="O5" s="10"/>
      <c r="P5" s="10"/>
      <c r="Q5" s="10"/>
      <c r="R5" s="10"/>
      <c r="S5" s="10"/>
      <c r="T5" s="10"/>
    </row>
    <row r="6" spans="1:20" x14ac:dyDescent="0.25">
      <c r="A6" s="13"/>
      <c r="B6" s="14"/>
      <c r="C6" s="14"/>
      <c r="D6" s="14"/>
      <c r="E6" s="14"/>
      <c r="F6" s="14"/>
      <c r="G6" s="14"/>
      <c r="H6" s="14"/>
      <c r="I6" s="14"/>
      <c r="J6" s="14"/>
      <c r="K6" s="14"/>
      <c r="L6" s="14"/>
      <c r="M6" s="14"/>
      <c r="N6" s="14"/>
      <c r="O6" s="14"/>
      <c r="P6" s="14"/>
      <c r="Q6" s="14"/>
      <c r="R6" s="14"/>
      <c r="S6" s="14"/>
      <c r="T6" s="14"/>
    </row>
    <row r="7" spans="1:20" x14ac:dyDescent="0.25">
      <c r="A7" s="13"/>
      <c r="B7" s="14"/>
      <c r="C7" s="14"/>
      <c r="D7" s="23"/>
      <c r="E7" s="23"/>
      <c r="F7" s="23"/>
      <c r="G7" s="23"/>
      <c r="H7" s="23"/>
      <c r="I7" s="23"/>
      <c r="J7" s="23"/>
      <c r="K7" s="23"/>
      <c r="L7" s="23"/>
      <c r="M7" s="495" t="s">
        <v>1405</v>
      </c>
      <c r="N7" s="495"/>
      <c r="O7" s="495"/>
      <c r="P7" s="495"/>
      <c r="Q7" s="23"/>
      <c r="R7" s="23"/>
      <c r="S7" s="23"/>
      <c r="T7" s="14"/>
    </row>
    <row r="8" spans="1:20" ht="15.75" thickBot="1" x14ac:dyDescent="0.3">
      <c r="A8" s="13"/>
      <c r="B8" s="14"/>
      <c r="C8" s="14"/>
      <c r="D8" s="23"/>
      <c r="E8" s="23"/>
      <c r="F8" s="23"/>
      <c r="G8" s="23"/>
      <c r="H8" s="23"/>
      <c r="I8" s="23"/>
      <c r="J8" s="23"/>
      <c r="K8" s="23"/>
      <c r="L8" s="23"/>
      <c r="M8" s="496" t="s">
        <v>1381</v>
      </c>
      <c r="N8" s="496"/>
      <c r="O8" s="496"/>
      <c r="P8" s="496"/>
      <c r="Q8" s="23"/>
      <c r="R8" s="23"/>
      <c r="S8" s="23"/>
      <c r="T8" s="14"/>
    </row>
    <row r="9" spans="1:20" x14ac:dyDescent="0.25">
      <c r="A9" s="13"/>
      <c r="B9" s="14"/>
      <c r="C9" s="14"/>
      <c r="D9" s="23"/>
      <c r="E9" s="14"/>
      <c r="F9" s="495" t="s">
        <v>1382</v>
      </c>
      <c r="G9" s="495"/>
      <c r="H9" s="14"/>
      <c r="I9" s="495" t="s">
        <v>1383</v>
      </c>
      <c r="J9" s="495"/>
      <c r="K9" s="14"/>
      <c r="L9" s="495" t="s">
        <v>1419</v>
      </c>
      <c r="M9" s="495"/>
      <c r="N9" s="79"/>
      <c r="O9" s="497" t="s">
        <v>1420</v>
      </c>
      <c r="P9" s="497"/>
      <c r="Q9" s="14"/>
      <c r="R9" s="14"/>
      <c r="S9" s="23"/>
      <c r="T9" s="14"/>
    </row>
    <row r="10" spans="1:20" x14ac:dyDescent="0.25">
      <c r="A10" s="13"/>
      <c r="B10" s="14"/>
      <c r="C10" s="495" t="s">
        <v>1382</v>
      </c>
      <c r="D10" s="495"/>
      <c r="E10" s="14"/>
      <c r="F10" s="495" t="s">
        <v>1385</v>
      </c>
      <c r="G10" s="495"/>
      <c r="H10" s="14"/>
      <c r="I10" s="495" t="s">
        <v>1386</v>
      </c>
      <c r="J10" s="495"/>
      <c r="K10" s="14"/>
      <c r="L10" s="495" t="s">
        <v>1421</v>
      </c>
      <c r="M10" s="495"/>
      <c r="N10" s="14"/>
      <c r="O10" s="495" t="s">
        <v>1422</v>
      </c>
      <c r="P10" s="495"/>
      <c r="Q10" s="14"/>
      <c r="R10" s="14"/>
      <c r="S10" s="23"/>
      <c r="T10" s="14"/>
    </row>
    <row r="11" spans="1:20" x14ac:dyDescent="0.25">
      <c r="A11" s="13"/>
      <c r="B11" s="14"/>
      <c r="C11" s="495" t="s">
        <v>1388</v>
      </c>
      <c r="D11" s="495"/>
      <c r="E11" s="14"/>
      <c r="F11" s="495" t="s">
        <v>1389</v>
      </c>
      <c r="G11" s="495"/>
      <c r="H11" s="14"/>
      <c r="I11" s="495" t="s">
        <v>1390</v>
      </c>
      <c r="J11" s="495"/>
      <c r="K11" s="14"/>
      <c r="L11" s="495" t="s">
        <v>1423</v>
      </c>
      <c r="M11" s="495"/>
      <c r="N11" s="14"/>
      <c r="O11" s="495" t="s">
        <v>1424</v>
      </c>
      <c r="P11" s="495"/>
      <c r="Q11" s="14"/>
      <c r="R11" s="14"/>
      <c r="S11" s="23"/>
      <c r="T11" s="14"/>
    </row>
    <row r="12" spans="1:20" ht="15.75" thickBot="1" x14ac:dyDescent="0.3">
      <c r="A12" s="13"/>
      <c r="B12" s="494" t="s">
        <v>379</v>
      </c>
      <c r="C12" s="496" t="s">
        <v>1393</v>
      </c>
      <c r="D12" s="496"/>
      <c r="E12" s="14"/>
      <c r="F12" s="496" t="s">
        <v>1394</v>
      </c>
      <c r="G12" s="496"/>
      <c r="H12" s="14"/>
      <c r="I12" s="496" t="s">
        <v>1425</v>
      </c>
      <c r="J12" s="496"/>
      <c r="K12" s="14"/>
      <c r="L12" s="496" t="s">
        <v>1426</v>
      </c>
      <c r="M12" s="496"/>
      <c r="N12" s="14"/>
      <c r="O12" s="496" t="s">
        <v>1427</v>
      </c>
      <c r="P12" s="496"/>
      <c r="Q12" s="14"/>
      <c r="R12" s="496" t="s">
        <v>1398</v>
      </c>
      <c r="S12" s="496"/>
      <c r="T12" s="14"/>
    </row>
    <row r="13" spans="1:20" ht="26.25" x14ac:dyDescent="0.25">
      <c r="A13" s="13"/>
      <c r="B13" s="35" t="s">
        <v>1428</v>
      </c>
      <c r="C13" s="29"/>
      <c r="D13" s="29"/>
      <c r="E13" s="30"/>
      <c r="F13" s="29"/>
      <c r="G13" s="29"/>
      <c r="H13" s="30"/>
      <c r="I13" s="29"/>
      <c r="J13" s="29"/>
      <c r="K13" s="30"/>
      <c r="L13" s="29"/>
      <c r="M13" s="29"/>
      <c r="N13" s="30"/>
      <c r="O13" s="29"/>
      <c r="P13" s="29"/>
      <c r="Q13" s="30"/>
      <c r="R13" s="29"/>
      <c r="S13" s="29"/>
      <c r="T13" s="30"/>
    </row>
    <row r="14" spans="1:20" x14ac:dyDescent="0.25">
      <c r="A14" s="13"/>
      <c r="B14" s="85">
        <v>2014</v>
      </c>
      <c r="C14" s="143" t="s">
        <v>385</v>
      </c>
      <c r="D14" s="134">
        <v>659154</v>
      </c>
      <c r="E14" s="14"/>
      <c r="F14" s="143" t="s">
        <v>385</v>
      </c>
      <c r="G14" s="143" t="s">
        <v>386</v>
      </c>
      <c r="H14" s="14"/>
      <c r="I14" s="143" t="s">
        <v>385</v>
      </c>
      <c r="J14" s="134">
        <v>659154</v>
      </c>
      <c r="K14" s="14"/>
      <c r="L14" s="143" t="s">
        <v>385</v>
      </c>
      <c r="M14" s="134">
        <v>-48655</v>
      </c>
      <c r="N14" s="14"/>
      <c r="O14" s="143" t="s">
        <v>385</v>
      </c>
      <c r="P14" s="134">
        <v>-602403</v>
      </c>
      <c r="Q14" s="14"/>
      <c r="R14" s="143" t="s">
        <v>385</v>
      </c>
      <c r="S14" s="134">
        <v>8096</v>
      </c>
      <c r="T14" s="14"/>
    </row>
    <row r="15" spans="1:20" ht="15.75" thickBot="1" x14ac:dyDescent="0.3">
      <c r="A15" s="13"/>
      <c r="B15" s="35">
        <v>2013</v>
      </c>
      <c r="C15" s="446"/>
      <c r="D15" s="69">
        <v>412614</v>
      </c>
      <c r="E15" s="30"/>
      <c r="F15" s="446"/>
      <c r="G15" s="453" t="s">
        <v>386</v>
      </c>
      <c r="H15" s="30"/>
      <c r="I15" s="446"/>
      <c r="J15" s="69">
        <v>412614</v>
      </c>
      <c r="K15" s="30"/>
      <c r="L15" s="446"/>
      <c r="M15" s="69">
        <v>-8672</v>
      </c>
      <c r="N15" s="30"/>
      <c r="O15" s="446"/>
      <c r="P15" s="69">
        <v>-396855</v>
      </c>
      <c r="Q15" s="30"/>
      <c r="R15" s="446"/>
      <c r="S15" s="69">
        <v>7087</v>
      </c>
      <c r="T15" s="30"/>
    </row>
    <row r="16" spans="1:20" ht="15.75" thickTop="1" x14ac:dyDescent="0.25">
      <c r="A16" s="13" t="s">
        <v>1957</v>
      </c>
      <c r="B16" s="78" t="s">
        <v>1429</v>
      </c>
      <c r="C16" s="78"/>
      <c r="D16" s="78"/>
      <c r="E16" s="78"/>
      <c r="F16" s="78"/>
      <c r="G16" s="78"/>
      <c r="H16" s="78"/>
      <c r="I16" s="78"/>
      <c r="J16" s="78"/>
      <c r="K16" s="78"/>
      <c r="L16" s="78"/>
      <c r="M16" s="78"/>
      <c r="N16" s="78"/>
      <c r="O16" s="78"/>
      <c r="P16" s="78"/>
      <c r="Q16" s="78"/>
      <c r="R16" s="78"/>
      <c r="S16" s="78"/>
      <c r="T16" s="78"/>
    </row>
    <row r="17" spans="1:20" x14ac:dyDescent="0.25">
      <c r="A17" s="13"/>
      <c r="B17" s="10"/>
      <c r="C17" s="10"/>
      <c r="D17" s="10"/>
      <c r="E17" s="10"/>
      <c r="F17" s="10"/>
      <c r="G17" s="10"/>
      <c r="H17" s="10"/>
      <c r="I17" s="10"/>
      <c r="J17" s="10"/>
      <c r="K17" s="10"/>
      <c r="L17" s="10"/>
      <c r="M17" s="10"/>
      <c r="N17" s="10"/>
      <c r="O17" s="10"/>
      <c r="P17" s="10"/>
      <c r="Q17" s="10"/>
      <c r="R17" s="10"/>
      <c r="S17" s="10"/>
      <c r="T17" s="10"/>
    </row>
    <row r="18" spans="1:20" x14ac:dyDescent="0.25">
      <c r="A18" s="13"/>
      <c r="B18" s="14"/>
      <c r="C18" s="14"/>
      <c r="D18" s="14"/>
      <c r="E18" s="14"/>
      <c r="F18" s="14"/>
      <c r="G18" s="14"/>
      <c r="H18" s="14"/>
      <c r="I18" s="14"/>
      <c r="J18" s="14"/>
      <c r="K18" s="14"/>
      <c r="L18" s="14"/>
      <c r="M18" s="14"/>
      <c r="N18" s="14"/>
      <c r="O18" s="14"/>
      <c r="P18" s="14"/>
      <c r="Q18" s="14"/>
      <c r="R18" s="14"/>
      <c r="S18" s="14"/>
      <c r="T18" s="14"/>
    </row>
    <row r="19" spans="1:20" x14ac:dyDescent="0.25">
      <c r="A19" s="13"/>
      <c r="B19" s="14"/>
      <c r="C19" s="14"/>
      <c r="D19" s="23"/>
      <c r="E19" s="23"/>
      <c r="F19" s="23"/>
      <c r="G19" s="23"/>
      <c r="H19" s="23"/>
      <c r="I19" s="23"/>
      <c r="J19" s="23"/>
      <c r="K19" s="23"/>
      <c r="L19" s="23"/>
      <c r="M19" s="73" t="s">
        <v>1380</v>
      </c>
      <c r="N19" s="73"/>
      <c r="O19" s="73"/>
      <c r="P19" s="73"/>
      <c r="Q19" s="23"/>
      <c r="R19" s="23"/>
      <c r="S19" s="23"/>
      <c r="T19" s="14"/>
    </row>
    <row r="20" spans="1:20" ht="15.75" thickBot="1" x14ac:dyDescent="0.3">
      <c r="A20" s="13"/>
      <c r="B20" s="14"/>
      <c r="C20" s="14"/>
      <c r="D20" s="23"/>
      <c r="E20" s="23"/>
      <c r="F20" s="23"/>
      <c r="G20" s="23"/>
      <c r="H20" s="23"/>
      <c r="I20" s="23"/>
      <c r="J20" s="23"/>
      <c r="K20" s="23"/>
      <c r="L20" s="23"/>
      <c r="M20" s="71" t="s">
        <v>1381</v>
      </c>
      <c r="N20" s="71"/>
      <c r="O20" s="71"/>
      <c r="P20" s="71"/>
      <c r="Q20" s="23"/>
      <c r="R20" s="23"/>
      <c r="S20" s="23"/>
      <c r="T20" s="14"/>
    </row>
    <row r="21" spans="1:20" x14ac:dyDescent="0.25">
      <c r="A21" s="13"/>
      <c r="B21" s="14"/>
      <c r="C21" s="14"/>
      <c r="D21" s="23"/>
      <c r="E21" s="14"/>
      <c r="F21" s="73" t="s">
        <v>1382</v>
      </c>
      <c r="G21" s="73"/>
      <c r="H21" s="14"/>
      <c r="I21" s="73" t="s">
        <v>1383</v>
      </c>
      <c r="J21" s="73"/>
      <c r="K21" s="14"/>
      <c r="L21" s="73" t="s">
        <v>1419</v>
      </c>
      <c r="M21" s="73"/>
      <c r="N21" s="79"/>
      <c r="O21" s="79"/>
      <c r="P21" s="26"/>
      <c r="Q21" s="14"/>
      <c r="R21" s="14"/>
      <c r="S21" s="23"/>
      <c r="T21" s="14"/>
    </row>
    <row r="22" spans="1:20" x14ac:dyDescent="0.25">
      <c r="A22" s="13"/>
      <c r="B22" s="14"/>
      <c r="C22" s="73" t="s">
        <v>1382</v>
      </c>
      <c r="D22" s="73"/>
      <c r="E22" s="14"/>
      <c r="F22" s="73" t="s">
        <v>1385</v>
      </c>
      <c r="G22" s="73"/>
      <c r="H22" s="14"/>
      <c r="I22" s="196" t="s">
        <v>1406</v>
      </c>
      <c r="J22" s="196"/>
      <c r="K22" s="196"/>
      <c r="L22" s="73" t="s">
        <v>1430</v>
      </c>
      <c r="M22" s="73"/>
      <c r="N22" s="14"/>
      <c r="O22" s="14"/>
      <c r="P22" s="23"/>
      <c r="Q22" s="14"/>
      <c r="R22" s="14"/>
      <c r="S22" s="23"/>
      <c r="T22" s="14"/>
    </row>
    <row r="23" spans="1:20" x14ac:dyDescent="0.25">
      <c r="A23" s="13"/>
      <c r="B23" s="14"/>
      <c r="C23" s="73" t="s">
        <v>1388</v>
      </c>
      <c r="D23" s="73"/>
      <c r="E23" s="14"/>
      <c r="F23" s="73" t="s">
        <v>1389</v>
      </c>
      <c r="G23" s="73"/>
      <c r="H23" s="14"/>
      <c r="I23" s="73" t="s">
        <v>1390</v>
      </c>
      <c r="J23" s="73"/>
      <c r="K23" s="14"/>
      <c r="L23" s="73" t="s">
        <v>1431</v>
      </c>
      <c r="M23" s="73"/>
      <c r="N23" s="14"/>
      <c r="O23" s="73" t="s">
        <v>1432</v>
      </c>
      <c r="P23" s="73"/>
      <c r="Q23" s="14"/>
      <c r="R23" s="14"/>
      <c r="S23" s="23"/>
      <c r="T23" s="14"/>
    </row>
    <row r="24" spans="1:20" ht="15.75" thickBot="1" x14ac:dyDescent="0.3">
      <c r="A24" s="13"/>
      <c r="B24" s="27" t="s">
        <v>379</v>
      </c>
      <c r="C24" s="71" t="s">
        <v>1387</v>
      </c>
      <c r="D24" s="71"/>
      <c r="E24" s="14"/>
      <c r="F24" s="71" t="s">
        <v>1394</v>
      </c>
      <c r="G24" s="71"/>
      <c r="H24" s="14"/>
      <c r="I24" s="71" t="s">
        <v>1425</v>
      </c>
      <c r="J24" s="71"/>
      <c r="K24" s="14"/>
      <c r="L24" s="498" t="s">
        <v>1433</v>
      </c>
      <c r="M24" s="498"/>
      <c r="N24" s="498"/>
      <c r="O24" s="71" t="s">
        <v>1392</v>
      </c>
      <c r="P24" s="71"/>
      <c r="Q24" s="14"/>
      <c r="R24" s="71" t="s">
        <v>1398</v>
      </c>
      <c r="S24" s="71"/>
      <c r="T24" s="14"/>
    </row>
    <row r="25" spans="1:20" ht="26.25" x14ac:dyDescent="0.25">
      <c r="A25" s="13"/>
      <c r="B25" s="35" t="s">
        <v>1434</v>
      </c>
      <c r="C25" s="102"/>
      <c r="D25" s="29"/>
      <c r="E25" s="30"/>
      <c r="F25" s="102"/>
      <c r="G25" s="29"/>
      <c r="H25" s="30"/>
      <c r="I25" s="102"/>
      <c r="J25" s="29"/>
      <c r="K25" s="30"/>
      <c r="L25" s="102"/>
      <c r="M25" s="29"/>
      <c r="N25" s="30"/>
      <c r="O25" s="102"/>
      <c r="P25" s="29"/>
      <c r="Q25" s="30"/>
      <c r="R25" s="102"/>
      <c r="S25" s="29"/>
      <c r="T25" s="30"/>
    </row>
    <row r="26" spans="1:20" x14ac:dyDescent="0.25">
      <c r="A26" s="13"/>
      <c r="B26" s="85">
        <v>2014</v>
      </c>
      <c r="C26" s="143" t="s">
        <v>385</v>
      </c>
      <c r="D26" s="134">
        <v>562214</v>
      </c>
      <c r="E26" s="14"/>
      <c r="F26" s="143" t="s">
        <v>385</v>
      </c>
      <c r="G26" s="143" t="s">
        <v>386</v>
      </c>
      <c r="H26" s="14"/>
      <c r="I26" s="143" t="s">
        <v>385</v>
      </c>
      <c r="J26" s="134">
        <v>562214</v>
      </c>
      <c r="K26" s="14"/>
      <c r="L26" s="143" t="s">
        <v>385</v>
      </c>
      <c r="M26" s="134">
        <v>-48655</v>
      </c>
      <c r="N26" s="14"/>
      <c r="O26" s="143" t="s">
        <v>385</v>
      </c>
      <c r="P26" s="134">
        <v>-513463</v>
      </c>
      <c r="Q26" s="14"/>
      <c r="R26" s="143" t="s">
        <v>385</v>
      </c>
      <c r="S26" s="143">
        <v>96</v>
      </c>
      <c r="T26" s="14"/>
    </row>
    <row r="27" spans="1:20" ht="15.75" thickBot="1" x14ac:dyDescent="0.3">
      <c r="A27" s="13"/>
      <c r="B27" s="35">
        <v>2013</v>
      </c>
      <c r="C27" s="446"/>
      <c r="D27" s="69">
        <v>442789</v>
      </c>
      <c r="E27" s="30"/>
      <c r="F27" s="446"/>
      <c r="G27" s="453" t="s">
        <v>386</v>
      </c>
      <c r="H27" s="30"/>
      <c r="I27" s="446"/>
      <c r="J27" s="69">
        <v>442789</v>
      </c>
      <c r="K27" s="30"/>
      <c r="L27" s="446"/>
      <c r="M27" s="69">
        <v>-8672</v>
      </c>
      <c r="N27" s="30"/>
      <c r="O27" s="446"/>
      <c r="P27" s="69">
        <v>-434008</v>
      </c>
      <c r="Q27" s="30"/>
      <c r="R27" s="446"/>
      <c r="S27" s="453">
        <v>109</v>
      </c>
      <c r="T27" s="30"/>
    </row>
  </sheetData>
  <mergeCells count="52">
    <mergeCell ref="B17:T17"/>
    <mergeCell ref="R24:S24"/>
    <mergeCell ref="A1:A2"/>
    <mergeCell ref="B1:T1"/>
    <mergeCell ref="B2:T2"/>
    <mergeCell ref="B3:T3"/>
    <mergeCell ref="A4:A15"/>
    <mergeCell ref="B4:T4"/>
    <mergeCell ref="B5:T5"/>
    <mergeCell ref="A16:A27"/>
    <mergeCell ref="B16:T16"/>
    <mergeCell ref="C23:D23"/>
    <mergeCell ref="F23:G23"/>
    <mergeCell ref="I23:J23"/>
    <mergeCell ref="L23:M23"/>
    <mergeCell ref="O23:P23"/>
    <mergeCell ref="C24:D24"/>
    <mergeCell ref="F24:G24"/>
    <mergeCell ref="I24:J24"/>
    <mergeCell ref="L24:N24"/>
    <mergeCell ref="O24:P24"/>
    <mergeCell ref="M19:P19"/>
    <mergeCell ref="M20:P20"/>
    <mergeCell ref="F21:G21"/>
    <mergeCell ref="I21:J21"/>
    <mergeCell ref="L21:M21"/>
    <mergeCell ref="C22:D22"/>
    <mergeCell ref="F22:G22"/>
    <mergeCell ref="I22:K22"/>
    <mergeCell ref="L22:M22"/>
    <mergeCell ref="C12:D12"/>
    <mergeCell ref="F12:G12"/>
    <mergeCell ref="I12:J12"/>
    <mergeCell ref="L12:M12"/>
    <mergeCell ref="O12:P12"/>
    <mergeCell ref="R12:S12"/>
    <mergeCell ref="C10:D10"/>
    <mergeCell ref="F10:G10"/>
    <mergeCell ref="I10:J10"/>
    <mergeCell ref="L10:M10"/>
    <mergeCell ref="O10:P10"/>
    <mergeCell ref="C11:D11"/>
    <mergeCell ref="F11:G11"/>
    <mergeCell ref="I11:J11"/>
    <mergeCell ref="L11:M11"/>
    <mergeCell ref="O11:P11"/>
    <mergeCell ref="M7:P7"/>
    <mergeCell ref="M8:P8"/>
    <mergeCell ref="F9:G9"/>
    <mergeCell ref="I9:J9"/>
    <mergeCell ref="L9:M9"/>
    <mergeCell ref="O9:P9"/>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36"/>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36.5703125" customWidth="1"/>
    <col min="5" max="5" width="9.7109375" customWidth="1"/>
    <col min="6" max="6" width="9.42578125" customWidth="1"/>
    <col min="7" max="7" width="36.5703125" customWidth="1"/>
    <col min="8" max="8" width="9.7109375" customWidth="1"/>
    <col min="9" max="9" width="36.5703125" bestFit="1" customWidth="1"/>
    <col min="10" max="10" width="11.5703125" customWidth="1"/>
    <col min="11" max="11" width="36.5703125" customWidth="1"/>
    <col min="12" max="12" width="10.5703125" customWidth="1"/>
    <col min="13" max="13" width="10.7109375" customWidth="1"/>
    <col min="14" max="14" width="7.28515625" customWidth="1"/>
    <col min="15" max="15" width="7.7109375" customWidth="1"/>
    <col min="16" max="16" width="11.5703125" customWidth="1"/>
    <col min="17" max="18" width="8.140625" customWidth="1"/>
    <col min="19" max="19" width="10.7109375" customWidth="1"/>
    <col min="20" max="20" width="2.7109375" customWidth="1"/>
    <col min="21" max="22" width="9.42578125" customWidth="1"/>
    <col min="23" max="23" width="3.7109375" customWidth="1"/>
    <col min="24" max="24" width="2.7109375" customWidth="1"/>
    <col min="25" max="25" width="8.140625" customWidth="1"/>
    <col min="26" max="26" width="8.5703125" customWidth="1"/>
    <col min="27" max="27" width="3.7109375" customWidth="1"/>
    <col min="28" max="28" width="2.7109375" customWidth="1"/>
    <col min="29" max="29" width="8.140625" customWidth="1"/>
    <col min="30" max="30" width="9" customWidth="1"/>
    <col min="31" max="31" width="3.7109375" customWidth="1"/>
    <col min="32" max="32" width="13.5703125" customWidth="1"/>
  </cols>
  <sheetData>
    <row r="1" spans="1:32" ht="15" customHeight="1" x14ac:dyDescent="0.25">
      <c r="A1" s="8" t="s">
        <v>1958</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row>
    <row r="2" spans="1:32"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32" ht="30" x14ac:dyDescent="0.25">
      <c r="A3" s="3" t="s">
        <v>1959</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1:32" x14ac:dyDescent="0.25">
      <c r="A4" s="13" t="s">
        <v>1960</v>
      </c>
      <c r="B4" s="154" t="s">
        <v>1443</v>
      </c>
      <c r="C4" s="154"/>
      <c r="D4" s="154"/>
      <c r="E4" s="154"/>
      <c r="F4" s="154"/>
      <c r="G4" s="154"/>
      <c r="H4" s="154"/>
      <c r="I4" s="154"/>
      <c r="J4" s="154"/>
      <c r="K4" s="154"/>
      <c r="L4" s="154"/>
      <c r="M4" s="154"/>
      <c r="N4" s="154"/>
      <c r="O4" s="154"/>
      <c r="P4" s="154"/>
      <c r="Q4" s="154"/>
    </row>
    <row r="5" spans="1:32" x14ac:dyDescent="0.25">
      <c r="A5" s="13"/>
      <c r="B5" s="14"/>
      <c r="C5" s="14"/>
      <c r="D5" s="14"/>
      <c r="E5" s="14"/>
      <c r="F5" s="14"/>
      <c r="G5" s="14"/>
      <c r="H5" s="14"/>
      <c r="I5" s="14"/>
      <c r="J5" s="14"/>
      <c r="K5" s="14"/>
      <c r="L5" s="14"/>
      <c r="M5" s="14"/>
      <c r="N5" s="14"/>
      <c r="O5" s="14"/>
      <c r="P5" s="14"/>
      <c r="Q5" s="14"/>
    </row>
    <row r="6" spans="1:32" x14ac:dyDescent="0.25">
      <c r="A6" s="13"/>
      <c r="B6" s="70" t="s">
        <v>1444</v>
      </c>
      <c r="C6" s="70"/>
      <c r="D6" s="70"/>
      <c r="E6" s="70"/>
      <c r="F6" s="70"/>
      <c r="G6" s="70"/>
      <c r="H6" s="70"/>
      <c r="I6" s="70"/>
      <c r="J6" s="70"/>
      <c r="K6" s="70"/>
      <c r="L6" s="70"/>
      <c r="M6" s="70"/>
      <c r="N6" s="70"/>
      <c r="O6" s="70"/>
      <c r="P6" s="70"/>
      <c r="Q6" s="14"/>
    </row>
    <row r="7" spans="1:32" x14ac:dyDescent="0.25">
      <c r="A7" s="13"/>
      <c r="B7" s="14"/>
      <c r="C7" s="14"/>
      <c r="D7" s="14"/>
      <c r="E7" s="14"/>
      <c r="F7" s="14"/>
      <c r="G7" s="14"/>
      <c r="H7" s="14"/>
      <c r="I7" s="14"/>
      <c r="J7" s="14"/>
      <c r="K7" s="14"/>
      <c r="L7" s="14"/>
      <c r="M7" s="14"/>
      <c r="N7" s="14"/>
      <c r="O7" s="14"/>
      <c r="P7" s="14"/>
      <c r="Q7" s="14"/>
    </row>
    <row r="8" spans="1:32" ht="15.75" thickBot="1" x14ac:dyDescent="0.3">
      <c r="A8" s="13"/>
      <c r="B8" s="14"/>
      <c r="C8" s="14"/>
      <c r="D8" s="14"/>
      <c r="E8" s="14"/>
      <c r="F8" s="499">
        <v>42004</v>
      </c>
      <c r="G8" s="499"/>
      <c r="H8" s="499"/>
      <c r="I8" s="499"/>
      <c r="J8" s="499"/>
      <c r="K8" s="499"/>
      <c r="L8" s="499"/>
      <c r="M8" s="499"/>
      <c r="N8" s="499"/>
      <c r="O8" s="499"/>
      <c r="P8" s="499"/>
      <c r="Q8" s="14"/>
    </row>
    <row r="9" spans="1:32" ht="15.75" thickBot="1" x14ac:dyDescent="0.3">
      <c r="A9" s="13"/>
      <c r="B9" s="368" t="s">
        <v>379</v>
      </c>
      <c r="C9" s="368"/>
      <c r="D9" s="368"/>
      <c r="E9" s="368"/>
      <c r="F9" s="418" t="s">
        <v>1445</v>
      </c>
      <c r="G9" s="418"/>
      <c r="H9" s="416" t="s">
        <v>373</v>
      </c>
      <c r="I9" s="418" t="s">
        <v>1446</v>
      </c>
      <c r="J9" s="418"/>
      <c r="K9" s="416" t="s">
        <v>373</v>
      </c>
      <c r="L9" s="418" t="s">
        <v>1128</v>
      </c>
      <c r="M9" s="418"/>
      <c r="N9" s="416" t="s">
        <v>373</v>
      </c>
      <c r="O9" s="418" t="s">
        <v>186</v>
      </c>
      <c r="P9" s="418"/>
      <c r="Q9" s="14"/>
    </row>
    <row r="10" spans="1:32" x14ac:dyDescent="0.25">
      <c r="A10" s="13"/>
      <c r="B10" s="76" t="s">
        <v>1447</v>
      </c>
      <c r="C10" s="76"/>
      <c r="D10" s="76"/>
      <c r="E10" s="76"/>
      <c r="F10" s="29"/>
      <c r="G10" s="29"/>
      <c r="H10" s="35" t="s">
        <v>373</v>
      </c>
      <c r="I10" s="29"/>
      <c r="J10" s="29"/>
      <c r="K10" s="35" t="s">
        <v>373</v>
      </c>
      <c r="L10" s="29"/>
      <c r="M10" s="29"/>
      <c r="N10" s="35" t="s">
        <v>373</v>
      </c>
      <c r="O10" s="29"/>
      <c r="P10" s="29"/>
      <c r="Q10" s="30"/>
    </row>
    <row r="11" spans="1:32" x14ac:dyDescent="0.25">
      <c r="A11" s="13"/>
      <c r="B11" s="14"/>
      <c r="C11" s="70" t="s">
        <v>418</v>
      </c>
      <c r="D11" s="70"/>
      <c r="E11" s="70"/>
      <c r="F11" s="20" t="s">
        <v>385</v>
      </c>
      <c r="G11" s="34" t="s">
        <v>386</v>
      </c>
      <c r="H11" s="20" t="s">
        <v>373</v>
      </c>
      <c r="I11" s="20" t="s">
        <v>385</v>
      </c>
      <c r="J11" s="32">
        <v>115908</v>
      </c>
      <c r="K11" s="20" t="s">
        <v>373</v>
      </c>
      <c r="L11" s="20" t="s">
        <v>385</v>
      </c>
      <c r="M11" s="34" t="s">
        <v>386</v>
      </c>
      <c r="N11" s="20" t="s">
        <v>373</v>
      </c>
      <c r="O11" s="20" t="s">
        <v>385</v>
      </c>
      <c r="P11" s="32">
        <v>115908</v>
      </c>
      <c r="Q11" s="20" t="s">
        <v>373</v>
      </c>
    </row>
    <row r="12" spans="1:32" x14ac:dyDescent="0.25">
      <c r="A12" s="13"/>
      <c r="B12" s="30"/>
      <c r="C12" s="76" t="s">
        <v>464</v>
      </c>
      <c r="D12" s="76"/>
      <c r="E12" s="76"/>
      <c r="F12" s="30"/>
      <c r="G12" s="38" t="s">
        <v>386</v>
      </c>
      <c r="H12" s="35" t="s">
        <v>373</v>
      </c>
      <c r="I12" s="30"/>
      <c r="J12" s="36">
        <v>330443</v>
      </c>
      <c r="K12" s="35" t="s">
        <v>373</v>
      </c>
      <c r="L12" s="30"/>
      <c r="M12" s="38" t="s">
        <v>386</v>
      </c>
      <c r="N12" s="35" t="s">
        <v>373</v>
      </c>
      <c r="O12" s="30"/>
      <c r="P12" s="36">
        <v>330443</v>
      </c>
      <c r="Q12" s="35" t="s">
        <v>373</v>
      </c>
    </row>
    <row r="13" spans="1:32" x14ac:dyDescent="0.25">
      <c r="A13" s="13"/>
      <c r="B13" s="14"/>
      <c r="C13" s="70" t="s">
        <v>463</v>
      </c>
      <c r="D13" s="70"/>
      <c r="E13" s="70"/>
      <c r="F13" s="14"/>
      <c r="G13" s="34" t="s">
        <v>386</v>
      </c>
      <c r="H13" s="20" t="s">
        <v>373</v>
      </c>
      <c r="I13" s="14"/>
      <c r="J13" s="32">
        <v>188632</v>
      </c>
      <c r="K13" s="20" t="s">
        <v>373</v>
      </c>
      <c r="L13" s="14"/>
      <c r="M13" s="34" t="s">
        <v>386</v>
      </c>
      <c r="N13" s="20" t="s">
        <v>373</v>
      </c>
      <c r="O13" s="14"/>
      <c r="P13" s="32">
        <v>188632</v>
      </c>
      <c r="Q13" s="20" t="s">
        <v>373</v>
      </c>
    </row>
    <row r="14" spans="1:32" x14ac:dyDescent="0.25">
      <c r="A14" s="13"/>
      <c r="B14" s="30"/>
      <c r="C14" s="76" t="s">
        <v>1448</v>
      </c>
      <c r="D14" s="76"/>
      <c r="E14" s="76"/>
      <c r="F14" s="30"/>
      <c r="G14" s="38" t="s">
        <v>386</v>
      </c>
      <c r="H14" s="35" t="s">
        <v>373</v>
      </c>
      <c r="I14" s="30"/>
      <c r="J14" s="36">
        <v>127263</v>
      </c>
      <c r="K14" s="35" t="s">
        <v>373</v>
      </c>
      <c r="L14" s="30"/>
      <c r="M14" s="38" t="s">
        <v>386</v>
      </c>
      <c r="N14" s="35" t="s">
        <v>373</v>
      </c>
      <c r="O14" s="30"/>
      <c r="P14" s="36">
        <v>127263</v>
      </c>
      <c r="Q14" s="35" t="s">
        <v>373</v>
      </c>
    </row>
    <row r="15" spans="1:32" x14ac:dyDescent="0.25">
      <c r="A15" s="13"/>
      <c r="B15" s="14"/>
      <c r="C15" s="70" t="s">
        <v>422</v>
      </c>
      <c r="D15" s="70"/>
      <c r="E15" s="70"/>
      <c r="F15" s="14"/>
      <c r="G15" s="34" t="s">
        <v>386</v>
      </c>
      <c r="H15" s="20" t="s">
        <v>373</v>
      </c>
      <c r="I15" s="14"/>
      <c r="J15" s="32">
        <v>54647</v>
      </c>
      <c r="K15" s="20" t="s">
        <v>373</v>
      </c>
      <c r="L15" s="14"/>
      <c r="M15" s="34" t="s">
        <v>386</v>
      </c>
      <c r="N15" s="20" t="s">
        <v>373</v>
      </c>
      <c r="O15" s="14"/>
      <c r="P15" s="32">
        <v>54647</v>
      </c>
      <c r="Q15" s="20" t="s">
        <v>373</v>
      </c>
    </row>
    <row r="16" spans="1:32" x14ac:dyDescent="0.25">
      <c r="A16" s="13"/>
      <c r="B16" s="30"/>
      <c r="C16" s="76" t="s">
        <v>1449</v>
      </c>
      <c r="D16" s="76"/>
      <c r="E16" s="76"/>
      <c r="F16" s="30"/>
      <c r="G16" s="38" t="s">
        <v>386</v>
      </c>
      <c r="H16" s="30"/>
      <c r="I16" s="30"/>
      <c r="J16" s="36">
        <v>15088</v>
      </c>
      <c r="K16" s="30"/>
      <c r="L16" s="30"/>
      <c r="M16" s="38" t="s">
        <v>386</v>
      </c>
      <c r="N16" s="30"/>
      <c r="O16" s="30"/>
      <c r="P16" s="36">
        <v>15088</v>
      </c>
      <c r="Q16" s="30"/>
    </row>
    <row r="17" spans="1:17" x14ac:dyDescent="0.25">
      <c r="A17" s="13"/>
      <c r="B17" s="14"/>
      <c r="C17" s="70" t="s">
        <v>1450</v>
      </c>
      <c r="D17" s="70"/>
      <c r="E17" s="70"/>
      <c r="F17" s="14"/>
      <c r="G17" s="34" t="s">
        <v>386</v>
      </c>
      <c r="H17" s="20" t="s">
        <v>373</v>
      </c>
      <c r="I17" s="14"/>
      <c r="J17" s="32">
        <v>354178</v>
      </c>
      <c r="K17" s="20" t="s">
        <v>373</v>
      </c>
      <c r="L17" s="14"/>
      <c r="M17" s="34">
        <v>5</v>
      </c>
      <c r="N17" s="20" t="s">
        <v>373</v>
      </c>
      <c r="O17" s="14"/>
      <c r="P17" s="32">
        <v>354183</v>
      </c>
      <c r="Q17" s="20" t="s">
        <v>373</v>
      </c>
    </row>
    <row r="18" spans="1:17" ht="15.75" thickBot="1" x14ac:dyDescent="0.3">
      <c r="A18" s="13"/>
      <c r="B18" s="30"/>
      <c r="C18" s="76" t="s">
        <v>1451</v>
      </c>
      <c r="D18" s="76"/>
      <c r="E18" s="76"/>
      <c r="F18" s="48"/>
      <c r="G18" s="51" t="s">
        <v>386</v>
      </c>
      <c r="H18" s="35" t="s">
        <v>373</v>
      </c>
      <c r="I18" s="48"/>
      <c r="J18" s="49">
        <v>2590</v>
      </c>
      <c r="K18" s="35" t="s">
        <v>373</v>
      </c>
      <c r="L18" s="48"/>
      <c r="M18" s="51" t="s">
        <v>386</v>
      </c>
      <c r="N18" s="35" t="s">
        <v>373</v>
      </c>
      <c r="O18" s="48"/>
      <c r="P18" s="49">
        <v>2590</v>
      </c>
      <c r="Q18" s="35" t="s">
        <v>373</v>
      </c>
    </row>
    <row r="19" spans="1:17" ht="15.75" thickBot="1" x14ac:dyDescent="0.3">
      <c r="A19" s="13"/>
      <c r="B19" s="14"/>
      <c r="C19" s="14"/>
      <c r="D19" s="70" t="s">
        <v>1452</v>
      </c>
      <c r="E19" s="70"/>
      <c r="F19" s="52"/>
      <c r="G19" s="128" t="s">
        <v>386</v>
      </c>
      <c r="H19" s="20" t="s">
        <v>373</v>
      </c>
      <c r="I19" s="52"/>
      <c r="J19" s="53">
        <v>1188749</v>
      </c>
      <c r="K19" s="20" t="s">
        <v>373</v>
      </c>
      <c r="L19" s="52"/>
      <c r="M19" s="128">
        <v>5</v>
      </c>
      <c r="N19" s="20" t="s">
        <v>373</v>
      </c>
      <c r="O19" s="52"/>
      <c r="P19" s="53">
        <v>1188754</v>
      </c>
      <c r="Q19" s="20" t="s">
        <v>373</v>
      </c>
    </row>
    <row r="20" spans="1:17" x14ac:dyDescent="0.25">
      <c r="A20" s="13"/>
      <c r="B20" s="76" t="s">
        <v>1453</v>
      </c>
      <c r="C20" s="76"/>
      <c r="D20" s="76"/>
      <c r="E20" s="76"/>
      <c r="F20" s="29"/>
      <c r="G20" s="29"/>
      <c r="H20" s="35" t="s">
        <v>373</v>
      </c>
      <c r="I20" s="29"/>
      <c r="J20" s="29"/>
      <c r="K20" s="35" t="s">
        <v>373</v>
      </c>
      <c r="L20" s="29"/>
      <c r="M20" s="29"/>
      <c r="N20" s="35" t="s">
        <v>373</v>
      </c>
      <c r="O20" s="29"/>
      <c r="P20" s="29"/>
      <c r="Q20" s="30"/>
    </row>
    <row r="21" spans="1:17" x14ac:dyDescent="0.25">
      <c r="A21" s="13"/>
      <c r="B21" s="14"/>
      <c r="C21" s="70" t="s">
        <v>1454</v>
      </c>
      <c r="D21" s="70"/>
      <c r="E21" s="70"/>
      <c r="F21" s="14"/>
      <c r="G21" s="34" t="s">
        <v>386</v>
      </c>
      <c r="H21" s="20" t="s">
        <v>373</v>
      </c>
      <c r="I21" s="14"/>
      <c r="J21" s="34" t="s">
        <v>386</v>
      </c>
      <c r="K21" s="20" t="s">
        <v>373</v>
      </c>
      <c r="L21" s="14"/>
      <c r="M21" s="32">
        <v>4137</v>
      </c>
      <c r="N21" s="20" t="s">
        <v>373</v>
      </c>
      <c r="O21" s="14"/>
      <c r="P21" s="32">
        <v>4137</v>
      </c>
      <c r="Q21" s="20" t="s">
        <v>373</v>
      </c>
    </row>
    <row r="22" spans="1:17" x14ac:dyDescent="0.25">
      <c r="A22" s="13"/>
      <c r="B22" s="30"/>
      <c r="C22" s="76" t="s">
        <v>1455</v>
      </c>
      <c r="D22" s="76"/>
      <c r="E22" s="76"/>
      <c r="F22" s="30"/>
      <c r="G22" s="38" t="s">
        <v>386</v>
      </c>
      <c r="H22" s="35" t="s">
        <v>373</v>
      </c>
      <c r="I22" s="30"/>
      <c r="J22" s="38" t="s">
        <v>386</v>
      </c>
      <c r="K22" s="35" t="s">
        <v>373</v>
      </c>
      <c r="L22" s="30"/>
      <c r="M22" s="38">
        <v>167</v>
      </c>
      <c r="N22" s="35" t="s">
        <v>373</v>
      </c>
      <c r="O22" s="30"/>
      <c r="P22" s="38">
        <v>167</v>
      </c>
      <c r="Q22" s="35" t="s">
        <v>373</v>
      </c>
    </row>
    <row r="23" spans="1:17" ht="15.75" thickBot="1" x14ac:dyDescent="0.3">
      <c r="A23" s="13"/>
      <c r="B23" s="14"/>
      <c r="C23" s="70" t="s">
        <v>1456</v>
      </c>
      <c r="D23" s="70"/>
      <c r="E23" s="70"/>
      <c r="F23" s="39"/>
      <c r="G23" s="42" t="s">
        <v>386</v>
      </c>
      <c r="H23" s="14"/>
      <c r="I23" s="39"/>
      <c r="J23" s="42" t="s">
        <v>386</v>
      </c>
      <c r="K23" s="14"/>
      <c r="L23" s="39"/>
      <c r="M23" s="40">
        <v>1333</v>
      </c>
      <c r="N23" s="14"/>
      <c r="O23" s="39"/>
      <c r="P23" s="40">
        <v>1333</v>
      </c>
      <c r="Q23" s="14"/>
    </row>
    <row r="24" spans="1:17" ht="15.75" thickBot="1" x14ac:dyDescent="0.3">
      <c r="A24" s="13"/>
      <c r="B24" s="30"/>
      <c r="C24" s="30"/>
      <c r="D24" s="76" t="s">
        <v>1457</v>
      </c>
      <c r="E24" s="76"/>
      <c r="F24" s="54"/>
      <c r="G24" s="56" t="s">
        <v>386</v>
      </c>
      <c r="H24" s="35" t="s">
        <v>373</v>
      </c>
      <c r="I24" s="54"/>
      <c r="J24" s="56" t="s">
        <v>386</v>
      </c>
      <c r="K24" s="35" t="s">
        <v>373</v>
      </c>
      <c r="L24" s="54"/>
      <c r="M24" s="116">
        <v>5637</v>
      </c>
      <c r="N24" s="35" t="s">
        <v>373</v>
      </c>
      <c r="O24" s="54"/>
      <c r="P24" s="116">
        <v>5637</v>
      </c>
      <c r="Q24" s="35" t="s">
        <v>373</v>
      </c>
    </row>
    <row r="25" spans="1:17" x14ac:dyDescent="0.25">
      <c r="A25" s="13"/>
      <c r="B25" s="70" t="s">
        <v>35</v>
      </c>
      <c r="C25" s="70"/>
      <c r="D25" s="70"/>
      <c r="E25" s="70"/>
      <c r="F25" s="79"/>
      <c r="G25" s="119" t="s">
        <v>386</v>
      </c>
      <c r="H25" s="20" t="s">
        <v>373</v>
      </c>
      <c r="I25" s="79"/>
      <c r="J25" s="119" t="s">
        <v>386</v>
      </c>
      <c r="K25" s="20" t="s">
        <v>373</v>
      </c>
      <c r="L25" s="79"/>
      <c r="M25" s="120">
        <v>27910</v>
      </c>
      <c r="N25" s="20" t="s">
        <v>373</v>
      </c>
      <c r="O25" s="79"/>
      <c r="P25" s="120">
        <v>27910</v>
      </c>
      <c r="Q25" s="20" t="s">
        <v>373</v>
      </c>
    </row>
    <row r="26" spans="1:17" x14ac:dyDescent="0.25">
      <c r="A26" s="13"/>
      <c r="B26" s="76" t="s">
        <v>1458</v>
      </c>
      <c r="C26" s="76"/>
      <c r="D26" s="76"/>
      <c r="E26" s="76"/>
      <c r="F26" s="30"/>
      <c r="G26" s="30"/>
      <c r="H26" s="35" t="s">
        <v>373</v>
      </c>
      <c r="I26" s="30"/>
      <c r="J26" s="30"/>
      <c r="K26" s="35" t="s">
        <v>373</v>
      </c>
      <c r="L26" s="30"/>
      <c r="M26" s="30"/>
      <c r="N26" s="35" t="s">
        <v>373</v>
      </c>
      <c r="O26" s="30"/>
      <c r="P26" s="30"/>
      <c r="Q26" s="30"/>
    </row>
    <row r="27" spans="1:17" x14ac:dyDescent="0.25">
      <c r="A27" s="13"/>
      <c r="B27" s="14"/>
      <c r="C27" s="70" t="s">
        <v>418</v>
      </c>
      <c r="D27" s="70"/>
      <c r="E27" s="70"/>
      <c r="F27" s="14"/>
      <c r="G27" s="34" t="s">
        <v>386</v>
      </c>
      <c r="H27" s="20" t="s">
        <v>373</v>
      </c>
      <c r="I27" s="14"/>
      <c r="J27" s="34">
        <v>100</v>
      </c>
      <c r="K27" s="20" t="s">
        <v>373</v>
      </c>
      <c r="L27" s="14"/>
      <c r="M27" s="34" t="s">
        <v>386</v>
      </c>
      <c r="N27" s="20" t="s">
        <v>373</v>
      </c>
      <c r="O27" s="14"/>
      <c r="P27" s="34">
        <v>100</v>
      </c>
      <c r="Q27" s="20" t="s">
        <v>373</v>
      </c>
    </row>
    <row r="28" spans="1:17" x14ac:dyDescent="0.25">
      <c r="A28" s="13"/>
      <c r="B28" s="30"/>
      <c r="C28" s="76" t="s">
        <v>464</v>
      </c>
      <c r="D28" s="76"/>
      <c r="E28" s="76"/>
      <c r="F28" s="30"/>
      <c r="G28" s="38" t="s">
        <v>386</v>
      </c>
      <c r="H28" s="35" t="s">
        <v>373</v>
      </c>
      <c r="I28" s="30"/>
      <c r="J28" s="36">
        <v>751165</v>
      </c>
      <c r="K28" s="35" t="s">
        <v>373</v>
      </c>
      <c r="L28" s="30"/>
      <c r="M28" s="38" t="s">
        <v>386</v>
      </c>
      <c r="N28" s="35" t="s">
        <v>373</v>
      </c>
      <c r="O28" s="30"/>
      <c r="P28" s="36">
        <v>751165</v>
      </c>
      <c r="Q28" s="35" t="s">
        <v>373</v>
      </c>
    </row>
    <row r="29" spans="1:17" x14ac:dyDescent="0.25">
      <c r="A29" s="13"/>
      <c r="B29" s="14"/>
      <c r="C29" s="70" t="s">
        <v>463</v>
      </c>
      <c r="D29" s="70"/>
      <c r="E29" s="70"/>
      <c r="F29" s="14"/>
      <c r="G29" s="34" t="s">
        <v>386</v>
      </c>
      <c r="H29" s="20" t="s">
        <v>373</v>
      </c>
      <c r="I29" s="14"/>
      <c r="J29" s="32">
        <v>2611266</v>
      </c>
      <c r="K29" s="20" t="s">
        <v>373</v>
      </c>
      <c r="L29" s="14"/>
      <c r="M29" s="34" t="s">
        <v>386</v>
      </c>
      <c r="N29" s="20" t="s">
        <v>373</v>
      </c>
      <c r="O29" s="14"/>
      <c r="P29" s="32">
        <v>2611266</v>
      </c>
      <c r="Q29" s="20" t="s">
        <v>373</v>
      </c>
    </row>
    <row r="30" spans="1:17" x14ac:dyDescent="0.25">
      <c r="A30" s="13"/>
      <c r="B30" s="30"/>
      <c r="C30" s="76" t="s">
        <v>1448</v>
      </c>
      <c r="D30" s="76"/>
      <c r="E30" s="76"/>
      <c r="F30" s="30"/>
      <c r="G30" s="38" t="s">
        <v>386</v>
      </c>
      <c r="H30" s="35" t="s">
        <v>373</v>
      </c>
      <c r="I30" s="30"/>
      <c r="J30" s="38" t="s">
        <v>386</v>
      </c>
      <c r="K30" s="35" t="s">
        <v>373</v>
      </c>
      <c r="L30" s="30"/>
      <c r="M30" s="36">
        <v>1807</v>
      </c>
      <c r="N30" s="35" t="s">
        <v>373</v>
      </c>
      <c r="O30" s="30"/>
      <c r="P30" s="36">
        <v>1807</v>
      </c>
      <c r="Q30" s="35" t="s">
        <v>373</v>
      </c>
    </row>
    <row r="31" spans="1:17" x14ac:dyDescent="0.25">
      <c r="A31" s="13"/>
      <c r="B31" s="14"/>
      <c r="C31" s="70" t="s">
        <v>422</v>
      </c>
      <c r="D31" s="70"/>
      <c r="E31" s="70"/>
      <c r="F31" s="14"/>
      <c r="G31" s="34" t="s">
        <v>386</v>
      </c>
      <c r="H31" s="20" t="s">
        <v>373</v>
      </c>
      <c r="I31" s="14"/>
      <c r="J31" s="32">
        <v>8705</v>
      </c>
      <c r="K31" s="20" t="s">
        <v>373</v>
      </c>
      <c r="L31" s="14"/>
      <c r="M31" s="32">
        <v>1500</v>
      </c>
      <c r="N31" s="20" t="s">
        <v>373</v>
      </c>
      <c r="O31" s="14"/>
      <c r="P31" s="32">
        <v>10205</v>
      </c>
      <c r="Q31" s="20" t="s">
        <v>373</v>
      </c>
    </row>
    <row r="32" spans="1:17" ht="15.75" thickBot="1" x14ac:dyDescent="0.3">
      <c r="A32" s="13"/>
      <c r="B32" s="30"/>
      <c r="C32" s="76" t="s">
        <v>1451</v>
      </c>
      <c r="D32" s="76"/>
      <c r="E32" s="76"/>
      <c r="F32" s="48"/>
      <c r="G32" s="49">
        <v>26264</v>
      </c>
      <c r="H32" s="35" t="s">
        <v>373</v>
      </c>
      <c r="I32" s="48"/>
      <c r="J32" s="51" t="s">
        <v>386</v>
      </c>
      <c r="K32" s="35" t="s">
        <v>373</v>
      </c>
      <c r="L32" s="48"/>
      <c r="M32" s="51" t="s">
        <v>386</v>
      </c>
      <c r="N32" s="35" t="s">
        <v>373</v>
      </c>
      <c r="O32" s="48"/>
      <c r="P32" s="49">
        <v>26264</v>
      </c>
      <c r="Q32" s="35" t="s">
        <v>373</v>
      </c>
    </row>
    <row r="33" spans="1:17" ht="15.75" thickBot="1" x14ac:dyDescent="0.3">
      <c r="A33" s="13"/>
      <c r="B33" s="14"/>
      <c r="C33" s="14"/>
      <c r="D33" s="70" t="s">
        <v>1459</v>
      </c>
      <c r="E33" s="70"/>
      <c r="F33" s="52"/>
      <c r="G33" s="53">
        <v>26264</v>
      </c>
      <c r="H33" s="20" t="s">
        <v>373</v>
      </c>
      <c r="I33" s="52"/>
      <c r="J33" s="53">
        <v>3371236</v>
      </c>
      <c r="K33" s="20" t="s">
        <v>373</v>
      </c>
      <c r="L33" s="52"/>
      <c r="M33" s="53">
        <v>3307</v>
      </c>
      <c r="N33" s="20" t="s">
        <v>373</v>
      </c>
      <c r="O33" s="52"/>
      <c r="P33" s="53">
        <v>3400807</v>
      </c>
      <c r="Q33" s="20" t="s">
        <v>373</v>
      </c>
    </row>
    <row r="34" spans="1:17" x14ac:dyDescent="0.25">
      <c r="A34" s="13"/>
      <c r="B34" s="76" t="s">
        <v>1460</v>
      </c>
      <c r="C34" s="76"/>
      <c r="D34" s="76"/>
      <c r="E34" s="76"/>
      <c r="F34" s="29"/>
      <c r="G34" s="103" t="s">
        <v>386</v>
      </c>
      <c r="H34" s="35" t="s">
        <v>373</v>
      </c>
      <c r="I34" s="29"/>
      <c r="J34" s="103" t="s">
        <v>386</v>
      </c>
      <c r="K34" s="35" t="s">
        <v>373</v>
      </c>
      <c r="L34" s="29"/>
      <c r="M34" s="104">
        <v>2517</v>
      </c>
      <c r="N34" s="35" t="s">
        <v>373</v>
      </c>
      <c r="O34" s="29"/>
      <c r="P34" s="104">
        <v>2517</v>
      </c>
      <c r="Q34" s="35" t="s">
        <v>373</v>
      </c>
    </row>
    <row r="35" spans="1:17" x14ac:dyDescent="0.25">
      <c r="A35" s="13"/>
      <c r="B35" s="70" t="s">
        <v>1461</v>
      </c>
      <c r="C35" s="70"/>
      <c r="D35" s="70"/>
      <c r="E35" s="70"/>
      <c r="F35" s="14"/>
      <c r="G35" s="14"/>
      <c r="H35" s="20" t="s">
        <v>373</v>
      </c>
      <c r="I35" s="14"/>
      <c r="J35" s="14"/>
      <c r="K35" s="20" t="s">
        <v>373</v>
      </c>
      <c r="L35" s="14"/>
      <c r="M35" s="14"/>
      <c r="N35" s="20" t="s">
        <v>373</v>
      </c>
      <c r="O35" s="14"/>
      <c r="P35" s="14"/>
      <c r="Q35" s="14"/>
    </row>
    <row r="36" spans="1:17" x14ac:dyDescent="0.25">
      <c r="A36" s="13"/>
      <c r="B36" s="30"/>
      <c r="C36" s="76" t="s">
        <v>1462</v>
      </c>
      <c r="D36" s="76"/>
      <c r="E36" s="76"/>
      <c r="F36" s="30"/>
      <c r="G36" s="36">
        <v>25665</v>
      </c>
      <c r="H36" s="35" t="s">
        <v>373</v>
      </c>
      <c r="I36" s="30"/>
      <c r="J36" s="38" t="s">
        <v>386</v>
      </c>
      <c r="K36" s="35" t="s">
        <v>373</v>
      </c>
      <c r="L36" s="30"/>
      <c r="M36" s="38" t="s">
        <v>386</v>
      </c>
      <c r="N36" s="35" t="s">
        <v>373</v>
      </c>
      <c r="O36" s="30"/>
      <c r="P36" s="36">
        <v>25665</v>
      </c>
      <c r="Q36" s="35" t="s">
        <v>373</v>
      </c>
    </row>
    <row r="37" spans="1:17" x14ac:dyDescent="0.25">
      <c r="A37" s="13"/>
      <c r="B37" s="14"/>
      <c r="C37" s="70" t="s">
        <v>1463</v>
      </c>
      <c r="D37" s="70"/>
      <c r="E37" s="70"/>
      <c r="F37" s="14"/>
      <c r="G37" s="32">
        <v>2345</v>
      </c>
      <c r="H37" s="20" t="s">
        <v>373</v>
      </c>
      <c r="I37" s="14"/>
      <c r="J37" s="34" t="s">
        <v>386</v>
      </c>
      <c r="K37" s="20" t="s">
        <v>373</v>
      </c>
      <c r="L37" s="14"/>
      <c r="M37" s="34" t="s">
        <v>386</v>
      </c>
      <c r="N37" s="20" t="s">
        <v>373</v>
      </c>
      <c r="O37" s="14"/>
      <c r="P37" s="32">
        <v>2345</v>
      </c>
      <c r="Q37" s="20" t="s">
        <v>373</v>
      </c>
    </row>
    <row r="38" spans="1:17" x14ac:dyDescent="0.25">
      <c r="A38" s="13"/>
      <c r="B38" s="30"/>
      <c r="C38" s="76" t="s">
        <v>1464</v>
      </c>
      <c r="D38" s="76"/>
      <c r="E38" s="76"/>
      <c r="F38" s="30"/>
      <c r="G38" s="38" t="s">
        <v>386</v>
      </c>
      <c r="H38" s="35" t="s">
        <v>373</v>
      </c>
      <c r="I38" s="30"/>
      <c r="J38" s="36">
        <v>131631</v>
      </c>
      <c r="K38" s="35" t="s">
        <v>373</v>
      </c>
      <c r="L38" s="30"/>
      <c r="M38" s="38" t="s">
        <v>386</v>
      </c>
      <c r="N38" s="35" t="s">
        <v>373</v>
      </c>
      <c r="O38" s="30"/>
      <c r="P38" s="36">
        <v>131631</v>
      </c>
      <c r="Q38" s="35" t="s">
        <v>373</v>
      </c>
    </row>
    <row r="39" spans="1:17" ht="15.75" thickBot="1" x14ac:dyDescent="0.3">
      <c r="A39" s="13"/>
      <c r="B39" s="14"/>
      <c r="C39" s="70" t="s">
        <v>1465</v>
      </c>
      <c r="D39" s="70"/>
      <c r="E39" s="70"/>
      <c r="F39" s="39"/>
      <c r="G39" s="42" t="s">
        <v>386</v>
      </c>
      <c r="H39" s="14"/>
      <c r="I39" s="39"/>
      <c r="J39" s="42">
        <v>112</v>
      </c>
      <c r="K39" s="14"/>
      <c r="L39" s="39"/>
      <c r="M39" s="42" t="s">
        <v>386</v>
      </c>
      <c r="N39" s="14"/>
      <c r="O39" s="39"/>
      <c r="P39" s="42">
        <v>112</v>
      </c>
      <c r="Q39" s="14"/>
    </row>
    <row r="40" spans="1:17" ht="15.75" thickBot="1" x14ac:dyDescent="0.3">
      <c r="A40" s="13"/>
      <c r="B40" s="30"/>
      <c r="C40" s="30"/>
      <c r="D40" s="76" t="s">
        <v>1466</v>
      </c>
      <c r="E40" s="76"/>
      <c r="F40" s="54"/>
      <c r="G40" s="116">
        <v>28010</v>
      </c>
      <c r="H40" s="35" t="s">
        <v>373</v>
      </c>
      <c r="I40" s="54"/>
      <c r="J40" s="116">
        <v>131743</v>
      </c>
      <c r="K40" s="35" t="s">
        <v>373</v>
      </c>
      <c r="L40" s="54"/>
      <c r="M40" s="56" t="s">
        <v>386</v>
      </c>
      <c r="N40" s="35" t="s">
        <v>373</v>
      </c>
      <c r="O40" s="54"/>
      <c r="P40" s="116">
        <v>159753</v>
      </c>
      <c r="Q40" s="35" t="s">
        <v>373</v>
      </c>
    </row>
    <row r="41" spans="1:17" ht="15.75" thickBot="1" x14ac:dyDescent="0.3">
      <c r="A41" s="13"/>
      <c r="B41" s="14"/>
      <c r="C41" s="14"/>
      <c r="D41" s="70" t="s">
        <v>52</v>
      </c>
      <c r="E41" s="70"/>
      <c r="F41" s="60" t="s">
        <v>385</v>
      </c>
      <c r="G41" s="59">
        <v>54274</v>
      </c>
      <c r="H41" s="20" t="s">
        <v>373</v>
      </c>
      <c r="I41" s="60" t="s">
        <v>385</v>
      </c>
      <c r="J41" s="59">
        <v>4691728</v>
      </c>
      <c r="K41" s="20" t="s">
        <v>373</v>
      </c>
      <c r="L41" s="60" t="s">
        <v>385</v>
      </c>
      <c r="M41" s="59">
        <v>39376</v>
      </c>
      <c r="N41" s="20" t="s">
        <v>373</v>
      </c>
      <c r="O41" s="60" t="s">
        <v>385</v>
      </c>
      <c r="P41" s="59">
        <v>4785378</v>
      </c>
      <c r="Q41" s="20" t="s">
        <v>373</v>
      </c>
    </row>
    <row r="42" spans="1:17" ht="15.75" thickTop="1" x14ac:dyDescent="0.25">
      <c r="A42" s="13"/>
      <c r="B42" s="76" t="s">
        <v>1467</v>
      </c>
      <c r="C42" s="76"/>
      <c r="D42" s="76"/>
      <c r="E42" s="76"/>
      <c r="F42" s="63"/>
      <c r="G42" s="63"/>
      <c r="H42" s="35" t="s">
        <v>373</v>
      </c>
      <c r="I42" s="63"/>
      <c r="J42" s="63"/>
      <c r="K42" s="35" t="s">
        <v>373</v>
      </c>
      <c r="L42" s="63"/>
      <c r="M42" s="63"/>
      <c r="N42" s="35" t="s">
        <v>373</v>
      </c>
      <c r="O42" s="63"/>
      <c r="P42" s="63"/>
      <c r="Q42" s="30"/>
    </row>
    <row r="43" spans="1:17" x14ac:dyDescent="0.25">
      <c r="A43" s="13"/>
      <c r="B43" s="14"/>
      <c r="C43" s="70" t="s">
        <v>418</v>
      </c>
      <c r="D43" s="70"/>
      <c r="E43" s="70"/>
      <c r="F43" s="20" t="s">
        <v>385</v>
      </c>
      <c r="G43" s="34" t="s">
        <v>386</v>
      </c>
      <c r="H43" s="20" t="s">
        <v>373</v>
      </c>
      <c r="I43" s="20" t="s">
        <v>385</v>
      </c>
      <c r="J43" s="32">
        <v>286016</v>
      </c>
      <c r="K43" s="20" t="s">
        <v>373</v>
      </c>
      <c r="L43" s="20" t="s">
        <v>385</v>
      </c>
      <c r="M43" s="34" t="s">
        <v>386</v>
      </c>
      <c r="N43" s="20" t="s">
        <v>373</v>
      </c>
      <c r="O43" s="20" t="s">
        <v>385</v>
      </c>
      <c r="P43" s="32">
        <v>286016</v>
      </c>
      <c r="Q43" s="20" t="s">
        <v>373</v>
      </c>
    </row>
    <row r="44" spans="1:17" x14ac:dyDescent="0.25">
      <c r="A44" s="13"/>
      <c r="B44" s="30"/>
      <c r="C44" s="76" t="s">
        <v>1448</v>
      </c>
      <c r="D44" s="76"/>
      <c r="E44" s="76"/>
      <c r="F44" s="30"/>
      <c r="G44" s="38" t="s">
        <v>386</v>
      </c>
      <c r="H44" s="35" t="s">
        <v>373</v>
      </c>
      <c r="I44" s="30"/>
      <c r="J44" s="36">
        <v>1958</v>
      </c>
      <c r="K44" s="35" t="s">
        <v>373</v>
      </c>
      <c r="L44" s="30"/>
      <c r="M44" s="38" t="s">
        <v>386</v>
      </c>
      <c r="N44" s="35" t="s">
        <v>373</v>
      </c>
      <c r="O44" s="30"/>
      <c r="P44" s="36">
        <v>1958</v>
      </c>
      <c r="Q44" s="35" t="s">
        <v>373</v>
      </c>
    </row>
    <row r="45" spans="1:17" ht="15.75" thickBot="1" x14ac:dyDescent="0.3">
      <c r="A45" s="13"/>
      <c r="B45" s="14"/>
      <c r="C45" s="70" t="s">
        <v>1450</v>
      </c>
      <c r="D45" s="70"/>
      <c r="E45" s="70"/>
      <c r="F45" s="39"/>
      <c r="G45" s="42" t="s">
        <v>386</v>
      </c>
      <c r="H45" s="20" t="s">
        <v>373</v>
      </c>
      <c r="I45" s="39"/>
      <c r="J45" s="40">
        <v>306341</v>
      </c>
      <c r="K45" s="20" t="s">
        <v>373</v>
      </c>
      <c r="L45" s="39"/>
      <c r="M45" s="42" t="s">
        <v>386</v>
      </c>
      <c r="N45" s="20" t="s">
        <v>373</v>
      </c>
      <c r="O45" s="39"/>
      <c r="P45" s="40">
        <v>306341</v>
      </c>
      <c r="Q45" s="20" t="s">
        <v>373</v>
      </c>
    </row>
    <row r="46" spans="1:17" ht="15.75" thickBot="1" x14ac:dyDescent="0.3">
      <c r="A46" s="13"/>
      <c r="B46" s="30"/>
      <c r="C46" s="30"/>
      <c r="D46" s="76" t="s">
        <v>1468</v>
      </c>
      <c r="E46" s="76"/>
      <c r="F46" s="54"/>
      <c r="G46" s="56" t="s">
        <v>386</v>
      </c>
      <c r="H46" s="35" t="s">
        <v>373</v>
      </c>
      <c r="I46" s="54"/>
      <c r="J46" s="116">
        <v>594315</v>
      </c>
      <c r="K46" s="35" t="s">
        <v>373</v>
      </c>
      <c r="L46" s="54"/>
      <c r="M46" s="56" t="s">
        <v>386</v>
      </c>
      <c r="N46" s="35" t="s">
        <v>373</v>
      </c>
      <c r="O46" s="54"/>
      <c r="P46" s="116">
        <v>594315</v>
      </c>
      <c r="Q46" s="35" t="s">
        <v>373</v>
      </c>
    </row>
    <row r="47" spans="1:17" x14ac:dyDescent="0.25">
      <c r="A47" s="13"/>
      <c r="B47" s="70" t="s">
        <v>1469</v>
      </c>
      <c r="C47" s="70"/>
      <c r="D47" s="70"/>
      <c r="E47" s="70"/>
      <c r="F47" s="79"/>
      <c r="G47" s="79"/>
      <c r="H47" s="14"/>
      <c r="I47" s="79"/>
      <c r="J47" s="79"/>
      <c r="K47" s="14"/>
      <c r="L47" s="79"/>
      <c r="M47" s="79"/>
      <c r="N47" s="14"/>
      <c r="O47" s="79"/>
      <c r="P47" s="79"/>
      <c r="Q47" s="20" t="s">
        <v>373</v>
      </c>
    </row>
    <row r="48" spans="1:17" x14ac:dyDescent="0.25">
      <c r="A48" s="13"/>
      <c r="B48" s="30"/>
      <c r="C48" s="76" t="s">
        <v>1463</v>
      </c>
      <c r="D48" s="76"/>
      <c r="E48" s="76"/>
      <c r="F48" s="30"/>
      <c r="G48" s="36">
        <v>2035</v>
      </c>
      <c r="H48" s="35" t="s">
        <v>373</v>
      </c>
      <c r="I48" s="30"/>
      <c r="J48" s="38" t="s">
        <v>386</v>
      </c>
      <c r="K48" s="35" t="s">
        <v>373</v>
      </c>
      <c r="L48" s="30"/>
      <c r="M48" s="38" t="s">
        <v>386</v>
      </c>
      <c r="N48" s="35" t="s">
        <v>373</v>
      </c>
      <c r="O48" s="30"/>
      <c r="P48" s="36">
        <v>2035</v>
      </c>
      <c r="Q48" s="35" t="s">
        <v>373</v>
      </c>
    </row>
    <row r="49" spans="1:32" x14ac:dyDescent="0.25">
      <c r="A49" s="13"/>
      <c r="B49" s="14"/>
      <c r="C49" s="70" t="s">
        <v>1464</v>
      </c>
      <c r="D49" s="70"/>
      <c r="E49" s="70"/>
      <c r="F49" s="14"/>
      <c r="G49" s="34" t="s">
        <v>386</v>
      </c>
      <c r="H49" s="20" t="s">
        <v>373</v>
      </c>
      <c r="I49" s="14"/>
      <c r="J49" s="32">
        <v>111964</v>
      </c>
      <c r="K49" s="20" t="s">
        <v>373</v>
      </c>
      <c r="L49" s="14"/>
      <c r="M49" s="34" t="s">
        <v>386</v>
      </c>
      <c r="N49" s="20" t="s">
        <v>373</v>
      </c>
      <c r="O49" s="14"/>
      <c r="P49" s="32">
        <v>111964</v>
      </c>
      <c r="Q49" s="20" t="s">
        <v>373</v>
      </c>
    </row>
    <row r="50" spans="1:32" ht="15.75" thickBot="1" x14ac:dyDescent="0.3">
      <c r="A50" s="13"/>
      <c r="B50" s="30"/>
      <c r="C50" s="76" t="s">
        <v>1465</v>
      </c>
      <c r="D50" s="76"/>
      <c r="E50" s="76"/>
      <c r="F50" s="48"/>
      <c r="G50" s="51" t="s">
        <v>386</v>
      </c>
      <c r="H50" s="35" t="s">
        <v>373</v>
      </c>
      <c r="I50" s="48"/>
      <c r="J50" s="51" t="s">
        <v>386</v>
      </c>
      <c r="K50" s="35" t="s">
        <v>373</v>
      </c>
      <c r="L50" s="48"/>
      <c r="M50" s="49">
        <v>5240</v>
      </c>
      <c r="N50" s="30"/>
      <c r="O50" s="48"/>
      <c r="P50" s="49">
        <v>5240</v>
      </c>
      <c r="Q50" s="30"/>
    </row>
    <row r="51" spans="1:32" ht="15.75" thickBot="1" x14ac:dyDescent="0.3">
      <c r="A51" s="13"/>
      <c r="B51" s="14"/>
      <c r="C51" s="14"/>
      <c r="D51" s="70" t="s">
        <v>1470</v>
      </c>
      <c r="E51" s="70"/>
      <c r="F51" s="52"/>
      <c r="G51" s="53">
        <v>2035</v>
      </c>
      <c r="H51" s="14"/>
      <c r="I51" s="52"/>
      <c r="J51" s="53">
        <v>111964</v>
      </c>
      <c r="K51" s="14"/>
      <c r="L51" s="52"/>
      <c r="M51" s="53">
        <v>5240</v>
      </c>
      <c r="N51" s="14"/>
      <c r="O51" s="52"/>
      <c r="P51" s="53">
        <v>119239</v>
      </c>
      <c r="Q51" s="14"/>
    </row>
    <row r="52" spans="1:32" ht="15.75" thickBot="1" x14ac:dyDescent="0.3">
      <c r="A52" s="13"/>
      <c r="B52" s="30"/>
      <c r="C52" s="30"/>
      <c r="D52" s="76" t="s">
        <v>69</v>
      </c>
      <c r="E52" s="76"/>
      <c r="F52" s="46" t="s">
        <v>385</v>
      </c>
      <c r="G52" s="45">
        <v>2035</v>
      </c>
      <c r="H52" s="35" t="s">
        <v>373</v>
      </c>
      <c r="I52" s="46" t="s">
        <v>385</v>
      </c>
      <c r="J52" s="45">
        <v>706279</v>
      </c>
      <c r="K52" s="35" t="s">
        <v>373</v>
      </c>
      <c r="L52" s="46" t="s">
        <v>385</v>
      </c>
      <c r="M52" s="45">
        <v>5240</v>
      </c>
      <c r="N52" s="35" t="s">
        <v>373</v>
      </c>
      <c r="O52" s="46" t="s">
        <v>385</v>
      </c>
      <c r="P52" s="45">
        <v>713554</v>
      </c>
      <c r="Q52" s="35" t="s">
        <v>373</v>
      </c>
    </row>
    <row r="53" spans="1:32" ht="15.75" thickTop="1" x14ac:dyDescent="0.25">
      <c r="A53" s="13"/>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row>
    <row r="54" spans="1:32" x14ac:dyDescent="0.25">
      <c r="A54" s="13"/>
      <c r="B54" s="70" t="s">
        <v>1471</v>
      </c>
      <c r="C54" s="70"/>
      <c r="D54" s="70"/>
      <c r="E54" s="70"/>
      <c r="F54" s="70"/>
      <c r="G54" s="70"/>
      <c r="H54" s="70"/>
      <c r="I54" s="70"/>
      <c r="J54" s="70"/>
      <c r="K54" s="70"/>
      <c r="L54" s="70"/>
      <c r="M54" s="70"/>
      <c r="N54" s="70"/>
      <c r="O54" s="70"/>
      <c r="P54" s="70"/>
      <c r="Q54" s="14"/>
    </row>
    <row r="55" spans="1:32" x14ac:dyDescent="0.25">
      <c r="A55" s="13"/>
      <c r="B55" s="14"/>
      <c r="C55" s="14"/>
      <c r="D55" s="14"/>
      <c r="E55" s="14"/>
      <c r="F55" s="14"/>
      <c r="G55" s="14"/>
      <c r="H55" s="14"/>
      <c r="I55" s="14"/>
      <c r="J55" s="14"/>
      <c r="K55" s="14"/>
      <c r="L55" s="14"/>
      <c r="M55" s="14"/>
      <c r="N55" s="14"/>
      <c r="O55" s="14"/>
      <c r="P55" s="14"/>
      <c r="Q55" s="14"/>
    </row>
    <row r="56" spans="1:32" ht="15.75" thickBot="1" x14ac:dyDescent="0.3">
      <c r="A56" s="13"/>
      <c r="B56" s="14"/>
      <c r="C56" s="14"/>
      <c r="D56" s="14"/>
      <c r="E56" s="206" t="s">
        <v>373</v>
      </c>
      <c r="F56" s="499">
        <v>41639</v>
      </c>
      <c r="G56" s="499"/>
      <c r="H56" s="499"/>
      <c r="I56" s="499"/>
      <c r="J56" s="499"/>
      <c r="K56" s="499"/>
      <c r="L56" s="499"/>
      <c r="M56" s="499"/>
      <c r="N56" s="499"/>
      <c r="O56" s="499"/>
      <c r="P56" s="499"/>
      <c r="Q56" s="23"/>
    </row>
    <row r="57" spans="1:32" ht="15.75" thickBot="1" x14ac:dyDescent="0.3">
      <c r="A57" s="13"/>
      <c r="B57" s="368" t="s">
        <v>379</v>
      </c>
      <c r="C57" s="368"/>
      <c r="D57" s="368"/>
      <c r="E57" s="368"/>
      <c r="F57" s="418" t="s">
        <v>1445</v>
      </c>
      <c r="G57" s="418"/>
      <c r="H57" s="416" t="s">
        <v>373</v>
      </c>
      <c r="I57" s="418" t="s">
        <v>1446</v>
      </c>
      <c r="J57" s="418"/>
      <c r="K57" s="416" t="s">
        <v>373</v>
      </c>
      <c r="L57" s="418" t="s">
        <v>1128</v>
      </c>
      <c r="M57" s="418"/>
      <c r="N57" s="416" t="s">
        <v>373</v>
      </c>
      <c r="O57" s="418" t="s">
        <v>186</v>
      </c>
      <c r="P57" s="418"/>
      <c r="Q57" s="23"/>
    </row>
    <row r="58" spans="1:32" x14ac:dyDescent="0.25">
      <c r="A58" s="13"/>
      <c r="B58" s="76" t="s">
        <v>1447</v>
      </c>
      <c r="C58" s="76"/>
      <c r="D58" s="76"/>
      <c r="E58" s="76"/>
      <c r="F58" s="29"/>
      <c r="G58" s="29"/>
      <c r="H58" s="82" t="s">
        <v>373</v>
      </c>
      <c r="I58" s="29"/>
      <c r="J58" s="29"/>
      <c r="K58" s="82" t="s">
        <v>373</v>
      </c>
      <c r="L58" s="29"/>
      <c r="M58" s="29"/>
      <c r="N58" s="82" t="s">
        <v>373</v>
      </c>
      <c r="O58" s="29"/>
      <c r="P58" s="102"/>
      <c r="Q58" s="30"/>
    </row>
    <row r="59" spans="1:32" x14ac:dyDescent="0.25">
      <c r="A59" s="13"/>
      <c r="B59" s="14"/>
      <c r="C59" s="70" t="s">
        <v>418</v>
      </c>
      <c r="D59" s="70"/>
      <c r="E59" s="70"/>
      <c r="F59" s="20" t="s">
        <v>385</v>
      </c>
      <c r="G59" s="34" t="s">
        <v>386</v>
      </c>
      <c r="H59" s="80" t="s">
        <v>373</v>
      </c>
      <c r="I59" s="20" t="s">
        <v>385</v>
      </c>
      <c r="J59" s="32">
        <v>70472</v>
      </c>
      <c r="K59" s="80" t="s">
        <v>373</v>
      </c>
      <c r="L59" s="20" t="s">
        <v>385</v>
      </c>
      <c r="M59" s="34" t="s">
        <v>386</v>
      </c>
      <c r="N59" s="80" t="s">
        <v>373</v>
      </c>
      <c r="O59" s="20" t="s">
        <v>385</v>
      </c>
      <c r="P59" s="32">
        <v>70472</v>
      </c>
      <c r="Q59" s="33"/>
    </row>
    <row r="60" spans="1:32" x14ac:dyDescent="0.25">
      <c r="A60" s="13"/>
      <c r="B60" s="30"/>
      <c r="C60" s="76" t="s">
        <v>464</v>
      </c>
      <c r="D60" s="76"/>
      <c r="E60" s="76"/>
      <c r="F60" s="30"/>
      <c r="G60" s="38" t="s">
        <v>386</v>
      </c>
      <c r="H60" s="82" t="s">
        <v>373</v>
      </c>
      <c r="I60" s="30"/>
      <c r="J60" s="36">
        <v>231398</v>
      </c>
      <c r="K60" s="82" t="s">
        <v>373</v>
      </c>
      <c r="L60" s="30"/>
      <c r="M60" s="38" t="s">
        <v>386</v>
      </c>
      <c r="N60" s="82" t="s">
        <v>373</v>
      </c>
      <c r="O60" s="30"/>
      <c r="P60" s="36">
        <v>231398</v>
      </c>
      <c r="Q60" s="37"/>
    </row>
    <row r="61" spans="1:32" x14ac:dyDescent="0.25">
      <c r="A61" s="13"/>
      <c r="B61" s="14"/>
      <c r="C61" s="70" t="s">
        <v>463</v>
      </c>
      <c r="D61" s="70"/>
      <c r="E61" s="70"/>
      <c r="F61" s="14"/>
      <c r="G61" s="34" t="s">
        <v>386</v>
      </c>
      <c r="H61" s="80" t="s">
        <v>373</v>
      </c>
      <c r="I61" s="14"/>
      <c r="J61" s="32">
        <v>55515</v>
      </c>
      <c r="K61" s="80" t="s">
        <v>373</v>
      </c>
      <c r="L61" s="14"/>
      <c r="M61" s="34" t="s">
        <v>386</v>
      </c>
      <c r="N61" s="80" t="s">
        <v>373</v>
      </c>
      <c r="O61" s="14"/>
      <c r="P61" s="32">
        <v>55515</v>
      </c>
      <c r="Q61" s="33"/>
    </row>
    <row r="62" spans="1:32" x14ac:dyDescent="0.25">
      <c r="A62" s="13"/>
      <c r="B62" s="30"/>
      <c r="C62" s="76" t="s">
        <v>1448</v>
      </c>
      <c r="D62" s="76"/>
      <c r="E62" s="76"/>
      <c r="F62" s="30"/>
      <c r="G62" s="38" t="s">
        <v>386</v>
      </c>
      <c r="H62" s="82" t="s">
        <v>373</v>
      </c>
      <c r="I62" s="30"/>
      <c r="J62" s="36">
        <v>108265</v>
      </c>
      <c r="K62" s="82" t="s">
        <v>373</v>
      </c>
      <c r="L62" s="30"/>
      <c r="M62" s="38" t="s">
        <v>386</v>
      </c>
      <c r="N62" s="82" t="s">
        <v>373</v>
      </c>
      <c r="O62" s="30"/>
      <c r="P62" s="36">
        <v>108265</v>
      </c>
      <c r="Q62" s="37"/>
    </row>
    <row r="63" spans="1:32" x14ac:dyDescent="0.25">
      <c r="A63" s="13"/>
      <c r="B63" s="14"/>
      <c r="C63" s="70" t="s">
        <v>422</v>
      </c>
      <c r="D63" s="70"/>
      <c r="E63" s="70"/>
      <c r="F63" s="14"/>
      <c r="G63" s="34" t="s">
        <v>386</v>
      </c>
      <c r="H63" s="80" t="s">
        <v>373</v>
      </c>
      <c r="I63" s="14"/>
      <c r="J63" s="32">
        <v>30814</v>
      </c>
      <c r="K63" s="80" t="s">
        <v>373</v>
      </c>
      <c r="L63" s="14"/>
      <c r="M63" s="34" t="s">
        <v>386</v>
      </c>
      <c r="N63" s="80" t="s">
        <v>373</v>
      </c>
      <c r="O63" s="14"/>
      <c r="P63" s="32">
        <v>30814</v>
      </c>
      <c r="Q63" s="33"/>
    </row>
    <row r="64" spans="1:32" x14ac:dyDescent="0.25">
      <c r="A64" s="13"/>
      <c r="B64" s="30"/>
      <c r="C64" s="76" t="s">
        <v>1450</v>
      </c>
      <c r="D64" s="76"/>
      <c r="E64" s="76"/>
      <c r="F64" s="30"/>
      <c r="G64" s="38" t="s">
        <v>386</v>
      </c>
      <c r="H64" s="82" t="s">
        <v>373</v>
      </c>
      <c r="I64" s="30"/>
      <c r="J64" s="36">
        <v>297440</v>
      </c>
      <c r="K64" s="82" t="s">
        <v>373</v>
      </c>
      <c r="L64" s="30"/>
      <c r="M64" s="38">
        <v>5</v>
      </c>
      <c r="N64" s="82" t="s">
        <v>373</v>
      </c>
      <c r="O64" s="30"/>
      <c r="P64" s="36">
        <v>297445</v>
      </c>
      <c r="Q64" s="37"/>
    </row>
    <row r="65" spans="1:17" ht="15.75" thickBot="1" x14ac:dyDescent="0.3">
      <c r="A65" s="13"/>
      <c r="B65" s="14"/>
      <c r="C65" s="70" t="s">
        <v>1451</v>
      </c>
      <c r="D65" s="70"/>
      <c r="E65" s="70"/>
      <c r="F65" s="39"/>
      <c r="G65" s="42" t="s">
        <v>386</v>
      </c>
      <c r="H65" s="80" t="s">
        <v>373</v>
      </c>
      <c r="I65" s="39"/>
      <c r="J65" s="42">
        <v>614</v>
      </c>
      <c r="K65" s="80" t="s">
        <v>373</v>
      </c>
      <c r="L65" s="39"/>
      <c r="M65" s="42" t="s">
        <v>386</v>
      </c>
      <c r="N65" s="14"/>
      <c r="O65" s="39"/>
      <c r="P65" s="42">
        <v>614</v>
      </c>
      <c r="Q65" s="33"/>
    </row>
    <row r="66" spans="1:17" ht="15.75" thickBot="1" x14ac:dyDescent="0.3">
      <c r="A66" s="13"/>
      <c r="B66" s="30"/>
      <c r="C66" s="30"/>
      <c r="D66" s="76" t="s">
        <v>1452</v>
      </c>
      <c r="E66" s="76"/>
      <c r="F66" s="54"/>
      <c r="G66" s="56" t="s">
        <v>386</v>
      </c>
      <c r="H66" s="82" t="s">
        <v>373</v>
      </c>
      <c r="I66" s="54"/>
      <c r="J66" s="116">
        <v>794518</v>
      </c>
      <c r="K66" s="82" t="s">
        <v>373</v>
      </c>
      <c r="L66" s="54"/>
      <c r="M66" s="56">
        <v>5</v>
      </c>
      <c r="N66" s="82" t="s">
        <v>373</v>
      </c>
      <c r="O66" s="54"/>
      <c r="P66" s="116">
        <v>794523</v>
      </c>
      <c r="Q66" s="37"/>
    </row>
    <row r="67" spans="1:17" x14ac:dyDescent="0.25">
      <c r="A67" s="13"/>
      <c r="B67" s="70" t="s">
        <v>1453</v>
      </c>
      <c r="C67" s="70"/>
      <c r="D67" s="70"/>
      <c r="E67" s="70"/>
      <c r="F67" s="79"/>
      <c r="G67" s="79"/>
      <c r="H67" s="80" t="s">
        <v>373</v>
      </c>
      <c r="I67" s="79"/>
      <c r="J67" s="79"/>
      <c r="K67" s="80" t="s">
        <v>373</v>
      </c>
      <c r="L67" s="79"/>
      <c r="M67" s="79"/>
      <c r="N67" s="80" t="s">
        <v>373</v>
      </c>
      <c r="O67" s="79"/>
      <c r="P67" s="79"/>
      <c r="Q67" s="14"/>
    </row>
    <row r="68" spans="1:17" x14ac:dyDescent="0.25">
      <c r="A68" s="13"/>
      <c r="B68" s="30"/>
      <c r="C68" s="76" t="s">
        <v>1454</v>
      </c>
      <c r="D68" s="76"/>
      <c r="E68" s="76"/>
      <c r="F68" s="30"/>
      <c r="G68" s="38" t="s">
        <v>386</v>
      </c>
      <c r="H68" s="82" t="s">
        <v>373</v>
      </c>
      <c r="I68" s="30"/>
      <c r="J68" s="38" t="s">
        <v>386</v>
      </c>
      <c r="K68" s="38" t="s">
        <v>373</v>
      </c>
      <c r="L68" s="37"/>
      <c r="M68" s="36">
        <v>5110</v>
      </c>
      <c r="N68" s="38" t="s">
        <v>373</v>
      </c>
      <c r="O68" s="37"/>
      <c r="P68" s="36">
        <v>5110</v>
      </c>
      <c r="Q68" s="37"/>
    </row>
    <row r="69" spans="1:17" ht="15.75" thickBot="1" x14ac:dyDescent="0.3">
      <c r="A69" s="13"/>
      <c r="B69" s="14"/>
      <c r="C69" s="70" t="s">
        <v>1455</v>
      </c>
      <c r="D69" s="70"/>
      <c r="E69" s="70"/>
      <c r="F69" s="39"/>
      <c r="G69" s="42" t="s">
        <v>386</v>
      </c>
      <c r="H69" s="80" t="s">
        <v>373</v>
      </c>
      <c r="I69" s="39"/>
      <c r="J69" s="42" t="s">
        <v>386</v>
      </c>
      <c r="K69" s="34" t="s">
        <v>373</v>
      </c>
      <c r="L69" s="41"/>
      <c r="M69" s="40">
        <v>2085</v>
      </c>
      <c r="N69" s="34" t="s">
        <v>373</v>
      </c>
      <c r="O69" s="41"/>
      <c r="P69" s="40">
        <v>2085</v>
      </c>
      <c r="Q69" s="33"/>
    </row>
    <row r="70" spans="1:17" ht="15.75" thickBot="1" x14ac:dyDescent="0.3">
      <c r="A70" s="13"/>
      <c r="B70" s="30"/>
      <c r="C70" s="30"/>
      <c r="D70" s="76" t="s">
        <v>1457</v>
      </c>
      <c r="E70" s="76"/>
      <c r="F70" s="54"/>
      <c r="G70" s="56" t="s">
        <v>386</v>
      </c>
      <c r="H70" s="82" t="s">
        <v>373</v>
      </c>
      <c r="I70" s="54"/>
      <c r="J70" s="56" t="s">
        <v>386</v>
      </c>
      <c r="K70" s="38" t="s">
        <v>373</v>
      </c>
      <c r="L70" s="55"/>
      <c r="M70" s="116">
        <v>7195</v>
      </c>
      <c r="N70" s="38" t="s">
        <v>373</v>
      </c>
      <c r="O70" s="55"/>
      <c r="P70" s="116">
        <v>7195</v>
      </c>
      <c r="Q70" s="37"/>
    </row>
    <row r="71" spans="1:17" x14ac:dyDescent="0.25">
      <c r="A71" s="13"/>
      <c r="B71" s="70" t="s">
        <v>35</v>
      </c>
      <c r="C71" s="70"/>
      <c r="D71" s="70"/>
      <c r="E71" s="70"/>
      <c r="F71" s="79"/>
      <c r="G71" s="119" t="s">
        <v>386</v>
      </c>
      <c r="H71" s="34" t="s">
        <v>373</v>
      </c>
      <c r="I71" s="118"/>
      <c r="J71" s="119" t="s">
        <v>386</v>
      </c>
      <c r="K71" s="34" t="s">
        <v>373</v>
      </c>
      <c r="L71" s="118"/>
      <c r="M71" s="120">
        <v>230456</v>
      </c>
      <c r="N71" s="34" t="s">
        <v>373</v>
      </c>
      <c r="O71" s="118"/>
      <c r="P71" s="120">
        <v>230456</v>
      </c>
      <c r="Q71" s="33"/>
    </row>
    <row r="72" spans="1:17" x14ac:dyDescent="0.25">
      <c r="A72" s="13"/>
      <c r="B72" s="76" t="s">
        <v>1458</v>
      </c>
      <c r="C72" s="76"/>
      <c r="D72" s="76"/>
      <c r="E72" s="76"/>
      <c r="F72" s="30"/>
      <c r="G72" s="37"/>
      <c r="H72" s="38" t="s">
        <v>373</v>
      </c>
      <c r="I72" s="37"/>
      <c r="J72" s="37"/>
      <c r="K72" s="38" t="s">
        <v>373</v>
      </c>
      <c r="L72" s="37"/>
      <c r="M72" s="37"/>
      <c r="N72" s="38" t="s">
        <v>373</v>
      </c>
      <c r="O72" s="37"/>
      <c r="P72" s="37"/>
      <c r="Q72" s="30"/>
    </row>
    <row r="73" spans="1:17" x14ac:dyDescent="0.25">
      <c r="A73" s="13"/>
      <c r="B73" s="14"/>
      <c r="C73" s="70" t="s">
        <v>418</v>
      </c>
      <c r="D73" s="70"/>
      <c r="E73" s="70"/>
      <c r="F73" s="14"/>
      <c r="G73" s="34" t="s">
        <v>386</v>
      </c>
      <c r="H73" s="34" t="s">
        <v>373</v>
      </c>
      <c r="I73" s="33"/>
      <c r="J73" s="32">
        <v>39996</v>
      </c>
      <c r="K73" s="34" t="s">
        <v>373</v>
      </c>
      <c r="L73" s="33"/>
      <c r="M73" s="34" t="s">
        <v>386</v>
      </c>
      <c r="N73" s="34" t="s">
        <v>373</v>
      </c>
      <c r="O73" s="33"/>
      <c r="P73" s="32">
        <v>39996</v>
      </c>
      <c r="Q73" s="33"/>
    </row>
    <row r="74" spans="1:17" x14ac:dyDescent="0.25">
      <c r="A74" s="13"/>
      <c r="B74" s="30"/>
      <c r="C74" s="76" t="s">
        <v>464</v>
      </c>
      <c r="D74" s="76"/>
      <c r="E74" s="76"/>
      <c r="F74" s="30"/>
      <c r="G74" s="38" t="s">
        <v>386</v>
      </c>
      <c r="H74" s="38" t="s">
        <v>373</v>
      </c>
      <c r="I74" s="37"/>
      <c r="J74" s="36">
        <v>823689</v>
      </c>
      <c r="K74" s="38" t="s">
        <v>373</v>
      </c>
      <c r="L74" s="37"/>
      <c r="M74" s="38" t="s">
        <v>386</v>
      </c>
      <c r="N74" s="38" t="s">
        <v>373</v>
      </c>
      <c r="O74" s="37"/>
      <c r="P74" s="36">
        <v>823689</v>
      </c>
      <c r="Q74" s="37"/>
    </row>
    <row r="75" spans="1:17" x14ac:dyDescent="0.25">
      <c r="A75" s="13"/>
      <c r="B75" s="14"/>
      <c r="C75" s="70" t="s">
        <v>463</v>
      </c>
      <c r="D75" s="70"/>
      <c r="E75" s="70"/>
      <c r="F75" s="14"/>
      <c r="G75" s="34" t="s">
        <v>386</v>
      </c>
      <c r="H75" s="34" t="s">
        <v>373</v>
      </c>
      <c r="I75" s="33"/>
      <c r="J75" s="32">
        <v>2290937</v>
      </c>
      <c r="K75" s="34" t="s">
        <v>373</v>
      </c>
      <c r="L75" s="33"/>
      <c r="M75" s="34" t="s">
        <v>386</v>
      </c>
      <c r="N75" s="34" t="s">
        <v>373</v>
      </c>
      <c r="O75" s="33"/>
      <c r="P75" s="32">
        <v>2290937</v>
      </c>
      <c r="Q75" s="33"/>
    </row>
    <row r="76" spans="1:17" x14ac:dyDescent="0.25">
      <c r="A76" s="13"/>
      <c r="B76" s="30"/>
      <c r="C76" s="76" t="s">
        <v>1448</v>
      </c>
      <c r="D76" s="76"/>
      <c r="E76" s="76"/>
      <c r="F76" s="30"/>
      <c r="G76" s="38" t="s">
        <v>386</v>
      </c>
      <c r="H76" s="38" t="s">
        <v>373</v>
      </c>
      <c r="I76" s="37"/>
      <c r="J76" s="38" t="s">
        <v>386</v>
      </c>
      <c r="K76" s="38" t="s">
        <v>373</v>
      </c>
      <c r="L76" s="37"/>
      <c r="M76" s="36">
        <v>2326</v>
      </c>
      <c r="N76" s="38" t="s">
        <v>373</v>
      </c>
      <c r="O76" s="37"/>
      <c r="P76" s="36">
        <v>2326</v>
      </c>
      <c r="Q76" s="37"/>
    </row>
    <row r="77" spans="1:17" x14ac:dyDescent="0.25">
      <c r="A77" s="13"/>
      <c r="B77" s="14"/>
      <c r="C77" s="70" t="s">
        <v>422</v>
      </c>
      <c r="D77" s="70"/>
      <c r="E77" s="70"/>
      <c r="F77" s="14"/>
      <c r="G77" s="34" t="s">
        <v>386</v>
      </c>
      <c r="H77" s="34" t="s">
        <v>373</v>
      </c>
      <c r="I77" s="33"/>
      <c r="J77" s="32">
        <v>13655</v>
      </c>
      <c r="K77" s="34" t="s">
        <v>373</v>
      </c>
      <c r="L77" s="33"/>
      <c r="M77" s="32">
        <v>1500</v>
      </c>
      <c r="N77" s="34" t="s">
        <v>373</v>
      </c>
      <c r="O77" s="33"/>
      <c r="P77" s="32">
        <v>15155</v>
      </c>
      <c r="Q77" s="33"/>
    </row>
    <row r="78" spans="1:17" x14ac:dyDescent="0.25">
      <c r="A78" s="13"/>
      <c r="B78" s="30"/>
      <c r="C78" s="76" t="s">
        <v>1472</v>
      </c>
      <c r="D78" s="76"/>
      <c r="E78" s="76"/>
      <c r="F78" s="30"/>
      <c r="G78" s="38" t="s">
        <v>386</v>
      </c>
      <c r="H78" s="38" t="s">
        <v>373</v>
      </c>
      <c r="I78" s="37"/>
      <c r="J78" s="38" t="s">
        <v>386</v>
      </c>
      <c r="K78" s="38" t="s">
        <v>373</v>
      </c>
      <c r="L78" s="37"/>
      <c r="M78" s="36">
        <v>4300</v>
      </c>
      <c r="N78" s="38" t="s">
        <v>373</v>
      </c>
      <c r="O78" s="37"/>
      <c r="P78" s="36">
        <v>4300</v>
      </c>
      <c r="Q78" s="37"/>
    </row>
    <row r="79" spans="1:17" ht="15.75" thickBot="1" x14ac:dyDescent="0.3">
      <c r="A79" s="13"/>
      <c r="B79" s="14"/>
      <c r="C79" s="70" t="s">
        <v>1451</v>
      </c>
      <c r="D79" s="70"/>
      <c r="E79" s="70"/>
      <c r="F79" s="39"/>
      <c r="G79" s="40">
        <v>23259</v>
      </c>
      <c r="H79" s="34" t="s">
        <v>373</v>
      </c>
      <c r="I79" s="41"/>
      <c r="J79" s="42" t="s">
        <v>386</v>
      </c>
      <c r="K79" s="34" t="s">
        <v>373</v>
      </c>
      <c r="L79" s="41"/>
      <c r="M79" s="42" t="s">
        <v>386</v>
      </c>
      <c r="N79" s="34" t="s">
        <v>373</v>
      </c>
      <c r="O79" s="41"/>
      <c r="P79" s="40">
        <v>23259</v>
      </c>
      <c r="Q79" s="33"/>
    </row>
    <row r="80" spans="1:17" ht="15.75" thickBot="1" x14ac:dyDescent="0.3">
      <c r="A80" s="13"/>
      <c r="B80" s="30"/>
      <c r="C80" s="30"/>
      <c r="D80" s="76" t="s">
        <v>1459</v>
      </c>
      <c r="E80" s="76"/>
      <c r="F80" s="54"/>
      <c r="G80" s="116">
        <v>23259</v>
      </c>
      <c r="H80" s="38" t="s">
        <v>373</v>
      </c>
      <c r="I80" s="55"/>
      <c r="J80" s="116">
        <v>3168277</v>
      </c>
      <c r="K80" s="38" t="s">
        <v>373</v>
      </c>
      <c r="L80" s="55"/>
      <c r="M80" s="116">
        <v>8126</v>
      </c>
      <c r="N80" s="38" t="s">
        <v>373</v>
      </c>
      <c r="O80" s="55"/>
      <c r="P80" s="116">
        <v>3199662</v>
      </c>
      <c r="Q80" s="37"/>
    </row>
    <row r="81" spans="1:17" x14ac:dyDescent="0.25">
      <c r="A81" s="13"/>
      <c r="B81" s="70" t="s">
        <v>1460</v>
      </c>
      <c r="C81" s="70"/>
      <c r="D81" s="70"/>
      <c r="E81" s="70"/>
      <c r="F81" s="79"/>
      <c r="G81" s="119" t="s">
        <v>386</v>
      </c>
      <c r="H81" s="80" t="s">
        <v>373</v>
      </c>
      <c r="I81" s="79"/>
      <c r="J81" s="119" t="s">
        <v>386</v>
      </c>
      <c r="K81" s="80" t="s">
        <v>373</v>
      </c>
      <c r="L81" s="79"/>
      <c r="M81" s="120">
        <v>72793</v>
      </c>
      <c r="N81" s="80" t="s">
        <v>373</v>
      </c>
      <c r="O81" s="79"/>
      <c r="P81" s="120">
        <v>72793</v>
      </c>
      <c r="Q81" s="33"/>
    </row>
    <row r="82" spans="1:17" x14ac:dyDescent="0.25">
      <c r="A82" s="13"/>
      <c r="B82" s="76" t="s">
        <v>1461</v>
      </c>
      <c r="C82" s="76"/>
      <c r="D82" s="76"/>
      <c r="E82" s="76"/>
      <c r="F82" s="30"/>
      <c r="G82" s="37"/>
      <c r="H82" s="82" t="s">
        <v>373</v>
      </c>
      <c r="I82" s="30"/>
      <c r="J82" s="37"/>
      <c r="K82" s="82" t="s">
        <v>373</v>
      </c>
      <c r="L82" s="30"/>
      <c r="M82" s="37"/>
      <c r="N82" s="82" t="s">
        <v>373</v>
      </c>
      <c r="O82" s="30"/>
      <c r="P82" s="37"/>
      <c r="Q82" s="30"/>
    </row>
    <row r="83" spans="1:17" x14ac:dyDescent="0.25">
      <c r="A83" s="13"/>
      <c r="B83" s="14"/>
      <c r="C83" s="70" t="s">
        <v>1462</v>
      </c>
      <c r="D83" s="70"/>
      <c r="E83" s="70"/>
      <c r="F83" s="14"/>
      <c r="G83" s="32">
        <v>23880</v>
      </c>
      <c r="H83" s="80" t="s">
        <v>373</v>
      </c>
      <c r="I83" s="14"/>
      <c r="J83" s="34" t="s">
        <v>386</v>
      </c>
      <c r="K83" s="80" t="s">
        <v>373</v>
      </c>
      <c r="L83" s="14"/>
      <c r="M83" s="34" t="s">
        <v>386</v>
      </c>
      <c r="N83" s="80" t="s">
        <v>373</v>
      </c>
      <c r="O83" s="14"/>
      <c r="P83" s="32">
        <v>23880</v>
      </c>
      <c r="Q83" s="33"/>
    </row>
    <row r="84" spans="1:17" x14ac:dyDescent="0.25">
      <c r="A84" s="13"/>
      <c r="B84" s="30"/>
      <c r="C84" s="76" t="s">
        <v>1463</v>
      </c>
      <c r="D84" s="76"/>
      <c r="E84" s="76"/>
      <c r="F84" s="30"/>
      <c r="G84" s="36">
        <v>3020</v>
      </c>
      <c r="H84" s="82" t="s">
        <v>373</v>
      </c>
      <c r="I84" s="30"/>
      <c r="J84" s="38" t="s">
        <v>386</v>
      </c>
      <c r="K84" s="82" t="s">
        <v>373</v>
      </c>
      <c r="L84" s="30"/>
      <c r="M84" s="38" t="s">
        <v>386</v>
      </c>
      <c r="N84" s="82" t="s">
        <v>373</v>
      </c>
      <c r="O84" s="30"/>
      <c r="P84" s="36">
        <v>3020</v>
      </c>
      <c r="Q84" s="37"/>
    </row>
    <row r="85" spans="1:17" ht="15.75" thickBot="1" x14ac:dyDescent="0.3">
      <c r="A85" s="13"/>
      <c r="B85" s="14"/>
      <c r="C85" s="70" t="s">
        <v>1473</v>
      </c>
      <c r="D85" s="70"/>
      <c r="E85" s="70"/>
      <c r="F85" s="39"/>
      <c r="G85" s="42" t="s">
        <v>386</v>
      </c>
      <c r="H85" s="80" t="s">
        <v>373</v>
      </c>
      <c r="I85" s="39"/>
      <c r="J85" s="40">
        <v>178846</v>
      </c>
      <c r="K85" s="80" t="s">
        <v>373</v>
      </c>
      <c r="L85" s="39"/>
      <c r="M85" s="42" t="s">
        <v>386</v>
      </c>
      <c r="N85" s="80" t="s">
        <v>373</v>
      </c>
      <c r="O85" s="39"/>
      <c r="P85" s="40">
        <v>178846</v>
      </c>
      <c r="Q85" s="33"/>
    </row>
    <row r="86" spans="1:17" ht="15.75" thickBot="1" x14ac:dyDescent="0.3">
      <c r="A86" s="13"/>
      <c r="B86" s="30"/>
      <c r="C86" s="30"/>
      <c r="D86" s="76" t="s">
        <v>1466</v>
      </c>
      <c r="E86" s="76"/>
      <c r="F86" s="54"/>
      <c r="G86" s="116">
        <v>26900</v>
      </c>
      <c r="H86" s="82" t="s">
        <v>373</v>
      </c>
      <c r="I86" s="54"/>
      <c r="J86" s="116">
        <v>178846</v>
      </c>
      <c r="K86" s="82" t="s">
        <v>373</v>
      </c>
      <c r="L86" s="54"/>
      <c r="M86" s="56" t="s">
        <v>386</v>
      </c>
      <c r="N86" s="82" t="s">
        <v>373</v>
      </c>
      <c r="O86" s="54"/>
      <c r="P86" s="116">
        <v>205746</v>
      </c>
      <c r="Q86" s="37"/>
    </row>
    <row r="87" spans="1:17" ht="15.75" thickBot="1" x14ac:dyDescent="0.3">
      <c r="A87" s="13"/>
      <c r="B87" s="14"/>
      <c r="C87" s="14"/>
      <c r="D87" s="70" t="s">
        <v>52</v>
      </c>
      <c r="E87" s="70"/>
      <c r="F87" s="60" t="s">
        <v>385</v>
      </c>
      <c r="G87" s="59">
        <v>50159</v>
      </c>
      <c r="H87" s="80" t="s">
        <v>373</v>
      </c>
      <c r="I87" s="60" t="s">
        <v>385</v>
      </c>
      <c r="J87" s="59">
        <v>4141641</v>
      </c>
      <c r="K87" s="80" t="s">
        <v>373</v>
      </c>
      <c r="L87" s="60" t="s">
        <v>385</v>
      </c>
      <c r="M87" s="59">
        <v>318575</v>
      </c>
      <c r="N87" s="80" t="s">
        <v>373</v>
      </c>
      <c r="O87" s="60" t="s">
        <v>385</v>
      </c>
      <c r="P87" s="59">
        <v>4510375</v>
      </c>
      <c r="Q87" s="33"/>
    </row>
    <row r="88" spans="1:17" ht="15.75" thickTop="1" x14ac:dyDescent="0.25">
      <c r="A88" s="13"/>
      <c r="B88" s="76" t="s">
        <v>1467</v>
      </c>
      <c r="C88" s="76"/>
      <c r="D88" s="76"/>
      <c r="E88" s="76"/>
      <c r="F88" s="63"/>
      <c r="G88" s="63"/>
      <c r="H88" s="82" t="s">
        <v>373</v>
      </c>
      <c r="I88" s="63"/>
      <c r="J88" s="63"/>
      <c r="K88" s="82" t="s">
        <v>373</v>
      </c>
      <c r="L88" s="63"/>
      <c r="M88" s="63"/>
      <c r="N88" s="82" t="s">
        <v>373</v>
      </c>
      <c r="O88" s="63"/>
      <c r="P88" s="63"/>
      <c r="Q88" s="30"/>
    </row>
    <row r="89" spans="1:17" x14ac:dyDescent="0.25">
      <c r="A89" s="13"/>
      <c r="B89" s="14"/>
      <c r="C89" s="70" t="s">
        <v>418</v>
      </c>
      <c r="D89" s="70"/>
      <c r="E89" s="70"/>
      <c r="F89" s="20" t="s">
        <v>385</v>
      </c>
      <c r="G89" s="34" t="s">
        <v>386</v>
      </c>
      <c r="H89" s="80" t="s">
        <v>373</v>
      </c>
      <c r="I89" s="20" t="s">
        <v>385</v>
      </c>
      <c r="J89" s="32">
        <v>210096</v>
      </c>
      <c r="K89" s="80" t="s">
        <v>373</v>
      </c>
      <c r="L89" s="20" t="s">
        <v>385</v>
      </c>
      <c r="M89" s="34" t="s">
        <v>386</v>
      </c>
      <c r="N89" s="80" t="s">
        <v>373</v>
      </c>
      <c r="O89" s="20" t="s">
        <v>385</v>
      </c>
      <c r="P89" s="32">
        <v>210096</v>
      </c>
      <c r="Q89" s="33"/>
    </row>
    <row r="90" spans="1:17" x14ac:dyDescent="0.25">
      <c r="A90" s="13"/>
      <c r="B90" s="30"/>
      <c r="C90" s="76" t="s">
        <v>464</v>
      </c>
      <c r="D90" s="76"/>
      <c r="E90" s="76"/>
      <c r="F90" s="30"/>
      <c r="G90" s="38" t="s">
        <v>386</v>
      </c>
      <c r="H90" s="82" t="s">
        <v>373</v>
      </c>
      <c r="I90" s="30"/>
      <c r="J90" s="38">
        <v>854</v>
      </c>
      <c r="K90" s="82" t="s">
        <v>373</v>
      </c>
      <c r="L90" s="30"/>
      <c r="M90" s="38" t="s">
        <v>386</v>
      </c>
      <c r="N90" s="82" t="s">
        <v>373</v>
      </c>
      <c r="O90" s="30"/>
      <c r="P90" s="38">
        <v>854</v>
      </c>
      <c r="Q90" s="37"/>
    </row>
    <row r="91" spans="1:17" x14ac:dyDescent="0.25">
      <c r="A91" s="13"/>
      <c r="B91" s="14"/>
      <c r="C91" s="70" t="s">
        <v>1448</v>
      </c>
      <c r="D91" s="70"/>
      <c r="E91" s="70"/>
      <c r="F91" s="14"/>
      <c r="G91" s="34" t="s">
        <v>386</v>
      </c>
      <c r="H91" s="80" t="s">
        <v>373</v>
      </c>
      <c r="I91" s="14"/>
      <c r="J91" s="32">
        <v>3900</v>
      </c>
      <c r="K91" s="80" t="s">
        <v>373</v>
      </c>
      <c r="L91" s="14"/>
      <c r="M91" s="34" t="s">
        <v>386</v>
      </c>
      <c r="N91" s="80" t="s">
        <v>373</v>
      </c>
      <c r="O91" s="14"/>
      <c r="P91" s="32">
        <v>3900</v>
      </c>
      <c r="Q91" s="33"/>
    </row>
    <row r="92" spans="1:17" ht="15.75" thickBot="1" x14ac:dyDescent="0.3">
      <c r="A92" s="13"/>
      <c r="B92" s="30"/>
      <c r="C92" s="76" t="s">
        <v>1450</v>
      </c>
      <c r="D92" s="76"/>
      <c r="E92" s="76"/>
      <c r="F92" s="48"/>
      <c r="G92" s="51" t="s">
        <v>386</v>
      </c>
      <c r="H92" s="82" t="s">
        <v>373</v>
      </c>
      <c r="I92" s="48"/>
      <c r="J92" s="49">
        <v>153498</v>
      </c>
      <c r="K92" s="82" t="s">
        <v>373</v>
      </c>
      <c r="L92" s="48"/>
      <c r="M92" s="51" t="s">
        <v>386</v>
      </c>
      <c r="N92" s="82" t="s">
        <v>373</v>
      </c>
      <c r="O92" s="48"/>
      <c r="P92" s="49">
        <v>153498</v>
      </c>
      <c r="Q92" s="37"/>
    </row>
    <row r="93" spans="1:17" ht="15.75" thickBot="1" x14ac:dyDescent="0.3">
      <c r="A93" s="13"/>
      <c r="B93" s="14"/>
      <c r="C93" s="14"/>
      <c r="D93" s="70" t="s">
        <v>1468</v>
      </c>
      <c r="E93" s="70"/>
      <c r="F93" s="52"/>
      <c r="G93" s="128" t="s">
        <v>386</v>
      </c>
      <c r="H93" s="80" t="s">
        <v>373</v>
      </c>
      <c r="I93" s="52"/>
      <c r="J93" s="53">
        <v>368348</v>
      </c>
      <c r="K93" s="80" t="s">
        <v>373</v>
      </c>
      <c r="L93" s="52"/>
      <c r="M93" s="128" t="s">
        <v>386</v>
      </c>
      <c r="N93" s="80" t="s">
        <v>373</v>
      </c>
      <c r="O93" s="52"/>
      <c r="P93" s="53">
        <v>368348</v>
      </c>
      <c r="Q93" s="33"/>
    </row>
    <row r="94" spans="1:17" x14ac:dyDescent="0.25">
      <c r="A94" s="13"/>
      <c r="B94" s="76" t="s">
        <v>1469</v>
      </c>
      <c r="C94" s="76"/>
      <c r="D94" s="76"/>
      <c r="E94" s="30"/>
      <c r="F94" s="29"/>
      <c r="G94" s="102"/>
      <c r="H94" s="30"/>
      <c r="I94" s="29"/>
      <c r="J94" s="102"/>
      <c r="K94" s="30"/>
      <c r="L94" s="29"/>
      <c r="M94" s="102"/>
      <c r="N94" s="30"/>
      <c r="O94" s="29"/>
      <c r="P94" s="102"/>
      <c r="Q94" s="30"/>
    </row>
    <row r="95" spans="1:17" x14ac:dyDescent="0.25">
      <c r="A95" s="13"/>
      <c r="B95" s="14"/>
      <c r="C95" s="70" t="s">
        <v>1463</v>
      </c>
      <c r="D95" s="70"/>
      <c r="E95" s="70"/>
      <c r="F95" s="14"/>
      <c r="G95" s="32">
        <v>4343</v>
      </c>
      <c r="H95" s="80" t="s">
        <v>373</v>
      </c>
      <c r="I95" s="14"/>
      <c r="J95" s="34" t="s">
        <v>386</v>
      </c>
      <c r="K95" s="80" t="s">
        <v>373</v>
      </c>
      <c r="L95" s="14"/>
      <c r="M95" s="34" t="s">
        <v>386</v>
      </c>
      <c r="N95" s="80" t="s">
        <v>373</v>
      </c>
      <c r="O95" s="14"/>
      <c r="P95" s="32">
        <v>4343</v>
      </c>
      <c r="Q95" s="33"/>
    </row>
    <row r="96" spans="1:17" x14ac:dyDescent="0.25">
      <c r="A96" s="13"/>
      <c r="B96" s="30"/>
      <c r="C96" s="76" t="s">
        <v>1473</v>
      </c>
      <c r="D96" s="76"/>
      <c r="E96" s="76"/>
      <c r="F96" s="30"/>
      <c r="G96" s="38" t="s">
        <v>386</v>
      </c>
      <c r="H96" s="82" t="s">
        <v>373</v>
      </c>
      <c r="I96" s="30"/>
      <c r="J96" s="36">
        <v>147021</v>
      </c>
      <c r="K96" s="82" t="s">
        <v>373</v>
      </c>
      <c r="L96" s="30"/>
      <c r="M96" s="38" t="s">
        <v>386</v>
      </c>
      <c r="N96" s="82" t="s">
        <v>373</v>
      </c>
      <c r="O96" s="30"/>
      <c r="P96" s="36">
        <v>147021</v>
      </c>
      <c r="Q96" s="37"/>
    </row>
    <row r="97" spans="1:27" ht="15.75" thickBot="1" x14ac:dyDescent="0.3">
      <c r="A97" s="13"/>
      <c r="B97" s="14"/>
      <c r="C97" s="70" t="s">
        <v>1465</v>
      </c>
      <c r="D97" s="70"/>
      <c r="E97" s="70"/>
      <c r="F97" s="39"/>
      <c r="G97" s="42" t="s">
        <v>386</v>
      </c>
      <c r="H97" s="80" t="s">
        <v>373</v>
      </c>
      <c r="I97" s="39"/>
      <c r="J97" s="42">
        <v>1</v>
      </c>
      <c r="K97" s="80" t="s">
        <v>373</v>
      </c>
      <c r="L97" s="39"/>
      <c r="M97" s="40">
        <v>2915</v>
      </c>
      <c r="N97" s="80" t="s">
        <v>373</v>
      </c>
      <c r="O97" s="39"/>
      <c r="P97" s="40">
        <v>2916</v>
      </c>
      <c r="Q97" s="33"/>
    </row>
    <row r="98" spans="1:27" ht="15.75" thickBot="1" x14ac:dyDescent="0.3">
      <c r="A98" s="13"/>
      <c r="B98" s="30"/>
      <c r="C98" s="30"/>
      <c r="D98" s="76" t="s">
        <v>1470</v>
      </c>
      <c r="E98" s="76"/>
      <c r="F98" s="54"/>
      <c r="G98" s="116">
        <v>4343</v>
      </c>
      <c r="H98" s="82" t="s">
        <v>373</v>
      </c>
      <c r="I98" s="54"/>
      <c r="J98" s="116">
        <v>147022</v>
      </c>
      <c r="K98" s="82" t="s">
        <v>373</v>
      </c>
      <c r="L98" s="54"/>
      <c r="M98" s="116">
        <v>2915</v>
      </c>
      <c r="N98" s="82" t="s">
        <v>373</v>
      </c>
      <c r="O98" s="54"/>
      <c r="P98" s="116">
        <v>154280</v>
      </c>
      <c r="Q98" s="37"/>
    </row>
    <row r="99" spans="1:27" ht="15.75" thickBot="1" x14ac:dyDescent="0.3">
      <c r="A99" s="13"/>
      <c r="B99" s="14"/>
      <c r="C99" s="14"/>
      <c r="D99" s="70" t="s">
        <v>69</v>
      </c>
      <c r="E99" s="70"/>
      <c r="F99" s="60" t="s">
        <v>385</v>
      </c>
      <c r="G99" s="59">
        <v>4343</v>
      </c>
      <c r="H99" s="80" t="s">
        <v>373</v>
      </c>
      <c r="I99" s="60" t="s">
        <v>385</v>
      </c>
      <c r="J99" s="59">
        <v>515370</v>
      </c>
      <c r="K99" s="80" t="s">
        <v>373</v>
      </c>
      <c r="L99" s="60" t="s">
        <v>385</v>
      </c>
      <c r="M99" s="59">
        <v>2915</v>
      </c>
      <c r="N99" s="80" t="s">
        <v>373</v>
      </c>
      <c r="O99" s="60" t="s">
        <v>385</v>
      </c>
      <c r="P99" s="59">
        <v>522628</v>
      </c>
      <c r="Q99" s="33"/>
    </row>
    <row r="100" spans="1:27" ht="15.75" thickTop="1" x14ac:dyDescent="0.25">
      <c r="A100" s="13" t="s">
        <v>1961</v>
      </c>
      <c r="B100" s="154" t="s">
        <v>1474</v>
      </c>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c r="AA100" s="154"/>
    </row>
    <row r="101" spans="1:27" x14ac:dyDescent="0.25">
      <c r="A101" s="13"/>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row>
    <row r="102" spans="1:27" x14ac:dyDescent="0.25">
      <c r="A102" s="13"/>
      <c r="B102" s="70" t="s">
        <v>1475</v>
      </c>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14"/>
      <c r="AA102" s="14"/>
    </row>
    <row r="103" spans="1:27" x14ac:dyDescent="0.25">
      <c r="A103" s="13"/>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row>
    <row r="104" spans="1:27" ht="15.75" thickBot="1" x14ac:dyDescent="0.3">
      <c r="A104" s="13"/>
      <c r="B104" s="14"/>
      <c r="C104" s="80" t="s">
        <v>373</v>
      </c>
      <c r="D104" s="14"/>
      <c r="E104" s="71" t="s">
        <v>1476</v>
      </c>
      <c r="F104" s="71"/>
      <c r="G104" s="71"/>
      <c r="H104" s="71"/>
      <c r="I104" s="71"/>
      <c r="J104" s="71"/>
      <c r="K104" s="71"/>
      <c r="L104" s="71"/>
      <c r="M104" s="71"/>
      <c r="N104" s="71"/>
      <c r="O104" s="71"/>
      <c r="P104" s="71"/>
      <c r="Q104" s="71"/>
      <c r="R104" s="71"/>
      <c r="S104" s="71"/>
      <c r="T104" s="71"/>
      <c r="U104" s="71"/>
      <c r="V104" s="71"/>
      <c r="W104" s="71"/>
      <c r="X104" s="71"/>
      <c r="Y104" s="71"/>
      <c r="Z104" s="71"/>
      <c r="AA104" s="14"/>
    </row>
    <row r="105" spans="1:27" ht="15.75" thickBot="1" x14ac:dyDescent="0.3">
      <c r="A105" s="13"/>
      <c r="B105" s="14"/>
      <c r="C105" s="14"/>
      <c r="D105" s="14"/>
      <c r="E105" s="79"/>
      <c r="F105" s="79"/>
      <c r="G105" s="79"/>
      <c r="H105" s="79"/>
      <c r="I105" s="79"/>
      <c r="J105" s="79"/>
      <c r="K105" s="79"/>
      <c r="L105" s="79"/>
      <c r="M105" s="125" t="s">
        <v>197</v>
      </c>
      <c r="N105" s="125"/>
      <c r="O105" s="125"/>
      <c r="P105" s="125"/>
      <c r="Q105" s="125"/>
      <c r="R105" s="79"/>
      <c r="S105" s="72" t="s">
        <v>549</v>
      </c>
      <c r="T105" s="72"/>
      <c r="U105" s="72"/>
      <c r="V105" s="79"/>
      <c r="W105" s="79"/>
      <c r="X105" s="79"/>
      <c r="Y105" s="79"/>
      <c r="Z105" s="79"/>
      <c r="AA105" s="14"/>
    </row>
    <row r="106" spans="1:27" x14ac:dyDescent="0.25">
      <c r="A106" s="13"/>
      <c r="B106" s="14"/>
      <c r="C106" s="80" t="s">
        <v>373</v>
      </c>
      <c r="D106" s="14"/>
      <c r="E106" s="73" t="s">
        <v>1477</v>
      </c>
      <c r="F106" s="73"/>
      <c r="G106" s="14"/>
      <c r="H106" s="73" t="s">
        <v>1478</v>
      </c>
      <c r="I106" s="73"/>
      <c r="J106" s="73"/>
      <c r="K106" s="14"/>
      <c r="L106" s="73" t="s">
        <v>1479</v>
      </c>
      <c r="M106" s="73"/>
      <c r="N106" s="73"/>
      <c r="O106" s="79"/>
      <c r="P106" s="72" t="s">
        <v>1480</v>
      </c>
      <c r="Q106" s="72"/>
      <c r="R106" s="14"/>
      <c r="S106" s="73" t="s">
        <v>1481</v>
      </c>
      <c r="T106" s="73"/>
      <c r="U106" s="73"/>
      <c r="V106" s="14"/>
      <c r="W106" s="73" t="s">
        <v>1482</v>
      </c>
      <c r="X106" s="73"/>
      <c r="Y106" s="73"/>
      <c r="Z106" s="14"/>
      <c r="AA106" s="14"/>
    </row>
    <row r="107" spans="1:27" ht="15.75" thickBot="1" x14ac:dyDescent="0.3">
      <c r="A107" s="13"/>
      <c r="B107" s="74" t="s">
        <v>379</v>
      </c>
      <c r="C107" s="74"/>
      <c r="D107" s="74"/>
      <c r="E107" s="71" t="s">
        <v>1430</v>
      </c>
      <c r="F107" s="71"/>
      <c r="G107" s="14"/>
      <c r="H107" s="71" t="s">
        <v>1483</v>
      </c>
      <c r="I107" s="71"/>
      <c r="J107" s="71"/>
      <c r="K107" s="14"/>
      <c r="L107" s="71" t="s">
        <v>1484</v>
      </c>
      <c r="M107" s="71"/>
      <c r="N107" s="71"/>
      <c r="O107" s="14"/>
      <c r="P107" s="71" t="s">
        <v>723</v>
      </c>
      <c r="Q107" s="71"/>
      <c r="R107" s="14"/>
      <c r="S107" s="71" t="s">
        <v>1485</v>
      </c>
      <c r="T107" s="71"/>
      <c r="U107" s="71"/>
      <c r="V107" s="14"/>
      <c r="W107" s="71" t="s">
        <v>1387</v>
      </c>
      <c r="X107" s="71"/>
      <c r="Y107" s="71"/>
      <c r="Z107" s="14"/>
      <c r="AA107" s="14"/>
    </row>
    <row r="108" spans="1:27" x14ac:dyDescent="0.25">
      <c r="A108" s="13"/>
      <c r="B108" s="513" t="s">
        <v>1486</v>
      </c>
      <c r="C108" s="513"/>
      <c r="D108" s="513"/>
      <c r="E108" s="500" t="s">
        <v>385</v>
      </c>
      <c r="F108" s="501">
        <v>7200</v>
      </c>
      <c r="G108" s="82" t="s">
        <v>373</v>
      </c>
      <c r="H108" s="29"/>
      <c r="I108" s="500" t="s">
        <v>385</v>
      </c>
      <c r="J108" s="501">
        <v>230456</v>
      </c>
      <c r="K108" s="82" t="s">
        <v>373</v>
      </c>
      <c r="L108" s="29"/>
      <c r="M108" s="500" t="s">
        <v>385</v>
      </c>
      <c r="N108" s="501">
        <v>3826</v>
      </c>
      <c r="O108" s="30"/>
      <c r="P108" s="500" t="s">
        <v>385</v>
      </c>
      <c r="Q108" s="501">
        <v>4300</v>
      </c>
      <c r="R108" s="82" t="s">
        <v>373</v>
      </c>
      <c r="S108" s="29"/>
      <c r="T108" s="500" t="s">
        <v>385</v>
      </c>
      <c r="U108" s="501">
        <v>72793</v>
      </c>
      <c r="V108" s="82" t="s">
        <v>373</v>
      </c>
      <c r="W108" s="29"/>
      <c r="X108" s="500" t="s">
        <v>385</v>
      </c>
      <c r="Y108" s="501">
        <v>-2915</v>
      </c>
      <c r="Z108" s="30"/>
      <c r="AA108" s="14"/>
    </row>
    <row r="109" spans="1:27" x14ac:dyDescent="0.25">
      <c r="A109" s="13"/>
      <c r="B109" s="14"/>
      <c r="C109" s="196" t="s">
        <v>1487</v>
      </c>
      <c r="D109" s="196"/>
      <c r="E109" s="14"/>
      <c r="F109" s="33"/>
      <c r="G109" s="14"/>
      <c r="H109" s="14"/>
      <c r="I109" s="14"/>
      <c r="J109" s="33"/>
      <c r="K109" s="14"/>
      <c r="L109" s="14"/>
      <c r="M109" s="14"/>
      <c r="N109" s="33"/>
      <c r="O109" s="14"/>
      <c r="P109" s="14"/>
      <c r="Q109" s="33"/>
      <c r="R109" s="14"/>
      <c r="S109" s="14"/>
      <c r="T109" s="14"/>
      <c r="U109" s="33"/>
      <c r="V109" s="14"/>
      <c r="W109" s="14"/>
      <c r="X109" s="14"/>
      <c r="Y109" s="33"/>
      <c r="Z109" s="14"/>
      <c r="AA109" s="14"/>
    </row>
    <row r="110" spans="1:27" x14ac:dyDescent="0.25">
      <c r="A110" s="13"/>
      <c r="B110" s="30"/>
      <c r="C110" s="82" t="s">
        <v>373</v>
      </c>
      <c r="D110" s="82" t="s">
        <v>1488</v>
      </c>
      <c r="E110" s="30"/>
      <c r="F110" s="502">
        <v>149</v>
      </c>
      <c r="G110" s="82" t="s">
        <v>373</v>
      </c>
      <c r="H110" s="30"/>
      <c r="I110" s="30"/>
      <c r="J110" s="503">
        <v>52494</v>
      </c>
      <c r="K110" s="82" t="s">
        <v>373</v>
      </c>
      <c r="L110" s="30"/>
      <c r="M110" s="30"/>
      <c r="N110" s="502" t="s">
        <v>386</v>
      </c>
      <c r="O110" s="30"/>
      <c r="P110" s="30"/>
      <c r="Q110" s="503">
        <v>-2995</v>
      </c>
      <c r="R110" s="82" t="s">
        <v>373</v>
      </c>
      <c r="S110" s="30"/>
      <c r="T110" s="30"/>
      <c r="U110" s="503">
        <v>1248</v>
      </c>
      <c r="V110" s="82" t="s">
        <v>373</v>
      </c>
      <c r="W110" s="30"/>
      <c r="X110" s="30"/>
      <c r="Y110" s="503">
        <v>-5981</v>
      </c>
      <c r="Z110" s="30"/>
      <c r="AA110" s="14"/>
    </row>
    <row r="111" spans="1:27" x14ac:dyDescent="0.25">
      <c r="A111" s="13"/>
      <c r="B111" s="14"/>
      <c r="C111" s="80" t="s">
        <v>373</v>
      </c>
      <c r="D111" s="80" t="s">
        <v>1489</v>
      </c>
      <c r="E111" s="14"/>
      <c r="F111" s="491" t="s">
        <v>386</v>
      </c>
      <c r="G111" s="80" t="s">
        <v>373</v>
      </c>
      <c r="H111" s="14"/>
      <c r="I111" s="14"/>
      <c r="J111" s="491" t="s">
        <v>386</v>
      </c>
      <c r="K111" s="80" t="s">
        <v>373</v>
      </c>
      <c r="L111" s="14"/>
      <c r="M111" s="14"/>
      <c r="N111" s="491">
        <v>-64</v>
      </c>
      <c r="O111" s="14"/>
      <c r="P111" s="14"/>
      <c r="Q111" s="491" t="s">
        <v>386</v>
      </c>
      <c r="R111" s="80" t="s">
        <v>373</v>
      </c>
      <c r="S111" s="14"/>
      <c r="T111" s="14"/>
      <c r="U111" s="491" t="s">
        <v>386</v>
      </c>
      <c r="V111" s="80" t="s">
        <v>373</v>
      </c>
      <c r="W111" s="14"/>
      <c r="X111" s="14"/>
      <c r="Y111" s="491" t="s">
        <v>386</v>
      </c>
      <c r="Z111" s="80" t="s">
        <v>373</v>
      </c>
      <c r="AA111" s="14"/>
    </row>
    <row r="112" spans="1:27" x14ac:dyDescent="0.25">
      <c r="A112" s="13"/>
      <c r="B112" s="30"/>
      <c r="C112" s="513" t="s">
        <v>261</v>
      </c>
      <c r="D112" s="513"/>
      <c r="E112" s="30"/>
      <c r="F112" s="503">
        <v>1559</v>
      </c>
      <c r="G112" s="82" t="s">
        <v>373</v>
      </c>
      <c r="H112" s="30"/>
      <c r="I112" s="30"/>
      <c r="J112" s="503">
        <v>5654</v>
      </c>
      <c r="K112" s="82" t="s">
        <v>373</v>
      </c>
      <c r="L112" s="30"/>
      <c r="M112" s="30"/>
      <c r="N112" s="502" t="s">
        <v>386</v>
      </c>
      <c r="O112" s="30"/>
      <c r="P112" s="30"/>
      <c r="Q112" s="502" t="s">
        <v>386</v>
      </c>
      <c r="R112" s="82" t="s">
        <v>373</v>
      </c>
      <c r="S112" s="30"/>
      <c r="T112" s="30"/>
      <c r="U112" s="502" t="s">
        <v>386</v>
      </c>
      <c r="V112" s="82" t="s">
        <v>373</v>
      </c>
      <c r="W112" s="30"/>
      <c r="X112" s="30"/>
      <c r="Y112" s="502" t="s">
        <v>386</v>
      </c>
      <c r="Z112" s="82" t="s">
        <v>373</v>
      </c>
      <c r="AA112" s="14"/>
    </row>
    <row r="113" spans="1:32" x14ac:dyDescent="0.25">
      <c r="A113" s="13"/>
      <c r="B113" s="14"/>
      <c r="C113" s="196" t="s">
        <v>1490</v>
      </c>
      <c r="D113" s="196"/>
      <c r="E113" s="14"/>
      <c r="F113" s="491" t="s">
        <v>386</v>
      </c>
      <c r="G113" s="80" t="s">
        <v>373</v>
      </c>
      <c r="H113" s="14"/>
      <c r="I113" s="14"/>
      <c r="J113" s="491" t="s">
        <v>386</v>
      </c>
      <c r="K113" s="80" t="s">
        <v>373</v>
      </c>
      <c r="L113" s="14"/>
      <c r="M113" s="14"/>
      <c r="N113" s="491" t="s">
        <v>386</v>
      </c>
      <c r="O113" s="14"/>
      <c r="P113" s="14"/>
      <c r="Q113" s="491" t="s">
        <v>386</v>
      </c>
      <c r="R113" s="80" t="s">
        <v>373</v>
      </c>
      <c r="S113" s="14"/>
      <c r="T113" s="14"/>
      <c r="U113" s="491" t="s">
        <v>386</v>
      </c>
      <c r="V113" s="80" t="s">
        <v>373</v>
      </c>
      <c r="W113" s="14"/>
      <c r="X113" s="14"/>
      <c r="Y113" s="491" t="s">
        <v>386</v>
      </c>
      <c r="Z113" s="80" t="s">
        <v>373</v>
      </c>
      <c r="AA113" s="14"/>
    </row>
    <row r="114" spans="1:32" x14ac:dyDescent="0.25">
      <c r="A114" s="13"/>
      <c r="B114" s="30"/>
      <c r="C114" s="513" t="s">
        <v>259</v>
      </c>
      <c r="D114" s="513"/>
      <c r="E114" s="30"/>
      <c r="F114" s="503">
        <v>-1715</v>
      </c>
      <c r="G114" s="82" t="s">
        <v>373</v>
      </c>
      <c r="H114" s="30"/>
      <c r="I114" s="30"/>
      <c r="J114" s="503">
        <v>-236975</v>
      </c>
      <c r="K114" s="82" t="s">
        <v>373</v>
      </c>
      <c r="L114" s="30"/>
      <c r="M114" s="30"/>
      <c r="N114" s="502" t="s">
        <v>386</v>
      </c>
      <c r="O114" s="30"/>
      <c r="P114" s="30"/>
      <c r="Q114" s="502">
        <v>-5</v>
      </c>
      <c r="R114" s="82" t="s">
        <v>373</v>
      </c>
      <c r="S114" s="30"/>
      <c r="T114" s="30"/>
      <c r="U114" s="503">
        <v>-70204</v>
      </c>
      <c r="V114" s="82" t="s">
        <v>373</v>
      </c>
      <c r="W114" s="30"/>
      <c r="X114" s="30"/>
      <c r="Y114" s="502" t="s">
        <v>386</v>
      </c>
      <c r="Z114" s="82" t="s">
        <v>373</v>
      </c>
      <c r="AA114" s="14"/>
    </row>
    <row r="115" spans="1:32" x14ac:dyDescent="0.25">
      <c r="A115" s="13"/>
      <c r="B115" s="14"/>
      <c r="C115" s="196" t="s">
        <v>1491</v>
      </c>
      <c r="D115" s="196"/>
      <c r="E115" s="14"/>
      <c r="F115" s="504">
        <v>-1550</v>
      </c>
      <c r="G115" s="14"/>
      <c r="H115" s="14"/>
      <c r="I115" s="14"/>
      <c r="J115" s="504">
        <v>-19806</v>
      </c>
      <c r="K115" s="14"/>
      <c r="L115" s="14"/>
      <c r="M115" s="14"/>
      <c r="N115" s="491">
        <v>-455</v>
      </c>
      <c r="O115" s="14"/>
      <c r="P115" s="14"/>
      <c r="Q115" s="504">
        <v>-1300</v>
      </c>
      <c r="R115" s="80" t="s">
        <v>373</v>
      </c>
      <c r="S115" s="14"/>
      <c r="T115" s="14"/>
      <c r="U115" s="504">
        <v>-1320</v>
      </c>
      <c r="V115" s="14"/>
      <c r="W115" s="14"/>
      <c r="X115" s="14"/>
      <c r="Y115" s="504">
        <v>3656</v>
      </c>
      <c r="Z115" s="80" t="s">
        <v>373</v>
      </c>
      <c r="AA115" s="14"/>
    </row>
    <row r="116" spans="1:32" ht="15.75" thickBot="1" x14ac:dyDescent="0.3">
      <c r="A116" s="13"/>
      <c r="B116" s="30"/>
      <c r="C116" s="513" t="s">
        <v>1492</v>
      </c>
      <c r="D116" s="513"/>
      <c r="E116" s="48"/>
      <c r="F116" s="505" t="s">
        <v>386</v>
      </c>
      <c r="G116" s="82" t="s">
        <v>373</v>
      </c>
      <c r="H116" s="30"/>
      <c r="I116" s="48"/>
      <c r="J116" s="506">
        <v>-3913</v>
      </c>
      <c r="K116" s="507" t="s">
        <v>1493</v>
      </c>
      <c r="L116" s="30"/>
      <c r="M116" s="48"/>
      <c r="N116" s="505" t="s">
        <v>386</v>
      </c>
      <c r="O116" s="30"/>
      <c r="P116" s="48"/>
      <c r="Q116" s="505" t="s">
        <v>386</v>
      </c>
      <c r="R116" s="82" t="s">
        <v>373</v>
      </c>
      <c r="S116" s="30"/>
      <c r="T116" s="48"/>
      <c r="U116" s="505" t="s">
        <v>386</v>
      </c>
      <c r="V116" s="82" t="s">
        <v>373</v>
      </c>
      <c r="W116" s="30"/>
      <c r="X116" s="48"/>
      <c r="Y116" s="505" t="s">
        <v>386</v>
      </c>
      <c r="Z116" s="82" t="s">
        <v>373</v>
      </c>
      <c r="AA116" s="14"/>
    </row>
    <row r="117" spans="1:32" ht="15.75" thickBot="1" x14ac:dyDescent="0.3">
      <c r="A117" s="13"/>
      <c r="B117" s="196" t="s">
        <v>1494</v>
      </c>
      <c r="C117" s="196"/>
      <c r="D117" s="196"/>
      <c r="E117" s="508" t="s">
        <v>385</v>
      </c>
      <c r="F117" s="509">
        <v>5643</v>
      </c>
      <c r="G117" s="80" t="s">
        <v>373</v>
      </c>
      <c r="H117" s="14"/>
      <c r="I117" s="508" t="s">
        <v>385</v>
      </c>
      <c r="J117" s="509">
        <v>27910</v>
      </c>
      <c r="K117" s="80" t="s">
        <v>373</v>
      </c>
      <c r="L117" s="14"/>
      <c r="M117" s="508" t="s">
        <v>385</v>
      </c>
      <c r="N117" s="509">
        <v>3307</v>
      </c>
      <c r="O117" s="14"/>
      <c r="P117" s="508" t="s">
        <v>385</v>
      </c>
      <c r="Q117" s="341" t="s">
        <v>386</v>
      </c>
      <c r="R117" s="80" t="s">
        <v>373</v>
      </c>
      <c r="S117" s="14"/>
      <c r="T117" s="508" t="s">
        <v>385</v>
      </c>
      <c r="U117" s="509">
        <v>2517</v>
      </c>
      <c r="V117" s="80" t="s">
        <v>373</v>
      </c>
      <c r="W117" s="14"/>
      <c r="X117" s="508" t="s">
        <v>385</v>
      </c>
      <c r="Y117" s="509">
        <v>-5240</v>
      </c>
      <c r="Z117" s="14"/>
      <c r="AA117" s="14"/>
    </row>
    <row r="118" spans="1:32" ht="16.5" thickTop="1" thickBot="1" x14ac:dyDescent="0.3">
      <c r="A118" s="13"/>
      <c r="B118" s="513" t="s">
        <v>1495</v>
      </c>
      <c r="C118" s="513"/>
      <c r="D118" s="513"/>
      <c r="E118" s="510" t="s">
        <v>385</v>
      </c>
      <c r="F118" s="511">
        <v>225</v>
      </c>
      <c r="G118" s="507" t="s">
        <v>1496</v>
      </c>
      <c r="H118" s="30"/>
      <c r="I118" s="510" t="s">
        <v>385</v>
      </c>
      <c r="J118" s="512">
        <v>1991</v>
      </c>
      <c r="K118" s="507" t="s">
        <v>1496</v>
      </c>
      <c r="L118" s="30"/>
      <c r="M118" s="510" t="s">
        <v>385</v>
      </c>
      <c r="N118" s="511" t="s">
        <v>386</v>
      </c>
      <c r="O118" s="30"/>
      <c r="P118" s="510" t="s">
        <v>385</v>
      </c>
      <c r="Q118" s="511" t="s">
        <v>386</v>
      </c>
      <c r="R118" s="30"/>
      <c r="S118" s="30"/>
      <c r="T118" s="510" t="s">
        <v>385</v>
      </c>
      <c r="U118" s="511">
        <v>43</v>
      </c>
      <c r="V118" s="507" t="s">
        <v>1496</v>
      </c>
      <c r="W118" s="30"/>
      <c r="X118" s="510" t="s">
        <v>385</v>
      </c>
      <c r="Y118" s="512">
        <v>-5981</v>
      </c>
      <c r="Z118" s="507" t="s">
        <v>1497</v>
      </c>
      <c r="AA118" s="14"/>
    </row>
    <row r="119" spans="1:32" ht="15.75" thickTop="1" x14ac:dyDescent="0.25">
      <c r="A119" s="13"/>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row>
    <row r="120" spans="1:32" ht="15.75" thickBot="1" x14ac:dyDescent="0.3">
      <c r="A120" s="13"/>
      <c r="B120" s="14"/>
      <c r="C120" s="14"/>
      <c r="D120" s="14"/>
      <c r="E120" s="71" t="s">
        <v>1498</v>
      </c>
      <c r="F120" s="71"/>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14"/>
    </row>
    <row r="121" spans="1:32" ht="15.75" thickBot="1" x14ac:dyDescent="0.3">
      <c r="A121" s="13"/>
      <c r="B121" s="14"/>
      <c r="C121" s="14"/>
      <c r="D121" s="14"/>
      <c r="E121" s="79"/>
      <c r="F121" s="79"/>
      <c r="G121" s="79"/>
      <c r="H121" s="79"/>
      <c r="I121" s="79"/>
      <c r="J121" s="79"/>
      <c r="K121" s="79"/>
      <c r="L121" s="79"/>
      <c r="M121" s="125" t="s">
        <v>197</v>
      </c>
      <c r="N121" s="125"/>
      <c r="O121" s="125"/>
      <c r="P121" s="125"/>
      <c r="Q121" s="125"/>
      <c r="R121" s="26"/>
      <c r="S121" s="72" t="s">
        <v>549</v>
      </c>
      <c r="T121" s="72"/>
      <c r="U121" s="72"/>
      <c r="V121" s="79"/>
      <c r="W121" s="79"/>
      <c r="X121" s="79"/>
      <c r="Y121" s="79"/>
      <c r="Z121" s="79"/>
      <c r="AA121" s="72" t="s">
        <v>852</v>
      </c>
      <c r="AB121" s="72"/>
      <c r="AC121" s="72"/>
      <c r="AD121" s="79"/>
      <c r="AE121" s="14"/>
    </row>
    <row r="122" spans="1:32" x14ac:dyDescent="0.25">
      <c r="A122" s="13"/>
      <c r="B122" s="14"/>
      <c r="C122" s="14"/>
      <c r="D122" s="14"/>
      <c r="E122" s="73" t="s">
        <v>1477</v>
      </c>
      <c r="F122" s="73"/>
      <c r="G122" s="14"/>
      <c r="H122" s="73" t="s">
        <v>1478</v>
      </c>
      <c r="I122" s="73"/>
      <c r="J122" s="73"/>
      <c r="K122" s="14"/>
      <c r="L122" s="73" t="s">
        <v>1479</v>
      </c>
      <c r="M122" s="73"/>
      <c r="N122" s="73"/>
      <c r="O122" s="97"/>
      <c r="P122" s="72" t="s">
        <v>1480</v>
      </c>
      <c r="Q122" s="72"/>
      <c r="R122" s="23"/>
      <c r="S122" s="73" t="s">
        <v>1481</v>
      </c>
      <c r="T122" s="73"/>
      <c r="U122" s="73"/>
      <c r="V122" s="14"/>
      <c r="W122" s="73" t="s">
        <v>1482</v>
      </c>
      <c r="X122" s="73"/>
      <c r="Y122" s="73"/>
      <c r="Z122" s="99"/>
      <c r="AA122" s="73" t="s">
        <v>1499</v>
      </c>
      <c r="AB122" s="73"/>
      <c r="AC122" s="73"/>
      <c r="AD122" s="14"/>
      <c r="AE122" s="14"/>
    </row>
    <row r="123" spans="1:32" ht="15.75" thickBot="1" x14ac:dyDescent="0.3">
      <c r="A123" s="13"/>
      <c r="B123" s="74" t="s">
        <v>379</v>
      </c>
      <c r="C123" s="74"/>
      <c r="D123" s="74"/>
      <c r="E123" s="71" t="s">
        <v>1430</v>
      </c>
      <c r="F123" s="71"/>
      <c r="G123" s="14"/>
      <c r="H123" s="71" t="s">
        <v>1483</v>
      </c>
      <c r="I123" s="71"/>
      <c r="J123" s="71"/>
      <c r="K123" s="14"/>
      <c r="L123" s="71" t="s">
        <v>1500</v>
      </c>
      <c r="M123" s="71"/>
      <c r="N123" s="71"/>
      <c r="O123" s="98"/>
      <c r="P123" s="71" t="s">
        <v>723</v>
      </c>
      <c r="Q123" s="71"/>
      <c r="R123" s="23"/>
      <c r="S123" s="71" t="s">
        <v>1485</v>
      </c>
      <c r="T123" s="71"/>
      <c r="U123" s="71"/>
      <c r="V123" s="14"/>
      <c r="W123" s="71" t="s">
        <v>1387</v>
      </c>
      <c r="X123" s="71"/>
      <c r="Y123" s="71"/>
      <c r="Z123" s="99"/>
      <c r="AA123" s="71" t="s">
        <v>1501</v>
      </c>
      <c r="AB123" s="71"/>
      <c r="AC123" s="71"/>
      <c r="AD123" s="14"/>
      <c r="AE123" s="14"/>
    </row>
    <row r="124" spans="1:32" x14ac:dyDescent="0.25">
      <c r="A124" s="13"/>
      <c r="B124" s="513" t="s">
        <v>1502</v>
      </c>
      <c r="C124" s="513"/>
      <c r="D124" s="513"/>
      <c r="E124" s="500" t="s">
        <v>385</v>
      </c>
      <c r="F124" s="501">
        <v>17992</v>
      </c>
      <c r="G124" s="82" t="s">
        <v>373</v>
      </c>
      <c r="H124" s="29"/>
      <c r="I124" s="500" t="s">
        <v>385</v>
      </c>
      <c r="J124" s="501">
        <v>221094</v>
      </c>
      <c r="K124" s="82" t="s">
        <v>373</v>
      </c>
      <c r="L124" s="29"/>
      <c r="M124" s="500" t="s">
        <v>385</v>
      </c>
      <c r="N124" s="501">
        <v>5253</v>
      </c>
      <c r="O124" s="30"/>
      <c r="P124" s="500" t="s">
        <v>385</v>
      </c>
      <c r="Q124" s="501">
        <v>4300</v>
      </c>
      <c r="R124" s="37"/>
      <c r="S124" s="102"/>
      <c r="T124" s="500" t="s">
        <v>385</v>
      </c>
      <c r="U124" s="501">
        <v>114311</v>
      </c>
      <c r="V124" s="30"/>
      <c r="W124" s="500" t="s">
        <v>373</v>
      </c>
      <c r="X124" s="500" t="s">
        <v>385</v>
      </c>
      <c r="Y124" s="501">
        <v>-2175</v>
      </c>
      <c r="Z124" s="30"/>
      <c r="AA124" s="29"/>
      <c r="AB124" s="500" t="s">
        <v>385</v>
      </c>
      <c r="AC124" s="501">
        <v>-11156</v>
      </c>
      <c r="AD124" s="30"/>
      <c r="AE124" s="30"/>
    </row>
    <row r="125" spans="1:32" x14ac:dyDescent="0.25">
      <c r="A125" s="13"/>
      <c r="B125" s="14"/>
      <c r="C125" s="196" t="s">
        <v>1487</v>
      </c>
      <c r="D125" s="196"/>
      <c r="E125" s="14"/>
      <c r="F125" s="33"/>
      <c r="G125" s="14"/>
      <c r="H125" s="14"/>
      <c r="I125" s="14"/>
      <c r="J125" s="33"/>
      <c r="K125" s="14"/>
      <c r="L125" s="14"/>
      <c r="M125" s="14"/>
      <c r="N125" s="33"/>
      <c r="O125" s="14"/>
      <c r="P125" s="14"/>
      <c r="Q125" s="33"/>
      <c r="R125" s="33"/>
      <c r="S125" s="33"/>
      <c r="T125" s="14"/>
      <c r="U125" s="14"/>
      <c r="V125" s="14"/>
      <c r="W125" s="14"/>
      <c r="X125" s="14"/>
      <c r="Y125" s="33"/>
      <c r="Z125" s="14"/>
      <c r="AA125" s="14"/>
      <c r="AB125" s="14"/>
      <c r="AC125" s="33"/>
      <c r="AD125" s="14"/>
      <c r="AE125" s="14"/>
    </row>
    <row r="126" spans="1:32" x14ac:dyDescent="0.25">
      <c r="A126" s="13"/>
      <c r="B126" s="30"/>
      <c r="C126" s="30"/>
      <c r="D126" s="82" t="s">
        <v>1488</v>
      </c>
      <c r="E126" s="30"/>
      <c r="F126" s="503">
        <v>5028</v>
      </c>
      <c r="G126" s="82" t="s">
        <v>373</v>
      </c>
      <c r="H126" s="30"/>
      <c r="I126" s="30"/>
      <c r="J126" s="503">
        <v>-4387</v>
      </c>
      <c r="K126" s="30"/>
      <c r="L126" s="30"/>
      <c r="M126" s="30"/>
      <c r="N126" s="502" t="s">
        <v>386</v>
      </c>
      <c r="O126" s="30"/>
      <c r="P126" s="30"/>
      <c r="Q126" s="502" t="s">
        <v>386</v>
      </c>
      <c r="R126" s="37"/>
      <c r="S126" s="37"/>
      <c r="T126" s="30"/>
      <c r="U126" s="503">
        <v>20182</v>
      </c>
      <c r="V126" s="30"/>
      <c r="W126" s="82" t="s">
        <v>373</v>
      </c>
      <c r="X126" s="30"/>
      <c r="Y126" s="503">
        <v>-2013</v>
      </c>
      <c r="Z126" s="30"/>
      <c r="AA126" s="30"/>
      <c r="AB126" s="30"/>
      <c r="AC126" s="502">
        <v>-3</v>
      </c>
      <c r="AD126" s="30"/>
      <c r="AE126" s="30"/>
    </row>
    <row r="127" spans="1:32" x14ac:dyDescent="0.25">
      <c r="A127" s="13"/>
      <c r="B127" s="14"/>
      <c r="C127" s="14"/>
      <c r="D127" s="80" t="s">
        <v>1503</v>
      </c>
      <c r="E127" s="14"/>
      <c r="F127" s="491" t="s">
        <v>386</v>
      </c>
      <c r="G127" s="80" t="s">
        <v>373</v>
      </c>
      <c r="H127" s="14"/>
      <c r="I127" s="14"/>
      <c r="J127" s="491" t="s">
        <v>386</v>
      </c>
      <c r="K127" s="80" t="s">
        <v>373</v>
      </c>
      <c r="L127" s="14"/>
      <c r="M127" s="14"/>
      <c r="N127" s="491">
        <v>-114</v>
      </c>
      <c r="O127" s="14"/>
      <c r="P127" s="14"/>
      <c r="Q127" s="491" t="s">
        <v>386</v>
      </c>
      <c r="R127" s="33"/>
      <c r="S127" s="33"/>
      <c r="T127" s="14"/>
      <c r="U127" s="491" t="s">
        <v>386</v>
      </c>
      <c r="V127" s="14"/>
      <c r="W127" s="80" t="s">
        <v>373</v>
      </c>
      <c r="X127" s="14"/>
      <c r="Y127" s="491" t="s">
        <v>386</v>
      </c>
      <c r="Z127" s="80" t="s">
        <v>373</v>
      </c>
      <c r="AA127" s="14"/>
      <c r="AB127" s="14"/>
      <c r="AC127" s="491" t="s">
        <v>386</v>
      </c>
      <c r="AD127" s="14"/>
      <c r="AE127" s="14"/>
    </row>
    <row r="128" spans="1:32" x14ac:dyDescent="0.25">
      <c r="A128" s="13"/>
      <c r="B128" s="30"/>
      <c r="C128" s="513" t="s">
        <v>261</v>
      </c>
      <c r="D128" s="513"/>
      <c r="E128" s="30"/>
      <c r="F128" s="502" t="s">
        <v>386</v>
      </c>
      <c r="G128" s="82" t="s">
        <v>373</v>
      </c>
      <c r="H128" s="30"/>
      <c r="I128" s="30"/>
      <c r="J128" s="503">
        <v>69929</v>
      </c>
      <c r="K128" s="82" t="s">
        <v>373</v>
      </c>
      <c r="L128" s="30"/>
      <c r="M128" s="30"/>
      <c r="N128" s="502" t="s">
        <v>386</v>
      </c>
      <c r="O128" s="30"/>
      <c r="P128" s="30"/>
      <c r="Q128" s="502" t="s">
        <v>386</v>
      </c>
      <c r="R128" s="37"/>
      <c r="S128" s="37"/>
      <c r="T128" s="30"/>
      <c r="U128" s="502" t="s">
        <v>386</v>
      </c>
      <c r="V128" s="30"/>
      <c r="W128" s="82" t="s">
        <v>373</v>
      </c>
      <c r="X128" s="30"/>
      <c r="Y128" s="502" t="s">
        <v>386</v>
      </c>
      <c r="Z128" s="82" t="s">
        <v>373</v>
      </c>
      <c r="AA128" s="30"/>
      <c r="AB128" s="30"/>
      <c r="AC128" s="502" t="s">
        <v>386</v>
      </c>
      <c r="AD128" s="30"/>
      <c r="AE128" s="30"/>
    </row>
    <row r="129" spans="1:32" x14ac:dyDescent="0.25">
      <c r="A129" s="13"/>
      <c r="B129" s="14"/>
      <c r="C129" s="196" t="s">
        <v>1490</v>
      </c>
      <c r="D129" s="196"/>
      <c r="E129" s="14"/>
      <c r="F129" s="491" t="s">
        <v>386</v>
      </c>
      <c r="G129" s="80" t="s">
        <v>373</v>
      </c>
      <c r="H129" s="14"/>
      <c r="I129" s="14"/>
      <c r="J129" s="491" t="s">
        <v>386</v>
      </c>
      <c r="K129" s="80" t="s">
        <v>373</v>
      </c>
      <c r="L129" s="14"/>
      <c r="M129" s="14"/>
      <c r="N129" s="491" t="s">
        <v>386</v>
      </c>
      <c r="O129" s="14"/>
      <c r="P129" s="14"/>
      <c r="Q129" s="491" t="s">
        <v>386</v>
      </c>
      <c r="R129" s="33"/>
      <c r="S129" s="33"/>
      <c r="T129" s="14"/>
      <c r="U129" s="491" t="s">
        <v>386</v>
      </c>
      <c r="V129" s="14"/>
      <c r="W129" s="80" t="s">
        <v>373</v>
      </c>
      <c r="X129" s="14"/>
      <c r="Y129" s="491" t="s">
        <v>386</v>
      </c>
      <c r="Z129" s="80" t="s">
        <v>373</v>
      </c>
      <c r="AA129" s="14"/>
      <c r="AB129" s="14"/>
      <c r="AC129" s="491" t="s">
        <v>386</v>
      </c>
      <c r="AD129" s="14"/>
      <c r="AE129" s="14"/>
    </row>
    <row r="130" spans="1:32" x14ac:dyDescent="0.25">
      <c r="A130" s="13"/>
      <c r="B130" s="30"/>
      <c r="C130" s="513" t="s">
        <v>259</v>
      </c>
      <c r="D130" s="513"/>
      <c r="E130" s="30"/>
      <c r="F130" s="503">
        <v>-7784</v>
      </c>
      <c r="G130" s="82" t="s">
        <v>373</v>
      </c>
      <c r="H130" s="30"/>
      <c r="I130" s="30"/>
      <c r="J130" s="502" t="s">
        <v>386</v>
      </c>
      <c r="K130" s="82" t="s">
        <v>373</v>
      </c>
      <c r="L130" s="30"/>
      <c r="M130" s="30"/>
      <c r="N130" s="502" t="s">
        <v>386</v>
      </c>
      <c r="O130" s="30"/>
      <c r="P130" s="30"/>
      <c r="Q130" s="502" t="s">
        <v>386</v>
      </c>
      <c r="R130" s="37"/>
      <c r="S130" s="37"/>
      <c r="T130" s="30"/>
      <c r="U130" s="503">
        <v>-39633</v>
      </c>
      <c r="V130" s="30"/>
      <c r="W130" s="82" t="s">
        <v>373</v>
      </c>
      <c r="X130" s="30"/>
      <c r="Y130" s="502" t="s">
        <v>386</v>
      </c>
      <c r="Z130" s="82" t="s">
        <v>373</v>
      </c>
      <c r="AA130" s="30"/>
      <c r="AB130" s="30"/>
      <c r="AC130" s="503">
        <v>11159</v>
      </c>
      <c r="AD130" s="30"/>
      <c r="AE130" s="30"/>
    </row>
    <row r="131" spans="1:32" x14ac:dyDescent="0.25">
      <c r="A131" s="13"/>
      <c r="B131" s="14"/>
      <c r="C131" s="196" t="s">
        <v>1491</v>
      </c>
      <c r="D131" s="196"/>
      <c r="E131" s="14"/>
      <c r="F131" s="504">
        <v>-8036</v>
      </c>
      <c r="G131" s="14"/>
      <c r="H131" s="14"/>
      <c r="I131" s="14"/>
      <c r="J131" s="504">
        <v>-40369</v>
      </c>
      <c r="K131" s="14"/>
      <c r="L131" s="14"/>
      <c r="M131" s="14"/>
      <c r="N131" s="504">
        <v>-1313</v>
      </c>
      <c r="O131" s="14"/>
      <c r="P131" s="14"/>
      <c r="Q131" s="491" t="s">
        <v>386</v>
      </c>
      <c r="R131" s="33"/>
      <c r="S131" s="33"/>
      <c r="T131" s="14"/>
      <c r="U131" s="504">
        <v>-22067</v>
      </c>
      <c r="V131" s="14"/>
      <c r="W131" s="14"/>
      <c r="X131" s="14"/>
      <c r="Y131" s="504">
        <v>1273</v>
      </c>
      <c r="Z131" s="80" t="s">
        <v>373</v>
      </c>
      <c r="AA131" s="14"/>
      <c r="AB131" s="14"/>
      <c r="AC131" s="491" t="s">
        <v>386</v>
      </c>
      <c r="AD131" s="14"/>
      <c r="AE131" s="14"/>
    </row>
    <row r="132" spans="1:32" ht="15.75" thickBot="1" x14ac:dyDescent="0.3">
      <c r="A132" s="13"/>
      <c r="B132" s="30"/>
      <c r="C132" s="513" t="s">
        <v>1504</v>
      </c>
      <c r="D132" s="513"/>
      <c r="E132" s="48"/>
      <c r="F132" s="505" t="s">
        <v>386</v>
      </c>
      <c r="G132" s="82" t="s">
        <v>373</v>
      </c>
      <c r="H132" s="30"/>
      <c r="I132" s="48"/>
      <c r="J132" s="506">
        <v>-15811</v>
      </c>
      <c r="K132" s="514" t="s">
        <v>1355</v>
      </c>
      <c r="L132" s="30"/>
      <c r="M132" s="48"/>
      <c r="N132" s="505" t="s">
        <v>386</v>
      </c>
      <c r="O132" s="30"/>
      <c r="P132" s="48"/>
      <c r="Q132" s="505" t="s">
        <v>386</v>
      </c>
      <c r="R132" s="37"/>
      <c r="S132" s="37"/>
      <c r="T132" s="48"/>
      <c r="U132" s="505" t="s">
        <v>386</v>
      </c>
      <c r="V132" s="30"/>
      <c r="W132" s="82" t="s">
        <v>373</v>
      </c>
      <c r="X132" s="48"/>
      <c r="Y132" s="505" t="s">
        <v>386</v>
      </c>
      <c r="Z132" s="82" t="s">
        <v>373</v>
      </c>
      <c r="AA132" s="30"/>
      <c r="AB132" s="48"/>
      <c r="AC132" s="505" t="s">
        <v>386</v>
      </c>
      <c r="AD132" s="30"/>
      <c r="AE132" s="30"/>
    </row>
    <row r="133" spans="1:32" ht="15.75" thickBot="1" x14ac:dyDescent="0.3">
      <c r="A133" s="13"/>
      <c r="B133" s="196" t="s">
        <v>1505</v>
      </c>
      <c r="C133" s="196"/>
      <c r="D133" s="196"/>
      <c r="E133" s="508" t="s">
        <v>385</v>
      </c>
      <c r="F133" s="509">
        <v>7200</v>
      </c>
      <c r="G133" s="80" t="s">
        <v>373</v>
      </c>
      <c r="H133" s="14"/>
      <c r="I133" s="508" t="s">
        <v>385</v>
      </c>
      <c r="J133" s="509">
        <v>230456</v>
      </c>
      <c r="K133" s="80" t="s">
        <v>373</v>
      </c>
      <c r="L133" s="14"/>
      <c r="M133" s="508" t="s">
        <v>385</v>
      </c>
      <c r="N133" s="509">
        <v>3826</v>
      </c>
      <c r="O133" s="14"/>
      <c r="P133" s="508" t="s">
        <v>385</v>
      </c>
      <c r="Q133" s="509">
        <v>4300</v>
      </c>
      <c r="R133" s="33"/>
      <c r="S133" s="33"/>
      <c r="T133" s="508" t="s">
        <v>385</v>
      </c>
      <c r="U133" s="509">
        <v>72793</v>
      </c>
      <c r="V133" s="14"/>
      <c r="W133" s="80" t="s">
        <v>373</v>
      </c>
      <c r="X133" s="508" t="s">
        <v>385</v>
      </c>
      <c r="Y133" s="509">
        <v>-2915</v>
      </c>
      <c r="Z133" s="14"/>
      <c r="AA133" s="14"/>
      <c r="AB133" s="508" t="s">
        <v>385</v>
      </c>
      <c r="AC133" s="341" t="s">
        <v>386</v>
      </c>
      <c r="AD133" s="14"/>
      <c r="AE133" s="14"/>
    </row>
    <row r="134" spans="1:32" ht="16.5" thickTop="1" thickBot="1" x14ac:dyDescent="0.3">
      <c r="A134" s="13"/>
      <c r="B134" s="513" t="s">
        <v>1495</v>
      </c>
      <c r="C134" s="513"/>
      <c r="D134" s="513"/>
      <c r="E134" s="510" t="s">
        <v>385</v>
      </c>
      <c r="F134" s="512">
        <v>1237</v>
      </c>
      <c r="G134" s="507" t="s">
        <v>1506</v>
      </c>
      <c r="H134" s="30"/>
      <c r="I134" s="510" t="s">
        <v>385</v>
      </c>
      <c r="J134" s="512">
        <v>-4387</v>
      </c>
      <c r="K134" s="507" t="s">
        <v>1507</v>
      </c>
      <c r="L134" s="30"/>
      <c r="M134" s="510" t="s">
        <v>385</v>
      </c>
      <c r="N134" s="511" t="s">
        <v>386</v>
      </c>
      <c r="O134" s="30"/>
      <c r="P134" s="510" t="s">
        <v>385</v>
      </c>
      <c r="Q134" s="511" t="s">
        <v>386</v>
      </c>
      <c r="R134" s="30"/>
      <c r="S134" s="30"/>
      <c r="T134" s="510" t="s">
        <v>385</v>
      </c>
      <c r="U134" s="512">
        <v>17394</v>
      </c>
      <c r="V134" s="507" t="s">
        <v>1507</v>
      </c>
      <c r="W134" s="30"/>
      <c r="X134" s="510" t="s">
        <v>385</v>
      </c>
      <c r="Y134" s="512">
        <v>2013</v>
      </c>
      <c r="Z134" s="507" t="s">
        <v>1343</v>
      </c>
      <c r="AA134" s="30"/>
      <c r="AB134" s="510" t="s">
        <v>385</v>
      </c>
      <c r="AC134" s="511" t="s">
        <v>386</v>
      </c>
      <c r="AD134" s="507" t="s">
        <v>1507</v>
      </c>
      <c r="AE134" s="30"/>
    </row>
    <row r="135" spans="1:32" ht="15.75" thickTop="1" x14ac:dyDescent="0.25">
      <c r="A135" s="13"/>
      <c r="B135" s="14"/>
      <c r="C135" s="14"/>
      <c r="D135" s="14"/>
      <c r="E135" s="47"/>
      <c r="F135" s="93"/>
      <c r="G135" s="14"/>
      <c r="H135" s="14"/>
      <c r="I135" s="47"/>
      <c r="J135" s="93"/>
      <c r="K135" s="14"/>
      <c r="L135" s="14"/>
      <c r="M135" s="47"/>
      <c r="N135" s="93"/>
      <c r="O135" s="14"/>
      <c r="P135" s="47"/>
      <c r="Q135" s="93"/>
      <c r="R135" s="14"/>
      <c r="S135" s="14"/>
      <c r="T135" s="47"/>
      <c r="U135" s="93"/>
      <c r="V135" s="14"/>
      <c r="W135" s="14"/>
      <c r="X135" s="47"/>
      <c r="Y135" s="93"/>
      <c r="Z135" s="14"/>
      <c r="AA135" s="14"/>
      <c r="AB135" s="47"/>
      <c r="AC135" s="47"/>
      <c r="AD135" s="14"/>
      <c r="AE135" s="14"/>
    </row>
    <row r="136" spans="1:32" x14ac:dyDescent="0.25">
      <c r="A136" s="13"/>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row>
    <row r="137" spans="1:32" ht="15.75" thickBot="1" x14ac:dyDescent="0.3">
      <c r="A137" s="13"/>
      <c r="B137" s="14"/>
      <c r="C137" s="14"/>
      <c r="D137" s="14"/>
      <c r="E137" s="14"/>
      <c r="F137" s="14"/>
      <c r="G137" s="71" t="s">
        <v>1508</v>
      </c>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c r="AE137" s="14"/>
      <c r="AF137" s="14"/>
    </row>
    <row r="138" spans="1:32" ht="15.75" thickBot="1" x14ac:dyDescent="0.3">
      <c r="A138" s="13"/>
      <c r="B138" s="14"/>
      <c r="C138" s="14"/>
      <c r="D138" s="14"/>
      <c r="E138" s="14"/>
      <c r="F138" s="14"/>
      <c r="G138" s="79"/>
      <c r="H138" s="79"/>
      <c r="I138" s="79"/>
      <c r="J138" s="79"/>
      <c r="K138" s="79"/>
      <c r="L138" s="79"/>
      <c r="M138" s="125" t="s">
        <v>197</v>
      </c>
      <c r="N138" s="125"/>
      <c r="O138" s="125"/>
      <c r="P138" s="125"/>
      <c r="Q138" s="125"/>
      <c r="R138" s="125"/>
      <c r="S138" s="79"/>
      <c r="T138" s="72" t="s">
        <v>549</v>
      </c>
      <c r="U138" s="72"/>
      <c r="V138" s="72"/>
      <c r="W138" s="79"/>
      <c r="X138" s="79"/>
      <c r="Y138" s="79"/>
      <c r="Z138" s="79"/>
      <c r="AA138" s="79"/>
      <c r="AB138" s="72" t="s">
        <v>603</v>
      </c>
      <c r="AC138" s="72"/>
      <c r="AD138" s="72"/>
      <c r="AE138" s="14"/>
      <c r="AF138" s="14"/>
    </row>
    <row r="139" spans="1:32" x14ac:dyDescent="0.25">
      <c r="A139" s="13"/>
      <c r="B139" s="14"/>
      <c r="C139" s="14"/>
      <c r="D139" s="14"/>
      <c r="E139" s="14"/>
      <c r="F139" s="73" t="s">
        <v>1477</v>
      </c>
      <c r="G139" s="73"/>
      <c r="H139" s="14"/>
      <c r="I139" s="73" t="s">
        <v>1478</v>
      </c>
      <c r="J139" s="73"/>
      <c r="K139" s="73"/>
      <c r="L139" s="14"/>
      <c r="M139" s="72" t="s">
        <v>522</v>
      </c>
      <c r="N139" s="72"/>
      <c r="O139" s="72"/>
      <c r="P139" s="79"/>
      <c r="Q139" s="72" t="s">
        <v>1480</v>
      </c>
      <c r="R139" s="72"/>
      <c r="S139" s="14"/>
      <c r="T139" s="73" t="s">
        <v>1509</v>
      </c>
      <c r="U139" s="73"/>
      <c r="V139" s="73"/>
      <c r="W139" s="14"/>
      <c r="X139" s="73" t="s">
        <v>1482</v>
      </c>
      <c r="Y139" s="73"/>
      <c r="Z139" s="73"/>
      <c r="AA139" s="14"/>
      <c r="AB139" s="73" t="s">
        <v>1499</v>
      </c>
      <c r="AC139" s="73"/>
      <c r="AD139" s="73"/>
      <c r="AE139" s="14"/>
      <c r="AF139" s="14"/>
    </row>
    <row r="140" spans="1:32" ht="15.75" thickBot="1" x14ac:dyDescent="0.3">
      <c r="A140" s="13"/>
      <c r="B140" s="74" t="s">
        <v>379</v>
      </c>
      <c r="C140" s="74"/>
      <c r="D140" s="74"/>
      <c r="E140" s="74"/>
      <c r="F140" s="71" t="s">
        <v>1430</v>
      </c>
      <c r="G140" s="71"/>
      <c r="H140" s="14"/>
      <c r="I140" s="71" t="s">
        <v>1483</v>
      </c>
      <c r="J140" s="71"/>
      <c r="K140" s="71"/>
      <c r="L140" s="14"/>
      <c r="M140" s="71" t="s">
        <v>1484</v>
      </c>
      <c r="N140" s="71"/>
      <c r="O140" s="71"/>
      <c r="P140" s="14"/>
      <c r="Q140" s="71" t="s">
        <v>1510</v>
      </c>
      <c r="R140" s="71"/>
      <c r="S140" s="14"/>
      <c r="T140" s="71" t="s">
        <v>1511</v>
      </c>
      <c r="U140" s="71"/>
      <c r="V140" s="71"/>
      <c r="W140" s="14"/>
      <c r="X140" s="71" t="s">
        <v>1387</v>
      </c>
      <c r="Y140" s="71"/>
      <c r="Z140" s="71"/>
      <c r="AA140" s="14"/>
      <c r="AB140" s="71" t="s">
        <v>1501</v>
      </c>
      <c r="AC140" s="71"/>
      <c r="AD140" s="71"/>
      <c r="AE140" s="14"/>
      <c r="AF140" s="14"/>
    </row>
    <row r="141" spans="1:32" x14ac:dyDescent="0.25">
      <c r="A141" s="13"/>
      <c r="B141" s="513" t="s">
        <v>1512</v>
      </c>
      <c r="C141" s="513"/>
      <c r="D141" s="513"/>
      <c r="E141" s="513"/>
      <c r="F141" s="515" t="s">
        <v>385</v>
      </c>
      <c r="G141" s="501">
        <v>18059</v>
      </c>
      <c r="H141" s="30"/>
      <c r="I141" s="29"/>
      <c r="J141" s="515" t="s">
        <v>385</v>
      </c>
      <c r="K141" s="501">
        <v>210487</v>
      </c>
      <c r="L141" s="30"/>
      <c r="M141" s="29"/>
      <c r="N141" s="515" t="s">
        <v>385</v>
      </c>
      <c r="O141" s="501">
        <v>7262</v>
      </c>
      <c r="P141" s="30"/>
      <c r="Q141" s="515" t="s">
        <v>385</v>
      </c>
      <c r="R141" s="501">
        <v>12179</v>
      </c>
      <c r="S141" s="30"/>
      <c r="T141" s="29"/>
      <c r="U141" s="515" t="s">
        <v>385</v>
      </c>
      <c r="V141" s="501">
        <v>144069</v>
      </c>
      <c r="W141" s="30"/>
      <c r="X141" s="29"/>
      <c r="Y141" s="515" t="s">
        <v>385</v>
      </c>
      <c r="Z141" s="501">
        <v>-11820</v>
      </c>
      <c r="AA141" s="30"/>
      <c r="AB141" s="29"/>
      <c r="AC141" s="515" t="s">
        <v>385</v>
      </c>
      <c r="AD141" s="501">
        <v>-14833</v>
      </c>
      <c r="AE141" s="30"/>
      <c r="AF141" s="30"/>
    </row>
    <row r="142" spans="1:32" x14ac:dyDescent="0.25">
      <c r="A142" s="13"/>
      <c r="B142" s="196" t="s">
        <v>1487</v>
      </c>
      <c r="C142" s="196"/>
      <c r="D142" s="196"/>
      <c r="E142" s="196"/>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row>
    <row r="143" spans="1:32" x14ac:dyDescent="0.25">
      <c r="A143" s="13"/>
      <c r="B143" s="30"/>
      <c r="C143" s="30"/>
      <c r="D143" s="513" t="s">
        <v>1488</v>
      </c>
      <c r="E143" s="513"/>
      <c r="F143" s="30"/>
      <c r="G143" s="503">
        <v>3678</v>
      </c>
      <c r="H143" s="30"/>
      <c r="I143" s="30"/>
      <c r="J143" s="30"/>
      <c r="K143" s="503">
        <v>-2618</v>
      </c>
      <c r="L143" s="30"/>
      <c r="M143" s="30"/>
      <c r="N143" s="30"/>
      <c r="O143" s="502" t="s">
        <v>386</v>
      </c>
      <c r="P143" s="30"/>
      <c r="Q143" s="30"/>
      <c r="R143" s="502">
        <v>371</v>
      </c>
      <c r="S143" s="30"/>
      <c r="T143" s="30"/>
      <c r="U143" s="30"/>
      <c r="V143" s="503">
        <v>-5075</v>
      </c>
      <c r="W143" s="30"/>
      <c r="X143" s="30"/>
      <c r="Y143" s="30"/>
      <c r="Z143" s="503">
        <v>-1757</v>
      </c>
      <c r="AA143" s="30"/>
      <c r="AB143" s="30"/>
      <c r="AC143" s="30"/>
      <c r="AD143" s="503">
        <v>3677</v>
      </c>
      <c r="AE143" s="30"/>
      <c r="AF143" s="30"/>
    </row>
    <row r="144" spans="1:32" x14ac:dyDescent="0.25">
      <c r="A144" s="13"/>
      <c r="B144" s="14"/>
      <c r="C144" s="14"/>
      <c r="D144" s="196" t="s">
        <v>1513</v>
      </c>
      <c r="E144" s="196"/>
      <c r="F144" s="14"/>
      <c r="G144" s="491" t="s">
        <v>386</v>
      </c>
      <c r="H144" s="14"/>
      <c r="I144" s="14"/>
      <c r="J144" s="14"/>
      <c r="K144" s="491" t="s">
        <v>386</v>
      </c>
      <c r="L144" s="14"/>
      <c r="M144" s="14"/>
      <c r="N144" s="14"/>
      <c r="O144" s="491">
        <v>-234</v>
      </c>
      <c r="P144" s="14"/>
      <c r="Q144" s="14"/>
      <c r="R144" s="491" t="s">
        <v>386</v>
      </c>
      <c r="S144" s="14"/>
      <c r="T144" s="14"/>
      <c r="U144" s="14"/>
      <c r="V144" s="491" t="s">
        <v>386</v>
      </c>
      <c r="W144" s="14"/>
      <c r="X144" s="14"/>
      <c r="Y144" s="14"/>
      <c r="Z144" s="491" t="s">
        <v>386</v>
      </c>
      <c r="AA144" s="14"/>
      <c r="AB144" s="14"/>
      <c r="AC144" s="14"/>
      <c r="AD144" s="491" t="s">
        <v>386</v>
      </c>
      <c r="AE144" s="14"/>
      <c r="AF144" s="14"/>
    </row>
    <row r="145" spans="1:32" x14ac:dyDescent="0.25">
      <c r="A145" s="13"/>
      <c r="B145" s="30"/>
      <c r="C145" s="513" t="s">
        <v>261</v>
      </c>
      <c r="D145" s="513"/>
      <c r="E145" s="513"/>
      <c r="F145" s="30"/>
      <c r="G145" s="502" t="s">
        <v>386</v>
      </c>
      <c r="H145" s="30"/>
      <c r="I145" s="30"/>
      <c r="J145" s="30"/>
      <c r="K145" s="503">
        <v>60111</v>
      </c>
      <c r="L145" s="30"/>
      <c r="M145" s="30"/>
      <c r="N145" s="30"/>
      <c r="O145" s="502" t="s">
        <v>386</v>
      </c>
      <c r="P145" s="30"/>
      <c r="Q145" s="30"/>
      <c r="R145" s="502" t="s">
        <v>386</v>
      </c>
      <c r="S145" s="30"/>
      <c r="T145" s="30"/>
      <c r="U145" s="30"/>
      <c r="V145" s="502" t="s">
        <v>386</v>
      </c>
      <c r="W145" s="30"/>
      <c r="X145" s="30"/>
      <c r="Y145" s="30"/>
      <c r="Z145" s="502" t="s">
        <v>386</v>
      </c>
      <c r="AA145" s="30"/>
      <c r="AB145" s="30"/>
      <c r="AC145" s="30"/>
      <c r="AD145" s="502" t="s">
        <v>386</v>
      </c>
      <c r="AE145" s="30"/>
      <c r="AF145" s="30"/>
    </row>
    <row r="146" spans="1:32" x14ac:dyDescent="0.25">
      <c r="A146" s="13"/>
      <c r="B146" s="30"/>
      <c r="C146" s="513" t="s">
        <v>259</v>
      </c>
      <c r="D146" s="513"/>
      <c r="E146" s="513"/>
      <c r="F146" s="30"/>
      <c r="G146" s="502" t="s">
        <v>386</v>
      </c>
      <c r="H146" s="30"/>
      <c r="I146" s="30"/>
      <c r="J146" s="30"/>
      <c r="K146" s="502" t="s">
        <v>386</v>
      </c>
      <c r="L146" s="30"/>
      <c r="M146" s="30"/>
      <c r="N146" s="30"/>
      <c r="O146" s="502" t="s">
        <v>386</v>
      </c>
      <c r="P146" s="30"/>
      <c r="Q146" s="30"/>
      <c r="R146" s="503">
        <v>-8250</v>
      </c>
      <c r="S146" s="30"/>
      <c r="T146" s="30"/>
      <c r="U146" s="30"/>
      <c r="V146" s="502" t="s">
        <v>386</v>
      </c>
      <c r="W146" s="30"/>
      <c r="X146" s="30"/>
      <c r="Y146" s="30"/>
      <c r="Z146" s="502" t="s">
        <v>386</v>
      </c>
      <c r="AA146" s="30"/>
      <c r="AB146" s="30"/>
      <c r="AC146" s="30"/>
      <c r="AD146" s="502" t="s">
        <v>386</v>
      </c>
      <c r="AE146" s="30"/>
      <c r="AF146" s="30"/>
    </row>
    <row r="147" spans="1:32" x14ac:dyDescent="0.25">
      <c r="A147" s="13"/>
      <c r="B147" s="14"/>
      <c r="C147" s="196" t="s">
        <v>1491</v>
      </c>
      <c r="D147" s="196"/>
      <c r="E147" s="196"/>
      <c r="F147" s="14"/>
      <c r="G147" s="504">
        <v>-9225</v>
      </c>
      <c r="H147" s="14"/>
      <c r="I147" s="14"/>
      <c r="J147" s="14"/>
      <c r="K147" s="504">
        <v>-27032</v>
      </c>
      <c r="L147" s="14"/>
      <c r="M147" s="14"/>
      <c r="N147" s="14"/>
      <c r="O147" s="504">
        <v>-1775</v>
      </c>
      <c r="P147" s="14"/>
      <c r="Q147" s="14"/>
      <c r="R147" s="491" t="s">
        <v>386</v>
      </c>
      <c r="S147" s="14"/>
      <c r="T147" s="14"/>
      <c r="U147" s="14"/>
      <c r="V147" s="504">
        <v>-24683</v>
      </c>
      <c r="W147" s="14"/>
      <c r="X147" s="14"/>
      <c r="Y147" s="14"/>
      <c r="Z147" s="504">
        <v>11402</v>
      </c>
      <c r="AA147" s="14"/>
      <c r="AB147" s="14"/>
      <c r="AC147" s="14"/>
      <c r="AD147" s="491" t="s">
        <v>386</v>
      </c>
      <c r="AE147" s="14"/>
      <c r="AF147" s="14"/>
    </row>
    <row r="148" spans="1:32" ht="15.75" thickBot="1" x14ac:dyDescent="0.3">
      <c r="A148" s="13"/>
      <c r="B148" s="30"/>
      <c r="C148" s="513" t="s">
        <v>1504</v>
      </c>
      <c r="D148" s="513"/>
      <c r="E148" s="513"/>
      <c r="F148" s="30"/>
      <c r="G148" s="506">
        <v>5480</v>
      </c>
      <c r="H148" s="30"/>
      <c r="I148" s="30"/>
      <c r="J148" s="30"/>
      <c r="K148" s="506">
        <v>-19854</v>
      </c>
      <c r="L148" s="507" t="s">
        <v>1355</v>
      </c>
      <c r="M148" s="30"/>
      <c r="N148" s="30"/>
      <c r="O148" s="505" t="s">
        <v>386</v>
      </c>
      <c r="P148" s="30"/>
      <c r="Q148" s="30"/>
      <c r="R148" s="505" t="s">
        <v>386</v>
      </c>
      <c r="S148" s="30"/>
      <c r="T148" s="30"/>
      <c r="U148" s="30"/>
      <c r="V148" s="505" t="s">
        <v>386</v>
      </c>
      <c r="W148" s="30"/>
      <c r="X148" s="30"/>
      <c r="Y148" s="30"/>
      <c r="Z148" s="505" t="s">
        <v>386</v>
      </c>
      <c r="AA148" s="30"/>
      <c r="AB148" s="30"/>
      <c r="AC148" s="30"/>
      <c r="AD148" s="505" t="s">
        <v>386</v>
      </c>
      <c r="AE148" s="30"/>
      <c r="AF148" s="30"/>
    </row>
    <row r="149" spans="1:32" ht="15.75" thickBot="1" x14ac:dyDescent="0.3">
      <c r="A149" s="13"/>
      <c r="B149" s="196" t="s">
        <v>1514</v>
      </c>
      <c r="C149" s="196"/>
      <c r="D149" s="196"/>
      <c r="E149" s="196"/>
      <c r="F149" s="491" t="s">
        <v>385</v>
      </c>
      <c r="G149" s="509">
        <v>17992</v>
      </c>
      <c r="H149" s="14"/>
      <c r="I149" s="14"/>
      <c r="J149" s="491" t="s">
        <v>385</v>
      </c>
      <c r="K149" s="509">
        <v>221094</v>
      </c>
      <c r="L149" s="14"/>
      <c r="M149" s="14"/>
      <c r="N149" s="491" t="s">
        <v>385</v>
      </c>
      <c r="O149" s="509">
        <v>5253</v>
      </c>
      <c r="P149" s="14"/>
      <c r="Q149" s="491" t="s">
        <v>385</v>
      </c>
      <c r="R149" s="509">
        <v>4300</v>
      </c>
      <c r="S149" s="14"/>
      <c r="T149" s="14"/>
      <c r="U149" s="491" t="s">
        <v>385</v>
      </c>
      <c r="V149" s="509">
        <v>114311</v>
      </c>
      <c r="W149" s="14"/>
      <c r="X149" s="14"/>
      <c r="Y149" s="491" t="s">
        <v>385</v>
      </c>
      <c r="Z149" s="509">
        <v>-2175</v>
      </c>
      <c r="AA149" s="14"/>
      <c r="AB149" s="14"/>
      <c r="AC149" s="491" t="s">
        <v>385</v>
      </c>
      <c r="AD149" s="509">
        <v>-11156</v>
      </c>
      <c r="AE149" s="14"/>
      <c r="AF149" s="14"/>
    </row>
    <row r="150" spans="1:32" ht="16.5" thickTop="1" thickBot="1" x14ac:dyDescent="0.3">
      <c r="A150" s="13"/>
      <c r="B150" s="513" t="s">
        <v>1495</v>
      </c>
      <c r="C150" s="513"/>
      <c r="D150" s="513"/>
      <c r="E150" s="513"/>
      <c r="F150" s="502" t="s">
        <v>385</v>
      </c>
      <c r="G150" s="512">
        <v>2084</v>
      </c>
      <c r="H150" s="507" t="s">
        <v>1507</v>
      </c>
      <c r="I150" s="30"/>
      <c r="J150" s="502" t="s">
        <v>385</v>
      </c>
      <c r="K150" s="512">
        <v>-2618</v>
      </c>
      <c r="L150" s="507" t="s">
        <v>1507</v>
      </c>
      <c r="M150" s="30"/>
      <c r="N150" s="502" t="s">
        <v>385</v>
      </c>
      <c r="O150" s="511" t="s">
        <v>386</v>
      </c>
      <c r="P150" s="30"/>
      <c r="Q150" s="502" t="s">
        <v>385</v>
      </c>
      <c r="R150" s="512">
        <v>-4700</v>
      </c>
      <c r="S150" s="507" t="s">
        <v>1344</v>
      </c>
      <c r="T150" s="30"/>
      <c r="U150" s="502" t="s">
        <v>385</v>
      </c>
      <c r="V150" s="512">
        <v>-3957</v>
      </c>
      <c r="W150" s="507" t="s">
        <v>1507</v>
      </c>
      <c r="X150" s="30"/>
      <c r="Y150" s="502" t="s">
        <v>385</v>
      </c>
      <c r="Z150" s="512">
        <v>-1757</v>
      </c>
      <c r="AA150" s="507" t="s">
        <v>1343</v>
      </c>
      <c r="AB150" s="30"/>
      <c r="AC150" s="502" t="s">
        <v>385</v>
      </c>
      <c r="AD150" s="512">
        <v>3677</v>
      </c>
      <c r="AE150" s="507" t="s">
        <v>1507</v>
      </c>
      <c r="AF150" s="30"/>
    </row>
    <row r="151" spans="1:32" ht="15.75" thickTop="1" x14ac:dyDescent="0.25">
      <c r="A151" s="13"/>
      <c r="B151" s="131"/>
      <c r="C151" s="131"/>
      <c r="D151" s="131"/>
      <c r="E151" s="131"/>
      <c r="F151" s="131"/>
      <c r="G151" s="131"/>
      <c r="H151" s="131"/>
      <c r="I151" s="131"/>
      <c r="J151" s="131"/>
      <c r="K151" s="131"/>
      <c r="L151" s="131"/>
      <c r="M151" s="131"/>
      <c r="N151" s="131"/>
      <c r="O151" s="131"/>
      <c r="P151" s="131"/>
      <c r="Q151" s="131"/>
      <c r="R151" s="131"/>
      <c r="S151" s="131"/>
      <c r="T151" s="131"/>
      <c r="U151" s="131"/>
      <c r="V151" s="131"/>
      <c r="W151" s="131"/>
      <c r="X151" s="131"/>
      <c r="Y151" s="131"/>
      <c r="Z151" s="131"/>
      <c r="AA151" s="131"/>
      <c r="AB151" s="131"/>
      <c r="AC151" s="131"/>
      <c r="AD151" s="131"/>
      <c r="AE151" s="131"/>
      <c r="AF151" s="131"/>
    </row>
    <row r="152" spans="1:32" x14ac:dyDescent="0.25">
      <c r="A152" s="13"/>
      <c r="B152" s="132" t="s">
        <v>1515</v>
      </c>
      <c r="C152" s="132"/>
      <c r="D152" s="132"/>
      <c r="E152" s="132"/>
      <c r="F152" s="132"/>
      <c r="G152" s="132"/>
      <c r="H152" s="132"/>
      <c r="I152" s="132"/>
      <c r="J152" s="132"/>
      <c r="K152" s="132"/>
      <c r="L152" s="132"/>
      <c r="M152" s="132"/>
      <c r="N152" s="132"/>
      <c r="O152" s="132"/>
      <c r="P152" s="132"/>
      <c r="Q152" s="132"/>
      <c r="R152" s="132"/>
      <c r="S152" s="132"/>
      <c r="T152" s="132"/>
      <c r="U152" s="132"/>
      <c r="V152" s="132"/>
      <c r="W152" s="132"/>
      <c r="X152" s="132"/>
      <c r="Y152" s="132"/>
      <c r="Z152" s="132"/>
      <c r="AA152" s="132"/>
      <c r="AB152" s="132"/>
      <c r="AC152" s="132"/>
      <c r="AD152" s="132"/>
      <c r="AE152" s="132"/>
      <c r="AF152" s="132"/>
    </row>
    <row r="153" spans="1:32" x14ac:dyDescent="0.25">
      <c r="A153" s="13"/>
      <c r="B153" s="132" t="s">
        <v>1516</v>
      </c>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c r="AA153" s="132"/>
      <c r="AB153" s="132"/>
      <c r="AC153" s="132"/>
      <c r="AD153" s="132"/>
      <c r="AE153" s="132"/>
      <c r="AF153" s="132"/>
    </row>
    <row r="154" spans="1:32" x14ac:dyDescent="0.25">
      <c r="A154" s="13"/>
      <c r="B154" s="132" t="s">
        <v>1517</v>
      </c>
      <c r="C154" s="132"/>
      <c r="D154" s="132"/>
      <c r="E154" s="132"/>
      <c r="F154" s="132"/>
      <c r="G154" s="132"/>
      <c r="H154" s="132"/>
      <c r="I154" s="132"/>
      <c r="J154" s="132"/>
      <c r="K154" s="132"/>
      <c r="L154" s="132"/>
      <c r="M154" s="132"/>
      <c r="N154" s="132"/>
      <c r="O154" s="132"/>
      <c r="P154" s="132"/>
      <c r="Q154" s="132"/>
      <c r="R154" s="132"/>
      <c r="S154" s="132"/>
      <c r="T154" s="132"/>
      <c r="U154" s="132"/>
      <c r="V154" s="132"/>
      <c r="W154" s="132"/>
      <c r="X154" s="132"/>
      <c r="Y154" s="132"/>
      <c r="Z154" s="132"/>
      <c r="AA154" s="132"/>
      <c r="AB154" s="132"/>
      <c r="AC154" s="132"/>
      <c r="AD154" s="132"/>
      <c r="AE154" s="132"/>
      <c r="AF154" s="132"/>
    </row>
    <row r="155" spans="1:32" x14ac:dyDescent="0.25">
      <c r="A155" s="13"/>
      <c r="B155" s="132" t="s">
        <v>1518</v>
      </c>
      <c r="C155" s="132"/>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c r="AA155" s="132"/>
      <c r="AB155" s="132"/>
      <c r="AC155" s="132"/>
      <c r="AD155" s="132"/>
      <c r="AE155" s="132"/>
      <c r="AF155" s="132"/>
    </row>
    <row r="156" spans="1:32" x14ac:dyDescent="0.25">
      <c r="A156" s="13"/>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row>
    <row r="157" spans="1:32" x14ac:dyDescent="0.25">
      <c r="A157" s="13" t="s">
        <v>1520</v>
      </c>
      <c r="B157" s="77" t="s">
        <v>1520</v>
      </c>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c r="AD157" s="77"/>
      <c r="AE157" s="77"/>
      <c r="AF157" s="77"/>
    </row>
    <row r="158" spans="1:32" ht="25.5" customHeight="1" x14ac:dyDescent="0.25">
      <c r="A158" s="13"/>
      <c r="B158" s="78" t="s">
        <v>1521</v>
      </c>
      <c r="C158" s="78"/>
      <c r="D158" s="78"/>
      <c r="E158" s="78"/>
      <c r="F158" s="78"/>
      <c r="G158" s="78"/>
      <c r="H158" s="78"/>
      <c r="I158" s="78"/>
      <c r="J158" s="78"/>
      <c r="K158" s="78"/>
      <c r="L158" s="78"/>
      <c r="M158" s="78"/>
      <c r="N158" s="78"/>
      <c r="O158" s="78"/>
      <c r="P158" s="78"/>
      <c r="Q158" s="78"/>
      <c r="R158" s="78"/>
      <c r="S158" s="78"/>
      <c r="T158" s="78"/>
      <c r="U158" s="78"/>
      <c r="V158" s="78"/>
      <c r="W158" s="78"/>
      <c r="X158" s="78"/>
      <c r="Y158" s="78"/>
      <c r="Z158" s="78"/>
      <c r="AA158" s="78"/>
      <c r="AB158" s="78"/>
      <c r="AC158" s="78"/>
      <c r="AD158" s="78"/>
      <c r="AE158" s="78"/>
      <c r="AF158" s="78"/>
    </row>
    <row r="159" spans="1:32" x14ac:dyDescent="0.25">
      <c r="A159" s="13"/>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row>
    <row r="160" spans="1:32" x14ac:dyDescent="0.25">
      <c r="A160" s="13"/>
      <c r="B160" s="14"/>
      <c r="C160" s="14"/>
      <c r="D160" s="14"/>
      <c r="E160" s="14"/>
      <c r="F160" s="14"/>
      <c r="G160" s="14"/>
      <c r="H160" s="14"/>
      <c r="I160" s="14"/>
      <c r="J160" s="14"/>
      <c r="K160" s="14"/>
      <c r="L160" s="14"/>
      <c r="M160" s="14"/>
      <c r="N160" s="14"/>
      <c r="O160" s="73" t="s">
        <v>1522</v>
      </c>
      <c r="P160" s="73"/>
      <c r="Q160" s="14"/>
    </row>
    <row r="161" spans="1:17" ht="15.75" thickBot="1" x14ac:dyDescent="0.3">
      <c r="A161" s="13"/>
      <c r="B161" s="14"/>
      <c r="C161" s="71" t="s">
        <v>1523</v>
      </c>
      <c r="D161" s="71"/>
      <c r="E161" s="71"/>
      <c r="F161" s="71"/>
      <c r="G161" s="71"/>
      <c r="H161" s="71"/>
      <c r="I161" s="71"/>
      <c r="J161" s="71"/>
      <c r="K161" s="71"/>
      <c r="L161" s="71"/>
      <c r="M161" s="71"/>
      <c r="N161" s="14"/>
      <c r="O161" s="100">
        <v>42004</v>
      </c>
      <c r="P161" s="100"/>
      <c r="Q161" s="14"/>
    </row>
    <row r="162" spans="1:17" ht="15.75" thickBot="1" x14ac:dyDescent="0.3">
      <c r="A162" s="13"/>
      <c r="B162" s="27" t="s">
        <v>379</v>
      </c>
      <c r="C162" s="125" t="s">
        <v>1445</v>
      </c>
      <c r="D162" s="125"/>
      <c r="E162" s="26"/>
      <c r="F162" s="125" t="s">
        <v>1446</v>
      </c>
      <c r="G162" s="125"/>
      <c r="H162" s="26"/>
      <c r="I162" s="125" t="s">
        <v>1128</v>
      </c>
      <c r="J162" s="125"/>
      <c r="K162" s="26"/>
      <c r="L162" s="125" t="s">
        <v>186</v>
      </c>
      <c r="M162" s="125"/>
      <c r="N162" s="14"/>
      <c r="O162" s="125" t="s">
        <v>1524</v>
      </c>
      <c r="P162" s="125"/>
      <c r="Q162" s="14"/>
    </row>
    <row r="163" spans="1:17" x14ac:dyDescent="0.25">
      <c r="A163" s="13"/>
      <c r="B163" s="35" t="s">
        <v>1525</v>
      </c>
      <c r="C163" s="103" t="s">
        <v>385</v>
      </c>
      <c r="D163" s="103" t="s">
        <v>386</v>
      </c>
      <c r="E163" s="30"/>
      <c r="F163" s="103" t="s">
        <v>385</v>
      </c>
      <c r="G163" s="104">
        <v>3322</v>
      </c>
      <c r="H163" s="30"/>
      <c r="I163" s="103" t="s">
        <v>385</v>
      </c>
      <c r="J163" s="103" t="s">
        <v>386</v>
      </c>
      <c r="K163" s="30"/>
      <c r="L163" s="103" t="s">
        <v>385</v>
      </c>
      <c r="M163" s="104">
        <v>3322</v>
      </c>
      <c r="N163" s="30"/>
      <c r="O163" s="103" t="s">
        <v>385</v>
      </c>
      <c r="P163" s="103">
        <v>46</v>
      </c>
      <c r="Q163" s="30"/>
    </row>
    <row r="164" spans="1:17" x14ac:dyDescent="0.25">
      <c r="A164" s="13"/>
      <c r="B164" s="20" t="s">
        <v>1526</v>
      </c>
      <c r="C164" s="14"/>
      <c r="D164" s="34" t="s">
        <v>386</v>
      </c>
      <c r="E164" s="14"/>
      <c r="F164" s="14"/>
      <c r="G164" s="34" t="s">
        <v>386</v>
      </c>
      <c r="H164" s="14"/>
      <c r="I164" s="14"/>
      <c r="J164" s="34">
        <v>846</v>
      </c>
      <c r="K164" s="14"/>
      <c r="L164" s="14"/>
      <c r="M164" s="34">
        <v>846</v>
      </c>
      <c r="N164" s="14"/>
      <c r="O164" s="14"/>
      <c r="P164" s="34">
        <v>-470</v>
      </c>
      <c r="Q164" s="14"/>
    </row>
    <row r="165" spans="1:17" x14ac:dyDescent="0.25">
      <c r="A165" s="13"/>
      <c r="B165" s="35" t="s">
        <v>1527</v>
      </c>
      <c r="C165" s="30"/>
      <c r="D165" s="38" t="s">
        <v>386</v>
      </c>
      <c r="E165" s="30"/>
      <c r="F165" s="30"/>
      <c r="G165" s="38" t="s">
        <v>386</v>
      </c>
      <c r="H165" s="30"/>
      <c r="I165" s="30"/>
      <c r="J165" s="36">
        <v>40531</v>
      </c>
      <c r="K165" s="30"/>
      <c r="L165" s="30"/>
      <c r="M165" s="36">
        <v>40531</v>
      </c>
      <c r="N165" s="30"/>
      <c r="O165" s="30"/>
      <c r="P165" s="38">
        <v>-714</v>
      </c>
      <c r="Q165" s="30"/>
    </row>
    <row r="166" spans="1:17" x14ac:dyDescent="0.25">
      <c r="A166" s="13"/>
      <c r="B166" s="20" t="s">
        <v>1528</v>
      </c>
      <c r="C166" s="14"/>
      <c r="D166" s="34" t="s">
        <v>386</v>
      </c>
      <c r="E166" s="14"/>
      <c r="F166" s="14"/>
      <c r="G166" s="34" t="s">
        <v>386</v>
      </c>
      <c r="H166" s="14"/>
      <c r="I166" s="14"/>
      <c r="J166" s="32">
        <v>30430</v>
      </c>
      <c r="K166" s="14"/>
      <c r="L166" s="14"/>
      <c r="M166" s="32">
        <v>30430</v>
      </c>
      <c r="N166" s="14"/>
      <c r="O166" s="14"/>
      <c r="P166" s="32">
        <v>-3465</v>
      </c>
      <c r="Q166" s="14"/>
    </row>
    <row r="167" spans="1:17" ht="15.75" thickBot="1" x14ac:dyDescent="0.3">
      <c r="A167" s="13"/>
      <c r="B167" s="35" t="s">
        <v>1529</v>
      </c>
      <c r="C167" s="30"/>
      <c r="D167" s="38" t="s">
        <v>386</v>
      </c>
      <c r="E167" s="30"/>
      <c r="F167" s="30"/>
      <c r="G167" s="38" t="s">
        <v>386</v>
      </c>
      <c r="H167" s="30"/>
      <c r="I167" s="30"/>
      <c r="J167" s="36">
        <v>63821</v>
      </c>
      <c r="K167" s="30"/>
      <c r="L167" s="30"/>
      <c r="M167" s="36">
        <v>63821</v>
      </c>
      <c r="N167" s="30"/>
      <c r="O167" s="30"/>
      <c r="P167" s="49">
        <v>-4559</v>
      </c>
      <c r="Q167" s="30"/>
    </row>
    <row r="168" spans="1:17" ht="15.75" thickBot="1" x14ac:dyDescent="0.3">
      <c r="A168" s="13"/>
      <c r="B168" s="14"/>
      <c r="C168" s="14"/>
      <c r="D168" s="14"/>
      <c r="E168" s="14"/>
      <c r="F168" s="14"/>
      <c r="G168" s="14"/>
      <c r="H168" s="14"/>
      <c r="I168" s="14"/>
      <c r="J168" s="14"/>
      <c r="K168" s="14"/>
      <c r="L168" s="14"/>
      <c r="M168" s="14"/>
      <c r="N168" s="14"/>
      <c r="O168" s="34" t="s">
        <v>385</v>
      </c>
      <c r="P168" s="59">
        <v>-9162</v>
      </c>
      <c r="Q168" s="14"/>
    </row>
    <row r="169" spans="1:17" ht="15.75" thickTop="1" x14ac:dyDescent="0.25">
      <c r="A169" s="13"/>
      <c r="B169" s="14"/>
      <c r="C169" s="14"/>
      <c r="D169" s="14"/>
      <c r="E169" s="14"/>
      <c r="F169" s="14"/>
      <c r="G169" s="14"/>
      <c r="H169" s="14"/>
      <c r="I169" s="14"/>
      <c r="J169" s="14"/>
      <c r="K169" s="14"/>
      <c r="L169" s="14"/>
      <c r="M169" s="14"/>
      <c r="N169" s="14"/>
      <c r="O169" s="14"/>
      <c r="P169" s="47"/>
      <c r="Q169" s="14"/>
    </row>
    <row r="170" spans="1:17" x14ac:dyDescent="0.25">
      <c r="A170" s="13"/>
      <c r="B170" s="14"/>
      <c r="C170" s="14"/>
      <c r="D170" s="14"/>
      <c r="E170" s="14"/>
      <c r="F170" s="14"/>
      <c r="G170" s="14"/>
      <c r="H170" s="14"/>
      <c r="I170" s="14"/>
      <c r="J170" s="14"/>
      <c r="K170" s="14"/>
      <c r="L170" s="14"/>
      <c r="M170" s="14"/>
      <c r="N170" s="14"/>
      <c r="O170" s="14"/>
      <c r="P170" s="14"/>
      <c r="Q170" s="14"/>
    </row>
    <row r="171" spans="1:17" x14ac:dyDescent="0.25">
      <c r="A171" s="13"/>
      <c r="B171" s="14"/>
      <c r="C171" s="14"/>
      <c r="D171" s="14"/>
      <c r="E171" s="14"/>
      <c r="F171" s="14"/>
      <c r="G171" s="14"/>
      <c r="H171" s="14"/>
      <c r="I171" s="14"/>
      <c r="J171" s="14"/>
      <c r="K171" s="14"/>
      <c r="L171" s="14"/>
      <c r="M171" s="14"/>
      <c r="N171" s="14"/>
      <c r="O171" s="73" t="s">
        <v>1522</v>
      </c>
      <c r="P171" s="73"/>
      <c r="Q171" s="14"/>
    </row>
    <row r="172" spans="1:17" ht="15.75" thickBot="1" x14ac:dyDescent="0.3">
      <c r="A172" s="13"/>
      <c r="B172" s="14"/>
      <c r="C172" s="71" t="s">
        <v>1530</v>
      </c>
      <c r="D172" s="71"/>
      <c r="E172" s="71"/>
      <c r="F172" s="71"/>
      <c r="G172" s="71"/>
      <c r="H172" s="71"/>
      <c r="I172" s="71"/>
      <c r="J172" s="71"/>
      <c r="K172" s="71"/>
      <c r="L172" s="71"/>
      <c r="M172" s="71"/>
      <c r="N172" s="14"/>
      <c r="O172" s="100">
        <v>41639</v>
      </c>
      <c r="P172" s="100"/>
      <c r="Q172" s="14"/>
    </row>
    <row r="173" spans="1:17" ht="15.75" thickBot="1" x14ac:dyDescent="0.3">
      <c r="A173" s="13"/>
      <c r="B173" s="27" t="s">
        <v>379</v>
      </c>
      <c r="C173" s="125" t="s">
        <v>1445</v>
      </c>
      <c r="D173" s="125"/>
      <c r="E173" s="26"/>
      <c r="F173" s="125" t="s">
        <v>1446</v>
      </c>
      <c r="G173" s="125"/>
      <c r="H173" s="26"/>
      <c r="I173" s="125" t="s">
        <v>1128</v>
      </c>
      <c r="J173" s="125"/>
      <c r="K173" s="26"/>
      <c r="L173" s="125" t="s">
        <v>186</v>
      </c>
      <c r="M173" s="125"/>
      <c r="N173" s="14"/>
      <c r="O173" s="125" t="s">
        <v>1524</v>
      </c>
      <c r="P173" s="125"/>
      <c r="Q173" s="14"/>
    </row>
    <row r="174" spans="1:17" x14ac:dyDescent="0.25">
      <c r="A174" s="13"/>
      <c r="B174" s="35" t="s">
        <v>1525</v>
      </c>
      <c r="C174" s="103" t="s">
        <v>385</v>
      </c>
      <c r="D174" s="103" t="s">
        <v>386</v>
      </c>
      <c r="E174" s="30"/>
      <c r="F174" s="103" t="s">
        <v>385</v>
      </c>
      <c r="G174" s="104">
        <v>6185</v>
      </c>
      <c r="H174" s="30"/>
      <c r="I174" s="103" t="s">
        <v>385</v>
      </c>
      <c r="J174" s="103" t="s">
        <v>386</v>
      </c>
      <c r="K174" s="30"/>
      <c r="L174" s="103" t="s">
        <v>385</v>
      </c>
      <c r="M174" s="104">
        <v>6185</v>
      </c>
      <c r="N174" s="30"/>
      <c r="O174" s="103" t="s">
        <v>385</v>
      </c>
      <c r="P174" s="103">
        <v>-122</v>
      </c>
      <c r="Q174" s="30"/>
    </row>
    <row r="175" spans="1:17" x14ac:dyDescent="0.25">
      <c r="A175" s="13"/>
      <c r="B175" s="20" t="s">
        <v>1526</v>
      </c>
      <c r="C175" s="14"/>
      <c r="D175" s="34" t="s">
        <v>386</v>
      </c>
      <c r="E175" s="14"/>
      <c r="F175" s="14"/>
      <c r="G175" s="34" t="s">
        <v>386</v>
      </c>
      <c r="H175" s="14"/>
      <c r="I175" s="14"/>
      <c r="J175" s="32">
        <v>9457</v>
      </c>
      <c r="K175" s="14"/>
      <c r="L175" s="14"/>
      <c r="M175" s="32">
        <v>9457</v>
      </c>
      <c r="N175" s="14"/>
      <c r="O175" s="14"/>
      <c r="P175" s="34">
        <v>139</v>
      </c>
      <c r="Q175" s="14"/>
    </row>
    <row r="176" spans="1:17" x14ac:dyDescent="0.25">
      <c r="A176" s="13"/>
      <c r="B176" s="35" t="s">
        <v>1527</v>
      </c>
      <c r="C176" s="30"/>
      <c r="D176" s="38" t="s">
        <v>386</v>
      </c>
      <c r="E176" s="30"/>
      <c r="F176" s="30"/>
      <c r="G176" s="38" t="s">
        <v>386</v>
      </c>
      <c r="H176" s="30"/>
      <c r="I176" s="30"/>
      <c r="J176" s="36">
        <v>62839</v>
      </c>
      <c r="K176" s="30"/>
      <c r="L176" s="30"/>
      <c r="M176" s="36">
        <v>62839</v>
      </c>
      <c r="N176" s="30"/>
      <c r="O176" s="30"/>
      <c r="P176" s="36">
        <v>-3109</v>
      </c>
      <c r="Q176" s="30"/>
    </row>
    <row r="177" spans="1:32" x14ac:dyDescent="0.25">
      <c r="A177" s="13"/>
      <c r="B177" s="20" t="s">
        <v>1528</v>
      </c>
      <c r="C177" s="14"/>
      <c r="D177" s="34" t="s">
        <v>386</v>
      </c>
      <c r="E177" s="14"/>
      <c r="F177" s="14"/>
      <c r="G177" s="34" t="s">
        <v>386</v>
      </c>
      <c r="H177" s="14"/>
      <c r="I177" s="14"/>
      <c r="J177" s="32">
        <v>45753</v>
      </c>
      <c r="K177" s="14"/>
      <c r="L177" s="14"/>
      <c r="M177" s="32">
        <v>45753</v>
      </c>
      <c r="N177" s="14"/>
      <c r="O177" s="14"/>
      <c r="P177" s="32">
        <v>-4987</v>
      </c>
      <c r="Q177" s="14"/>
    </row>
    <row r="178" spans="1:32" ht="15.75" thickBot="1" x14ac:dyDescent="0.3">
      <c r="A178" s="13"/>
      <c r="B178" s="35" t="s">
        <v>1529</v>
      </c>
      <c r="C178" s="30"/>
      <c r="D178" s="38" t="s">
        <v>386</v>
      </c>
      <c r="E178" s="30"/>
      <c r="F178" s="30"/>
      <c r="G178" s="38" t="s">
        <v>386</v>
      </c>
      <c r="H178" s="30"/>
      <c r="I178" s="30"/>
      <c r="J178" s="36">
        <v>66128</v>
      </c>
      <c r="K178" s="30"/>
      <c r="L178" s="30"/>
      <c r="M178" s="36">
        <v>66128</v>
      </c>
      <c r="N178" s="30"/>
      <c r="O178" s="30"/>
      <c r="P178" s="49">
        <v>-4902</v>
      </c>
      <c r="Q178" s="30"/>
    </row>
    <row r="179" spans="1:32" ht="15.75" thickBot="1" x14ac:dyDescent="0.3">
      <c r="A179" s="13"/>
      <c r="B179" s="14"/>
      <c r="C179" s="14"/>
      <c r="D179" s="14"/>
      <c r="E179" s="14"/>
      <c r="F179" s="14"/>
      <c r="G179" s="14"/>
      <c r="H179" s="14"/>
      <c r="I179" s="14"/>
      <c r="J179" s="14"/>
      <c r="K179" s="14"/>
      <c r="L179" s="14"/>
      <c r="M179" s="14"/>
      <c r="N179" s="14"/>
      <c r="O179" s="34" t="s">
        <v>385</v>
      </c>
      <c r="P179" s="59">
        <v>-12981</v>
      </c>
      <c r="Q179" s="14"/>
    </row>
    <row r="180" spans="1:32" ht="15.75" thickTop="1" x14ac:dyDescent="0.25">
      <c r="A180" s="13"/>
      <c r="B180" s="14"/>
      <c r="C180" s="14"/>
      <c r="D180" s="14"/>
      <c r="E180" s="14"/>
      <c r="F180" s="14"/>
      <c r="G180" s="14"/>
      <c r="H180" s="14"/>
      <c r="I180" s="14"/>
      <c r="J180" s="14"/>
      <c r="K180" s="14"/>
      <c r="L180" s="14"/>
      <c r="M180" s="14"/>
      <c r="N180" s="14"/>
      <c r="O180" s="14"/>
      <c r="P180" s="47"/>
      <c r="Q180" s="14"/>
    </row>
    <row r="181" spans="1:32" x14ac:dyDescent="0.25">
      <c r="A181" s="13"/>
      <c r="B181" s="14"/>
      <c r="C181" s="14"/>
      <c r="D181" s="14"/>
      <c r="E181" s="14"/>
      <c r="F181" s="14"/>
      <c r="G181" s="14"/>
      <c r="H181" s="14"/>
      <c r="I181" s="14"/>
      <c r="J181" s="14"/>
      <c r="K181" s="14"/>
      <c r="L181" s="14"/>
      <c r="M181" s="14"/>
      <c r="N181" s="14"/>
      <c r="O181" s="14"/>
      <c r="P181" s="14"/>
      <c r="Q181" s="14"/>
    </row>
    <row r="182" spans="1:32" x14ac:dyDescent="0.25">
      <c r="A182" s="13"/>
      <c r="B182" s="14"/>
      <c r="C182" s="14"/>
      <c r="D182" s="14"/>
      <c r="E182" s="14"/>
      <c r="F182" s="14"/>
      <c r="G182" s="14"/>
      <c r="H182" s="14"/>
      <c r="I182" s="14"/>
      <c r="J182" s="14"/>
      <c r="K182" s="14"/>
      <c r="L182" s="14"/>
      <c r="M182" s="14"/>
      <c r="N182" s="14"/>
      <c r="O182" s="73" t="s">
        <v>1522</v>
      </c>
      <c r="P182" s="73"/>
      <c r="Q182" s="14"/>
    </row>
    <row r="183" spans="1:32" ht="15.75" thickBot="1" x14ac:dyDescent="0.3">
      <c r="A183" s="13"/>
      <c r="B183" s="14"/>
      <c r="C183" s="71" t="s">
        <v>1531</v>
      </c>
      <c r="D183" s="71"/>
      <c r="E183" s="71"/>
      <c r="F183" s="71"/>
      <c r="G183" s="71"/>
      <c r="H183" s="71"/>
      <c r="I183" s="71"/>
      <c r="J183" s="71"/>
      <c r="K183" s="71"/>
      <c r="L183" s="71"/>
      <c r="M183" s="71"/>
      <c r="N183" s="14"/>
      <c r="O183" s="100">
        <v>41274</v>
      </c>
      <c r="P183" s="100"/>
      <c r="Q183" s="14"/>
    </row>
    <row r="184" spans="1:32" ht="15.75" thickBot="1" x14ac:dyDescent="0.3">
      <c r="A184" s="13"/>
      <c r="B184" s="27" t="s">
        <v>379</v>
      </c>
      <c r="C184" s="125" t="s">
        <v>1445</v>
      </c>
      <c r="D184" s="125"/>
      <c r="E184" s="26"/>
      <c r="F184" s="125" t="s">
        <v>1446</v>
      </c>
      <c r="G184" s="125"/>
      <c r="H184" s="26"/>
      <c r="I184" s="125" t="s">
        <v>1128</v>
      </c>
      <c r="J184" s="125"/>
      <c r="K184" s="26"/>
      <c r="L184" s="125" t="s">
        <v>186</v>
      </c>
      <c r="M184" s="125"/>
      <c r="N184" s="14"/>
      <c r="O184" s="125" t="s">
        <v>1524</v>
      </c>
      <c r="P184" s="125"/>
      <c r="Q184" s="14"/>
    </row>
    <row r="185" spans="1:32" x14ac:dyDescent="0.25">
      <c r="A185" s="13"/>
      <c r="B185" s="35" t="s">
        <v>1525</v>
      </c>
      <c r="C185" s="103" t="s">
        <v>385</v>
      </c>
      <c r="D185" s="103" t="s">
        <v>386</v>
      </c>
      <c r="E185" s="30"/>
      <c r="F185" s="103" t="s">
        <v>385</v>
      </c>
      <c r="G185" s="104">
        <v>23902</v>
      </c>
      <c r="H185" s="30"/>
      <c r="I185" s="103" t="s">
        <v>385</v>
      </c>
      <c r="J185" s="103" t="s">
        <v>386</v>
      </c>
      <c r="K185" s="30"/>
      <c r="L185" s="103" t="s">
        <v>385</v>
      </c>
      <c r="M185" s="104">
        <v>23902</v>
      </c>
      <c r="N185" s="30"/>
      <c r="O185" s="103" t="s">
        <v>385</v>
      </c>
      <c r="P185" s="103">
        <v>15</v>
      </c>
      <c r="Q185" s="30"/>
    </row>
    <row r="186" spans="1:32" x14ac:dyDescent="0.25">
      <c r="A186" s="13"/>
      <c r="B186" s="20" t="s">
        <v>1526</v>
      </c>
      <c r="C186" s="14"/>
      <c r="D186" s="34" t="s">
        <v>386</v>
      </c>
      <c r="E186" s="14"/>
      <c r="F186" s="14"/>
      <c r="G186" s="34" t="s">
        <v>386</v>
      </c>
      <c r="H186" s="14"/>
      <c r="I186" s="14"/>
      <c r="J186" s="32">
        <v>12054</v>
      </c>
      <c r="K186" s="14"/>
      <c r="L186" s="14"/>
      <c r="M186" s="32">
        <v>12054</v>
      </c>
      <c r="N186" s="14"/>
      <c r="O186" s="14"/>
      <c r="P186" s="34">
        <v>-436</v>
      </c>
      <c r="Q186" s="14"/>
    </row>
    <row r="187" spans="1:32" x14ac:dyDescent="0.25">
      <c r="A187" s="13"/>
      <c r="B187" s="35" t="s">
        <v>1527</v>
      </c>
      <c r="C187" s="30"/>
      <c r="D187" s="38" t="s">
        <v>386</v>
      </c>
      <c r="E187" s="30"/>
      <c r="F187" s="30"/>
      <c r="G187" s="38" t="s">
        <v>386</v>
      </c>
      <c r="H187" s="30"/>
      <c r="I187" s="30"/>
      <c r="J187" s="36">
        <v>117064</v>
      </c>
      <c r="K187" s="30"/>
      <c r="L187" s="30"/>
      <c r="M187" s="36">
        <v>117064</v>
      </c>
      <c r="N187" s="30"/>
      <c r="O187" s="30"/>
      <c r="P187" s="36">
        <v>-55948</v>
      </c>
      <c r="Q187" s="30"/>
    </row>
    <row r="188" spans="1:32" x14ac:dyDescent="0.25">
      <c r="A188" s="13"/>
      <c r="B188" s="20" t="s">
        <v>1528</v>
      </c>
      <c r="C188" s="14"/>
      <c r="D188" s="34" t="s">
        <v>386</v>
      </c>
      <c r="E188" s="14"/>
      <c r="F188" s="14"/>
      <c r="G188" s="34" t="s">
        <v>386</v>
      </c>
      <c r="H188" s="14"/>
      <c r="I188" s="14"/>
      <c r="J188" s="32">
        <v>41767</v>
      </c>
      <c r="K188" s="14"/>
      <c r="L188" s="14"/>
      <c r="M188" s="32">
        <v>41767</v>
      </c>
      <c r="N188" s="14"/>
      <c r="O188" s="14"/>
      <c r="P188" s="32">
        <v>-9422</v>
      </c>
      <c r="Q188" s="14"/>
    </row>
    <row r="189" spans="1:32" ht="15.75" thickBot="1" x14ac:dyDescent="0.3">
      <c r="A189" s="13"/>
      <c r="B189" s="35" t="s">
        <v>1529</v>
      </c>
      <c r="C189" s="30"/>
      <c r="D189" s="38" t="s">
        <v>386</v>
      </c>
      <c r="E189" s="30"/>
      <c r="F189" s="30"/>
      <c r="G189" s="38" t="s">
        <v>386</v>
      </c>
      <c r="H189" s="30"/>
      <c r="I189" s="30"/>
      <c r="J189" s="36">
        <v>76501</v>
      </c>
      <c r="K189" s="30"/>
      <c r="L189" s="30"/>
      <c r="M189" s="36">
        <v>76501</v>
      </c>
      <c r="N189" s="30"/>
      <c r="O189" s="30"/>
      <c r="P189" s="49">
        <v>-8248</v>
      </c>
      <c r="Q189" s="30"/>
    </row>
    <row r="190" spans="1:32" ht="15.75" thickBot="1" x14ac:dyDescent="0.3">
      <c r="A190" s="13"/>
      <c r="B190" s="14"/>
      <c r="C190" s="14"/>
      <c r="D190" s="14"/>
      <c r="E190" s="14"/>
      <c r="F190" s="14"/>
      <c r="G190" s="14"/>
      <c r="H190" s="14"/>
      <c r="I190" s="14"/>
      <c r="J190" s="14"/>
      <c r="K190" s="14"/>
      <c r="L190" s="14"/>
      <c r="M190" s="14"/>
      <c r="N190" s="14"/>
      <c r="O190" s="34" t="s">
        <v>385</v>
      </c>
      <c r="P190" s="59">
        <v>-74039</v>
      </c>
      <c r="Q190" s="14"/>
    </row>
    <row r="191" spans="1:32" ht="15.75" thickTop="1" x14ac:dyDescent="0.25">
      <c r="A191" s="13"/>
      <c r="B191" s="131"/>
      <c r="C191" s="131"/>
      <c r="D191" s="131"/>
      <c r="E191" s="131"/>
      <c r="F191" s="131"/>
      <c r="G191" s="131"/>
      <c r="H191" s="131"/>
      <c r="I191" s="131"/>
      <c r="J191" s="131"/>
      <c r="K191" s="131"/>
      <c r="L191" s="131"/>
      <c r="M191" s="131"/>
      <c r="N191" s="131"/>
      <c r="O191" s="131"/>
      <c r="P191" s="131"/>
      <c r="Q191" s="131"/>
      <c r="R191" s="131"/>
      <c r="S191" s="131"/>
      <c r="T191" s="131"/>
      <c r="U191" s="131"/>
      <c r="V191" s="131"/>
      <c r="W191" s="131"/>
      <c r="X191" s="131"/>
      <c r="Y191" s="131"/>
      <c r="Z191" s="131"/>
      <c r="AA191" s="131"/>
      <c r="AB191" s="131"/>
      <c r="AC191" s="131"/>
      <c r="AD191" s="131"/>
      <c r="AE191" s="131"/>
      <c r="AF191" s="131"/>
    </row>
    <row r="192" spans="1:32" x14ac:dyDescent="0.25">
      <c r="A192" s="13"/>
      <c r="B192" s="132" t="s">
        <v>1532</v>
      </c>
      <c r="C192" s="132"/>
      <c r="D192" s="132"/>
      <c r="E192" s="132"/>
      <c r="F192" s="132"/>
      <c r="G192" s="132"/>
      <c r="H192" s="132"/>
      <c r="I192" s="132"/>
      <c r="J192" s="132"/>
      <c r="K192" s="132"/>
      <c r="L192" s="132"/>
      <c r="M192" s="132"/>
      <c r="N192" s="132"/>
      <c r="O192" s="132"/>
      <c r="P192" s="132"/>
      <c r="Q192" s="132"/>
      <c r="R192" s="132"/>
      <c r="S192" s="132"/>
      <c r="T192" s="132"/>
      <c r="U192" s="132"/>
      <c r="V192" s="132"/>
      <c r="W192" s="132"/>
      <c r="X192" s="132"/>
      <c r="Y192" s="132"/>
      <c r="Z192" s="132"/>
      <c r="AA192" s="132"/>
      <c r="AB192" s="132"/>
      <c r="AC192" s="132"/>
      <c r="AD192" s="132"/>
      <c r="AE192" s="132"/>
      <c r="AF192" s="132"/>
    </row>
    <row r="193" spans="1:32" x14ac:dyDescent="0.25">
      <c r="A193" s="13"/>
      <c r="B193" s="132" t="s">
        <v>1533</v>
      </c>
      <c r="C193" s="132"/>
      <c r="D193" s="132"/>
      <c r="E193" s="132"/>
      <c r="F193" s="132"/>
      <c r="G193" s="132"/>
      <c r="H193" s="132"/>
      <c r="I193" s="132"/>
      <c r="J193" s="132"/>
      <c r="K193" s="132"/>
      <c r="L193" s="132"/>
      <c r="M193" s="132"/>
      <c r="N193" s="132"/>
      <c r="O193" s="132"/>
      <c r="P193" s="132"/>
      <c r="Q193" s="132"/>
      <c r="R193" s="132"/>
      <c r="S193" s="132"/>
      <c r="T193" s="132"/>
      <c r="U193" s="132"/>
      <c r="V193" s="132"/>
      <c r="W193" s="132"/>
      <c r="X193" s="132"/>
      <c r="Y193" s="132"/>
      <c r="Z193" s="132"/>
      <c r="AA193" s="132"/>
      <c r="AB193" s="132"/>
      <c r="AC193" s="132"/>
      <c r="AD193" s="132"/>
      <c r="AE193" s="132"/>
      <c r="AF193" s="132"/>
    </row>
    <row r="194" spans="1:32" x14ac:dyDescent="0.25">
      <c r="A194" s="13"/>
      <c r="B194" s="132" t="s">
        <v>1534</v>
      </c>
      <c r="C194" s="132"/>
      <c r="D194" s="132"/>
      <c r="E194" s="132"/>
      <c r="F194" s="132"/>
      <c r="G194" s="132"/>
      <c r="H194" s="132"/>
      <c r="I194" s="132"/>
      <c r="J194" s="132"/>
      <c r="K194" s="132"/>
      <c r="L194" s="132"/>
      <c r="M194" s="132"/>
      <c r="N194" s="132"/>
      <c r="O194" s="132"/>
      <c r="P194" s="132"/>
      <c r="Q194" s="132"/>
      <c r="R194" s="132"/>
      <c r="S194" s="132"/>
      <c r="T194" s="132"/>
      <c r="U194" s="132"/>
      <c r="V194" s="132"/>
      <c r="W194" s="132"/>
      <c r="X194" s="132"/>
      <c r="Y194" s="132"/>
      <c r="Z194" s="132"/>
      <c r="AA194" s="132"/>
      <c r="AB194" s="132"/>
      <c r="AC194" s="132"/>
      <c r="AD194" s="132"/>
      <c r="AE194" s="132"/>
      <c r="AF194" s="132"/>
    </row>
    <row r="195" spans="1:32" x14ac:dyDescent="0.25">
      <c r="A195" s="13"/>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row>
    <row r="196" spans="1:32" x14ac:dyDescent="0.25">
      <c r="A196" s="13" t="s">
        <v>1962</v>
      </c>
      <c r="B196" s="528" t="s">
        <v>1536</v>
      </c>
      <c r="C196" s="528"/>
      <c r="D196" s="528"/>
      <c r="E196" s="528"/>
      <c r="F196" s="528"/>
      <c r="G196" s="528"/>
      <c r="H196" s="528"/>
      <c r="I196" s="528"/>
      <c r="J196" s="528"/>
      <c r="K196" s="528"/>
      <c r="L196" s="14"/>
    </row>
    <row r="197" spans="1:32" x14ac:dyDescent="0.25">
      <c r="A197" s="13"/>
      <c r="B197" s="14"/>
      <c r="C197" s="14"/>
      <c r="D197" s="155"/>
      <c r="E197" s="155"/>
      <c r="F197" s="14"/>
      <c r="G197" s="14"/>
      <c r="H197" s="14"/>
      <c r="I197" s="14"/>
      <c r="J197" s="14"/>
      <c r="K197" s="14"/>
      <c r="L197" s="14"/>
    </row>
    <row r="198" spans="1:32" x14ac:dyDescent="0.25">
      <c r="A198" s="13"/>
      <c r="B198" s="529" t="s">
        <v>1537</v>
      </c>
      <c r="C198" s="529"/>
      <c r="D198" s="529"/>
      <c r="E198" s="529"/>
      <c r="F198" s="529"/>
      <c r="G198" s="529"/>
      <c r="H198" s="529"/>
      <c r="I198" s="529"/>
      <c r="J198" s="529"/>
      <c r="K198" s="529"/>
      <c r="L198" s="14"/>
    </row>
    <row r="199" spans="1:32" x14ac:dyDescent="0.25">
      <c r="A199" s="13"/>
      <c r="B199" s="14"/>
      <c r="C199" s="14"/>
      <c r="D199" s="14"/>
      <c r="E199" s="14"/>
      <c r="F199" s="14"/>
      <c r="G199" s="14"/>
      <c r="H199" s="14"/>
      <c r="I199" s="14"/>
      <c r="J199" s="14"/>
      <c r="K199" s="14"/>
      <c r="L199" s="14"/>
    </row>
    <row r="200" spans="1:32" x14ac:dyDescent="0.25">
      <c r="A200" s="13"/>
      <c r="B200" s="516" t="s">
        <v>1538</v>
      </c>
      <c r="C200" s="14"/>
      <c r="D200" s="99"/>
      <c r="E200" s="99"/>
      <c r="F200" s="14"/>
      <c r="G200" s="14"/>
      <c r="H200" s="14"/>
      <c r="I200" s="14"/>
      <c r="J200" s="14"/>
      <c r="K200" s="14"/>
      <c r="L200" s="14"/>
    </row>
    <row r="201" spans="1:32" x14ac:dyDescent="0.25">
      <c r="A201" s="13"/>
      <c r="B201" s="14"/>
      <c r="C201" s="14"/>
      <c r="D201" s="179" t="s">
        <v>1539</v>
      </c>
      <c r="E201" s="179"/>
      <c r="F201" s="99"/>
      <c r="G201" s="14"/>
      <c r="H201" s="99"/>
      <c r="I201" s="14"/>
      <c r="J201" s="99"/>
      <c r="K201" s="14"/>
      <c r="L201" s="14"/>
    </row>
    <row r="202" spans="1:32" ht="15.75" thickBot="1" x14ac:dyDescent="0.3">
      <c r="A202" s="13"/>
      <c r="B202" s="517" t="s">
        <v>1540</v>
      </c>
      <c r="C202" s="39"/>
      <c r="D202" s="94">
        <v>42004</v>
      </c>
      <c r="E202" s="94"/>
      <c r="F202" s="530"/>
      <c r="G202" s="126" t="s">
        <v>1541</v>
      </c>
      <c r="H202" s="530"/>
      <c r="I202" s="126" t="s">
        <v>1542</v>
      </c>
      <c r="J202" s="530"/>
      <c r="K202" s="126" t="s">
        <v>1543</v>
      </c>
      <c r="L202" s="23"/>
    </row>
    <row r="203" spans="1:32" ht="15.75" thickBot="1" x14ac:dyDescent="0.3">
      <c r="A203" s="13"/>
      <c r="B203" s="518" t="s">
        <v>1544</v>
      </c>
      <c r="C203" s="29"/>
      <c r="D203" s="518" t="s">
        <v>385</v>
      </c>
      <c r="E203" s="519">
        <v>5637</v>
      </c>
      <c r="F203" s="29"/>
      <c r="G203" s="520" t="s">
        <v>1545</v>
      </c>
      <c r="H203" s="29"/>
      <c r="I203" s="521" t="s">
        <v>1546</v>
      </c>
      <c r="J203" s="54"/>
      <c r="K203" s="521" t="s">
        <v>1547</v>
      </c>
      <c r="L203" s="184"/>
    </row>
    <row r="204" spans="1:32" ht="15.75" thickBot="1" x14ac:dyDescent="0.3">
      <c r="A204" s="13"/>
      <c r="B204" s="39"/>
      <c r="C204" s="39"/>
      <c r="D204" s="39"/>
      <c r="E204" s="41"/>
      <c r="F204" s="39"/>
      <c r="G204" s="158"/>
      <c r="H204" s="39"/>
      <c r="I204" s="522" t="s">
        <v>1042</v>
      </c>
      <c r="J204" s="52"/>
      <c r="K204" s="522" t="s">
        <v>1548</v>
      </c>
      <c r="L204" s="23"/>
    </row>
    <row r="205" spans="1:32" ht="15.75" thickBot="1" x14ac:dyDescent="0.3">
      <c r="A205" s="13"/>
      <c r="B205" s="518" t="s">
        <v>1549</v>
      </c>
      <c r="C205" s="29"/>
      <c r="D205" s="29"/>
      <c r="E205" s="519">
        <v>28756</v>
      </c>
      <c r="F205" s="29"/>
      <c r="G205" s="520" t="s">
        <v>1545</v>
      </c>
      <c r="H205" s="29"/>
      <c r="I205" s="521" t="s">
        <v>1550</v>
      </c>
      <c r="J205" s="54"/>
      <c r="K205" s="521" t="s">
        <v>1551</v>
      </c>
      <c r="L205" s="184"/>
    </row>
    <row r="206" spans="1:32" ht="15.75" thickBot="1" x14ac:dyDescent="0.3">
      <c r="A206" s="13"/>
      <c r="B206" s="14"/>
      <c r="C206" s="14"/>
      <c r="D206" s="14"/>
      <c r="E206" s="33"/>
      <c r="F206" s="14"/>
      <c r="G206" s="23"/>
      <c r="H206" s="14"/>
      <c r="I206" s="522" t="s">
        <v>1552</v>
      </c>
      <c r="J206" s="52"/>
      <c r="K206" s="522" t="s">
        <v>1553</v>
      </c>
      <c r="L206" s="23"/>
    </row>
    <row r="207" spans="1:32" ht="15.75" thickBot="1" x14ac:dyDescent="0.3">
      <c r="A207" s="13"/>
      <c r="B207" s="30"/>
      <c r="C207" s="30"/>
      <c r="D207" s="30"/>
      <c r="E207" s="30"/>
      <c r="F207" s="30"/>
      <c r="G207" s="30"/>
      <c r="H207" s="30"/>
      <c r="I207" s="521" t="s">
        <v>1554</v>
      </c>
      <c r="J207" s="54"/>
      <c r="K207" s="521" t="s">
        <v>1555</v>
      </c>
      <c r="L207" s="184"/>
    </row>
    <row r="208" spans="1:32" ht="15.75" thickBot="1" x14ac:dyDescent="0.3">
      <c r="A208" s="13"/>
      <c r="B208" s="14"/>
      <c r="C208" s="14"/>
      <c r="D208" s="14"/>
      <c r="E208" s="14"/>
      <c r="F208" s="14"/>
      <c r="G208" s="14"/>
      <c r="H208" s="14"/>
      <c r="I208" s="522" t="s">
        <v>1556</v>
      </c>
      <c r="J208" s="52"/>
      <c r="K208" s="522" t="s">
        <v>1557</v>
      </c>
      <c r="L208" s="23"/>
    </row>
    <row r="209" spans="1:32" ht="15.75" thickBot="1" x14ac:dyDescent="0.3">
      <c r="A209" s="13"/>
      <c r="B209" s="30"/>
      <c r="C209" s="30"/>
      <c r="D209" s="30"/>
      <c r="E209" s="30"/>
      <c r="F209" s="30"/>
      <c r="G209" s="30"/>
      <c r="H209" s="30"/>
      <c r="I209" s="521" t="s">
        <v>1558</v>
      </c>
      <c r="J209" s="54"/>
      <c r="K209" s="521" t="s">
        <v>1559</v>
      </c>
      <c r="L209" s="184"/>
    </row>
    <row r="210" spans="1:32" ht="15.75" thickBot="1" x14ac:dyDescent="0.3">
      <c r="A210" s="13"/>
      <c r="B210" s="39"/>
      <c r="C210" s="39"/>
      <c r="D210" s="39"/>
      <c r="E210" s="39"/>
      <c r="F210" s="39"/>
      <c r="G210" s="39"/>
      <c r="H210" s="39"/>
      <c r="I210" s="522" t="s">
        <v>1560</v>
      </c>
      <c r="J210" s="52"/>
      <c r="K210" s="522" t="s">
        <v>1561</v>
      </c>
      <c r="L210" s="23"/>
    </row>
    <row r="211" spans="1:32" ht="15.75" thickBot="1" x14ac:dyDescent="0.3">
      <c r="A211" s="13"/>
      <c r="B211" s="518" t="s">
        <v>1562</v>
      </c>
      <c r="C211" s="29"/>
      <c r="D211" s="29"/>
      <c r="E211" s="519">
        <v>2517</v>
      </c>
      <c r="F211" s="29"/>
      <c r="G211" s="520" t="s">
        <v>1545</v>
      </c>
      <c r="H211" s="29"/>
      <c r="I211" s="521" t="s">
        <v>1546</v>
      </c>
      <c r="J211" s="54"/>
      <c r="K211" s="521" t="s">
        <v>1563</v>
      </c>
      <c r="L211" s="184"/>
    </row>
    <row r="212" spans="1:32" ht="15.75" thickBot="1" x14ac:dyDescent="0.3">
      <c r="A212" s="13"/>
      <c r="B212" s="14"/>
      <c r="C212" s="14"/>
      <c r="D212" s="14"/>
      <c r="E212" s="33"/>
      <c r="F212" s="14"/>
      <c r="G212" s="23"/>
      <c r="H212" s="14"/>
      <c r="I212" s="522" t="s">
        <v>1042</v>
      </c>
      <c r="J212" s="52"/>
      <c r="K212" s="523">
        <v>9.8000000000000004E-2</v>
      </c>
      <c r="L212" s="23"/>
    </row>
    <row r="213" spans="1:32" ht="15.75" thickBot="1" x14ac:dyDescent="0.3">
      <c r="A213" s="13"/>
      <c r="B213" s="30"/>
      <c r="C213" s="30"/>
      <c r="D213" s="30"/>
      <c r="E213" s="37"/>
      <c r="F213" s="30"/>
      <c r="G213" s="184"/>
      <c r="H213" s="30"/>
      <c r="I213" s="521" t="s">
        <v>1564</v>
      </c>
      <c r="J213" s="54"/>
      <c r="K213" s="521" t="s">
        <v>1565</v>
      </c>
      <c r="L213" s="184"/>
    </row>
    <row r="214" spans="1:32" ht="15.75" thickBot="1" x14ac:dyDescent="0.3">
      <c r="A214" s="13"/>
      <c r="B214" s="39"/>
      <c r="C214" s="39"/>
      <c r="D214" s="39"/>
      <c r="E214" s="41"/>
      <c r="F214" s="39"/>
      <c r="G214" s="158"/>
      <c r="H214" s="39"/>
      <c r="I214" s="522" t="s">
        <v>1566</v>
      </c>
      <c r="J214" s="52"/>
      <c r="K214" s="523">
        <v>1.3849999999999999E-2</v>
      </c>
      <c r="L214" s="23"/>
    </row>
    <row r="215" spans="1:32" ht="15.75" thickBot="1" x14ac:dyDescent="0.3">
      <c r="A215" s="13"/>
      <c r="B215" s="518" t="s">
        <v>1567</v>
      </c>
      <c r="C215" s="29"/>
      <c r="D215" s="29"/>
      <c r="E215" s="519">
        <v>5240</v>
      </c>
      <c r="F215" s="29"/>
      <c r="G215" s="520" t="s">
        <v>1545</v>
      </c>
      <c r="H215" s="29"/>
      <c r="I215" s="521" t="s">
        <v>1568</v>
      </c>
      <c r="J215" s="54"/>
      <c r="K215" s="521" t="s">
        <v>1569</v>
      </c>
      <c r="L215" s="184"/>
    </row>
    <row r="216" spans="1:32" ht="15.75" thickBot="1" x14ac:dyDescent="0.3">
      <c r="A216" s="13"/>
      <c r="B216" s="14"/>
      <c r="C216" s="14"/>
      <c r="D216" s="14"/>
      <c r="E216" s="14"/>
      <c r="F216" s="14"/>
      <c r="G216" s="14"/>
      <c r="H216" s="14"/>
      <c r="I216" s="522" t="s">
        <v>1570</v>
      </c>
      <c r="J216" s="52"/>
      <c r="K216" s="522" t="s">
        <v>1571</v>
      </c>
      <c r="L216" s="23"/>
    </row>
    <row r="217" spans="1:32" ht="15.75" thickBot="1" x14ac:dyDescent="0.3">
      <c r="A217" s="13"/>
      <c r="B217" s="48"/>
      <c r="C217" s="48"/>
      <c r="D217" s="48"/>
      <c r="E217" s="50"/>
      <c r="F217" s="48"/>
      <c r="G217" s="379"/>
      <c r="H217" s="48"/>
      <c r="I217" s="521" t="s">
        <v>1572</v>
      </c>
      <c r="J217" s="54"/>
      <c r="K217" s="521" t="s">
        <v>1573</v>
      </c>
      <c r="L217" s="184"/>
    </row>
    <row r="218" spans="1:32" ht="27" thickBot="1" x14ac:dyDescent="0.3">
      <c r="A218" s="13"/>
      <c r="B218" s="524" t="s">
        <v>1574</v>
      </c>
      <c r="C218" s="79"/>
      <c r="D218" s="79"/>
      <c r="E218" s="525">
        <v>40531</v>
      </c>
      <c r="F218" s="79"/>
      <c r="G218" s="522" t="s">
        <v>1575</v>
      </c>
      <c r="H218" s="52"/>
      <c r="I218" s="522" t="s">
        <v>1576</v>
      </c>
      <c r="J218" s="52"/>
      <c r="K218" s="522" t="s">
        <v>1577</v>
      </c>
      <c r="L218" s="23"/>
    </row>
    <row r="219" spans="1:32" ht="15.75" thickBot="1" x14ac:dyDescent="0.3">
      <c r="A219" s="13"/>
      <c r="B219" s="30"/>
      <c r="C219" s="30"/>
      <c r="D219" s="30"/>
      <c r="E219" s="30"/>
      <c r="F219" s="30"/>
      <c r="G219" s="520" t="s">
        <v>1578</v>
      </c>
      <c r="H219" s="29"/>
      <c r="I219" s="521" t="s">
        <v>1579</v>
      </c>
      <c r="J219" s="54"/>
      <c r="K219" s="521" t="s">
        <v>1580</v>
      </c>
      <c r="L219" s="184"/>
    </row>
    <row r="220" spans="1:32" ht="27" thickBot="1" x14ac:dyDescent="0.3">
      <c r="A220" s="13"/>
      <c r="B220" s="39"/>
      <c r="C220" s="39"/>
      <c r="D220" s="39"/>
      <c r="E220" s="41"/>
      <c r="F220" s="39"/>
      <c r="G220" s="158"/>
      <c r="H220" s="39"/>
      <c r="I220" s="522" t="s">
        <v>1581</v>
      </c>
      <c r="J220" s="52"/>
      <c r="K220" s="522" t="s">
        <v>1582</v>
      </c>
      <c r="L220" s="23"/>
    </row>
    <row r="221" spans="1:32" ht="15.75" thickBot="1" x14ac:dyDescent="0.3">
      <c r="A221" s="13"/>
      <c r="B221" s="526" t="s">
        <v>1583</v>
      </c>
      <c r="C221" s="54"/>
      <c r="D221" s="54"/>
      <c r="E221" s="527">
        <v>30430</v>
      </c>
      <c r="F221" s="54"/>
      <c r="G221" s="521" t="s">
        <v>1575</v>
      </c>
      <c r="H221" s="54"/>
      <c r="I221" s="521" t="s">
        <v>1584</v>
      </c>
      <c r="J221" s="54"/>
      <c r="K221" s="521" t="s">
        <v>1577</v>
      </c>
      <c r="L221" s="184"/>
    </row>
    <row r="222" spans="1:32" ht="27" thickBot="1" x14ac:dyDescent="0.3">
      <c r="A222" s="13"/>
      <c r="B222" s="524" t="s">
        <v>1585</v>
      </c>
      <c r="C222" s="79"/>
      <c r="D222" s="79"/>
      <c r="E222" s="525">
        <v>63821</v>
      </c>
      <c r="F222" s="79"/>
      <c r="G222" s="522" t="s">
        <v>1545</v>
      </c>
      <c r="H222" s="52"/>
      <c r="I222" s="522" t="s">
        <v>1586</v>
      </c>
      <c r="J222" s="52"/>
      <c r="K222" s="522" t="s">
        <v>1587</v>
      </c>
      <c r="L222" s="23"/>
    </row>
    <row r="223" spans="1:32" ht="27" thickBot="1" x14ac:dyDescent="0.3">
      <c r="A223" s="13"/>
      <c r="B223" s="48"/>
      <c r="C223" s="48"/>
      <c r="D223" s="48"/>
      <c r="E223" s="48"/>
      <c r="F223" s="48"/>
      <c r="G223" s="521" t="s">
        <v>1575</v>
      </c>
      <c r="H223" s="54"/>
      <c r="I223" s="521" t="s">
        <v>1576</v>
      </c>
      <c r="J223" s="54"/>
      <c r="K223" s="521" t="s">
        <v>1588</v>
      </c>
      <c r="L223" s="184"/>
    </row>
    <row r="224" spans="1:32" x14ac:dyDescent="0.25">
      <c r="A224" s="13"/>
      <c r="B224" s="131"/>
      <c r="C224" s="131"/>
      <c r="D224" s="131"/>
      <c r="E224" s="131"/>
      <c r="F224" s="131"/>
      <c r="G224" s="131"/>
      <c r="H224" s="131"/>
      <c r="I224" s="131"/>
      <c r="J224" s="131"/>
      <c r="K224" s="131"/>
      <c r="L224" s="131"/>
      <c r="M224" s="131"/>
      <c r="N224" s="131"/>
      <c r="O224" s="131"/>
      <c r="P224" s="131"/>
      <c r="Q224" s="131"/>
      <c r="R224" s="131"/>
      <c r="S224" s="131"/>
      <c r="T224" s="131"/>
      <c r="U224" s="131"/>
      <c r="V224" s="131"/>
      <c r="W224" s="131"/>
      <c r="X224" s="131"/>
      <c r="Y224" s="131"/>
      <c r="Z224" s="131"/>
      <c r="AA224" s="131"/>
      <c r="AB224" s="131"/>
      <c r="AC224" s="131"/>
      <c r="AD224" s="131"/>
      <c r="AE224" s="131"/>
      <c r="AF224" s="131"/>
    </row>
    <row r="225" spans="1:32" x14ac:dyDescent="0.25">
      <c r="A225" s="13"/>
      <c r="B225" s="132" t="s">
        <v>1589</v>
      </c>
      <c r="C225" s="132"/>
      <c r="D225" s="132"/>
      <c r="E225" s="132"/>
      <c r="F225" s="132"/>
      <c r="G225" s="132"/>
      <c r="H225" s="132"/>
      <c r="I225" s="132"/>
      <c r="J225" s="132"/>
      <c r="K225" s="132"/>
      <c r="L225" s="132"/>
      <c r="M225" s="132"/>
      <c r="N225" s="132"/>
      <c r="O225" s="132"/>
      <c r="P225" s="132"/>
      <c r="Q225" s="132"/>
      <c r="R225" s="132"/>
      <c r="S225" s="132"/>
      <c r="T225" s="132"/>
      <c r="U225" s="132"/>
      <c r="V225" s="132"/>
      <c r="W225" s="132"/>
      <c r="X225" s="132"/>
      <c r="Y225" s="132"/>
      <c r="Z225" s="132"/>
      <c r="AA225" s="132"/>
      <c r="AB225" s="132"/>
      <c r="AC225" s="132"/>
      <c r="AD225" s="132"/>
      <c r="AE225" s="132"/>
      <c r="AF225" s="132"/>
    </row>
    <row r="226" spans="1:32" x14ac:dyDescent="0.25">
      <c r="A226" s="13"/>
      <c r="B226" s="132" t="s">
        <v>1532</v>
      </c>
      <c r="C226" s="132"/>
      <c r="D226" s="132"/>
      <c r="E226" s="132"/>
      <c r="F226" s="132"/>
      <c r="G226" s="132"/>
      <c r="H226" s="132"/>
      <c r="I226" s="132"/>
      <c r="J226" s="132"/>
      <c r="K226" s="132"/>
      <c r="L226" s="132"/>
      <c r="M226" s="132"/>
      <c r="N226" s="132"/>
      <c r="O226" s="132"/>
      <c r="P226" s="132"/>
      <c r="Q226" s="132"/>
      <c r="R226" s="132"/>
      <c r="S226" s="132"/>
      <c r="T226" s="132"/>
      <c r="U226" s="132"/>
      <c r="V226" s="132"/>
      <c r="W226" s="132"/>
      <c r="X226" s="132"/>
      <c r="Y226" s="132"/>
      <c r="Z226" s="132"/>
      <c r="AA226" s="132"/>
      <c r="AB226" s="132"/>
      <c r="AC226" s="132"/>
      <c r="AD226" s="132"/>
      <c r="AE226" s="132"/>
      <c r="AF226" s="132"/>
    </row>
    <row r="227" spans="1:32" x14ac:dyDescent="0.25">
      <c r="A227" s="13"/>
      <c r="B227" s="132" t="s">
        <v>1590</v>
      </c>
      <c r="C227" s="132"/>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2"/>
      <c r="AA227" s="132"/>
      <c r="AB227" s="132"/>
      <c r="AC227" s="132"/>
      <c r="AD227" s="132"/>
      <c r="AE227" s="132"/>
      <c r="AF227" s="132"/>
    </row>
    <row r="228" spans="1:32" x14ac:dyDescent="0.25">
      <c r="A228" s="13"/>
      <c r="B228" s="132" t="s">
        <v>1963</v>
      </c>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c r="AA228" s="132"/>
      <c r="AB228" s="132"/>
      <c r="AC228" s="132"/>
      <c r="AD228" s="132"/>
      <c r="AE228" s="132"/>
      <c r="AF228" s="132"/>
    </row>
    <row r="229" spans="1:32" x14ac:dyDescent="0.25">
      <c r="A229" s="13"/>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row>
    <row r="230" spans="1:32" x14ac:dyDescent="0.25">
      <c r="A230" s="13"/>
      <c r="B230" s="516" t="s">
        <v>1538</v>
      </c>
      <c r="C230" s="14"/>
      <c r="D230" s="99"/>
      <c r="E230" s="99"/>
      <c r="F230" s="14"/>
      <c r="G230" s="14"/>
      <c r="H230" s="14"/>
      <c r="I230" s="14"/>
      <c r="J230" s="14"/>
      <c r="K230" s="14"/>
      <c r="L230" s="14"/>
    </row>
    <row r="231" spans="1:32" x14ac:dyDescent="0.25">
      <c r="A231" s="13"/>
      <c r="B231" s="14"/>
      <c r="C231" s="14"/>
      <c r="D231" s="179" t="s">
        <v>1539</v>
      </c>
      <c r="E231" s="179"/>
      <c r="F231" s="99"/>
      <c r="G231" s="14"/>
      <c r="H231" s="99"/>
      <c r="I231" s="14"/>
      <c r="J231" s="99"/>
      <c r="K231" s="14"/>
      <c r="L231" s="14"/>
    </row>
    <row r="232" spans="1:32" ht="15.75" thickBot="1" x14ac:dyDescent="0.3">
      <c r="A232" s="13"/>
      <c r="B232" s="517" t="s">
        <v>1540</v>
      </c>
      <c r="C232" s="39"/>
      <c r="D232" s="94">
        <v>41639</v>
      </c>
      <c r="E232" s="94"/>
      <c r="F232" s="530"/>
      <c r="G232" s="126" t="s">
        <v>1541</v>
      </c>
      <c r="H232" s="530"/>
      <c r="I232" s="126" t="s">
        <v>1542</v>
      </c>
      <c r="J232" s="530"/>
      <c r="K232" s="126" t="s">
        <v>1543</v>
      </c>
      <c r="L232" s="23"/>
    </row>
    <row r="233" spans="1:32" ht="15.75" thickBot="1" x14ac:dyDescent="0.3">
      <c r="A233" s="13"/>
      <c r="B233" s="101" t="s">
        <v>1591</v>
      </c>
      <c r="C233" s="29"/>
      <c r="D233" s="101" t="s">
        <v>385</v>
      </c>
      <c r="E233" s="104">
        <v>7195</v>
      </c>
      <c r="F233" s="29"/>
      <c r="G233" s="531" t="s">
        <v>1545</v>
      </c>
      <c r="H233" s="29"/>
      <c r="I233" s="532" t="s">
        <v>1592</v>
      </c>
      <c r="J233" s="54"/>
      <c r="K233" s="532" t="s">
        <v>1593</v>
      </c>
      <c r="L233" s="184"/>
    </row>
    <row r="234" spans="1:32" ht="15.75" thickBot="1" x14ac:dyDescent="0.3">
      <c r="A234" s="13"/>
      <c r="B234" s="39"/>
      <c r="C234" s="39"/>
      <c r="D234" s="39"/>
      <c r="E234" s="41"/>
      <c r="F234" s="39"/>
      <c r="G234" s="158"/>
      <c r="H234" s="39"/>
      <c r="I234" s="533" t="s">
        <v>1042</v>
      </c>
      <c r="J234" s="52"/>
      <c r="K234" s="533" t="s">
        <v>1594</v>
      </c>
      <c r="L234" s="23"/>
    </row>
    <row r="235" spans="1:32" ht="15.75" thickBot="1" x14ac:dyDescent="0.3">
      <c r="A235" s="13"/>
      <c r="B235" s="101" t="s">
        <v>1549</v>
      </c>
      <c r="C235" s="29"/>
      <c r="D235" s="29"/>
      <c r="E235" s="104">
        <v>239913</v>
      </c>
      <c r="F235" s="29"/>
      <c r="G235" s="531" t="s">
        <v>1545</v>
      </c>
      <c r="H235" s="29"/>
      <c r="I235" s="532" t="s">
        <v>1550</v>
      </c>
      <c r="J235" s="54"/>
      <c r="K235" s="532" t="s">
        <v>1595</v>
      </c>
      <c r="L235" s="184"/>
    </row>
    <row r="236" spans="1:32" ht="15.75" thickBot="1" x14ac:dyDescent="0.3">
      <c r="A236" s="13"/>
      <c r="B236" s="14"/>
      <c r="C236" s="14"/>
      <c r="D236" s="14"/>
      <c r="E236" s="14"/>
      <c r="F236" s="14"/>
      <c r="G236" s="14"/>
      <c r="H236" s="14"/>
      <c r="I236" s="533" t="s">
        <v>1552</v>
      </c>
      <c r="J236" s="52"/>
      <c r="K236" s="533" t="s">
        <v>1596</v>
      </c>
      <c r="L236" s="23"/>
    </row>
    <row r="237" spans="1:32" ht="15.75" thickBot="1" x14ac:dyDescent="0.3">
      <c r="A237" s="13"/>
      <c r="B237" s="30"/>
      <c r="C237" s="30"/>
      <c r="D237" s="30"/>
      <c r="E237" s="30"/>
      <c r="F237" s="30"/>
      <c r="G237" s="30"/>
      <c r="H237" s="30"/>
      <c r="I237" s="532" t="s">
        <v>1597</v>
      </c>
      <c r="J237" s="54"/>
      <c r="K237" s="532" t="s">
        <v>1598</v>
      </c>
      <c r="L237" s="184"/>
    </row>
    <row r="238" spans="1:32" ht="15.75" thickBot="1" x14ac:dyDescent="0.3">
      <c r="A238" s="13"/>
      <c r="B238" s="14"/>
      <c r="C238" s="14"/>
      <c r="D238" s="14"/>
      <c r="E238" s="14"/>
      <c r="F238" s="14"/>
      <c r="G238" s="14"/>
      <c r="H238" s="14"/>
      <c r="I238" s="533" t="s">
        <v>1599</v>
      </c>
      <c r="J238" s="52"/>
      <c r="K238" s="533" t="s">
        <v>1600</v>
      </c>
      <c r="L238" s="23"/>
    </row>
    <row r="239" spans="1:32" ht="15.75" thickBot="1" x14ac:dyDescent="0.3">
      <c r="A239" s="13"/>
      <c r="B239" s="30"/>
      <c r="C239" s="30"/>
      <c r="D239" s="30"/>
      <c r="E239" s="30"/>
      <c r="F239" s="30"/>
      <c r="G239" s="30"/>
      <c r="H239" s="30"/>
      <c r="I239" s="532" t="s">
        <v>1556</v>
      </c>
      <c r="J239" s="54"/>
      <c r="K239" s="532" t="s">
        <v>1601</v>
      </c>
      <c r="L239" s="184"/>
    </row>
    <row r="240" spans="1:32" ht="15.75" thickBot="1" x14ac:dyDescent="0.3">
      <c r="A240" s="13"/>
      <c r="B240" s="14"/>
      <c r="C240" s="14"/>
      <c r="D240" s="14"/>
      <c r="E240" s="14"/>
      <c r="F240" s="14"/>
      <c r="G240" s="14"/>
      <c r="H240" s="14"/>
      <c r="I240" s="533" t="s">
        <v>1558</v>
      </c>
      <c r="J240" s="52"/>
      <c r="K240" s="533" t="s">
        <v>1602</v>
      </c>
      <c r="L240" s="23"/>
    </row>
    <row r="241" spans="1:12" ht="15.75" thickBot="1" x14ac:dyDescent="0.3">
      <c r="A241" s="13"/>
      <c r="B241" s="48"/>
      <c r="C241" s="48"/>
      <c r="D241" s="48"/>
      <c r="E241" s="48"/>
      <c r="F241" s="48"/>
      <c r="G241" s="48"/>
      <c r="H241" s="48"/>
      <c r="I241" s="532" t="s">
        <v>1603</v>
      </c>
      <c r="J241" s="54"/>
      <c r="K241" s="532" t="s">
        <v>1604</v>
      </c>
      <c r="L241" s="184"/>
    </row>
    <row r="242" spans="1:12" ht="27" thickBot="1" x14ac:dyDescent="0.3">
      <c r="A242" s="13"/>
      <c r="B242" s="140" t="s">
        <v>1605</v>
      </c>
      <c r="C242" s="79"/>
      <c r="D242" s="79"/>
      <c r="E242" s="120">
        <v>4300</v>
      </c>
      <c r="F242" s="79"/>
      <c r="G242" s="533" t="s">
        <v>1606</v>
      </c>
      <c r="H242" s="52"/>
      <c r="I242" s="533" t="s">
        <v>1607</v>
      </c>
      <c r="J242" s="52"/>
      <c r="K242" s="533" t="s">
        <v>1608</v>
      </c>
      <c r="L242" s="23"/>
    </row>
    <row r="243" spans="1:12" ht="15.75" thickBot="1" x14ac:dyDescent="0.3">
      <c r="A243" s="13"/>
      <c r="B243" s="30"/>
      <c r="C243" s="30"/>
      <c r="D243" s="30"/>
      <c r="E243" s="30"/>
      <c r="F243" s="30"/>
      <c r="G243" s="531" t="s">
        <v>1545</v>
      </c>
      <c r="H243" s="29"/>
      <c r="I243" s="532" t="s">
        <v>1042</v>
      </c>
      <c r="J243" s="54"/>
      <c r="K243" s="532" t="s">
        <v>1609</v>
      </c>
      <c r="L243" s="184"/>
    </row>
    <row r="244" spans="1:12" ht="15.75" thickBot="1" x14ac:dyDescent="0.3">
      <c r="A244" s="13"/>
      <c r="B244" s="39"/>
      <c r="C244" s="39"/>
      <c r="D244" s="39"/>
      <c r="E244" s="39"/>
      <c r="F244" s="39"/>
      <c r="G244" s="39"/>
      <c r="H244" s="39"/>
      <c r="I244" s="150" t="s">
        <v>1610</v>
      </c>
      <c r="J244" s="52"/>
      <c r="K244" s="533" t="s">
        <v>1611</v>
      </c>
      <c r="L244" s="14"/>
    </row>
    <row r="245" spans="1:12" ht="15.75" thickBot="1" x14ac:dyDescent="0.3">
      <c r="A245" s="13"/>
      <c r="B245" s="101" t="s">
        <v>1612</v>
      </c>
      <c r="C245" s="29"/>
      <c r="D245" s="29"/>
      <c r="E245" s="104">
        <v>72793</v>
      </c>
      <c r="F245" s="29"/>
      <c r="G245" s="531" t="s">
        <v>1545</v>
      </c>
      <c r="H245" s="29"/>
      <c r="I245" s="532" t="s">
        <v>1592</v>
      </c>
      <c r="J245" s="54"/>
      <c r="K245" s="532" t="s">
        <v>1613</v>
      </c>
      <c r="L245" s="184"/>
    </row>
    <row r="246" spans="1:12" ht="15.75" thickBot="1" x14ac:dyDescent="0.3">
      <c r="A246" s="13"/>
      <c r="B246" s="14"/>
      <c r="C246" s="14"/>
      <c r="D246" s="14"/>
      <c r="E246" s="33"/>
      <c r="F246" s="14"/>
      <c r="G246" s="23"/>
      <c r="H246" s="14"/>
      <c r="I246" s="533" t="s">
        <v>1042</v>
      </c>
      <c r="J246" s="52"/>
      <c r="K246" s="534">
        <v>8.5999999999999993E-2</v>
      </c>
      <c r="L246" s="23"/>
    </row>
    <row r="247" spans="1:12" ht="15.75" thickBot="1" x14ac:dyDescent="0.3">
      <c r="A247" s="13"/>
      <c r="B247" s="30"/>
      <c r="C247" s="30"/>
      <c r="D247" s="30"/>
      <c r="E247" s="37"/>
      <c r="F247" s="30"/>
      <c r="G247" s="184"/>
      <c r="H247" s="30"/>
      <c r="I247" s="532" t="s">
        <v>1564</v>
      </c>
      <c r="J247" s="54"/>
      <c r="K247" s="532" t="s">
        <v>1614</v>
      </c>
      <c r="L247" s="184"/>
    </row>
    <row r="248" spans="1:12" ht="15.75" thickBot="1" x14ac:dyDescent="0.3">
      <c r="A248" s="13"/>
      <c r="B248" s="39"/>
      <c r="C248" s="39"/>
      <c r="D248" s="39"/>
      <c r="E248" s="41"/>
      <c r="F248" s="39"/>
      <c r="G248" s="158"/>
      <c r="H248" s="39"/>
      <c r="I248" s="533" t="s">
        <v>1566</v>
      </c>
      <c r="J248" s="52"/>
      <c r="K248" s="534">
        <v>1.3849999999999999E-2</v>
      </c>
      <c r="L248" s="23"/>
    </row>
    <row r="249" spans="1:12" ht="15.75" thickBot="1" x14ac:dyDescent="0.3">
      <c r="A249" s="13"/>
      <c r="B249" s="101" t="s">
        <v>1567</v>
      </c>
      <c r="C249" s="29"/>
      <c r="D249" s="29"/>
      <c r="E249" s="104">
        <v>2915</v>
      </c>
      <c r="F249" s="29"/>
      <c r="G249" s="531" t="s">
        <v>1545</v>
      </c>
      <c r="H249" s="29"/>
      <c r="I249" s="532" t="s">
        <v>1568</v>
      </c>
      <c r="J249" s="54"/>
      <c r="K249" s="532" t="s">
        <v>1615</v>
      </c>
      <c r="L249" s="184"/>
    </row>
    <row r="250" spans="1:12" ht="15.75" thickBot="1" x14ac:dyDescent="0.3">
      <c r="A250" s="13"/>
      <c r="B250" s="14"/>
      <c r="C250" s="14"/>
      <c r="D250" s="14"/>
      <c r="E250" s="33"/>
      <c r="F250" s="14"/>
      <c r="G250" s="23"/>
      <c r="H250" s="14"/>
      <c r="I250" s="533" t="s">
        <v>1570</v>
      </c>
      <c r="J250" s="52"/>
      <c r="K250" s="533" t="s">
        <v>1616</v>
      </c>
      <c r="L250" s="23"/>
    </row>
    <row r="251" spans="1:12" ht="15.75" thickBot="1" x14ac:dyDescent="0.3">
      <c r="A251" s="13"/>
      <c r="B251" s="48"/>
      <c r="C251" s="48"/>
      <c r="D251" s="48"/>
      <c r="E251" s="50"/>
      <c r="F251" s="48"/>
      <c r="G251" s="379"/>
      <c r="H251" s="48"/>
      <c r="I251" s="532" t="s">
        <v>1572</v>
      </c>
      <c r="J251" s="54"/>
      <c r="K251" s="532" t="s">
        <v>1617</v>
      </c>
      <c r="L251" s="184"/>
    </row>
    <row r="252" spans="1:12" ht="27" thickBot="1" x14ac:dyDescent="0.3">
      <c r="A252" s="13"/>
      <c r="B252" s="140" t="s">
        <v>1618</v>
      </c>
      <c r="C252" s="79"/>
      <c r="D252" s="79"/>
      <c r="E252" s="120">
        <v>62839</v>
      </c>
      <c r="F252" s="79"/>
      <c r="G252" s="533" t="s">
        <v>1575</v>
      </c>
      <c r="H252" s="52"/>
      <c r="I252" s="533" t="s">
        <v>1576</v>
      </c>
      <c r="J252" s="52"/>
      <c r="K252" s="533" t="s">
        <v>1577</v>
      </c>
      <c r="L252" s="23"/>
    </row>
    <row r="253" spans="1:12" ht="15.75" thickBot="1" x14ac:dyDescent="0.3">
      <c r="A253" s="13"/>
      <c r="B253" s="30"/>
      <c r="C253" s="30"/>
      <c r="D253" s="30"/>
      <c r="E253" s="30"/>
      <c r="F253" s="30"/>
      <c r="G253" s="531" t="s">
        <v>1578</v>
      </c>
      <c r="H253" s="29"/>
      <c r="I253" s="532" t="s">
        <v>1579</v>
      </c>
      <c r="J253" s="54"/>
      <c r="K253" s="532" t="s">
        <v>1580</v>
      </c>
      <c r="L253" s="184"/>
    </row>
    <row r="254" spans="1:12" ht="27" thickBot="1" x14ac:dyDescent="0.3">
      <c r="A254" s="13"/>
      <c r="B254" s="39"/>
      <c r="C254" s="39"/>
      <c r="D254" s="39"/>
      <c r="E254" s="41"/>
      <c r="F254" s="39"/>
      <c r="G254" s="158"/>
      <c r="H254" s="39"/>
      <c r="I254" s="533" t="s">
        <v>1619</v>
      </c>
      <c r="J254" s="52"/>
      <c r="K254" s="533" t="s">
        <v>1582</v>
      </c>
      <c r="L254" s="23"/>
    </row>
    <row r="255" spans="1:12" ht="15.75" thickBot="1" x14ac:dyDescent="0.3">
      <c r="A255" s="13"/>
      <c r="B255" s="115" t="s">
        <v>1620</v>
      </c>
      <c r="C255" s="54"/>
      <c r="D255" s="54"/>
      <c r="E255" s="116">
        <v>45753</v>
      </c>
      <c r="F255" s="54"/>
      <c r="G255" s="532" t="s">
        <v>1575</v>
      </c>
      <c r="H255" s="54"/>
      <c r="I255" s="532" t="s">
        <v>1584</v>
      </c>
      <c r="J255" s="54"/>
      <c r="K255" s="532" t="s">
        <v>1577</v>
      </c>
      <c r="L255" s="184"/>
    </row>
    <row r="256" spans="1:12" ht="27" thickBot="1" x14ac:dyDescent="0.3">
      <c r="A256" s="13"/>
      <c r="B256" s="140" t="s">
        <v>1621</v>
      </c>
      <c r="C256" s="79"/>
      <c r="D256" s="79"/>
      <c r="E256" s="120">
        <v>66128</v>
      </c>
      <c r="F256" s="79"/>
      <c r="G256" s="533" t="s">
        <v>1545</v>
      </c>
      <c r="H256" s="52"/>
      <c r="I256" s="533" t="s">
        <v>1586</v>
      </c>
      <c r="J256" s="52"/>
      <c r="K256" s="533" t="s">
        <v>1587</v>
      </c>
      <c r="L256" s="23"/>
    </row>
    <row r="257" spans="1:32" ht="27" thickBot="1" x14ac:dyDescent="0.3">
      <c r="A257" s="13"/>
      <c r="B257" s="48"/>
      <c r="C257" s="48"/>
      <c r="D257" s="48"/>
      <c r="E257" s="48"/>
      <c r="F257" s="48"/>
      <c r="G257" s="532" t="s">
        <v>1575</v>
      </c>
      <c r="H257" s="54"/>
      <c r="I257" s="532" t="s">
        <v>1576</v>
      </c>
      <c r="J257" s="54"/>
      <c r="K257" s="532" t="s">
        <v>1588</v>
      </c>
      <c r="L257" s="184"/>
    </row>
    <row r="258" spans="1:32" x14ac:dyDescent="0.25">
      <c r="A258" s="13"/>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row>
    <row r="259" spans="1:32" x14ac:dyDescent="0.25">
      <c r="A259" s="13"/>
      <c r="B259" s="133" t="s">
        <v>1622</v>
      </c>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row>
    <row r="260" spans="1:32" x14ac:dyDescent="0.25">
      <c r="A260" s="13"/>
      <c r="B260" s="131"/>
      <c r="C260" s="131"/>
      <c r="D260" s="131"/>
      <c r="E260" s="131"/>
      <c r="F260" s="131"/>
      <c r="G260" s="131"/>
      <c r="H260" s="131"/>
      <c r="I260" s="131"/>
      <c r="J260" s="131"/>
      <c r="K260" s="131"/>
      <c r="L260" s="131"/>
      <c r="M260" s="131"/>
      <c r="N260" s="131"/>
      <c r="O260" s="131"/>
      <c r="P260" s="131"/>
      <c r="Q260" s="131"/>
      <c r="R260" s="131"/>
      <c r="S260" s="131"/>
      <c r="T260" s="131"/>
      <c r="U260" s="131"/>
      <c r="V260" s="131"/>
      <c r="W260" s="131"/>
      <c r="X260" s="131"/>
      <c r="Y260" s="131"/>
      <c r="Z260" s="131"/>
      <c r="AA260" s="131"/>
      <c r="AB260" s="131"/>
      <c r="AC260" s="131"/>
      <c r="AD260" s="131"/>
      <c r="AE260" s="131"/>
      <c r="AF260" s="131"/>
    </row>
    <row r="261" spans="1:32" x14ac:dyDescent="0.25">
      <c r="A261" s="13"/>
      <c r="B261" s="132" t="s">
        <v>1589</v>
      </c>
      <c r="C261" s="132"/>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132"/>
      <c r="Z261" s="132"/>
      <c r="AA261" s="132"/>
      <c r="AB261" s="132"/>
      <c r="AC261" s="132"/>
      <c r="AD261" s="132"/>
      <c r="AE261" s="132"/>
      <c r="AF261" s="132"/>
    </row>
    <row r="262" spans="1:32" x14ac:dyDescent="0.25">
      <c r="A262" s="13"/>
      <c r="B262" s="132" t="s">
        <v>1532</v>
      </c>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2"/>
      <c r="Y262" s="132"/>
      <c r="Z262" s="132"/>
      <c r="AA262" s="132"/>
      <c r="AB262" s="132"/>
      <c r="AC262" s="132"/>
      <c r="AD262" s="132"/>
      <c r="AE262" s="132"/>
      <c r="AF262" s="132"/>
    </row>
    <row r="263" spans="1:32" x14ac:dyDescent="0.25">
      <c r="A263" s="13"/>
      <c r="B263" s="132" t="s">
        <v>1590</v>
      </c>
      <c r="C263" s="132"/>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2"/>
      <c r="AA263" s="132"/>
      <c r="AB263" s="132"/>
      <c r="AC263" s="132"/>
      <c r="AD263" s="132"/>
      <c r="AE263" s="132"/>
      <c r="AF263" s="132"/>
    </row>
    <row r="264" spans="1:32" x14ac:dyDescent="0.25">
      <c r="A264" s="13"/>
      <c r="B264" s="132" t="s">
        <v>1534</v>
      </c>
      <c r="C264" s="132"/>
      <c r="D264" s="132"/>
      <c r="E264" s="132"/>
      <c r="F264" s="132"/>
      <c r="G264" s="132"/>
      <c r="H264" s="132"/>
      <c r="I264" s="132"/>
      <c r="J264" s="132"/>
      <c r="K264" s="132"/>
      <c r="L264" s="132"/>
      <c r="M264" s="132"/>
      <c r="N264" s="132"/>
      <c r="O264" s="132"/>
      <c r="P264" s="132"/>
      <c r="Q264" s="132"/>
      <c r="R264" s="132"/>
      <c r="S264" s="132"/>
      <c r="T264" s="132"/>
      <c r="U264" s="132"/>
      <c r="V264" s="132"/>
      <c r="W264" s="132"/>
      <c r="X264" s="132"/>
      <c r="Y264" s="132"/>
      <c r="Z264" s="132"/>
      <c r="AA264" s="132"/>
      <c r="AB264" s="132"/>
      <c r="AC264" s="132"/>
      <c r="AD264" s="132"/>
      <c r="AE264" s="132"/>
      <c r="AF264" s="132"/>
    </row>
    <row r="265" spans="1:32" x14ac:dyDescent="0.25">
      <c r="A265" s="13"/>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row>
    <row r="266" spans="1:32" x14ac:dyDescent="0.25">
      <c r="A266" s="13" t="s">
        <v>1964</v>
      </c>
      <c r="B266" s="70" t="s">
        <v>1635</v>
      </c>
      <c r="C266" s="70"/>
      <c r="D266" s="70"/>
      <c r="E266" s="70"/>
      <c r="F266" s="70"/>
      <c r="G266" s="70"/>
      <c r="H266" s="70"/>
      <c r="I266" s="70"/>
      <c r="J266" s="70"/>
      <c r="K266" s="70"/>
      <c r="L266" s="70"/>
      <c r="M266" s="14"/>
    </row>
    <row r="267" spans="1:32" ht="15.75" thickBot="1" x14ac:dyDescent="0.3">
      <c r="A267" s="13"/>
      <c r="B267" s="14"/>
      <c r="C267" s="14"/>
      <c r="D267" s="100">
        <v>42004</v>
      </c>
      <c r="E267" s="100"/>
      <c r="F267" s="100"/>
      <c r="G267" s="100"/>
      <c r="H267" s="100"/>
      <c r="I267" s="100"/>
      <c r="J267" s="100"/>
      <c r="K267" s="100"/>
      <c r="L267" s="100"/>
      <c r="M267" s="14"/>
    </row>
    <row r="268" spans="1:32" ht="15.75" thickBot="1" x14ac:dyDescent="0.3">
      <c r="A268" s="13"/>
      <c r="B268" s="74" t="s">
        <v>379</v>
      </c>
      <c r="C268" s="74"/>
      <c r="D268" s="125" t="s">
        <v>1636</v>
      </c>
      <c r="E268" s="125"/>
      <c r="F268" s="79"/>
      <c r="G268" s="125" t="s">
        <v>1637</v>
      </c>
      <c r="H268" s="125"/>
      <c r="I268" s="79"/>
      <c r="J268" s="125" t="s">
        <v>1638</v>
      </c>
      <c r="K268" s="125"/>
      <c r="L268" s="125"/>
      <c r="M268" s="14"/>
    </row>
    <row r="269" spans="1:32" x14ac:dyDescent="0.25">
      <c r="A269" s="13"/>
      <c r="B269" s="76" t="s">
        <v>1639</v>
      </c>
      <c r="C269" s="76"/>
      <c r="D269" s="29"/>
      <c r="E269" s="29"/>
      <c r="F269" s="82" t="s">
        <v>373</v>
      </c>
      <c r="G269" s="29"/>
      <c r="H269" s="29"/>
      <c r="I269" s="82" t="s">
        <v>373</v>
      </c>
      <c r="J269" s="29"/>
      <c r="K269" s="29"/>
      <c r="L269" s="29"/>
      <c r="M269" s="30"/>
    </row>
    <row r="270" spans="1:32" x14ac:dyDescent="0.25">
      <c r="A270" s="13"/>
      <c r="B270" s="14"/>
      <c r="C270" s="20" t="s">
        <v>1640</v>
      </c>
      <c r="D270" s="20" t="s">
        <v>385</v>
      </c>
      <c r="E270" s="32">
        <v>27910</v>
      </c>
      <c r="F270" s="80" t="s">
        <v>373</v>
      </c>
      <c r="G270" s="20" t="s">
        <v>385</v>
      </c>
      <c r="H270" s="32">
        <v>43822</v>
      </c>
      <c r="I270" s="80" t="s">
        <v>373</v>
      </c>
      <c r="J270" s="14"/>
      <c r="K270" s="34" t="s">
        <v>385</v>
      </c>
      <c r="L270" s="32">
        <v>-15912</v>
      </c>
      <c r="M270" s="14"/>
    </row>
    <row r="271" spans="1:32" x14ac:dyDescent="0.25">
      <c r="A271" s="13"/>
      <c r="B271" s="30"/>
      <c r="C271" s="35" t="s">
        <v>1641</v>
      </c>
      <c r="D271" s="30"/>
      <c r="E271" s="36">
        <v>7430</v>
      </c>
      <c r="F271" s="82" t="s">
        <v>373</v>
      </c>
      <c r="G271" s="30"/>
      <c r="H271" s="36">
        <v>14316</v>
      </c>
      <c r="I271" s="82" t="s">
        <v>373</v>
      </c>
      <c r="J271" s="30"/>
      <c r="K271" s="30"/>
      <c r="L271" s="36">
        <v>-6886</v>
      </c>
      <c r="M271" s="30"/>
    </row>
    <row r="272" spans="1:32" ht="26.25" x14ac:dyDescent="0.25">
      <c r="A272" s="13"/>
      <c r="B272" s="14"/>
      <c r="C272" s="20" t="s">
        <v>1642</v>
      </c>
      <c r="D272" s="14"/>
      <c r="E272" s="32">
        <v>2587</v>
      </c>
      <c r="F272" s="80" t="s">
        <v>373</v>
      </c>
      <c r="G272" s="14"/>
      <c r="H272" s="32">
        <v>4000</v>
      </c>
      <c r="I272" s="80" t="s">
        <v>373</v>
      </c>
      <c r="J272" s="14"/>
      <c r="K272" s="14"/>
      <c r="L272" s="32">
        <v>-1413</v>
      </c>
      <c r="M272" s="14"/>
    </row>
    <row r="273" spans="1:13" x14ac:dyDescent="0.25">
      <c r="A273" s="13"/>
      <c r="B273" s="14"/>
      <c r="C273" s="14"/>
      <c r="D273" s="14"/>
      <c r="E273" s="14"/>
      <c r="F273" s="14"/>
      <c r="G273" s="14"/>
      <c r="H273" s="14"/>
      <c r="I273" s="14"/>
      <c r="J273" s="14"/>
      <c r="K273" s="14"/>
      <c r="L273" s="14"/>
      <c r="M273" s="14"/>
    </row>
    <row r="274" spans="1:13" x14ac:dyDescent="0.25">
      <c r="A274" s="13"/>
      <c r="B274" s="14"/>
      <c r="C274" s="14"/>
      <c r="D274" s="14"/>
      <c r="E274" s="14"/>
      <c r="F274" s="14"/>
      <c r="G274" s="14"/>
      <c r="H274" s="14"/>
      <c r="I274" s="14"/>
      <c r="J274" s="14"/>
      <c r="K274" s="14"/>
      <c r="L274" s="14"/>
      <c r="M274" s="14"/>
    </row>
    <row r="275" spans="1:13" ht="15.75" thickBot="1" x14ac:dyDescent="0.3">
      <c r="A275" s="13"/>
      <c r="B275" s="14"/>
      <c r="C275" s="14"/>
      <c r="D275" s="100">
        <v>41639</v>
      </c>
      <c r="E275" s="100"/>
      <c r="F275" s="100"/>
      <c r="G275" s="100"/>
      <c r="H275" s="100"/>
      <c r="I275" s="100"/>
      <c r="J275" s="100"/>
      <c r="K275" s="100"/>
      <c r="L275" s="100"/>
      <c r="M275" s="14"/>
    </row>
    <row r="276" spans="1:13" ht="15.75" thickBot="1" x14ac:dyDescent="0.3">
      <c r="A276" s="13"/>
      <c r="B276" s="74" t="s">
        <v>379</v>
      </c>
      <c r="C276" s="74"/>
      <c r="D276" s="125" t="s">
        <v>1636</v>
      </c>
      <c r="E276" s="125"/>
      <c r="F276" s="79"/>
      <c r="G276" s="125" t="s">
        <v>1637</v>
      </c>
      <c r="H276" s="125"/>
      <c r="I276" s="79"/>
      <c r="J276" s="125" t="s">
        <v>1638</v>
      </c>
      <c r="K276" s="125"/>
      <c r="L276" s="125"/>
      <c r="M276" s="14"/>
    </row>
    <row r="277" spans="1:13" x14ac:dyDescent="0.25">
      <c r="A277" s="13"/>
      <c r="B277" s="76" t="s">
        <v>1639</v>
      </c>
      <c r="C277" s="76"/>
      <c r="D277" s="29"/>
      <c r="E277" s="29"/>
      <c r="F277" s="82" t="s">
        <v>373</v>
      </c>
      <c r="G277" s="29"/>
      <c r="H277" s="29"/>
      <c r="I277" s="82" t="s">
        <v>373</v>
      </c>
      <c r="J277" s="29"/>
      <c r="K277" s="29"/>
      <c r="L277" s="29"/>
      <c r="M277" s="30"/>
    </row>
    <row r="278" spans="1:13" x14ac:dyDescent="0.25">
      <c r="A278" s="13"/>
      <c r="B278" s="14"/>
      <c r="C278" s="20" t="s">
        <v>1640</v>
      </c>
      <c r="D278" s="20" t="s">
        <v>385</v>
      </c>
      <c r="E278" s="32">
        <v>230456</v>
      </c>
      <c r="F278" s="80" t="s">
        <v>373</v>
      </c>
      <c r="G278" s="20" t="s">
        <v>385</v>
      </c>
      <c r="H278" s="32">
        <v>378326</v>
      </c>
      <c r="I278" s="80" t="s">
        <v>373</v>
      </c>
      <c r="J278" s="14"/>
      <c r="K278" s="34" t="s">
        <v>385</v>
      </c>
      <c r="L278" s="32">
        <v>-147870</v>
      </c>
      <c r="M278" s="14"/>
    </row>
    <row r="279" spans="1:13" x14ac:dyDescent="0.25">
      <c r="A279" s="13"/>
      <c r="B279" s="30"/>
      <c r="C279" s="35" t="s">
        <v>1641</v>
      </c>
      <c r="D279" s="30"/>
      <c r="E279" s="36">
        <v>64231</v>
      </c>
      <c r="F279" s="82" t="s">
        <v>373</v>
      </c>
      <c r="G279" s="30"/>
      <c r="H279" s="36">
        <v>137301</v>
      </c>
      <c r="I279" s="82" t="s">
        <v>373</v>
      </c>
      <c r="J279" s="30"/>
      <c r="K279" s="30"/>
      <c r="L279" s="36">
        <v>-73070</v>
      </c>
      <c r="M279" s="30"/>
    </row>
    <row r="280" spans="1:13" ht="26.25" x14ac:dyDescent="0.25">
      <c r="A280" s="13"/>
      <c r="B280" s="14"/>
      <c r="C280" s="20" t="s">
        <v>1642</v>
      </c>
      <c r="D280" s="14"/>
      <c r="E280" s="32">
        <v>7765</v>
      </c>
      <c r="F280" s="80" t="s">
        <v>373</v>
      </c>
      <c r="G280" s="14"/>
      <c r="H280" s="32">
        <v>15854</v>
      </c>
      <c r="I280" s="80" t="s">
        <v>373</v>
      </c>
      <c r="J280" s="14"/>
      <c r="K280" s="14"/>
      <c r="L280" s="32">
        <v>-8089</v>
      </c>
      <c r="M280" s="14"/>
    </row>
    <row r="281" spans="1:13" ht="25.5" customHeight="1" x14ac:dyDescent="0.25">
      <c r="A281" s="13" t="s">
        <v>1965</v>
      </c>
      <c r="B281" s="70" t="s">
        <v>1643</v>
      </c>
      <c r="C281" s="70"/>
      <c r="D281" s="70"/>
      <c r="E281" s="70"/>
      <c r="F281" s="70"/>
      <c r="G281" s="70"/>
      <c r="H281" s="70"/>
      <c r="I281" s="70"/>
      <c r="J281" s="70"/>
      <c r="K281" s="70"/>
      <c r="L281" s="70"/>
      <c r="M281" s="14"/>
    </row>
    <row r="282" spans="1:13" x14ac:dyDescent="0.25">
      <c r="A282" s="13"/>
      <c r="B282" s="14"/>
      <c r="C282" s="14"/>
      <c r="D282" s="14"/>
      <c r="E282" s="14"/>
      <c r="F282" s="14"/>
      <c r="G282" s="14"/>
      <c r="H282" s="14"/>
      <c r="I282" s="14"/>
      <c r="J282" s="14"/>
      <c r="K282" s="14"/>
      <c r="L282" s="14"/>
      <c r="M282" s="14"/>
    </row>
    <row r="283" spans="1:13" x14ac:dyDescent="0.25">
      <c r="A283" s="13"/>
      <c r="B283" s="14"/>
      <c r="C283" s="14"/>
      <c r="D283" s="14"/>
      <c r="E283" s="14"/>
      <c r="F283" s="73" t="s">
        <v>1522</v>
      </c>
      <c r="G283" s="73"/>
      <c r="H283" s="73"/>
      <c r="I283" s="73"/>
      <c r="J283" s="73"/>
      <c r="K283" s="73"/>
      <c r="L283" s="73"/>
      <c r="M283" s="14"/>
    </row>
    <row r="284" spans="1:13" ht="15.75" thickBot="1" x14ac:dyDescent="0.3">
      <c r="A284" s="13"/>
      <c r="B284" s="14"/>
      <c r="C284" s="14"/>
      <c r="D284" s="14"/>
      <c r="E284" s="14"/>
      <c r="F284" s="141">
        <v>42369</v>
      </c>
      <c r="G284" s="141"/>
      <c r="H284" s="141"/>
      <c r="I284" s="141"/>
      <c r="J284" s="141"/>
      <c r="K284" s="141"/>
      <c r="L284" s="141"/>
      <c r="M284" s="14"/>
    </row>
    <row r="285" spans="1:13" ht="15.75" thickBot="1" x14ac:dyDescent="0.3">
      <c r="A285" s="13"/>
      <c r="B285" s="74" t="s">
        <v>379</v>
      </c>
      <c r="C285" s="74"/>
      <c r="D285" s="74"/>
      <c r="E285" s="14"/>
      <c r="F285" s="109">
        <v>2014</v>
      </c>
      <c r="G285" s="26"/>
      <c r="H285" s="26"/>
      <c r="I285" s="110">
        <v>2013</v>
      </c>
      <c r="J285" s="26"/>
      <c r="K285" s="26"/>
      <c r="L285" s="110">
        <v>2012</v>
      </c>
      <c r="M285" s="14"/>
    </row>
    <row r="286" spans="1:13" x14ac:dyDescent="0.25">
      <c r="A286" s="13"/>
      <c r="B286" s="76" t="s">
        <v>1644</v>
      </c>
      <c r="C286" s="76"/>
      <c r="D286" s="76"/>
      <c r="E286" s="30"/>
      <c r="F286" s="29"/>
      <c r="G286" s="30"/>
      <c r="H286" s="30"/>
      <c r="I286" s="29"/>
      <c r="J286" s="30"/>
      <c r="K286" s="30"/>
      <c r="L286" s="29"/>
      <c r="M286" s="30"/>
    </row>
    <row r="287" spans="1:13" x14ac:dyDescent="0.25">
      <c r="A287" s="13"/>
      <c r="B287" s="14"/>
      <c r="C287" s="70" t="s">
        <v>1645</v>
      </c>
      <c r="D287" s="70"/>
      <c r="E287" s="14"/>
      <c r="F287" s="14"/>
      <c r="G287" s="14"/>
      <c r="H287" s="14"/>
      <c r="I287" s="14"/>
      <c r="J287" s="14"/>
      <c r="K287" s="14"/>
      <c r="L287" s="14"/>
      <c r="M287" s="14"/>
    </row>
    <row r="288" spans="1:13" x14ac:dyDescent="0.25">
      <c r="A288" s="13"/>
      <c r="B288" s="30"/>
      <c r="C288" s="30"/>
      <c r="D288" s="35" t="s">
        <v>35</v>
      </c>
      <c r="E288" s="35" t="s">
        <v>385</v>
      </c>
      <c r="F288" s="135">
        <v>52494</v>
      </c>
      <c r="G288" s="30"/>
      <c r="H288" s="35" t="s">
        <v>385</v>
      </c>
      <c r="I288" s="36">
        <v>-4387</v>
      </c>
      <c r="J288" s="30"/>
      <c r="K288" s="35" t="s">
        <v>385</v>
      </c>
      <c r="L288" s="36">
        <v>-2618</v>
      </c>
      <c r="M288" s="30"/>
    </row>
    <row r="289" spans="1:32" x14ac:dyDescent="0.25">
      <c r="A289" s="13"/>
      <c r="B289" s="14"/>
      <c r="C289" s="14"/>
      <c r="D289" s="20" t="s">
        <v>1646</v>
      </c>
      <c r="E289" s="14"/>
      <c r="F289" s="143" t="s">
        <v>386</v>
      </c>
      <c r="G289" s="14"/>
      <c r="H289" s="14"/>
      <c r="I289" s="34">
        <v>-3</v>
      </c>
      <c r="J289" s="14"/>
      <c r="K289" s="14"/>
      <c r="L289" s="32">
        <v>3677</v>
      </c>
      <c r="M289" s="14"/>
    </row>
    <row r="290" spans="1:32" x14ac:dyDescent="0.25">
      <c r="A290" s="13" t="s">
        <v>1966</v>
      </c>
      <c r="B290" s="78" t="s">
        <v>1681</v>
      </c>
      <c r="C290" s="78"/>
      <c r="D290" s="78"/>
      <c r="E290" s="78"/>
      <c r="F290" s="78"/>
      <c r="G290" s="78"/>
      <c r="H290" s="78"/>
      <c r="I290" s="78"/>
      <c r="J290" s="78"/>
      <c r="K290" s="78"/>
      <c r="L290" s="78"/>
      <c r="M290" s="78"/>
      <c r="N290" s="78"/>
      <c r="O290" s="78"/>
      <c r="P290" s="78"/>
      <c r="Q290" s="78"/>
      <c r="R290" s="78"/>
      <c r="S290" s="78"/>
      <c r="T290" s="78"/>
      <c r="U290" s="78"/>
      <c r="V290" s="78"/>
      <c r="W290" s="78"/>
      <c r="X290" s="78"/>
      <c r="Y290" s="78"/>
      <c r="Z290" s="78"/>
      <c r="AA290" s="78"/>
      <c r="AB290" s="78"/>
      <c r="AC290" s="78"/>
      <c r="AD290" s="78"/>
      <c r="AE290" s="78"/>
      <c r="AF290" s="78"/>
    </row>
    <row r="291" spans="1:32" x14ac:dyDescent="0.25">
      <c r="A291" s="13"/>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row>
    <row r="292" spans="1:32" ht="15.75" thickBot="1" x14ac:dyDescent="0.3">
      <c r="A292" s="13"/>
      <c r="B292" s="14"/>
      <c r="C292" s="14"/>
      <c r="D292" s="14"/>
      <c r="E292" s="535" t="s">
        <v>373</v>
      </c>
      <c r="F292" s="559">
        <v>42004</v>
      </c>
      <c r="G292" s="559"/>
      <c r="H292" s="559"/>
      <c r="I292" s="559"/>
      <c r="J292" s="559"/>
      <c r="K292" s="559"/>
      <c r="L292" s="559"/>
      <c r="M292" s="559"/>
      <c r="N292" s="559"/>
      <c r="O292" s="559"/>
      <c r="P292" s="559"/>
      <c r="Q292" s="559"/>
      <c r="R292" s="559"/>
      <c r="S292" s="559"/>
      <c r="T292" s="14"/>
    </row>
    <row r="293" spans="1:32" ht="15.75" thickBot="1" x14ac:dyDescent="0.3">
      <c r="A293" s="13"/>
      <c r="B293" s="14"/>
      <c r="C293" s="14"/>
      <c r="D293" s="14"/>
      <c r="E293" s="14"/>
      <c r="F293" s="560" t="s">
        <v>1682</v>
      </c>
      <c r="G293" s="560"/>
      <c r="H293" s="79"/>
      <c r="I293" s="561" t="s">
        <v>377</v>
      </c>
      <c r="J293" s="561"/>
      <c r="K293" s="561"/>
      <c r="L293" s="561"/>
      <c r="M293" s="561"/>
      <c r="N293" s="561"/>
      <c r="O293" s="561"/>
      <c r="P293" s="561"/>
      <c r="Q293" s="561"/>
      <c r="R293" s="561"/>
      <c r="S293" s="561"/>
      <c r="T293" s="14"/>
    </row>
    <row r="294" spans="1:32" ht="15.75" thickBot="1" x14ac:dyDescent="0.3">
      <c r="A294" s="13"/>
      <c r="B294" s="562" t="s">
        <v>1683</v>
      </c>
      <c r="C294" s="562"/>
      <c r="D294" s="562"/>
      <c r="E294" s="562"/>
      <c r="F294" s="563" t="s">
        <v>416</v>
      </c>
      <c r="G294" s="563"/>
      <c r="H294" s="535" t="s">
        <v>373</v>
      </c>
      <c r="I294" s="561" t="s">
        <v>1445</v>
      </c>
      <c r="J294" s="561"/>
      <c r="K294" s="536" t="s">
        <v>373</v>
      </c>
      <c r="L294" s="561" t="s">
        <v>1446</v>
      </c>
      <c r="M294" s="561"/>
      <c r="N294" s="536" t="s">
        <v>373</v>
      </c>
      <c r="O294" s="561" t="s">
        <v>1128</v>
      </c>
      <c r="P294" s="561"/>
      <c r="Q294" s="536" t="s">
        <v>373</v>
      </c>
      <c r="R294" s="561" t="s">
        <v>186</v>
      </c>
      <c r="S294" s="561"/>
      <c r="T294" s="14"/>
    </row>
    <row r="295" spans="1:32" x14ac:dyDescent="0.25">
      <c r="A295" s="13"/>
      <c r="B295" s="564" t="s">
        <v>1684</v>
      </c>
      <c r="C295" s="564"/>
      <c r="D295" s="564"/>
      <c r="E295" s="564"/>
      <c r="F295" s="29"/>
      <c r="G295" s="29"/>
      <c r="H295" s="537" t="s">
        <v>373</v>
      </c>
      <c r="I295" s="29"/>
      <c r="J295" s="29"/>
      <c r="K295" s="537" t="s">
        <v>373</v>
      </c>
      <c r="L295" s="29"/>
      <c r="M295" s="29"/>
      <c r="N295" s="537" t="s">
        <v>373</v>
      </c>
      <c r="O295" s="29"/>
      <c r="P295" s="29"/>
      <c r="Q295" s="537" t="s">
        <v>373</v>
      </c>
      <c r="R295" s="29"/>
      <c r="S295" s="29"/>
      <c r="T295" s="30"/>
    </row>
    <row r="296" spans="1:32" x14ac:dyDescent="0.25">
      <c r="A296" s="13"/>
      <c r="B296" s="565" t="s">
        <v>1685</v>
      </c>
      <c r="C296" s="565"/>
      <c r="D296" s="565"/>
      <c r="E296" s="565"/>
      <c r="F296" s="14"/>
      <c r="G296" s="14"/>
      <c r="H296" s="538" t="s">
        <v>373</v>
      </c>
      <c r="I296" s="14"/>
      <c r="J296" s="14"/>
      <c r="K296" s="538" t="s">
        <v>373</v>
      </c>
      <c r="L296" s="14"/>
      <c r="M296" s="14"/>
      <c r="N296" s="538" t="s">
        <v>373</v>
      </c>
      <c r="O296" s="14"/>
      <c r="P296" s="14"/>
      <c r="Q296" s="538" t="s">
        <v>373</v>
      </c>
      <c r="R296" s="14"/>
      <c r="S296" s="14"/>
      <c r="T296" s="14"/>
    </row>
    <row r="297" spans="1:32" x14ac:dyDescent="0.25">
      <c r="A297" s="13"/>
      <c r="B297" s="30"/>
      <c r="C297" s="564" t="s">
        <v>475</v>
      </c>
      <c r="D297" s="564"/>
      <c r="E297" s="564"/>
      <c r="F297" s="30"/>
      <c r="G297" s="30"/>
      <c r="H297" s="537" t="s">
        <v>373</v>
      </c>
      <c r="I297" s="30"/>
      <c r="J297" s="30"/>
      <c r="K297" s="537" t="s">
        <v>373</v>
      </c>
      <c r="L297" s="30"/>
      <c r="M297" s="30"/>
      <c r="N297" s="537" t="s">
        <v>373</v>
      </c>
      <c r="O297" s="30"/>
      <c r="P297" s="30"/>
      <c r="Q297" s="537" t="s">
        <v>373</v>
      </c>
      <c r="R297" s="30"/>
      <c r="S297" s="30"/>
      <c r="T297" s="30"/>
    </row>
    <row r="298" spans="1:32" x14ac:dyDescent="0.25">
      <c r="A298" s="13"/>
      <c r="B298" s="14"/>
      <c r="C298" s="14"/>
      <c r="D298" s="565" t="s">
        <v>1686</v>
      </c>
      <c r="E298" s="565"/>
      <c r="F298" s="538" t="s">
        <v>385</v>
      </c>
      <c r="G298" s="539">
        <v>8940275</v>
      </c>
      <c r="H298" s="538" t="s">
        <v>373</v>
      </c>
      <c r="I298" s="538" t="s">
        <v>385</v>
      </c>
      <c r="J298" s="540" t="s">
        <v>386</v>
      </c>
      <c r="K298" s="538" t="s">
        <v>373</v>
      </c>
      <c r="L298" s="538" t="s">
        <v>385</v>
      </c>
      <c r="M298" s="540" t="s">
        <v>386</v>
      </c>
      <c r="N298" s="538" t="s">
        <v>373</v>
      </c>
      <c r="O298" s="538" t="s">
        <v>385</v>
      </c>
      <c r="P298" s="539">
        <v>8902045</v>
      </c>
      <c r="Q298" s="538" t="s">
        <v>373</v>
      </c>
      <c r="R298" s="538" t="s">
        <v>385</v>
      </c>
      <c r="S298" s="539">
        <v>8902045</v>
      </c>
      <c r="T298" s="538" t="s">
        <v>373</v>
      </c>
    </row>
    <row r="299" spans="1:32" x14ac:dyDescent="0.25">
      <c r="A299" s="13"/>
      <c r="B299" s="30"/>
      <c r="C299" s="30"/>
      <c r="D299" s="564" t="s">
        <v>1687</v>
      </c>
      <c r="E299" s="564"/>
      <c r="F299" s="30"/>
      <c r="G299" s="541">
        <v>1259143</v>
      </c>
      <c r="H299" s="537" t="s">
        <v>373</v>
      </c>
      <c r="I299" s="30"/>
      <c r="J299" s="542" t="s">
        <v>386</v>
      </c>
      <c r="K299" s="537" t="s">
        <v>373</v>
      </c>
      <c r="L299" s="30"/>
      <c r="M299" s="542" t="s">
        <v>386</v>
      </c>
      <c r="N299" s="537" t="s">
        <v>373</v>
      </c>
      <c r="O299" s="30"/>
      <c r="P299" s="541">
        <v>1243404</v>
      </c>
      <c r="Q299" s="537" t="s">
        <v>373</v>
      </c>
      <c r="R299" s="30"/>
      <c r="S299" s="541">
        <v>1243404</v>
      </c>
      <c r="T299" s="30"/>
    </row>
    <row r="300" spans="1:32" x14ac:dyDescent="0.25">
      <c r="A300" s="13"/>
      <c r="B300" s="14"/>
      <c r="C300" s="565" t="s">
        <v>1688</v>
      </c>
      <c r="D300" s="565"/>
      <c r="E300" s="565"/>
      <c r="F300" s="14"/>
      <c r="G300" s="33"/>
      <c r="H300" s="538" t="s">
        <v>373</v>
      </c>
      <c r="I300" s="14"/>
      <c r="J300" s="33"/>
      <c r="K300" s="538" t="s">
        <v>373</v>
      </c>
      <c r="L300" s="14"/>
      <c r="M300" s="33"/>
      <c r="N300" s="538" t="s">
        <v>373</v>
      </c>
      <c r="O300" s="14"/>
      <c r="P300" s="33"/>
      <c r="Q300" s="538" t="s">
        <v>373</v>
      </c>
      <c r="R300" s="14"/>
      <c r="S300" s="33"/>
      <c r="T300" s="14"/>
    </row>
    <row r="301" spans="1:32" x14ac:dyDescent="0.25">
      <c r="A301" s="13"/>
      <c r="B301" s="30"/>
      <c r="C301" s="30"/>
      <c r="D301" s="564" t="s">
        <v>510</v>
      </c>
      <c r="E301" s="564"/>
      <c r="F301" s="30"/>
      <c r="G301" s="541">
        <v>4935060</v>
      </c>
      <c r="H301" s="537" t="s">
        <v>373</v>
      </c>
      <c r="I301" s="30"/>
      <c r="J301" s="542" t="s">
        <v>386</v>
      </c>
      <c r="K301" s="537" t="s">
        <v>373</v>
      </c>
      <c r="L301" s="30"/>
      <c r="M301" s="542" t="s">
        <v>386</v>
      </c>
      <c r="N301" s="537" t="s">
        <v>373</v>
      </c>
      <c r="O301" s="30"/>
      <c r="P301" s="541">
        <v>4747761</v>
      </c>
      <c r="Q301" s="537" t="s">
        <v>373</v>
      </c>
      <c r="R301" s="30"/>
      <c r="S301" s="541">
        <v>4747761</v>
      </c>
      <c r="T301" s="537" t="s">
        <v>373</v>
      </c>
    </row>
    <row r="302" spans="1:32" x14ac:dyDescent="0.25">
      <c r="A302" s="13"/>
      <c r="B302" s="14"/>
      <c r="C302" s="14"/>
      <c r="D302" s="565" t="s">
        <v>627</v>
      </c>
      <c r="E302" s="565"/>
      <c r="F302" s="14"/>
      <c r="G302" s="539">
        <v>519839</v>
      </c>
      <c r="H302" s="538" t="s">
        <v>373</v>
      </c>
      <c r="I302" s="14"/>
      <c r="J302" s="540" t="s">
        <v>386</v>
      </c>
      <c r="K302" s="538" t="s">
        <v>373</v>
      </c>
      <c r="L302" s="14"/>
      <c r="M302" s="540" t="s">
        <v>386</v>
      </c>
      <c r="N302" s="538" t="s">
        <v>373</v>
      </c>
      <c r="O302" s="14"/>
      <c r="P302" s="539">
        <v>483179</v>
      </c>
      <c r="Q302" s="538" t="s">
        <v>373</v>
      </c>
      <c r="R302" s="14"/>
      <c r="S302" s="539">
        <v>483179</v>
      </c>
      <c r="T302" s="538" t="s">
        <v>373</v>
      </c>
    </row>
    <row r="303" spans="1:32" ht="15.75" thickBot="1" x14ac:dyDescent="0.3">
      <c r="A303" s="13"/>
      <c r="B303" s="30"/>
      <c r="C303" s="30"/>
      <c r="D303" s="564" t="s">
        <v>1689</v>
      </c>
      <c r="E303" s="564"/>
      <c r="F303" s="48"/>
      <c r="G303" s="543">
        <v>343401</v>
      </c>
      <c r="H303" s="537" t="s">
        <v>373</v>
      </c>
      <c r="I303" s="48"/>
      <c r="J303" s="544" t="s">
        <v>386</v>
      </c>
      <c r="K303" s="537" t="s">
        <v>373</v>
      </c>
      <c r="L303" s="48"/>
      <c r="M303" s="544" t="s">
        <v>386</v>
      </c>
      <c r="N303" s="537" t="s">
        <v>373</v>
      </c>
      <c r="O303" s="48"/>
      <c r="P303" s="543">
        <v>345198</v>
      </c>
      <c r="Q303" s="537" t="s">
        <v>373</v>
      </c>
      <c r="R303" s="48"/>
      <c r="S303" s="543">
        <v>345198</v>
      </c>
      <c r="T303" s="537" t="s">
        <v>373</v>
      </c>
    </row>
    <row r="304" spans="1:32" x14ac:dyDescent="0.25">
      <c r="A304" s="13"/>
      <c r="B304" s="565" t="s">
        <v>1690</v>
      </c>
      <c r="C304" s="565"/>
      <c r="D304" s="565"/>
      <c r="E304" s="565"/>
      <c r="F304" s="79"/>
      <c r="G304" s="545">
        <v>15997718</v>
      </c>
      <c r="H304" s="538" t="s">
        <v>373</v>
      </c>
      <c r="I304" s="79"/>
      <c r="J304" s="546" t="s">
        <v>386</v>
      </c>
      <c r="K304" s="538" t="s">
        <v>373</v>
      </c>
      <c r="L304" s="79"/>
      <c r="M304" s="546" t="s">
        <v>386</v>
      </c>
      <c r="N304" s="538" t="s">
        <v>373</v>
      </c>
      <c r="O304" s="79"/>
      <c r="P304" s="545">
        <v>15721587</v>
      </c>
      <c r="Q304" s="538" t="s">
        <v>373</v>
      </c>
      <c r="R304" s="79"/>
      <c r="S304" s="545">
        <v>15721587</v>
      </c>
      <c r="T304" s="538" t="s">
        <v>373</v>
      </c>
    </row>
    <row r="305" spans="1:20" x14ac:dyDescent="0.25">
      <c r="A305" s="13"/>
      <c r="B305" s="30"/>
      <c r="C305" s="30"/>
      <c r="D305" s="30"/>
      <c r="E305" s="30"/>
      <c r="F305" s="566"/>
      <c r="G305" s="566"/>
      <c r="H305" s="567"/>
      <c r="I305" s="567"/>
      <c r="J305" s="567"/>
      <c r="K305" s="567"/>
      <c r="L305" s="567"/>
      <c r="M305" s="567"/>
      <c r="N305" s="567"/>
      <c r="O305" s="567"/>
      <c r="P305" s="567"/>
      <c r="Q305" s="567"/>
      <c r="R305" s="567"/>
      <c r="S305" s="567"/>
      <c r="T305" s="567"/>
    </row>
    <row r="306" spans="1:20" x14ac:dyDescent="0.25">
      <c r="A306" s="13"/>
      <c r="B306" s="565" t="s">
        <v>1691</v>
      </c>
      <c r="C306" s="565"/>
      <c r="D306" s="565"/>
      <c r="E306" s="565"/>
      <c r="F306" s="14"/>
      <c r="G306" s="14"/>
      <c r="H306" s="538" t="s">
        <v>373</v>
      </c>
      <c r="I306" s="14"/>
      <c r="J306" s="14"/>
      <c r="K306" s="538" t="s">
        <v>373</v>
      </c>
      <c r="L306" s="14"/>
      <c r="M306" s="14"/>
      <c r="N306" s="538" t="s">
        <v>373</v>
      </c>
      <c r="O306" s="14"/>
      <c r="P306" s="14"/>
      <c r="Q306" s="538" t="s">
        <v>373</v>
      </c>
      <c r="R306" s="14"/>
      <c r="S306" s="14"/>
      <c r="T306" s="14"/>
    </row>
    <row r="307" spans="1:20" x14ac:dyDescent="0.25">
      <c r="A307" s="13"/>
      <c r="B307" s="30"/>
      <c r="C307" s="564" t="s">
        <v>1692</v>
      </c>
      <c r="D307" s="564"/>
      <c r="E307" s="564"/>
      <c r="F307" s="30"/>
      <c r="G307" s="541">
        <v>1621967</v>
      </c>
      <c r="H307" s="537" t="s">
        <v>373</v>
      </c>
      <c r="I307" s="30"/>
      <c r="J307" s="541">
        <v>1621967</v>
      </c>
      <c r="K307" s="537" t="s">
        <v>373</v>
      </c>
      <c r="L307" s="30"/>
      <c r="M307" s="542" t="s">
        <v>386</v>
      </c>
      <c r="N307" s="537" t="s">
        <v>373</v>
      </c>
      <c r="O307" s="30"/>
      <c r="P307" s="542" t="s">
        <v>386</v>
      </c>
      <c r="Q307" s="537" t="s">
        <v>373</v>
      </c>
      <c r="R307" s="30"/>
      <c r="S307" s="541">
        <v>1621967</v>
      </c>
      <c r="T307" s="537" t="s">
        <v>373</v>
      </c>
    </row>
    <row r="308" spans="1:20" x14ac:dyDescent="0.25">
      <c r="A308" s="13"/>
      <c r="B308" s="14"/>
      <c r="C308" s="565" t="s">
        <v>1693</v>
      </c>
      <c r="D308" s="565"/>
      <c r="E308" s="565"/>
      <c r="F308" s="14"/>
      <c r="G308" s="539">
        <v>63080</v>
      </c>
      <c r="H308" s="538" t="s">
        <v>373</v>
      </c>
      <c r="I308" s="14"/>
      <c r="J308" s="540" t="s">
        <v>386</v>
      </c>
      <c r="K308" s="538" t="s">
        <v>373</v>
      </c>
      <c r="L308" s="14"/>
      <c r="M308" s="539">
        <v>63080</v>
      </c>
      <c r="N308" s="538" t="s">
        <v>373</v>
      </c>
      <c r="O308" s="14"/>
      <c r="P308" s="540" t="s">
        <v>386</v>
      </c>
      <c r="Q308" s="538" t="s">
        <v>373</v>
      </c>
      <c r="R308" s="14"/>
      <c r="S308" s="539">
        <v>63080</v>
      </c>
      <c r="T308" s="538" t="s">
        <v>373</v>
      </c>
    </row>
    <row r="309" spans="1:20" ht="15.75" thickBot="1" x14ac:dyDescent="0.3">
      <c r="A309" s="13"/>
      <c r="B309" s="30"/>
      <c r="C309" s="564" t="s">
        <v>1694</v>
      </c>
      <c r="D309" s="564"/>
      <c r="E309" s="564"/>
      <c r="F309" s="48"/>
      <c r="G309" s="543">
        <v>659154</v>
      </c>
      <c r="H309" s="537" t="s">
        <v>373</v>
      </c>
      <c r="I309" s="48"/>
      <c r="J309" s="544" t="s">
        <v>386</v>
      </c>
      <c r="K309" s="537" t="s">
        <v>373</v>
      </c>
      <c r="L309" s="48"/>
      <c r="M309" s="543">
        <v>659154</v>
      </c>
      <c r="N309" s="537" t="s">
        <v>373</v>
      </c>
      <c r="O309" s="48"/>
      <c r="P309" s="544" t="s">
        <v>386</v>
      </c>
      <c r="Q309" s="537" t="s">
        <v>373</v>
      </c>
      <c r="R309" s="48"/>
      <c r="S309" s="543">
        <v>659154</v>
      </c>
      <c r="T309" s="537" t="s">
        <v>373</v>
      </c>
    </row>
    <row r="310" spans="1:20" x14ac:dyDescent="0.25">
      <c r="A310" s="13"/>
      <c r="B310" s="565" t="s">
        <v>1695</v>
      </c>
      <c r="C310" s="565"/>
      <c r="D310" s="565"/>
      <c r="E310" s="565"/>
      <c r="F310" s="79"/>
      <c r="G310" s="545">
        <v>2344201</v>
      </c>
      <c r="H310" s="14"/>
      <c r="I310" s="79"/>
      <c r="J310" s="545">
        <v>1621967</v>
      </c>
      <c r="K310" s="14"/>
      <c r="L310" s="79"/>
      <c r="M310" s="545">
        <v>722234</v>
      </c>
      <c r="N310" s="14"/>
      <c r="O310" s="79"/>
      <c r="P310" s="546" t="s">
        <v>386</v>
      </c>
      <c r="Q310" s="14"/>
      <c r="R310" s="79"/>
      <c r="S310" s="545">
        <v>2344201</v>
      </c>
      <c r="T310" s="14"/>
    </row>
    <row r="311" spans="1:20" x14ac:dyDescent="0.25">
      <c r="A311" s="13"/>
      <c r="B311" s="30"/>
      <c r="C311" s="30"/>
      <c r="D311" s="30"/>
      <c r="E311" s="30"/>
      <c r="F311" s="30"/>
      <c r="G311" s="30"/>
      <c r="H311" s="30"/>
      <c r="I311" s="30"/>
      <c r="J311" s="30"/>
      <c r="K311" s="30"/>
      <c r="L311" s="30"/>
      <c r="M311" s="30"/>
      <c r="N311" s="30"/>
      <c r="O311" s="30"/>
      <c r="P311" s="30"/>
      <c r="Q311" s="30"/>
      <c r="R311" s="30"/>
      <c r="S311" s="30"/>
      <c r="T311" s="30"/>
    </row>
    <row r="312" spans="1:20" x14ac:dyDescent="0.25">
      <c r="A312" s="13"/>
      <c r="B312" s="565" t="s">
        <v>1696</v>
      </c>
      <c r="C312" s="565"/>
      <c r="D312" s="565"/>
      <c r="E312" s="565"/>
      <c r="F312" s="14"/>
      <c r="G312" s="539">
        <v>1194391</v>
      </c>
      <c r="H312" s="538" t="s">
        <v>373</v>
      </c>
      <c r="I312" s="14"/>
      <c r="J312" s="540" t="s">
        <v>386</v>
      </c>
      <c r="K312" s="538" t="s">
        <v>373</v>
      </c>
      <c r="L312" s="14"/>
      <c r="M312" s="539">
        <v>1188749</v>
      </c>
      <c r="N312" s="538" t="s">
        <v>373</v>
      </c>
      <c r="O312" s="14"/>
      <c r="P312" s="539">
        <v>5642</v>
      </c>
      <c r="Q312" s="538" t="s">
        <v>373</v>
      </c>
      <c r="R312" s="14"/>
      <c r="S312" s="539">
        <v>1194391</v>
      </c>
      <c r="T312" s="538" t="s">
        <v>373</v>
      </c>
    </row>
    <row r="313" spans="1:20" x14ac:dyDescent="0.25">
      <c r="A313" s="13"/>
      <c r="B313" s="564" t="s">
        <v>1697</v>
      </c>
      <c r="C313" s="564"/>
      <c r="D313" s="564"/>
      <c r="E313" s="564"/>
      <c r="F313" s="30"/>
      <c r="G313" s="541">
        <v>141285</v>
      </c>
      <c r="H313" s="537" t="s">
        <v>373</v>
      </c>
      <c r="I313" s="30"/>
      <c r="J313" s="542" t="s">
        <v>386</v>
      </c>
      <c r="K313" s="537" t="s">
        <v>373</v>
      </c>
      <c r="L313" s="30"/>
      <c r="M313" s="541">
        <v>3322</v>
      </c>
      <c r="N313" s="537" t="s">
        <v>373</v>
      </c>
      <c r="O313" s="30"/>
      <c r="P313" s="541">
        <v>137963</v>
      </c>
      <c r="Q313" s="537" t="s">
        <v>373</v>
      </c>
      <c r="R313" s="30"/>
      <c r="S313" s="541">
        <v>141285</v>
      </c>
      <c r="T313" s="537" t="s">
        <v>373</v>
      </c>
    </row>
    <row r="314" spans="1:20" x14ac:dyDescent="0.25">
      <c r="A314" s="13"/>
      <c r="B314" s="565" t="s">
        <v>1698</v>
      </c>
      <c r="C314" s="565"/>
      <c r="D314" s="565"/>
      <c r="E314" s="565"/>
      <c r="F314" s="14"/>
      <c r="G314" s="539">
        <v>3556613</v>
      </c>
      <c r="H314" s="538" t="s">
        <v>373</v>
      </c>
      <c r="I314" s="14"/>
      <c r="J314" s="539">
        <v>26264</v>
      </c>
      <c r="K314" s="538" t="s">
        <v>373</v>
      </c>
      <c r="L314" s="14"/>
      <c r="M314" s="539">
        <v>3371236</v>
      </c>
      <c r="N314" s="538" t="s">
        <v>373</v>
      </c>
      <c r="O314" s="14"/>
      <c r="P314" s="539">
        <v>159113</v>
      </c>
      <c r="Q314" s="538" t="s">
        <v>373</v>
      </c>
      <c r="R314" s="14"/>
      <c r="S314" s="539">
        <v>3556613</v>
      </c>
      <c r="T314" s="538" t="s">
        <v>373</v>
      </c>
    </row>
    <row r="315" spans="1:20" x14ac:dyDescent="0.25">
      <c r="A315" s="13"/>
      <c r="B315" s="564" t="s">
        <v>1699</v>
      </c>
      <c r="C315" s="564"/>
      <c r="D315" s="564"/>
      <c r="E315" s="564"/>
      <c r="F315" s="30"/>
      <c r="G315" s="541">
        <v>4292</v>
      </c>
      <c r="H315" s="537" t="s">
        <v>373</v>
      </c>
      <c r="I315" s="30"/>
      <c r="J315" s="542" t="s">
        <v>386</v>
      </c>
      <c r="K315" s="537" t="s">
        <v>373</v>
      </c>
      <c r="L315" s="30"/>
      <c r="M315" s="542" t="s">
        <v>386</v>
      </c>
      <c r="N315" s="537" t="s">
        <v>373</v>
      </c>
      <c r="O315" s="30"/>
      <c r="P315" s="541">
        <v>5404</v>
      </c>
      <c r="Q315" s="537" t="s">
        <v>373</v>
      </c>
      <c r="R315" s="30"/>
      <c r="S315" s="541">
        <v>5404</v>
      </c>
      <c r="T315" s="537" t="s">
        <v>373</v>
      </c>
    </row>
    <row r="316" spans="1:20" x14ac:dyDescent="0.25">
      <c r="A316" s="13"/>
      <c r="B316" s="565" t="s">
        <v>1700</v>
      </c>
      <c r="C316" s="565"/>
      <c r="D316" s="565"/>
      <c r="E316" s="565"/>
      <c r="F316" s="14"/>
      <c r="G316" s="539">
        <v>134088</v>
      </c>
      <c r="H316" s="538" t="s">
        <v>373</v>
      </c>
      <c r="I316" s="14"/>
      <c r="J316" s="539">
        <v>2345</v>
      </c>
      <c r="K316" s="538" t="s">
        <v>373</v>
      </c>
      <c r="L316" s="14"/>
      <c r="M316" s="539">
        <v>131743</v>
      </c>
      <c r="N316" s="538" t="s">
        <v>373</v>
      </c>
      <c r="O316" s="14"/>
      <c r="P316" s="540" t="s">
        <v>386</v>
      </c>
      <c r="Q316" s="538" t="s">
        <v>373</v>
      </c>
      <c r="R316" s="14"/>
      <c r="S316" s="539">
        <v>134088</v>
      </c>
      <c r="T316" s="14"/>
    </row>
    <row r="317" spans="1:20" x14ac:dyDescent="0.25">
      <c r="A317" s="13"/>
      <c r="B317" s="30"/>
      <c r="C317" s="567"/>
      <c r="D317" s="567"/>
      <c r="E317" s="567"/>
      <c r="F317" s="30"/>
      <c r="G317" s="37"/>
      <c r="H317" s="30"/>
      <c r="I317" s="30"/>
      <c r="J317" s="37"/>
      <c r="K317" s="30"/>
      <c r="L317" s="30"/>
      <c r="M317" s="37"/>
      <c r="N317" s="30"/>
      <c r="O317" s="30"/>
      <c r="P317" s="37"/>
      <c r="Q317" s="30"/>
      <c r="R317" s="30"/>
      <c r="S317" s="37"/>
      <c r="T317" s="537" t="s">
        <v>373</v>
      </c>
    </row>
    <row r="318" spans="1:20" x14ac:dyDescent="0.25">
      <c r="A318" s="13"/>
      <c r="B318" s="565" t="s">
        <v>1701</v>
      </c>
      <c r="C318" s="565"/>
      <c r="D318" s="565"/>
      <c r="E318" s="565"/>
      <c r="F318" s="14"/>
      <c r="G318" s="33"/>
      <c r="H318" s="14"/>
      <c r="I318" s="14"/>
      <c r="J318" s="33"/>
      <c r="K318" s="14"/>
      <c r="L318" s="14"/>
      <c r="M318" s="33"/>
      <c r="N318" s="14"/>
      <c r="O318" s="14"/>
      <c r="P318" s="33"/>
      <c r="Q318" s="14"/>
      <c r="R318" s="14"/>
      <c r="S318" s="33"/>
      <c r="T318" s="14"/>
    </row>
    <row r="319" spans="1:20" x14ac:dyDescent="0.25">
      <c r="A319" s="13"/>
      <c r="B319" s="30"/>
      <c r="C319" s="564" t="s">
        <v>1702</v>
      </c>
      <c r="D319" s="564"/>
      <c r="E319" s="564"/>
      <c r="F319" s="30"/>
      <c r="G319" s="541">
        <v>63821</v>
      </c>
      <c r="H319" s="30"/>
      <c r="I319" s="30"/>
      <c r="J319" s="542" t="s">
        <v>386</v>
      </c>
      <c r="K319" s="30"/>
      <c r="L319" s="30"/>
      <c r="M319" s="542" t="s">
        <v>386</v>
      </c>
      <c r="N319" s="30"/>
      <c r="O319" s="30"/>
      <c r="P319" s="541">
        <v>63821</v>
      </c>
      <c r="Q319" s="30"/>
      <c r="R319" s="30"/>
      <c r="S319" s="541">
        <v>63821</v>
      </c>
      <c r="T319" s="537" t="s">
        <v>373</v>
      </c>
    </row>
    <row r="320" spans="1:20" ht="15.75" thickBot="1" x14ac:dyDescent="0.3">
      <c r="A320" s="13"/>
      <c r="B320" s="14"/>
      <c r="C320" s="565" t="s">
        <v>1462</v>
      </c>
      <c r="D320" s="565"/>
      <c r="E320" s="565"/>
      <c r="F320" s="39"/>
      <c r="G320" s="547">
        <v>25665</v>
      </c>
      <c r="H320" s="14"/>
      <c r="I320" s="39"/>
      <c r="J320" s="547">
        <v>25665</v>
      </c>
      <c r="K320" s="14"/>
      <c r="L320" s="39"/>
      <c r="M320" s="548" t="s">
        <v>386</v>
      </c>
      <c r="N320" s="14"/>
      <c r="O320" s="39"/>
      <c r="P320" s="548" t="s">
        <v>386</v>
      </c>
      <c r="Q320" s="14"/>
      <c r="R320" s="39"/>
      <c r="S320" s="547">
        <v>25665</v>
      </c>
      <c r="T320" s="14"/>
    </row>
    <row r="321" spans="1:20" x14ac:dyDescent="0.25">
      <c r="A321" s="13"/>
      <c r="B321" s="564" t="s">
        <v>1703</v>
      </c>
      <c r="C321" s="564"/>
      <c r="D321" s="564"/>
      <c r="E321" s="564"/>
      <c r="F321" s="29"/>
      <c r="G321" s="549">
        <v>89486</v>
      </c>
      <c r="H321" s="537" t="s">
        <v>373</v>
      </c>
      <c r="I321" s="29"/>
      <c r="J321" s="549">
        <v>25665</v>
      </c>
      <c r="K321" s="537" t="s">
        <v>373</v>
      </c>
      <c r="L321" s="29"/>
      <c r="M321" s="550" t="s">
        <v>386</v>
      </c>
      <c r="N321" s="537" t="s">
        <v>373</v>
      </c>
      <c r="O321" s="29"/>
      <c r="P321" s="549">
        <v>63821</v>
      </c>
      <c r="Q321" s="537" t="s">
        <v>373</v>
      </c>
      <c r="R321" s="29"/>
      <c r="S321" s="549">
        <v>89486</v>
      </c>
      <c r="T321" s="30"/>
    </row>
    <row r="322" spans="1:20" x14ac:dyDescent="0.25">
      <c r="A322" s="13"/>
      <c r="B322" s="14"/>
      <c r="C322" s="99"/>
      <c r="D322" s="99"/>
      <c r="E322" s="99"/>
      <c r="F322" s="14"/>
      <c r="G322" s="33"/>
      <c r="H322" s="14"/>
      <c r="I322" s="14"/>
      <c r="J322" s="33"/>
      <c r="K322" s="14"/>
      <c r="L322" s="14"/>
      <c r="M322" s="33"/>
      <c r="N322" s="14"/>
      <c r="O322" s="14"/>
      <c r="P322" s="33"/>
      <c r="Q322" s="14"/>
      <c r="R322" s="14"/>
      <c r="S322" s="33"/>
      <c r="T322" s="14"/>
    </row>
    <row r="323" spans="1:20" x14ac:dyDescent="0.25">
      <c r="A323" s="13"/>
      <c r="B323" s="564" t="s">
        <v>1704</v>
      </c>
      <c r="C323" s="564"/>
      <c r="D323" s="564"/>
      <c r="E323" s="564"/>
      <c r="F323" s="30"/>
      <c r="G323" s="37"/>
      <c r="H323" s="30"/>
      <c r="I323" s="30"/>
      <c r="J323" s="37"/>
      <c r="K323" s="30"/>
      <c r="L323" s="30"/>
      <c r="M323" s="37"/>
      <c r="N323" s="30"/>
      <c r="O323" s="30"/>
      <c r="P323" s="37"/>
      <c r="Q323" s="30"/>
      <c r="R323" s="30"/>
      <c r="S323" s="37"/>
      <c r="T323" s="537" t="s">
        <v>373</v>
      </c>
    </row>
    <row r="324" spans="1:20" x14ac:dyDescent="0.25">
      <c r="A324" s="13"/>
      <c r="B324" s="14"/>
      <c r="C324" s="565" t="s">
        <v>1705</v>
      </c>
      <c r="D324" s="565"/>
      <c r="E324" s="565"/>
      <c r="F324" s="14"/>
      <c r="G324" s="539">
        <v>349171</v>
      </c>
      <c r="H324" s="538" t="s">
        <v>373</v>
      </c>
      <c r="I324" s="14"/>
      <c r="J324" s="539">
        <v>349171</v>
      </c>
      <c r="K324" s="538" t="s">
        <v>373</v>
      </c>
      <c r="L324" s="14"/>
      <c r="M324" s="540" t="s">
        <v>386</v>
      </c>
      <c r="N324" s="538" t="s">
        <v>373</v>
      </c>
      <c r="O324" s="14"/>
      <c r="P324" s="540" t="s">
        <v>386</v>
      </c>
      <c r="Q324" s="538" t="s">
        <v>373</v>
      </c>
      <c r="R324" s="14"/>
      <c r="S324" s="539">
        <v>349171</v>
      </c>
      <c r="T324" s="538" t="s">
        <v>373</v>
      </c>
    </row>
    <row r="325" spans="1:20" x14ac:dyDescent="0.25">
      <c r="A325" s="13"/>
      <c r="B325" s="30"/>
      <c r="C325" s="564" t="s">
        <v>1706</v>
      </c>
      <c r="D325" s="564"/>
      <c r="E325" s="564"/>
      <c r="F325" s="30"/>
      <c r="G325" s="541">
        <v>42488</v>
      </c>
      <c r="H325" s="537" t="s">
        <v>373</v>
      </c>
      <c r="I325" s="30"/>
      <c r="J325" s="542" t="s">
        <v>386</v>
      </c>
      <c r="K325" s="537" t="s">
        <v>373</v>
      </c>
      <c r="L325" s="30"/>
      <c r="M325" s="541">
        <v>42488</v>
      </c>
      <c r="N325" s="537" t="s">
        <v>373</v>
      </c>
      <c r="O325" s="30"/>
      <c r="P325" s="542" t="s">
        <v>386</v>
      </c>
      <c r="Q325" s="537" t="s">
        <v>373</v>
      </c>
      <c r="R325" s="30"/>
      <c r="S325" s="541">
        <v>42488</v>
      </c>
      <c r="T325" s="537" t="s">
        <v>373</v>
      </c>
    </row>
    <row r="326" spans="1:20" ht="15.75" thickBot="1" x14ac:dyDescent="0.3">
      <c r="A326" s="13"/>
      <c r="B326" s="14"/>
      <c r="C326" s="565" t="s">
        <v>1707</v>
      </c>
      <c r="D326" s="565"/>
      <c r="E326" s="565"/>
      <c r="F326" s="39"/>
      <c r="G326" s="547">
        <v>67301</v>
      </c>
      <c r="H326" s="538" t="s">
        <v>373</v>
      </c>
      <c r="I326" s="39"/>
      <c r="J326" s="548" t="s">
        <v>386</v>
      </c>
      <c r="K326" s="538" t="s">
        <v>373</v>
      </c>
      <c r="L326" s="39"/>
      <c r="M326" s="547">
        <v>67301</v>
      </c>
      <c r="N326" s="538" t="s">
        <v>373</v>
      </c>
      <c r="O326" s="39"/>
      <c r="P326" s="548" t="s">
        <v>386</v>
      </c>
      <c r="Q326" s="538" t="s">
        <v>373</v>
      </c>
      <c r="R326" s="39"/>
      <c r="S326" s="547">
        <v>67301</v>
      </c>
      <c r="T326" s="538" t="s">
        <v>373</v>
      </c>
    </row>
    <row r="327" spans="1:20" ht="15.75" thickBot="1" x14ac:dyDescent="0.3">
      <c r="A327" s="13"/>
      <c r="B327" s="564" t="s">
        <v>1708</v>
      </c>
      <c r="C327" s="564"/>
      <c r="D327" s="564"/>
      <c r="E327" s="564"/>
      <c r="F327" s="54"/>
      <c r="G327" s="551">
        <v>458960</v>
      </c>
      <c r="H327" s="537" t="s">
        <v>373</v>
      </c>
      <c r="I327" s="54"/>
      <c r="J327" s="551">
        <v>349171</v>
      </c>
      <c r="K327" s="537" t="s">
        <v>373</v>
      </c>
      <c r="L327" s="54"/>
      <c r="M327" s="551">
        <v>109789</v>
      </c>
      <c r="N327" s="537" t="s">
        <v>373</v>
      </c>
      <c r="O327" s="54"/>
      <c r="P327" s="552" t="s">
        <v>386</v>
      </c>
      <c r="Q327" s="537" t="s">
        <v>373</v>
      </c>
      <c r="R327" s="54"/>
      <c r="S327" s="551">
        <v>458960</v>
      </c>
      <c r="T327" s="30"/>
    </row>
    <row r="328" spans="1:20" ht="15.75" thickBot="1" x14ac:dyDescent="0.3">
      <c r="A328" s="13"/>
      <c r="B328" s="565" t="s">
        <v>1709</v>
      </c>
      <c r="C328" s="565"/>
      <c r="D328" s="565"/>
      <c r="E328" s="565"/>
      <c r="F328" s="553" t="s">
        <v>385</v>
      </c>
      <c r="G328" s="554">
        <v>23921034</v>
      </c>
      <c r="H328" s="538" t="s">
        <v>373</v>
      </c>
      <c r="I328" s="553" t="s">
        <v>385</v>
      </c>
      <c r="J328" s="554">
        <v>2025412</v>
      </c>
      <c r="K328" s="538" t="s">
        <v>373</v>
      </c>
      <c r="L328" s="553" t="s">
        <v>385</v>
      </c>
      <c r="M328" s="554">
        <v>5527073</v>
      </c>
      <c r="N328" s="538" t="s">
        <v>373</v>
      </c>
      <c r="O328" s="553" t="s">
        <v>385</v>
      </c>
      <c r="P328" s="554">
        <v>16093530</v>
      </c>
      <c r="Q328" s="538" t="s">
        <v>373</v>
      </c>
      <c r="R328" s="553" t="s">
        <v>385</v>
      </c>
      <c r="S328" s="554">
        <v>23646015</v>
      </c>
      <c r="T328" s="14"/>
    </row>
    <row r="329" spans="1:20" ht="15.75" thickTop="1" x14ac:dyDescent="0.25">
      <c r="A329" s="13"/>
      <c r="B329" s="564" t="s">
        <v>373</v>
      </c>
      <c r="C329" s="564"/>
      <c r="D329" s="564"/>
      <c r="E329" s="564"/>
      <c r="F329" s="63"/>
      <c r="G329" s="63"/>
      <c r="H329" s="537" t="s">
        <v>373</v>
      </c>
      <c r="I329" s="63"/>
      <c r="J329" s="63"/>
      <c r="K329" s="537" t="s">
        <v>373</v>
      </c>
      <c r="L329" s="63"/>
      <c r="M329" s="63"/>
      <c r="N329" s="537" t="s">
        <v>373</v>
      </c>
      <c r="O329" s="63"/>
      <c r="P329" s="63"/>
      <c r="Q329" s="537" t="s">
        <v>373</v>
      </c>
      <c r="R329" s="63"/>
      <c r="S329" s="63"/>
      <c r="T329" s="30"/>
    </row>
    <row r="330" spans="1:20" x14ac:dyDescent="0.25">
      <c r="A330" s="13"/>
      <c r="B330" s="565" t="s">
        <v>1710</v>
      </c>
      <c r="C330" s="565"/>
      <c r="D330" s="565"/>
      <c r="E330" s="565"/>
      <c r="F330" s="14"/>
      <c r="G330" s="33"/>
      <c r="H330" s="14"/>
      <c r="I330" s="14"/>
      <c r="J330" s="33"/>
      <c r="K330" s="14"/>
      <c r="L330" s="14"/>
      <c r="M330" s="33"/>
      <c r="N330" s="14"/>
      <c r="O330" s="14"/>
      <c r="P330" s="33"/>
      <c r="Q330" s="14"/>
      <c r="R330" s="14"/>
      <c r="S330" s="33"/>
      <c r="T330" s="538" t="s">
        <v>373</v>
      </c>
    </row>
    <row r="331" spans="1:20" x14ac:dyDescent="0.25">
      <c r="A331" s="13"/>
      <c r="B331" s="564" t="s">
        <v>1711</v>
      </c>
      <c r="C331" s="564"/>
      <c r="D331" s="564"/>
      <c r="E331" s="564"/>
      <c r="F331" s="30"/>
      <c r="G331" s="37"/>
      <c r="H331" s="30"/>
      <c r="I331" s="30"/>
      <c r="J331" s="37"/>
      <c r="K331" s="30"/>
      <c r="L331" s="30"/>
      <c r="M331" s="37"/>
      <c r="N331" s="30"/>
      <c r="O331" s="30"/>
      <c r="P331" s="37"/>
      <c r="Q331" s="30"/>
      <c r="R331" s="30"/>
      <c r="S331" s="37"/>
      <c r="T331" s="537" t="s">
        <v>373</v>
      </c>
    </row>
    <row r="332" spans="1:20" x14ac:dyDescent="0.25">
      <c r="A332" s="13"/>
      <c r="B332" s="14"/>
      <c r="C332" s="565" t="s">
        <v>1712</v>
      </c>
      <c r="D332" s="565"/>
      <c r="E332" s="565"/>
      <c r="F332" s="538" t="s">
        <v>385</v>
      </c>
      <c r="G332" s="539">
        <v>1276938</v>
      </c>
      <c r="H332" s="538" t="s">
        <v>373</v>
      </c>
      <c r="I332" s="538" t="s">
        <v>385</v>
      </c>
      <c r="J332" s="540" t="s">
        <v>386</v>
      </c>
      <c r="K332" s="538" t="s">
        <v>373</v>
      </c>
      <c r="L332" s="538" t="s">
        <v>385</v>
      </c>
      <c r="M332" s="539">
        <v>1282833</v>
      </c>
      <c r="N332" s="538" t="s">
        <v>373</v>
      </c>
      <c r="O332" s="538" t="s">
        <v>385</v>
      </c>
      <c r="P332" s="540" t="s">
        <v>386</v>
      </c>
      <c r="Q332" s="538" t="s">
        <v>373</v>
      </c>
      <c r="R332" s="538" t="s">
        <v>385</v>
      </c>
      <c r="S332" s="539">
        <v>1282833</v>
      </c>
      <c r="T332" s="538" t="s">
        <v>373</v>
      </c>
    </row>
    <row r="333" spans="1:20" ht="15.75" thickBot="1" x14ac:dyDescent="0.3">
      <c r="A333" s="13"/>
      <c r="B333" s="30"/>
      <c r="C333" s="564" t="s">
        <v>1713</v>
      </c>
      <c r="D333" s="564"/>
      <c r="E333" s="564"/>
      <c r="F333" s="48"/>
      <c r="G333" s="543">
        <v>16792001</v>
      </c>
      <c r="H333" s="30"/>
      <c r="I333" s="48"/>
      <c r="J333" s="544" t="s">
        <v>386</v>
      </c>
      <c r="K333" s="30"/>
      <c r="L333" s="48"/>
      <c r="M333" s="543">
        <v>16792001</v>
      </c>
      <c r="N333" s="30"/>
      <c r="O333" s="48"/>
      <c r="P333" s="544" t="s">
        <v>386</v>
      </c>
      <c r="Q333" s="30"/>
      <c r="R333" s="48"/>
      <c r="S333" s="543">
        <v>16792001</v>
      </c>
      <c r="T333" s="30"/>
    </row>
    <row r="334" spans="1:20" x14ac:dyDescent="0.25">
      <c r="A334" s="13"/>
      <c r="B334" s="565" t="s">
        <v>60</v>
      </c>
      <c r="C334" s="565"/>
      <c r="D334" s="565"/>
      <c r="E334" s="565"/>
      <c r="F334" s="79"/>
      <c r="G334" s="545">
        <v>18068939</v>
      </c>
      <c r="H334" s="538" t="s">
        <v>373</v>
      </c>
      <c r="I334" s="79"/>
      <c r="J334" s="546" t="s">
        <v>386</v>
      </c>
      <c r="K334" s="14"/>
      <c r="L334" s="79"/>
      <c r="M334" s="545">
        <v>18074834</v>
      </c>
      <c r="N334" s="14"/>
      <c r="O334" s="79"/>
      <c r="P334" s="546" t="s">
        <v>386</v>
      </c>
      <c r="Q334" s="14"/>
      <c r="R334" s="79"/>
      <c r="S334" s="545">
        <v>18074834</v>
      </c>
      <c r="T334" s="538" t="s">
        <v>373</v>
      </c>
    </row>
    <row r="335" spans="1:20" x14ac:dyDescent="0.25">
      <c r="A335" s="13"/>
      <c r="B335" s="30"/>
      <c r="C335" s="30"/>
      <c r="D335" s="30"/>
      <c r="E335" s="30"/>
      <c r="F335" s="30"/>
      <c r="G335" s="37"/>
      <c r="H335" s="30"/>
      <c r="I335" s="30"/>
      <c r="J335" s="37"/>
      <c r="K335" s="30"/>
      <c r="L335" s="30"/>
      <c r="M335" s="37"/>
      <c r="N335" s="30"/>
      <c r="O335" s="30"/>
      <c r="P335" s="37"/>
      <c r="Q335" s="30"/>
      <c r="R335" s="30"/>
      <c r="S335" s="37"/>
      <c r="T335" s="30"/>
    </row>
    <row r="336" spans="1:20" x14ac:dyDescent="0.25">
      <c r="A336" s="13"/>
      <c r="B336" s="565" t="s">
        <v>1714</v>
      </c>
      <c r="C336" s="565"/>
      <c r="D336" s="565"/>
      <c r="E336" s="565"/>
      <c r="F336" s="14"/>
      <c r="G336" s="539">
        <v>594314</v>
      </c>
      <c r="H336" s="538" t="s">
        <v>373</v>
      </c>
      <c r="I336" s="14"/>
      <c r="J336" s="540" t="s">
        <v>386</v>
      </c>
      <c r="K336" s="538" t="s">
        <v>373</v>
      </c>
      <c r="L336" s="14"/>
      <c r="M336" s="539">
        <v>594315</v>
      </c>
      <c r="N336" s="538" t="s">
        <v>373</v>
      </c>
      <c r="O336" s="14"/>
      <c r="P336" s="540" t="s">
        <v>386</v>
      </c>
      <c r="Q336" s="538" t="s">
        <v>373</v>
      </c>
      <c r="R336" s="14"/>
      <c r="S336" s="539">
        <v>594315</v>
      </c>
      <c r="T336" s="14"/>
    </row>
    <row r="337" spans="1:20" x14ac:dyDescent="0.25">
      <c r="A337" s="13"/>
      <c r="B337" s="30"/>
      <c r="C337" s="567"/>
      <c r="D337" s="567"/>
      <c r="E337" s="567"/>
      <c r="F337" s="30"/>
      <c r="G337" s="37"/>
      <c r="H337" s="30"/>
      <c r="I337" s="30"/>
      <c r="J337" s="37"/>
      <c r="K337" s="30"/>
      <c r="L337" s="30"/>
      <c r="M337" s="37"/>
      <c r="N337" s="30"/>
      <c r="O337" s="30"/>
      <c r="P337" s="37"/>
      <c r="Q337" s="30"/>
      <c r="R337" s="30"/>
      <c r="S337" s="37"/>
      <c r="T337" s="30"/>
    </row>
    <row r="338" spans="1:20" x14ac:dyDescent="0.25">
      <c r="A338" s="13"/>
      <c r="B338" s="565" t="s">
        <v>1715</v>
      </c>
      <c r="C338" s="565"/>
      <c r="D338" s="565"/>
      <c r="E338" s="565"/>
      <c r="F338" s="14"/>
      <c r="G338" s="33"/>
      <c r="H338" s="14"/>
      <c r="I338" s="14"/>
      <c r="J338" s="33"/>
      <c r="K338" s="14"/>
      <c r="L338" s="14"/>
      <c r="M338" s="33"/>
      <c r="N338" s="14"/>
      <c r="O338" s="14"/>
      <c r="P338" s="33"/>
      <c r="Q338" s="14"/>
      <c r="R338" s="14"/>
      <c r="S338" s="33"/>
      <c r="T338" s="538" t="s">
        <v>373</v>
      </c>
    </row>
    <row r="339" spans="1:20" x14ac:dyDescent="0.25">
      <c r="A339" s="13"/>
      <c r="B339" s="30"/>
      <c r="C339" s="564" t="s">
        <v>1716</v>
      </c>
      <c r="D339" s="564"/>
      <c r="E339" s="564"/>
      <c r="F339" s="30"/>
      <c r="G339" s="541">
        <v>1037052</v>
      </c>
      <c r="H339" s="30"/>
      <c r="I339" s="30"/>
      <c r="J339" s="542" t="s">
        <v>386</v>
      </c>
      <c r="K339" s="30"/>
      <c r="L339" s="30"/>
      <c r="M339" s="541">
        <v>1037052</v>
      </c>
      <c r="N339" s="30"/>
      <c r="O339" s="30"/>
      <c r="P339" s="542" t="s">
        <v>386</v>
      </c>
      <c r="Q339" s="30"/>
      <c r="R339" s="30"/>
      <c r="S339" s="541">
        <v>1037052</v>
      </c>
      <c r="T339" s="30"/>
    </row>
    <row r="340" spans="1:20" x14ac:dyDescent="0.25">
      <c r="A340" s="13"/>
      <c r="B340" s="14"/>
      <c r="C340" s="565" t="s">
        <v>1717</v>
      </c>
      <c r="D340" s="565"/>
      <c r="E340" s="565"/>
      <c r="F340" s="14"/>
      <c r="G340" s="539">
        <v>562214</v>
      </c>
      <c r="H340" s="538" t="s">
        <v>373</v>
      </c>
      <c r="I340" s="14"/>
      <c r="J340" s="540" t="s">
        <v>386</v>
      </c>
      <c r="K340" s="538" t="s">
        <v>373</v>
      </c>
      <c r="L340" s="14"/>
      <c r="M340" s="539">
        <v>562214</v>
      </c>
      <c r="N340" s="538" t="s">
        <v>373</v>
      </c>
      <c r="O340" s="14"/>
      <c r="P340" s="540" t="s">
        <v>386</v>
      </c>
      <c r="Q340" s="538" t="s">
        <v>373</v>
      </c>
      <c r="R340" s="14"/>
      <c r="S340" s="539">
        <v>562214</v>
      </c>
      <c r="T340" s="538" t="s">
        <v>373</v>
      </c>
    </row>
    <row r="341" spans="1:20" ht="15.75" thickBot="1" x14ac:dyDescent="0.3">
      <c r="A341" s="13"/>
      <c r="B341" s="30"/>
      <c r="C341" s="564" t="s">
        <v>1646</v>
      </c>
      <c r="D341" s="564"/>
      <c r="E341" s="564"/>
      <c r="F341" s="48"/>
      <c r="G341" s="543">
        <v>157218</v>
      </c>
      <c r="H341" s="30"/>
      <c r="I341" s="48"/>
      <c r="J341" s="544" t="s">
        <v>386</v>
      </c>
      <c r="K341" s="30"/>
      <c r="L341" s="48"/>
      <c r="M341" s="543">
        <v>157218</v>
      </c>
      <c r="N341" s="30"/>
      <c r="O341" s="48"/>
      <c r="P341" s="544" t="s">
        <v>386</v>
      </c>
      <c r="Q341" s="30"/>
      <c r="R341" s="48"/>
      <c r="S341" s="543">
        <v>157218</v>
      </c>
      <c r="T341" s="30"/>
    </row>
    <row r="342" spans="1:20" x14ac:dyDescent="0.25">
      <c r="A342" s="13"/>
      <c r="B342" s="565" t="s">
        <v>1718</v>
      </c>
      <c r="C342" s="565"/>
      <c r="D342" s="565"/>
      <c r="E342" s="565"/>
      <c r="F342" s="79"/>
      <c r="G342" s="545">
        <v>1756484</v>
      </c>
      <c r="H342" s="538" t="s">
        <v>373</v>
      </c>
      <c r="I342" s="79"/>
      <c r="J342" s="546" t="s">
        <v>386</v>
      </c>
      <c r="K342" s="538" t="s">
        <v>373</v>
      </c>
      <c r="L342" s="79"/>
      <c r="M342" s="545">
        <v>1756484</v>
      </c>
      <c r="N342" s="538" t="s">
        <v>373</v>
      </c>
      <c r="O342" s="79"/>
      <c r="P342" s="546" t="s">
        <v>386</v>
      </c>
      <c r="Q342" s="538" t="s">
        <v>373</v>
      </c>
      <c r="R342" s="79"/>
      <c r="S342" s="545">
        <v>1756484</v>
      </c>
      <c r="T342" s="14"/>
    </row>
    <row r="343" spans="1:20" x14ac:dyDescent="0.25">
      <c r="A343" s="13"/>
      <c r="B343" s="30"/>
      <c r="C343" s="567"/>
      <c r="D343" s="567"/>
      <c r="E343" s="567"/>
      <c r="F343" s="30"/>
      <c r="G343" s="37"/>
      <c r="H343" s="30"/>
      <c r="I343" s="30"/>
      <c r="J343" s="37"/>
      <c r="K343" s="30"/>
      <c r="L343" s="30"/>
      <c r="M343" s="37"/>
      <c r="N343" s="30"/>
      <c r="O343" s="30"/>
      <c r="P343" s="37"/>
      <c r="Q343" s="30"/>
      <c r="R343" s="30"/>
      <c r="S343" s="37"/>
      <c r="T343" s="30"/>
    </row>
    <row r="344" spans="1:20" x14ac:dyDescent="0.25">
      <c r="A344" s="13"/>
      <c r="B344" s="565" t="s">
        <v>1719</v>
      </c>
      <c r="C344" s="565"/>
      <c r="D344" s="565"/>
      <c r="E344" s="565"/>
      <c r="F344" s="14"/>
      <c r="G344" s="33"/>
      <c r="H344" s="14"/>
      <c r="I344" s="14"/>
      <c r="J344" s="33"/>
      <c r="K344" s="14"/>
      <c r="L344" s="14"/>
      <c r="M344" s="33"/>
      <c r="N344" s="14"/>
      <c r="O344" s="14"/>
      <c r="P344" s="33"/>
      <c r="Q344" s="14"/>
      <c r="R344" s="14"/>
      <c r="S344" s="33"/>
      <c r="T344" s="538" t="s">
        <v>373</v>
      </c>
    </row>
    <row r="345" spans="1:20" x14ac:dyDescent="0.25">
      <c r="A345" s="13"/>
      <c r="B345" s="30"/>
      <c r="C345" s="564" t="s">
        <v>1720</v>
      </c>
      <c r="D345" s="564"/>
      <c r="E345" s="564"/>
      <c r="F345" s="30"/>
      <c r="G345" s="541">
        <v>45896</v>
      </c>
      <c r="H345" s="537" t="s">
        <v>373</v>
      </c>
      <c r="I345" s="30"/>
      <c r="J345" s="542" t="s">
        <v>386</v>
      </c>
      <c r="K345" s="537" t="s">
        <v>373</v>
      </c>
      <c r="L345" s="30"/>
      <c r="M345" s="542" t="s">
        <v>386</v>
      </c>
      <c r="N345" s="537" t="s">
        <v>373</v>
      </c>
      <c r="O345" s="30"/>
      <c r="P345" s="541">
        <v>49350</v>
      </c>
      <c r="Q345" s="537" t="s">
        <v>373</v>
      </c>
      <c r="R345" s="30"/>
      <c r="S345" s="541">
        <v>49350</v>
      </c>
      <c r="T345" s="537" t="s">
        <v>373</v>
      </c>
    </row>
    <row r="346" spans="1:20" x14ac:dyDescent="0.25">
      <c r="A346" s="13"/>
      <c r="B346" s="14"/>
      <c r="C346" s="565" t="s">
        <v>1721</v>
      </c>
      <c r="D346" s="565"/>
      <c r="E346" s="565"/>
      <c r="F346" s="14"/>
      <c r="G346" s="539">
        <v>18000</v>
      </c>
      <c r="H346" s="538" t="s">
        <v>373</v>
      </c>
      <c r="I346" s="14"/>
      <c r="J346" s="540" t="s">
        <v>386</v>
      </c>
      <c r="K346" s="538" t="s">
        <v>373</v>
      </c>
      <c r="L346" s="14"/>
      <c r="M346" s="540" t="s">
        <v>386</v>
      </c>
      <c r="N346" s="538" t="s">
        <v>373</v>
      </c>
      <c r="O346" s="14"/>
      <c r="P346" s="539">
        <v>18049</v>
      </c>
      <c r="Q346" s="538" t="s">
        <v>373</v>
      </c>
      <c r="R346" s="14"/>
      <c r="S346" s="539">
        <v>18049</v>
      </c>
      <c r="T346" s="538" t="s">
        <v>373</v>
      </c>
    </row>
    <row r="347" spans="1:20" x14ac:dyDescent="0.25">
      <c r="A347" s="13"/>
      <c r="B347" s="30"/>
      <c r="C347" s="564" t="s">
        <v>1722</v>
      </c>
      <c r="D347" s="564"/>
      <c r="E347" s="564"/>
      <c r="F347" s="30"/>
      <c r="G347" s="541">
        <v>65612</v>
      </c>
      <c r="H347" s="30"/>
      <c r="I347" s="30"/>
      <c r="J347" s="542" t="s">
        <v>386</v>
      </c>
      <c r="K347" s="30"/>
      <c r="L347" s="30"/>
      <c r="M347" s="542" t="s">
        <v>386</v>
      </c>
      <c r="N347" s="30"/>
      <c r="O347" s="30"/>
      <c r="P347" s="541">
        <v>56623</v>
      </c>
      <c r="Q347" s="30"/>
      <c r="R347" s="30"/>
      <c r="S347" s="541">
        <v>56623</v>
      </c>
      <c r="T347" s="30"/>
    </row>
    <row r="348" spans="1:20" ht="15.75" thickBot="1" x14ac:dyDescent="0.3">
      <c r="A348" s="13"/>
      <c r="B348" s="14"/>
      <c r="C348" s="565" t="s">
        <v>1723</v>
      </c>
      <c r="D348" s="565"/>
      <c r="E348" s="565"/>
      <c r="F348" s="39"/>
      <c r="G348" s="547">
        <v>1750597</v>
      </c>
      <c r="H348" s="14"/>
      <c r="I348" s="39"/>
      <c r="J348" s="548" t="s">
        <v>386</v>
      </c>
      <c r="K348" s="14"/>
      <c r="L348" s="39"/>
      <c r="M348" s="547">
        <v>1730061</v>
      </c>
      <c r="N348" s="14"/>
      <c r="O348" s="39"/>
      <c r="P348" s="548" t="s">
        <v>386</v>
      </c>
      <c r="Q348" s="14"/>
      <c r="R348" s="39"/>
      <c r="S348" s="547">
        <v>1730061</v>
      </c>
      <c r="T348" s="14"/>
    </row>
    <row r="349" spans="1:20" x14ac:dyDescent="0.25">
      <c r="A349" s="13"/>
      <c r="B349" s="564" t="s">
        <v>1724</v>
      </c>
      <c r="C349" s="564"/>
      <c r="D349" s="564"/>
      <c r="E349" s="564"/>
      <c r="F349" s="29"/>
      <c r="G349" s="549">
        <v>1880105</v>
      </c>
      <c r="H349" s="537" t="s">
        <v>373</v>
      </c>
      <c r="I349" s="29"/>
      <c r="J349" s="550" t="s">
        <v>386</v>
      </c>
      <c r="K349" s="537" t="s">
        <v>373</v>
      </c>
      <c r="L349" s="29"/>
      <c r="M349" s="549">
        <v>1730061</v>
      </c>
      <c r="N349" s="537" t="s">
        <v>373</v>
      </c>
      <c r="O349" s="29"/>
      <c r="P349" s="549">
        <v>124022</v>
      </c>
      <c r="Q349" s="537" t="s">
        <v>373</v>
      </c>
      <c r="R349" s="29"/>
      <c r="S349" s="549">
        <v>1854083</v>
      </c>
      <c r="T349" s="537" t="s">
        <v>373</v>
      </c>
    </row>
    <row r="350" spans="1:20" x14ac:dyDescent="0.25">
      <c r="A350" s="13"/>
      <c r="B350" s="14"/>
      <c r="C350" s="14"/>
      <c r="D350" s="14"/>
      <c r="E350" s="14"/>
      <c r="F350" s="155"/>
      <c r="G350" s="155"/>
      <c r="H350" s="99"/>
      <c r="I350" s="99"/>
      <c r="J350" s="99"/>
      <c r="K350" s="99"/>
      <c r="L350" s="99"/>
      <c r="M350" s="99"/>
      <c r="N350" s="99"/>
      <c r="O350" s="99"/>
      <c r="P350" s="99"/>
      <c r="Q350" s="99"/>
      <c r="R350" s="99"/>
      <c r="S350" s="99"/>
      <c r="T350" s="99"/>
    </row>
    <row r="351" spans="1:20" x14ac:dyDescent="0.25">
      <c r="A351" s="13"/>
      <c r="B351" s="564" t="s">
        <v>1725</v>
      </c>
      <c r="C351" s="564"/>
      <c r="D351" s="564"/>
      <c r="E351" s="564"/>
      <c r="F351" s="30"/>
      <c r="G351" s="541">
        <v>119239</v>
      </c>
      <c r="H351" s="537" t="s">
        <v>373</v>
      </c>
      <c r="I351" s="30"/>
      <c r="J351" s="541">
        <v>2035</v>
      </c>
      <c r="K351" s="537" t="s">
        <v>373</v>
      </c>
      <c r="L351" s="30"/>
      <c r="M351" s="541">
        <v>111964</v>
      </c>
      <c r="N351" s="537" t="s">
        <v>373</v>
      </c>
      <c r="O351" s="30"/>
      <c r="P351" s="541">
        <v>5240</v>
      </c>
      <c r="Q351" s="537" t="s">
        <v>373</v>
      </c>
      <c r="R351" s="30"/>
      <c r="S351" s="541">
        <v>119239</v>
      </c>
      <c r="T351" s="30"/>
    </row>
    <row r="352" spans="1:20" x14ac:dyDescent="0.25">
      <c r="A352" s="13"/>
      <c r="B352" s="99"/>
      <c r="C352" s="99"/>
      <c r="D352" s="99"/>
      <c r="E352" s="99"/>
      <c r="F352" s="14"/>
      <c r="G352" s="33"/>
      <c r="H352" s="14"/>
      <c r="I352" s="14"/>
      <c r="J352" s="33"/>
      <c r="K352" s="14"/>
      <c r="L352" s="14"/>
      <c r="M352" s="33"/>
      <c r="N352" s="14"/>
      <c r="O352" s="14"/>
      <c r="P352" s="33"/>
      <c r="Q352" s="14"/>
      <c r="R352" s="14"/>
      <c r="S352" s="33"/>
      <c r="T352" s="538" t="s">
        <v>373</v>
      </c>
    </row>
    <row r="353" spans="1:32" x14ac:dyDescent="0.25">
      <c r="A353" s="13"/>
      <c r="B353" s="564" t="s">
        <v>1726</v>
      </c>
      <c r="C353" s="564"/>
      <c r="D353" s="564"/>
      <c r="E353" s="564"/>
      <c r="F353" s="30"/>
      <c r="G353" s="37"/>
      <c r="H353" s="30"/>
      <c r="I353" s="30"/>
      <c r="J353" s="37"/>
      <c r="K353" s="30"/>
      <c r="L353" s="30"/>
      <c r="M353" s="37"/>
      <c r="N353" s="30"/>
      <c r="O353" s="30"/>
      <c r="P353" s="37"/>
      <c r="Q353" s="30"/>
      <c r="R353" s="30"/>
      <c r="S353" s="37"/>
      <c r="T353" s="537" t="s">
        <v>373</v>
      </c>
    </row>
    <row r="354" spans="1:32" x14ac:dyDescent="0.25">
      <c r="A354" s="13"/>
      <c r="B354" s="14"/>
      <c r="C354" s="565" t="s">
        <v>1727</v>
      </c>
      <c r="D354" s="565"/>
      <c r="E354" s="565"/>
      <c r="F354" s="14"/>
      <c r="G354" s="539">
        <v>18157</v>
      </c>
      <c r="H354" s="538" t="s">
        <v>373</v>
      </c>
      <c r="I354" s="14"/>
      <c r="J354" s="540" t="s">
        <v>386</v>
      </c>
      <c r="K354" s="538" t="s">
        <v>373</v>
      </c>
      <c r="L354" s="14"/>
      <c r="M354" s="539">
        <v>18157</v>
      </c>
      <c r="N354" s="538" t="s">
        <v>373</v>
      </c>
      <c r="O354" s="14"/>
      <c r="P354" s="540" t="s">
        <v>386</v>
      </c>
      <c r="Q354" s="538" t="s">
        <v>373</v>
      </c>
      <c r="R354" s="14"/>
      <c r="S354" s="539">
        <v>18157</v>
      </c>
      <c r="T354" s="538" t="s">
        <v>373</v>
      </c>
    </row>
    <row r="355" spans="1:32" ht="15.75" thickBot="1" x14ac:dyDescent="0.3">
      <c r="A355" s="13"/>
      <c r="B355" s="30"/>
      <c r="C355" s="564" t="s">
        <v>1728</v>
      </c>
      <c r="D355" s="564"/>
      <c r="E355" s="564"/>
      <c r="F355" s="48"/>
      <c r="G355" s="543">
        <v>23995</v>
      </c>
      <c r="H355" s="537" t="s">
        <v>373</v>
      </c>
      <c r="I355" s="48"/>
      <c r="J355" s="544" t="s">
        <v>386</v>
      </c>
      <c r="K355" s="537" t="s">
        <v>373</v>
      </c>
      <c r="L355" s="48"/>
      <c r="M355" s="543">
        <v>23995</v>
      </c>
      <c r="N355" s="537" t="s">
        <v>373</v>
      </c>
      <c r="O355" s="48"/>
      <c r="P355" s="544" t="s">
        <v>386</v>
      </c>
      <c r="Q355" s="537" t="s">
        <v>373</v>
      </c>
      <c r="R355" s="48"/>
      <c r="S355" s="543">
        <v>23995</v>
      </c>
      <c r="T355" s="537" t="s">
        <v>373</v>
      </c>
    </row>
    <row r="356" spans="1:32" ht="15.75" thickBot="1" x14ac:dyDescent="0.3">
      <c r="A356" s="13"/>
      <c r="B356" s="565" t="s">
        <v>1729</v>
      </c>
      <c r="C356" s="565"/>
      <c r="D356" s="565"/>
      <c r="E356" s="565"/>
      <c r="F356" s="52"/>
      <c r="G356" s="555">
        <v>42152</v>
      </c>
      <c r="H356" s="538" t="s">
        <v>373</v>
      </c>
      <c r="I356" s="52"/>
      <c r="J356" s="556" t="s">
        <v>386</v>
      </c>
      <c r="K356" s="538" t="s">
        <v>373</v>
      </c>
      <c r="L356" s="52"/>
      <c r="M356" s="555">
        <v>42152</v>
      </c>
      <c r="N356" s="538" t="s">
        <v>373</v>
      </c>
      <c r="O356" s="52"/>
      <c r="P356" s="556" t="s">
        <v>386</v>
      </c>
      <c r="Q356" s="14"/>
      <c r="R356" s="52"/>
      <c r="S356" s="555">
        <v>42152</v>
      </c>
      <c r="T356" s="14"/>
    </row>
    <row r="357" spans="1:32" ht="15.75" thickBot="1" x14ac:dyDescent="0.3">
      <c r="A357" s="13"/>
      <c r="B357" s="564" t="s">
        <v>69</v>
      </c>
      <c r="C357" s="564"/>
      <c r="D357" s="564"/>
      <c r="E357" s="564"/>
      <c r="F357" s="557" t="s">
        <v>385</v>
      </c>
      <c r="G357" s="558">
        <v>22461233</v>
      </c>
      <c r="H357" s="537" t="s">
        <v>373</v>
      </c>
      <c r="I357" s="557" t="s">
        <v>385</v>
      </c>
      <c r="J357" s="558">
        <v>2035</v>
      </c>
      <c r="K357" s="537" t="s">
        <v>373</v>
      </c>
      <c r="L357" s="557" t="s">
        <v>385</v>
      </c>
      <c r="M357" s="558">
        <v>22309810</v>
      </c>
      <c r="N357" s="537" t="s">
        <v>373</v>
      </c>
      <c r="O357" s="557" t="s">
        <v>385</v>
      </c>
      <c r="P357" s="558">
        <v>129262</v>
      </c>
      <c r="Q357" s="30"/>
      <c r="R357" s="557" t="s">
        <v>385</v>
      </c>
      <c r="S357" s="558">
        <v>22441107</v>
      </c>
      <c r="T357" s="30"/>
    </row>
    <row r="358" spans="1:32" ht="15.75" thickTop="1" x14ac:dyDescent="0.25">
      <c r="A358" s="13"/>
      <c r="B358" s="131"/>
      <c r="C358" s="131"/>
      <c r="D358" s="131"/>
      <c r="E358" s="131"/>
      <c r="F358" s="131"/>
      <c r="G358" s="131"/>
      <c r="H358" s="131"/>
      <c r="I358" s="131"/>
      <c r="J358" s="131"/>
      <c r="K358" s="131"/>
      <c r="L358" s="131"/>
      <c r="M358" s="131"/>
      <c r="N358" s="131"/>
      <c r="O358" s="131"/>
      <c r="P358" s="131"/>
      <c r="Q358" s="131"/>
      <c r="R358" s="131"/>
      <c r="S358" s="131"/>
      <c r="T358" s="131"/>
      <c r="U358" s="131"/>
      <c r="V358" s="131"/>
      <c r="W358" s="131"/>
      <c r="X358" s="131"/>
      <c r="Y358" s="131"/>
      <c r="Z358" s="131"/>
      <c r="AA358" s="131"/>
      <c r="AB358" s="131"/>
      <c r="AC358" s="131"/>
      <c r="AD358" s="131"/>
      <c r="AE358" s="131"/>
      <c r="AF358" s="131"/>
    </row>
    <row r="359" spans="1:32" x14ac:dyDescent="0.25">
      <c r="A359" s="13"/>
      <c r="B359" s="570" t="s">
        <v>1730</v>
      </c>
      <c r="C359" s="570"/>
      <c r="D359" s="570"/>
      <c r="E359" s="570"/>
      <c r="F359" s="570"/>
      <c r="G359" s="570"/>
      <c r="H359" s="570"/>
      <c r="I359" s="570"/>
      <c r="J359" s="570"/>
      <c r="K359" s="570"/>
      <c r="L359" s="570"/>
      <c r="M359" s="570"/>
      <c r="N359" s="570"/>
      <c r="O359" s="570"/>
      <c r="P359" s="570"/>
      <c r="Q359" s="570"/>
      <c r="R359" s="570"/>
      <c r="S359" s="570"/>
      <c r="T359" s="570"/>
      <c r="U359" s="570"/>
      <c r="V359" s="570"/>
      <c r="W359" s="570"/>
      <c r="X359" s="570"/>
      <c r="Y359" s="570"/>
      <c r="Z359" s="570"/>
      <c r="AA359" s="570"/>
      <c r="AB359" s="570"/>
      <c r="AC359" s="570"/>
      <c r="AD359" s="570"/>
      <c r="AE359" s="570"/>
      <c r="AF359" s="570"/>
    </row>
    <row r="360" spans="1:32" x14ac:dyDescent="0.25">
      <c r="A360" s="13"/>
      <c r="B360" s="570" t="s">
        <v>1731</v>
      </c>
      <c r="C360" s="570"/>
      <c r="D360" s="570"/>
      <c r="E360" s="570"/>
      <c r="F360" s="570"/>
      <c r="G360" s="570"/>
      <c r="H360" s="570"/>
      <c r="I360" s="570"/>
      <c r="J360" s="570"/>
      <c r="K360" s="570"/>
      <c r="L360" s="570"/>
      <c r="M360" s="570"/>
      <c r="N360" s="570"/>
      <c r="O360" s="570"/>
      <c r="P360" s="570"/>
      <c r="Q360" s="570"/>
      <c r="R360" s="570"/>
      <c r="S360" s="570"/>
      <c r="T360" s="570"/>
      <c r="U360" s="570"/>
      <c r="V360" s="570"/>
      <c r="W360" s="570"/>
      <c r="X360" s="570"/>
      <c r="Y360" s="570"/>
      <c r="Z360" s="570"/>
      <c r="AA360" s="570"/>
      <c r="AB360" s="570"/>
      <c r="AC360" s="570"/>
      <c r="AD360" s="570"/>
      <c r="AE360" s="570"/>
      <c r="AF360" s="570"/>
    </row>
    <row r="361" spans="1:32" x14ac:dyDescent="0.25">
      <c r="A361" s="13"/>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row>
    <row r="362" spans="1:32" ht="15.75" thickBot="1" x14ac:dyDescent="0.3">
      <c r="A362" s="13"/>
      <c r="B362" s="14"/>
      <c r="C362" s="14"/>
      <c r="D362" s="14"/>
      <c r="E362" s="535" t="s">
        <v>373</v>
      </c>
      <c r="F362" s="559">
        <v>41639</v>
      </c>
      <c r="G362" s="559"/>
      <c r="H362" s="559"/>
      <c r="I362" s="559"/>
      <c r="J362" s="559"/>
      <c r="K362" s="559"/>
      <c r="L362" s="559"/>
      <c r="M362" s="559"/>
      <c r="N362" s="559"/>
      <c r="O362" s="559"/>
      <c r="P362" s="559"/>
      <c r="Q362" s="559"/>
      <c r="R362" s="559"/>
      <c r="S362" s="559"/>
      <c r="T362" s="14"/>
    </row>
    <row r="363" spans="1:32" ht="15.75" thickBot="1" x14ac:dyDescent="0.3">
      <c r="A363" s="13"/>
      <c r="B363" s="14"/>
      <c r="C363" s="14"/>
      <c r="D363" s="14"/>
      <c r="E363" s="14"/>
      <c r="F363" s="560" t="s">
        <v>1682</v>
      </c>
      <c r="G363" s="560"/>
      <c r="H363" s="79"/>
      <c r="I363" s="561" t="s">
        <v>377</v>
      </c>
      <c r="J363" s="561"/>
      <c r="K363" s="561"/>
      <c r="L363" s="561"/>
      <c r="M363" s="561"/>
      <c r="N363" s="561"/>
      <c r="O363" s="561"/>
      <c r="P363" s="561"/>
      <c r="Q363" s="561"/>
      <c r="R363" s="561"/>
      <c r="S363" s="561"/>
      <c r="T363" s="14"/>
    </row>
    <row r="364" spans="1:32" ht="15.75" thickBot="1" x14ac:dyDescent="0.3">
      <c r="A364" s="13"/>
      <c r="B364" s="562" t="s">
        <v>1683</v>
      </c>
      <c r="C364" s="562"/>
      <c r="D364" s="562"/>
      <c r="E364" s="562"/>
      <c r="F364" s="563" t="s">
        <v>416</v>
      </c>
      <c r="G364" s="563"/>
      <c r="H364" s="535" t="s">
        <v>373</v>
      </c>
      <c r="I364" s="561" t="s">
        <v>1445</v>
      </c>
      <c r="J364" s="561"/>
      <c r="K364" s="536" t="s">
        <v>373</v>
      </c>
      <c r="L364" s="561" t="s">
        <v>1446</v>
      </c>
      <c r="M364" s="561"/>
      <c r="N364" s="536" t="s">
        <v>373</v>
      </c>
      <c r="O364" s="561" t="s">
        <v>1128</v>
      </c>
      <c r="P364" s="561"/>
      <c r="Q364" s="536" t="s">
        <v>373</v>
      </c>
      <c r="R364" s="561" t="s">
        <v>186</v>
      </c>
      <c r="S364" s="561"/>
      <c r="T364" s="14"/>
    </row>
    <row r="365" spans="1:32" x14ac:dyDescent="0.25">
      <c r="A365" s="13"/>
      <c r="B365" s="564" t="s">
        <v>1684</v>
      </c>
      <c r="C365" s="564"/>
      <c r="D365" s="564"/>
      <c r="E365" s="564"/>
      <c r="F365" s="29"/>
      <c r="G365" s="29"/>
      <c r="H365" s="537" t="s">
        <v>373</v>
      </c>
      <c r="I365" s="29"/>
      <c r="J365" s="29"/>
      <c r="K365" s="537" t="s">
        <v>373</v>
      </c>
      <c r="L365" s="29"/>
      <c r="M365" s="29"/>
      <c r="N365" s="537" t="s">
        <v>373</v>
      </c>
      <c r="O365" s="29"/>
      <c r="P365" s="29"/>
      <c r="Q365" s="537" t="s">
        <v>373</v>
      </c>
      <c r="R365" s="29"/>
      <c r="S365" s="29"/>
      <c r="T365" s="30"/>
    </row>
    <row r="366" spans="1:32" x14ac:dyDescent="0.25">
      <c r="A366" s="13"/>
      <c r="B366" s="565" t="s">
        <v>1685</v>
      </c>
      <c r="C366" s="565"/>
      <c r="D366" s="565"/>
      <c r="E366" s="565"/>
      <c r="F366" s="14"/>
      <c r="G366" s="14"/>
      <c r="H366" s="538" t="s">
        <v>373</v>
      </c>
      <c r="I366" s="14"/>
      <c r="J366" s="14"/>
      <c r="K366" s="538" t="s">
        <v>373</v>
      </c>
      <c r="L366" s="14"/>
      <c r="M366" s="14"/>
      <c r="N366" s="538" t="s">
        <v>373</v>
      </c>
      <c r="O366" s="14"/>
      <c r="P366" s="14"/>
      <c r="Q366" s="538" t="s">
        <v>373</v>
      </c>
      <c r="R366" s="14"/>
      <c r="S366" s="14"/>
      <c r="T366" s="14"/>
    </row>
    <row r="367" spans="1:32" x14ac:dyDescent="0.25">
      <c r="A367" s="13"/>
      <c r="B367" s="30"/>
      <c r="C367" s="564" t="s">
        <v>475</v>
      </c>
      <c r="D367" s="564"/>
      <c r="E367" s="564"/>
      <c r="F367" s="30"/>
      <c r="G367" s="30"/>
      <c r="H367" s="537" t="s">
        <v>373</v>
      </c>
      <c r="I367" s="30"/>
      <c r="J367" s="30"/>
      <c r="K367" s="537" t="s">
        <v>373</v>
      </c>
      <c r="L367" s="30"/>
      <c r="M367" s="30"/>
      <c r="N367" s="537" t="s">
        <v>373</v>
      </c>
      <c r="O367" s="30"/>
      <c r="P367" s="30"/>
      <c r="Q367" s="537" t="s">
        <v>373</v>
      </c>
      <c r="R367" s="30"/>
      <c r="S367" s="30"/>
      <c r="T367" s="30"/>
    </row>
    <row r="368" spans="1:32" x14ac:dyDescent="0.25">
      <c r="A368" s="13"/>
      <c r="B368" s="14"/>
      <c r="C368" s="14"/>
      <c r="D368" s="565" t="s">
        <v>1732</v>
      </c>
      <c r="E368" s="565"/>
      <c r="F368" s="538" t="s">
        <v>385</v>
      </c>
      <c r="G368" s="539">
        <v>7837130</v>
      </c>
      <c r="H368" s="538" t="s">
        <v>373</v>
      </c>
      <c r="I368" s="538" t="s">
        <v>385</v>
      </c>
      <c r="J368" s="540" t="s">
        <v>386</v>
      </c>
      <c r="K368" s="538" t="s">
        <v>373</v>
      </c>
      <c r="L368" s="538" t="s">
        <v>385</v>
      </c>
      <c r="M368" s="540" t="s">
        <v>386</v>
      </c>
      <c r="N368" s="538" t="s">
        <v>373</v>
      </c>
      <c r="O368" s="538" t="s">
        <v>385</v>
      </c>
      <c r="P368" s="539">
        <v>7759902</v>
      </c>
      <c r="Q368" s="538" t="s">
        <v>373</v>
      </c>
      <c r="R368" s="538" t="s">
        <v>385</v>
      </c>
      <c r="S368" s="539">
        <v>7759902</v>
      </c>
      <c r="T368" s="538" t="s">
        <v>373</v>
      </c>
    </row>
    <row r="369" spans="1:20" x14ac:dyDescent="0.25">
      <c r="A369" s="13"/>
      <c r="B369" s="30"/>
      <c r="C369" s="30"/>
      <c r="D369" s="564" t="s">
        <v>1687</v>
      </c>
      <c r="E369" s="564"/>
      <c r="F369" s="30"/>
      <c r="G369" s="541">
        <v>1122676</v>
      </c>
      <c r="H369" s="537" t="s">
        <v>373</v>
      </c>
      <c r="I369" s="30"/>
      <c r="J369" s="542" t="s">
        <v>386</v>
      </c>
      <c r="K369" s="537" t="s">
        <v>373</v>
      </c>
      <c r="L369" s="30"/>
      <c r="M369" s="542" t="s">
        <v>386</v>
      </c>
      <c r="N369" s="537" t="s">
        <v>373</v>
      </c>
      <c r="O369" s="30"/>
      <c r="P369" s="541">
        <v>1075385</v>
      </c>
      <c r="Q369" s="537" t="s">
        <v>373</v>
      </c>
      <c r="R369" s="30"/>
      <c r="S369" s="541">
        <v>1075385</v>
      </c>
      <c r="T369" s="30"/>
    </row>
    <row r="370" spans="1:20" x14ac:dyDescent="0.25">
      <c r="A370" s="13"/>
      <c r="B370" s="14"/>
      <c r="C370" s="565" t="s">
        <v>1688</v>
      </c>
      <c r="D370" s="565"/>
      <c r="E370" s="565"/>
      <c r="F370" s="14"/>
      <c r="G370" s="33"/>
      <c r="H370" s="538" t="s">
        <v>373</v>
      </c>
      <c r="I370" s="14"/>
      <c r="J370" s="33"/>
      <c r="K370" s="538" t="s">
        <v>373</v>
      </c>
      <c r="L370" s="14"/>
      <c r="M370" s="33"/>
      <c r="N370" s="538" t="s">
        <v>373</v>
      </c>
      <c r="O370" s="14"/>
      <c r="P370" s="33"/>
      <c r="Q370" s="538" t="s">
        <v>373</v>
      </c>
      <c r="R370" s="14"/>
      <c r="S370" s="33"/>
      <c r="T370" s="14"/>
    </row>
    <row r="371" spans="1:20" x14ac:dyDescent="0.25">
      <c r="A371" s="13"/>
      <c r="B371" s="30"/>
      <c r="C371" s="30"/>
      <c r="D371" s="564" t="s">
        <v>1733</v>
      </c>
      <c r="E371" s="564"/>
      <c r="F371" s="30"/>
      <c r="G371" s="541">
        <v>5206586</v>
      </c>
      <c r="H371" s="537" t="s">
        <v>373</v>
      </c>
      <c r="I371" s="30"/>
      <c r="J371" s="542" t="s">
        <v>386</v>
      </c>
      <c r="K371" s="537" t="s">
        <v>373</v>
      </c>
      <c r="L371" s="30"/>
      <c r="M371" s="542" t="s">
        <v>386</v>
      </c>
      <c r="N371" s="537" t="s">
        <v>373</v>
      </c>
      <c r="O371" s="30"/>
      <c r="P371" s="541">
        <v>4858031</v>
      </c>
      <c r="Q371" s="537" t="s">
        <v>373</v>
      </c>
      <c r="R371" s="30"/>
      <c r="S371" s="541">
        <v>4858031</v>
      </c>
      <c r="T371" s="537" t="s">
        <v>373</v>
      </c>
    </row>
    <row r="372" spans="1:20" x14ac:dyDescent="0.25">
      <c r="A372" s="13"/>
      <c r="B372" s="14"/>
      <c r="C372" s="14"/>
      <c r="D372" s="565" t="s">
        <v>538</v>
      </c>
      <c r="E372" s="565"/>
      <c r="F372" s="14"/>
      <c r="G372" s="539">
        <v>639751</v>
      </c>
      <c r="H372" s="538" t="s">
        <v>373</v>
      </c>
      <c r="I372" s="14"/>
      <c r="J372" s="540" t="s">
        <v>386</v>
      </c>
      <c r="K372" s="538" t="s">
        <v>373</v>
      </c>
      <c r="L372" s="14"/>
      <c r="M372" s="540" t="s">
        <v>386</v>
      </c>
      <c r="N372" s="538" t="s">
        <v>373</v>
      </c>
      <c r="O372" s="14"/>
      <c r="P372" s="539">
        <v>606038</v>
      </c>
      <c r="Q372" s="538" t="s">
        <v>373</v>
      </c>
      <c r="R372" s="14"/>
      <c r="S372" s="539">
        <v>606038</v>
      </c>
      <c r="T372" s="538" t="s">
        <v>373</v>
      </c>
    </row>
    <row r="373" spans="1:20" ht="15.75" thickBot="1" x14ac:dyDescent="0.3">
      <c r="A373" s="13"/>
      <c r="B373" s="30"/>
      <c r="C373" s="30"/>
      <c r="D373" s="564" t="s">
        <v>1689</v>
      </c>
      <c r="E373" s="564"/>
      <c r="F373" s="48"/>
      <c r="G373" s="543">
        <v>329122</v>
      </c>
      <c r="H373" s="537" t="s">
        <v>373</v>
      </c>
      <c r="I373" s="48"/>
      <c r="J373" s="544" t="s">
        <v>386</v>
      </c>
      <c r="K373" s="537" t="s">
        <v>373</v>
      </c>
      <c r="L373" s="48"/>
      <c r="M373" s="544" t="s">
        <v>386</v>
      </c>
      <c r="N373" s="537" t="s">
        <v>373</v>
      </c>
      <c r="O373" s="48"/>
      <c r="P373" s="543">
        <v>331088</v>
      </c>
      <c r="Q373" s="537" t="s">
        <v>373</v>
      </c>
      <c r="R373" s="48"/>
      <c r="S373" s="543">
        <v>331088</v>
      </c>
      <c r="T373" s="537" t="s">
        <v>373</v>
      </c>
    </row>
    <row r="374" spans="1:20" x14ac:dyDescent="0.25">
      <c r="A374" s="13"/>
      <c r="B374" s="565" t="s">
        <v>1734</v>
      </c>
      <c r="C374" s="565"/>
      <c r="D374" s="565"/>
      <c r="E374" s="565"/>
      <c r="F374" s="79"/>
      <c r="G374" s="545">
        <v>15135265</v>
      </c>
      <c r="H374" s="538" t="s">
        <v>373</v>
      </c>
      <c r="I374" s="79"/>
      <c r="J374" s="546" t="s">
        <v>386</v>
      </c>
      <c r="K374" s="538" t="s">
        <v>373</v>
      </c>
      <c r="L374" s="79"/>
      <c r="M374" s="546" t="s">
        <v>386</v>
      </c>
      <c r="N374" s="538" t="s">
        <v>373</v>
      </c>
      <c r="O374" s="79"/>
      <c r="P374" s="545">
        <v>14630444</v>
      </c>
      <c r="Q374" s="538" t="s">
        <v>373</v>
      </c>
      <c r="R374" s="79"/>
      <c r="S374" s="545">
        <v>14630444</v>
      </c>
      <c r="T374" s="538" t="s">
        <v>373</v>
      </c>
    </row>
    <row r="375" spans="1:20" x14ac:dyDescent="0.25">
      <c r="A375" s="13"/>
      <c r="B375" s="30"/>
      <c r="C375" s="30"/>
      <c r="D375" s="30"/>
      <c r="E375" s="30"/>
      <c r="F375" s="566"/>
      <c r="G375" s="566"/>
      <c r="H375" s="567"/>
      <c r="I375" s="567"/>
      <c r="J375" s="567"/>
      <c r="K375" s="567"/>
      <c r="L375" s="567"/>
      <c r="M375" s="567"/>
      <c r="N375" s="567"/>
      <c r="O375" s="567"/>
      <c r="P375" s="567"/>
      <c r="Q375" s="567"/>
      <c r="R375" s="567"/>
      <c r="S375" s="567"/>
      <c r="T375" s="567"/>
    </row>
    <row r="376" spans="1:20" x14ac:dyDescent="0.25">
      <c r="A376" s="13"/>
      <c r="B376" s="565" t="s">
        <v>1691</v>
      </c>
      <c r="C376" s="565"/>
      <c r="D376" s="565"/>
      <c r="E376" s="565"/>
      <c r="F376" s="14"/>
      <c r="G376" s="14"/>
      <c r="H376" s="538" t="s">
        <v>373</v>
      </c>
      <c r="I376" s="14"/>
      <c r="J376" s="14"/>
      <c r="K376" s="538" t="s">
        <v>373</v>
      </c>
      <c r="L376" s="14"/>
      <c r="M376" s="14"/>
      <c r="N376" s="538" t="s">
        <v>373</v>
      </c>
      <c r="O376" s="14"/>
      <c r="P376" s="14"/>
      <c r="Q376" s="538" t="s">
        <v>373</v>
      </c>
      <c r="R376" s="14"/>
      <c r="S376" s="14"/>
      <c r="T376" s="14"/>
    </row>
    <row r="377" spans="1:20" x14ac:dyDescent="0.25">
      <c r="A377" s="13"/>
      <c r="B377" s="30"/>
      <c r="C377" s="564" t="s">
        <v>1692</v>
      </c>
      <c r="D377" s="564"/>
      <c r="E377" s="564"/>
      <c r="F377" s="30"/>
      <c r="G377" s="541">
        <v>730297</v>
      </c>
      <c r="H377" s="537" t="s">
        <v>373</v>
      </c>
      <c r="I377" s="30"/>
      <c r="J377" s="541">
        <v>730297</v>
      </c>
      <c r="K377" s="537" t="s">
        <v>373</v>
      </c>
      <c r="L377" s="30"/>
      <c r="M377" s="542" t="s">
        <v>386</v>
      </c>
      <c r="N377" s="537" t="s">
        <v>373</v>
      </c>
      <c r="O377" s="30"/>
      <c r="P377" s="542" t="s">
        <v>386</v>
      </c>
      <c r="Q377" s="537" t="s">
        <v>373</v>
      </c>
      <c r="R377" s="30"/>
      <c r="S377" s="541">
        <v>730297</v>
      </c>
      <c r="T377" s="537" t="s">
        <v>373</v>
      </c>
    </row>
    <row r="378" spans="1:20" x14ac:dyDescent="0.25">
      <c r="A378" s="13"/>
      <c r="B378" s="14"/>
      <c r="C378" s="565" t="s">
        <v>30</v>
      </c>
      <c r="D378" s="565"/>
      <c r="E378" s="565"/>
      <c r="F378" s="14"/>
      <c r="G378" s="539">
        <v>66079</v>
      </c>
      <c r="H378" s="14"/>
      <c r="I378" s="14"/>
      <c r="J378" s="540" t="s">
        <v>386</v>
      </c>
      <c r="K378" s="14"/>
      <c r="L378" s="14"/>
      <c r="M378" s="539">
        <v>66079</v>
      </c>
      <c r="N378" s="14"/>
      <c r="O378" s="14"/>
      <c r="P378" s="540" t="s">
        <v>386</v>
      </c>
      <c r="Q378" s="14"/>
      <c r="R378" s="14"/>
      <c r="S378" s="539">
        <v>66079</v>
      </c>
      <c r="T378" s="14"/>
    </row>
    <row r="379" spans="1:20" ht="15.75" thickBot="1" x14ac:dyDescent="0.3">
      <c r="A379" s="13"/>
      <c r="B379" s="30"/>
      <c r="C379" s="564" t="s">
        <v>1694</v>
      </c>
      <c r="D379" s="564"/>
      <c r="E379" s="564"/>
      <c r="F379" s="48"/>
      <c r="G379" s="543">
        <v>412614</v>
      </c>
      <c r="H379" s="537" t="s">
        <v>373</v>
      </c>
      <c r="I379" s="48"/>
      <c r="J379" s="544" t="s">
        <v>386</v>
      </c>
      <c r="K379" s="537" t="s">
        <v>373</v>
      </c>
      <c r="L379" s="48"/>
      <c r="M379" s="543">
        <v>412614</v>
      </c>
      <c r="N379" s="537" t="s">
        <v>373</v>
      </c>
      <c r="O379" s="48"/>
      <c r="P379" s="544" t="s">
        <v>386</v>
      </c>
      <c r="Q379" s="537" t="s">
        <v>373</v>
      </c>
      <c r="R379" s="48"/>
      <c r="S379" s="543">
        <v>412614</v>
      </c>
      <c r="T379" s="537" t="s">
        <v>373</v>
      </c>
    </row>
    <row r="380" spans="1:20" x14ac:dyDescent="0.25">
      <c r="A380" s="13"/>
      <c r="B380" s="565" t="s">
        <v>1735</v>
      </c>
      <c r="C380" s="565"/>
      <c r="D380" s="565"/>
      <c r="E380" s="565"/>
      <c r="F380" s="79"/>
      <c r="G380" s="545">
        <v>1208990</v>
      </c>
      <c r="H380" s="538" t="s">
        <v>373</v>
      </c>
      <c r="I380" s="79"/>
      <c r="J380" s="545">
        <v>730297</v>
      </c>
      <c r="K380" s="538" t="s">
        <v>373</v>
      </c>
      <c r="L380" s="79"/>
      <c r="M380" s="545">
        <v>478693</v>
      </c>
      <c r="N380" s="538" t="s">
        <v>373</v>
      </c>
      <c r="O380" s="79"/>
      <c r="P380" s="546" t="s">
        <v>386</v>
      </c>
      <c r="Q380" s="538" t="s">
        <v>373</v>
      </c>
      <c r="R380" s="79"/>
      <c r="S380" s="545">
        <v>1208990</v>
      </c>
      <c r="T380" s="538" t="s">
        <v>373</v>
      </c>
    </row>
    <row r="381" spans="1:20" x14ac:dyDescent="0.25">
      <c r="A381" s="13"/>
      <c r="B381" s="30"/>
      <c r="C381" s="30"/>
      <c r="D381" s="30"/>
      <c r="E381" s="30"/>
      <c r="F381" s="566"/>
      <c r="G381" s="566"/>
      <c r="H381" s="567"/>
      <c r="I381" s="567"/>
      <c r="J381" s="567"/>
      <c r="K381" s="567"/>
      <c r="L381" s="567"/>
      <c r="M381" s="567"/>
      <c r="N381" s="567"/>
      <c r="O381" s="567"/>
      <c r="P381" s="567"/>
      <c r="Q381" s="567"/>
      <c r="R381" s="567"/>
      <c r="S381" s="567"/>
      <c r="T381" s="567"/>
    </row>
    <row r="382" spans="1:20" x14ac:dyDescent="0.25">
      <c r="A382" s="13"/>
      <c r="B382" s="565" t="s">
        <v>1696</v>
      </c>
      <c r="C382" s="565"/>
      <c r="D382" s="565"/>
      <c r="E382" s="565"/>
      <c r="F382" s="14"/>
      <c r="G382" s="539">
        <v>801718</v>
      </c>
      <c r="H382" s="538" t="s">
        <v>373</v>
      </c>
      <c r="I382" s="14"/>
      <c r="J382" s="540" t="s">
        <v>386</v>
      </c>
      <c r="K382" s="538" t="s">
        <v>373</v>
      </c>
      <c r="L382" s="14"/>
      <c r="M382" s="539">
        <v>794518</v>
      </c>
      <c r="N382" s="538" t="s">
        <v>373</v>
      </c>
      <c r="O382" s="14"/>
      <c r="P382" s="539">
        <v>7200</v>
      </c>
      <c r="Q382" s="538" t="s">
        <v>373</v>
      </c>
      <c r="R382" s="14"/>
      <c r="S382" s="539">
        <v>801718</v>
      </c>
      <c r="T382" s="538" t="s">
        <v>373</v>
      </c>
    </row>
    <row r="383" spans="1:20" x14ac:dyDescent="0.25">
      <c r="A383" s="13"/>
      <c r="B383" s="564" t="s">
        <v>1697</v>
      </c>
      <c r="C383" s="564"/>
      <c r="D383" s="564"/>
      <c r="E383" s="564"/>
      <c r="F383" s="30"/>
      <c r="G383" s="541">
        <v>370152</v>
      </c>
      <c r="H383" s="537" t="s">
        <v>373</v>
      </c>
      <c r="I383" s="30"/>
      <c r="J383" s="542" t="s">
        <v>386</v>
      </c>
      <c r="K383" s="537" t="s">
        <v>373</v>
      </c>
      <c r="L383" s="30"/>
      <c r="M383" s="541">
        <v>6185</v>
      </c>
      <c r="N383" s="537" t="s">
        <v>373</v>
      </c>
      <c r="O383" s="30"/>
      <c r="P383" s="541">
        <v>363967</v>
      </c>
      <c r="Q383" s="537" t="s">
        <v>373</v>
      </c>
      <c r="R383" s="30"/>
      <c r="S383" s="541">
        <v>370152</v>
      </c>
      <c r="T383" s="537" t="s">
        <v>373</v>
      </c>
    </row>
    <row r="384" spans="1:20" x14ac:dyDescent="0.25">
      <c r="A384" s="13"/>
      <c r="B384" s="565" t="s">
        <v>1698</v>
      </c>
      <c r="C384" s="565"/>
      <c r="D384" s="565"/>
      <c r="E384" s="565"/>
      <c r="F384" s="14"/>
      <c r="G384" s="539">
        <v>3398457</v>
      </c>
      <c r="H384" s="538" t="s">
        <v>373</v>
      </c>
      <c r="I384" s="14"/>
      <c r="J384" s="539">
        <v>23259</v>
      </c>
      <c r="K384" s="538" t="s">
        <v>373</v>
      </c>
      <c r="L384" s="14"/>
      <c r="M384" s="539">
        <v>3168277</v>
      </c>
      <c r="N384" s="538" t="s">
        <v>373</v>
      </c>
      <c r="O384" s="14"/>
      <c r="P384" s="539">
        <v>206921</v>
      </c>
      <c r="Q384" s="538" t="s">
        <v>373</v>
      </c>
      <c r="R384" s="14"/>
      <c r="S384" s="539">
        <v>3398457</v>
      </c>
      <c r="T384" s="538" t="s">
        <v>373</v>
      </c>
    </row>
    <row r="385" spans="1:20" x14ac:dyDescent="0.25">
      <c r="A385" s="13"/>
      <c r="B385" s="564" t="s">
        <v>1700</v>
      </c>
      <c r="C385" s="564"/>
      <c r="D385" s="564"/>
      <c r="E385" s="564"/>
      <c r="F385" s="30"/>
      <c r="G385" s="541">
        <v>181866</v>
      </c>
      <c r="H385" s="537" t="s">
        <v>373</v>
      </c>
      <c r="I385" s="30"/>
      <c r="J385" s="541">
        <v>3020</v>
      </c>
      <c r="K385" s="537" t="s">
        <v>373</v>
      </c>
      <c r="L385" s="30"/>
      <c r="M385" s="541">
        <v>178846</v>
      </c>
      <c r="N385" s="537" t="s">
        <v>373</v>
      </c>
      <c r="O385" s="30"/>
      <c r="P385" s="542" t="s">
        <v>386</v>
      </c>
      <c r="Q385" s="537" t="s">
        <v>373</v>
      </c>
      <c r="R385" s="30"/>
      <c r="S385" s="541">
        <v>181866</v>
      </c>
      <c r="T385" s="537" t="s">
        <v>373</v>
      </c>
    </row>
    <row r="386" spans="1:20" x14ac:dyDescent="0.25">
      <c r="A386" s="13"/>
      <c r="B386" s="14"/>
      <c r="C386" s="14"/>
      <c r="D386" s="14"/>
      <c r="E386" s="14"/>
      <c r="F386" s="155"/>
      <c r="G386" s="155"/>
      <c r="H386" s="99"/>
      <c r="I386" s="99"/>
      <c r="J386" s="99"/>
      <c r="K386" s="99"/>
      <c r="L386" s="99"/>
      <c r="M386" s="99"/>
      <c r="N386" s="99"/>
      <c r="O386" s="99"/>
      <c r="P386" s="99"/>
      <c r="Q386" s="99"/>
      <c r="R386" s="99"/>
      <c r="S386" s="99"/>
      <c r="T386" s="99"/>
    </row>
    <row r="387" spans="1:20" x14ac:dyDescent="0.25">
      <c r="A387" s="13"/>
      <c r="B387" s="564" t="s">
        <v>1701</v>
      </c>
      <c r="C387" s="564"/>
      <c r="D387" s="564"/>
      <c r="E387" s="564"/>
      <c r="F387" s="30"/>
      <c r="G387" s="30"/>
      <c r="H387" s="537" t="s">
        <v>373</v>
      </c>
      <c r="I387" s="30"/>
      <c r="J387" s="30"/>
      <c r="K387" s="537" t="s">
        <v>373</v>
      </c>
      <c r="L387" s="30"/>
      <c r="M387" s="30"/>
      <c r="N387" s="537" t="s">
        <v>373</v>
      </c>
      <c r="O387" s="30"/>
      <c r="P387" s="30"/>
      <c r="Q387" s="537" t="s">
        <v>373</v>
      </c>
      <c r="R387" s="30"/>
      <c r="S387" s="30"/>
      <c r="T387" s="30"/>
    </row>
    <row r="388" spans="1:20" x14ac:dyDescent="0.25">
      <c r="A388" s="13"/>
      <c r="B388" s="14"/>
      <c r="C388" s="565" t="s">
        <v>1702</v>
      </c>
      <c r="D388" s="565"/>
      <c r="E388" s="565"/>
      <c r="F388" s="14"/>
      <c r="G388" s="539">
        <v>66128</v>
      </c>
      <c r="H388" s="538" t="s">
        <v>373</v>
      </c>
      <c r="I388" s="14"/>
      <c r="J388" s="540" t="s">
        <v>386</v>
      </c>
      <c r="K388" s="538" t="s">
        <v>373</v>
      </c>
      <c r="L388" s="14"/>
      <c r="M388" s="540" t="s">
        <v>386</v>
      </c>
      <c r="N388" s="538" t="s">
        <v>373</v>
      </c>
      <c r="O388" s="14"/>
      <c r="P388" s="539">
        <v>66128</v>
      </c>
      <c r="Q388" s="538" t="s">
        <v>373</v>
      </c>
      <c r="R388" s="14"/>
      <c r="S388" s="539">
        <v>66128</v>
      </c>
      <c r="T388" s="538" t="s">
        <v>373</v>
      </c>
    </row>
    <row r="389" spans="1:20" ht="15.75" thickBot="1" x14ac:dyDescent="0.3">
      <c r="A389" s="13"/>
      <c r="B389" s="30"/>
      <c r="C389" s="564" t="s">
        <v>1736</v>
      </c>
      <c r="D389" s="564"/>
      <c r="E389" s="564"/>
      <c r="F389" s="48"/>
      <c r="G389" s="543">
        <v>23880</v>
      </c>
      <c r="H389" s="537" t="s">
        <v>373</v>
      </c>
      <c r="I389" s="48"/>
      <c r="J389" s="543">
        <v>23880</v>
      </c>
      <c r="K389" s="537" t="s">
        <v>373</v>
      </c>
      <c r="L389" s="48"/>
      <c r="M389" s="544" t="s">
        <v>386</v>
      </c>
      <c r="N389" s="537" t="s">
        <v>373</v>
      </c>
      <c r="O389" s="48"/>
      <c r="P389" s="544" t="s">
        <v>386</v>
      </c>
      <c r="Q389" s="537" t="s">
        <v>373</v>
      </c>
      <c r="R389" s="48"/>
      <c r="S389" s="543">
        <v>23880</v>
      </c>
      <c r="T389" s="537" t="s">
        <v>373</v>
      </c>
    </row>
    <row r="390" spans="1:20" x14ac:dyDescent="0.25">
      <c r="A390" s="13"/>
      <c r="B390" s="565" t="s">
        <v>1703</v>
      </c>
      <c r="C390" s="565"/>
      <c r="D390" s="565"/>
      <c r="E390" s="565"/>
      <c r="F390" s="79"/>
      <c r="G390" s="545">
        <v>90008</v>
      </c>
      <c r="H390" s="538" t="s">
        <v>373</v>
      </c>
      <c r="I390" s="79"/>
      <c r="J390" s="545">
        <v>23880</v>
      </c>
      <c r="K390" s="538" t="s">
        <v>373</v>
      </c>
      <c r="L390" s="79"/>
      <c r="M390" s="546" t="s">
        <v>386</v>
      </c>
      <c r="N390" s="538" t="s">
        <v>373</v>
      </c>
      <c r="O390" s="79"/>
      <c r="P390" s="545">
        <v>66128</v>
      </c>
      <c r="Q390" s="538" t="s">
        <v>373</v>
      </c>
      <c r="R390" s="79"/>
      <c r="S390" s="545">
        <v>90008</v>
      </c>
      <c r="T390" s="538" t="s">
        <v>373</v>
      </c>
    </row>
    <row r="391" spans="1:20" x14ac:dyDescent="0.25">
      <c r="A391" s="13"/>
      <c r="B391" s="30"/>
      <c r="C391" s="30"/>
      <c r="D391" s="30"/>
      <c r="E391" s="30"/>
      <c r="F391" s="566"/>
      <c r="G391" s="566"/>
      <c r="H391" s="567"/>
      <c r="I391" s="567"/>
      <c r="J391" s="567"/>
      <c r="K391" s="567"/>
      <c r="L391" s="567"/>
      <c r="M391" s="567"/>
      <c r="N391" s="567"/>
      <c r="O391" s="567"/>
      <c r="P391" s="567"/>
      <c r="Q391" s="567"/>
      <c r="R391" s="567"/>
      <c r="S391" s="567"/>
      <c r="T391" s="567"/>
    </row>
    <row r="392" spans="1:20" x14ac:dyDescent="0.25">
      <c r="A392" s="13"/>
      <c r="B392" s="565" t="s">
        <v>1704</v>
      </c>
      <c r="C392" s="565"/>
      <c r="D392" s="565"/>
      <c r="E392" s="565"/>
      <c r="F392" s="14"/>
      <c r="G392" s="14"/>
      <c r="H392" s="538" t="s">
        <v>373</v>
      </c>
      <c r="I392" s="14"/>
      <c r="J392" s="14"/>
      <c r="K392" s="538" t="s">
        <v>373</v>
      </c>
      <c r="L392" s="14"/>
      <c r="M392" s="14"/>
      <c r="N392" s="538" t="s">
        <v>373</v>
      </c>
      <c r="O392" s="14"/>
      <c r="P392" s="14"/>
      <c r="Q392" s="538" t="s">
        <v>373</v>
      </c>
      <c r="R392" s="14"/>
      <c r="S392" s="14"/>
      <c r="T392" s="14"/>
    </row>
    <row r="393" spans="1:20" x14ac:dyDescent="0.25">
      <c r="A393" s="13"/>
      <c r="B393" s="30"/>
      <c r="C393" s="564" t="s">
        <v>1705</v>
      </c>
      <c r="D393" s="564"/>
      <c r="E393" s="564"/>
      <c r="F393" s="30"/>
      <c r="G393" s="541">
        <v>349216</v>
      </c>
      <c r="H393" s="537" t="s">
        <v>373</v>
      </c>
      <c r="I393" s="30"/>
      <c r="J393" s="541">
        <v>349216</v>
      </c>
      <c r="K393" s="537" t="s">
        <v>373</v>
      </c>
      <c r="L393" s="30"/>
      <c r="M393" s="542" t="s">
        <v>386</v>
      </c>
      <c r="N393" s="537" t="s">
        <v>373</v>
      </c>
      <c r="O393" s="30"/>
      <c r="P393" s="542" t="s">
        <v>386</v>
      </c>
      <c r="Q393" s="537" t="s">
        <v>373</v>
      </c>
      <c r="R393" s="30"/>
      <c r="S393" s="541">
        <v>349216</v>
      </c>
      <c r="T393" s="537" t="s">
        <v>373</v>
      </c>
    </row>
    <row r="394" spans="1:20" x14ac:dyDescent="0.25">
      <c r="A394" s="13"/>
      <c r="B394" s="14"/>
      <c r="C394" s="565" t="s">
        <v>1706</v>
      </c>
      <c r="D394" s="565"/>
      <c r="E394" s="565"/>
      <c r="F394" s="14"/>
      <c r="G394" s="539">
        <v>45255</v>
      </c>
      <c r="H394" s="538" t="s">
        <v>373</v>
      </c>
      <c r="I394" s="14"/>
      <c r="J394" s="540" t="s">
        <v>386</v>
      </c>
      <c r="K394" s="538" t="s">
        <v>373</v>
      </c>
      <c r="L394" s="14"/>
      <c r="M394" s="539">
        <v>45255</v>
      </c>
      <c r="N394" s="538" t="s">
        <v>373</v>
      </c>
      <c r="O394" s="14"/>
      <c r="P394" s="540" t="s">
        <v>386</v>
      </c>
      <c r="Q394" s="538" t="s">
        <v>373</v>
      </c>
      <c r="R394" s="14"/>
      <c r="S394" s="539">
        <v>45255</v>
      </c>
      <c r="T394" s="538" t="s">
        <v>373</v>
      </c>
    </row>
    <row r="395" spans="1:20" ht="15.75" thickBot="1" x14ac:dyDescent="0.3">
      <c r="A395" s="13"/>
      <c r="B395" s="30"/>
      <c r="C395" s="564" t="s">
        <v>1707</v>
      </c>
      <c r="D395" s="564"/>
      <c r="E395" s="564"/>
      <c r="F395" s="48"/>
      <c r="G395" s="543">
        <v>69208</v>
      </c>
      <c r="H395" s="537" t="s">
        <v>373</v>
      </c>
      <c r="I395" s="48"/>
      <c r="J395" s="544" t="s">
        <v>386</v>
      </c>
      <c r="K395" s="537" t="s">
        <v>373</v>
      </c>
      <c r="L395" s="48"/>
      <c r="M395" s="543">
        <v>69208</v>
      </c>
      <c r="N395" s="537" t="s">
        <v>373</v>
      </c>
      <c r="O395" s="48"/>
      <c r="P395" s="544" t="s">
        <v>386</v>
      </c>
      <c r="Q395" s="537" t="s">
        <v>373</v>
      </c>
      <c r="R395" s="48"/>
      <c r="S395" s="543">
        <v>69208</v>
      </c>
      <c r="T395" s="537" t="s">
        <v>373</v>
      </c>
    </row>
    <row r="396" spans="1:20" ht="15.75" thickBot="1" x14ac:dyDescent="0.3">
      <c r="A396" s="13"/>
      <c r="B396" s="565" t="s">
        <v>1708</v>
      </c>
      <c r="C396" s="565"/>
      <c r="D396" s="565"/>
      <c r="E396" s="565"/>
      <c r="F396" s="52"/>
      <c r="G396" s="555">
        <v>463679</v>
      </c>
      <c r="H396" s="538" t="s">
        <v>373</v>
      </c>
      <c r="I396" s="52"/>
      <c r="J396" s="555">
        <v>349216</v>
      </c>
      <c r="K396" s="538" t="s">
        <v>373</v>
      </c>
      <c r="L396" s="52"/>
      <c r="M396" s="555">
        <v>114463</v>
      </c>
      <c r="N396" s="538" t="s">
        <v>373</v>
      </c>
      <c r="O396" s="52"/>
      <c r="P396" s="556" t="s">
        <v>386</v>
      </c>
      <c r="Q396" s="538" t="s">
        <v>373</v>
      </c>
      <c r="R396" s="52"/>
      <c r="S396" s="555">
        <v>463679</v>
      </c>
      <c r="T396" s="538" t="s">
        <v>373</v>
      </c>
    </row>
    <row r="397" spans="1:20" ht="15.75" thickBot="1" x14ac:dyDescent="0.3">
      <c r="A397" s="13"/>
      <c r="B397" s="564" t="s">
        <v>52</v>
      </c>
      <c r="C397" s="564"/>
      <c r="D397" s="564"/>
      <c r="E397" s="564"/>
      <c r="F397" s="557" t="s">
        <v>385</v>
      </c>
      <c r="G397" s="558">
        <v>21650135</v>
      </c>
      <c r="H397" s="537" t="s">
        <v>373</v>
      </c>
      <c r="I397" s="557" t="s">
        <v>385</v>
      </c>
      <c r="J397" s="558">
        <v>1129672</v>
      </c>
      <c r="K397" s="537" t="s">
        <v>373</v>
      </c>
      <c r="L397" s="557" t="s">
        <v>385</v>
      </c>
      <c r="M397" s="558">
        <v>4740982</v>
      </c>
      <c r="N397" s="537" t="s">
        <v>373</v>
      </c>
      <c r="O397" s="557" t="s">
        <v>385</v>
      </c>
      <c r="P397" s="558">
        <v>15274660</v>
      </c>
      <c r="Q397" s="537" t="s">
        <v>373</v>
      </c>
      <c r="R397" s="557" t="s">
        <v>385</v>
      </c>
      <c r="S397" s="558">
        <v>21145314</v>
      </c>
      <c r="T397" s="537" t="s">
        <v>373</v>
      </c>
    </row>
    <row r="398" spans="1:20" ht="15.75" thickTop="1" x14ac:dyDescent="0.25">
      <c r="A398" s="13"/>
      <c r="B398" s="14"/>
      <c r="C398" s="14"/>
      <c r="D398" s="14"/>
      <c r="E398" s="538" t="s">
        <v>373</v>
      </c>
      <c r="F398" s="47"/>
      <c r="G398" s="47"/>
      <c r="H398" s="538" t="s">
        <v>373</v>
      </c>
      <c r="I398" s="47"/>
      <c r="J398" s="47"/>
      <c r="K398" s="538" t="s">
        <v>373</v>
      </c>
      <c r="L398" s="47"/>
      <c r="M398" s="47"/>
      <c r="N398" s="538" t="s">
        <v>373</v>
      </c>
      <c r="O398" s="47"/>
      <c r="P398" s="47"/>
      <c r="Q398" s="538" t="s">
        <v>373</v>
      </c>
      <c r="R398" s="47"/>
      <c r="S398" s="47"/>
      <c r="T398" s="14"/>
    </row>
    <row r="399" spans="1:20" x14ac:dyDescent="0.25">
      <c r="A399" s="13"/>
      <c r="B399" s="564" t="s">
        <v>1710</v>
      </c>
      <c r="C399" s="564"/>
      <c r="D399" s="564"/>
      <c r="E399" s="564"/>
      <c r="F399" s="30"/>
      <c r="G399" s="30"/>
      <c r="H399" s="537" t="s">
        <v>373</v>
      </c>
      <c r="I399" s="30"/>
      <c r="J399" s="30"/>
      <c r="K399" s="537" t="s">
        <v>373</v>
      </c>
      <c r="L399" s="30"/>
      <c r="M399" s="30"/>
      <c r="N399" s="537" t="s">
        <v>373</v>
      </c>
      <c r="O399" s="30"/>
      <c r="P399" s="30"/>
      <c r="Q399" s="537" t="s">
        <v>373</v>
      </c>
      <c r="R399" s="30"/>
      <c r="S399" s="30"/>
      <c r="T399" s="30"/>
    </row>
    <row r="400" spans="1:20" x14ac:dyDescent="0.25">
      <c r="A400" s="13"/>
      <c r="B400" s="565" t="s">
        <v>1711</v>
      </c>
      <c r="C400" s="565"/>
      <c r="D400" s="565"/>
      <c r="E400" s="565"/>
      <c r="F400" s="14"/>
      <c r="G400" s="14"/>
      <c r="H400" s="538" t="s">
        <v>373</v>
      </c>
      <c r="I400" s="14"/>
      <c r="J400" s="14"/>
      <c r="K400" s="538" t="s">
        <v>373</v>
      </c>
      <c r="L400" s="14"/>
      <c r="M400" s="14"/>
      <c r="N400" s="538" t="s">
        <v>373</v>
      </c>
      <c r="O400" s="14"/>
      <c r="P400" s="14"/>
      <c r="Q400" s="538" t="s">
        <v>373</v>
      </c>
      <c r="R400" s="14"/>
      <c r="S400" s="14"/>
      <c r="T400" s="14"/>
    </row>
    <row r="401" spans="1:20" x14ac:dyDescent="0.25">
      <c r="A401" s="13"/>
      <c r="B401" s="30"/>
      <c r="C401" s="564" t="s">
        <v>1737</v>
      </c>
      <c r="D401" s="564"/>
      <c r="E401" s="564"/>
      <c r="F401" s="537" t="s">
        <v>385</v>
      </c>
      <c r="G401" s="541">
        <v>1505712</v>
      </c>
      <c r="H401" s="537" t="s">
        <v>373</v>
      </c>
      <c r="I401" s="537" t="s">
        <v>385</v>
      </c>
      <c r="J401" s="542" t="s">
        <v>386</v>
      </c>
      <c r="K401" s="537" t="s">
        <v>373</v>
      </c>
      <c r="L401" s="537" t="s">
        <v>385</v>
      </c>
      <c r="M401" s="541">
        <v>1520950</v>
      </c>
      <c r="N401" s="537" t="s">
        <v>373</v>
      </c>
      <c r="O401" s="537" t="s">
        <v>385</v>
      </c>
      <c r="P401" s="542" t="s">
        <v>386</v>
      </c>
      <c r="Q401" s="537" t="s">
        <v>373</v>
      </c>
      <c r="R401" s="537" t="s">
        <v>385</v>
      </c>
      <c r="S401" s="541">
        <v>1520950</v>
      </c>
      <c r="T401" s="537" t="s">
        <v>373</v>
      </c>
    </row>
    <row r="402" spans="1:20" ht="15.75" thickBot="1" x14ac:dyDescent="0.3">
      <c r="A402" s="13"/>
      <c r="B402" s="14"/>
      <c r="C402" s="565" t="s">
        <v>1738</v>
      </c>
      <c r="D402" s="565"/>
      <c r="E402" s="565"/>
      <c r="F402" s="39"/>
      <c r="G402" s="547">
        <v>15229244</v>
      </c>
      <c r="H402" s="538" t="s">
        <v>373</v>
      </c>
      <c r="I402" s="39"/>
      <c r="J402" s="548" t="s">
        <v>386</v>
      </c>
      <c r="K402" s="538" t="s">
        <v>373</v>
      </c>
      <c r="L402" s="39"/>
      <c r="M402" s="547">
        <v>15229244</v>
      </c>
      <c r="N402" s="538" t="s">
        <v>373</v>
      </c>
      <c r="O402" s="39"/>
      <c r="P402" s="548" t="s">
        <v>386</v>
      </c>
      <c r="Q402" s="538" t="s">
        <v>373</v>
      </c>
      <c r="R402" s="39"/>
      <c r="S402" s="547">
        <v>15229244</v>
      </c>
      <c r="T402" s="538" t="s">
        <v>373</v>
      </c>
    </row>
    <row r="403" spans="1:20" x14ac:dyDescent="0.25">
      <c r="A403" s="13"/>
      <c r="B403" s="564" t="s">
        <v>1739</v>
      </c>
      <c r="C403" s="564"/>
      <c r="D403" s="564"/>
      <c r="E403" s="564"/>
      <c r="F403" s="29"/>
      <c r="G403" s="549">
        <v>16734956</v>
      </c>
      <c r="H403" s="537" t="s">
        <v>373</v>
      </c>
      <c r="I403" s="29"/>
      <c r="J403" s="550" t="s">
        <v>386</v>
      </c>
      <c r="K403" s="537" t="s">
        <v>373</v>
      </c>
      <c r="L403" s="29"/>
      <c r="M403" s="549">
        <v>16750194</v>
      </c>
      <c r="N403" s="537" t="s">
        <v>373</v>
      </c>
      <c r="O403" s="29"/>
      <c r="P403" s="550" t="s">
        <v>386</v>
      </c>
      <c r="Q403" s="537" t="s">
        <v>373</v>
      </c>
      <c r="R403" s="29"/>
      <c r="S403" s="549">
        <v>16750194</v>
      </c>
      <c r="T403" s="537" t="s">
        <v>373</v>
      </c>
    </row>
    <row r="404" spans="1:20" x14ac:dyDescent="0.25">
      <c r="A404" s="13"/>
      <c r="B404" s="14"/>
      <c r="C404" s="14"/>
      <c r="D404" s="14"/>
      <c r="E404" s="14"/>
      <c r="F404" s="14"/>
      <c r="G404" s="33"/>
      <c r="H404" s="14"/>
      <c r="I404" s="14"/>
      <c r="J404" s="33"/>
      <c r="K404" s="14"/>
      <c r="L404" s="14"/>
      <c r="M404" s="33"/>
      <c r="N404" s="14"/>
      <c r="O404" s="14"/>
      <c r="P404" s="33"/>
      <c r="Q404" s="14"/>
      <c r="R404" s="14"/>
      <c r="S404" s="33"/>
      <c r="T404" s="14"/>
    </row>
    <row r="405" spans="1:20" x14ac:dyDescent="0.25">
      <c r="A405" s="13"/>
      <c r="B405" s="564" t="s">
        <v>1714</v>
      </c>
      <c r="C405" s="564"/>
      <c r="D405" s="564"/>
      <c r="E405" s="564"/>
      <c r="F405" s="30"/>
      <c r="G405" s="541">
        <v>368348</v>
      </c>
      <c r="H405" s="537" t="s">
        <v>373</v>
      </c>
      <c r="I405" s="30"/>
      <c r="J405" s="542" t="s">
        <v>386</v>
      </c>
      <c r="K405" s="537" t="s">
        <v>373</v>
      </c>
      <c r="L405" s="30"/>
      <c r="M405" s="541">
        <v>368348</v>
      </c>
      <c r="N405" s="537" t="s">
        <v>373</v>
      </c>
      <c r="O405" s="30"/>
      <c r="P405" s="542" t="s">
        <v>386</v>
      </c>
      <c r="Q405" s="537" t="s">
        <v>373</v>
      </c>
      <c r="R405" s="30"/>
      <c r="S405" s="541">
        <v>368348</v>
      </c>
      <c r="T405" s="537" t="s">
        <v>373</v>
      </c>
    </row>
    <row r="406" spans="1:20" x14ac:dyDescent="0.25">
      <c r="A406" s="13"/>
      <c r="B406" s="14"/>
      <c r="C406" s="14"/>
      <c r="D406" s="14"/>
      <c r="E406" s="14"/>
      <c r="F406" s="14"/>
      <c r="G406" s="33"/>
      <c r="H406" s="14"/>
      <c r="I406" s="14"/>
      <c r="J406" s="33"/>
      <c r="K406" s="14"/>
      <c r="L406" s="14"/>
      <c r="M406" s="33"/>
      <c r="N406" s="14"/>
      <c r="O406" s="14"/>
      <c r="P406" s="33"/>
      <c r="Q406" s="14"/>
      <c r="R406" s="14"/>
      <c r="S406" s="33"/>
      <c r="T406" s="14"/>
    </row>
    <row r="407" spans="1:20" x14ac:dyDescent="0.25">
      <c r="A407" s="13"/>
      <c r="B407" s="564" t="s">
        <v>1715</v>
      </c>
      <c r="C407" s="564"/>
      <c r="D407" s="564"/>
      <c r="E407" s="564"/>
      <c r="F407" s="30"/>
      <c r="G407" s="30"/>
      <c r="H407" s="537" t="s">
        <v>373</v>
      </c>
      <c r="I407" s="30"/>
      <c r="J407" s="30"/>
      <c r="K407" s="537" t="s">
        <v>373</v>
      </c>
      <c r="L407" s="30"/>
      <c r="M407" s="30"/>
      <c r="N407" s="537" t="s">
        <v>373</v>
      </c>
      <c r="O407" s="30"/>
      <c r="P407" s="30"/>
      <c r="Q407" s="537" t="s">
        <v>373</v>
      </c>
      <c r="R407" s="30"/>
      <c r="S407" s="30"/>
      <c r="T407" s="30"/>
    </row>
    <row r="408" spans="1:20" x14ac:dyDescent="0.25">
      <c r="A408" s="13"/>
      <c r="B408" s="14"/>
      <c r="C408" s="565" t="s">
        <v>1716</v>
      </c>
      <c r="D408" s="565"/>
      <c r="E408" s="565"/>
      <c r="F408" s="14"/>
      <c r="G408" s="539">
        <v>1042633</v>
      </c>
      <c r="H408" s="14"/>
      <c r="I408" s="14"/>
      <c r="J408" s="540" t="s">
        <v>386</v>
      </c>
      <c r="K408" s="14"/>
      <c r="L408" s="14"/>
      <c r="M408" s="539">
        <v>1042633</v>
      </c>
      <c r="N408" s="14"/>
      <c r="O408" s="14"/>
      <c r="P408" s="540" t="s">
        <v>386</v>
      </c>
      <c r="Q408" s="14"/>
      <c r="R408" s="14"/>
      <c r="S408" s="539">
        <v>1042633</v>
      </c>
      <c r="T408" s="14"/>
    </row>
    <row r="409" spans="1:20" x14ac:dyDescent="0.25">
      <c r="A409" s="13"/>
      <c r="B409" s="30"/>
      <c r="C409" s="564" t="s">
        <v>1717</v>
      </c>
      <c r="D409" s="564"/>
      <c r="E409" s="564"/>
      <c r="F409" s="30"/>
      <c r="G409" s="541">
        <v>442789</v>
      </c>
      <c r="H409" s="537" t="s">
        <v>373</v>
      </c>
      <c r="I409" s="30"/>
      <c r="J409" s="542" t="s">
        <v>386</v>
      </c>
      <c r="K409" s="537" t="s">
        <v>373</v>
      </c>
      <c r="L409" s="30"/>
      <c r="M409" s="541">
        <v>442789</v>
      </c>
      <c r="N409" s="537" t="s">
        <v>373</v>
      </c>
      <c r="O409" s="30"/>
      <c r="P409" s="542" t="s">
        <v>386</v>
      </c>
      <c r="Q409" s="537" t="s">
        <v>373</v>
      </c>
      <c r="R409" s="30"/>
      <c r="S409" s="541">
        <v>442789</v>
      </c>
      <c r="T409" s="537" t="s">
        <v>373</v>
      </c>
    </row>
    <row r="410" spans="1:20" ht="15.75" thickBot="1" x14ac:dyDescent="0.3">
      <c r="A410" s="13"/>
      <c r="B410" s="14"/>
      <c r="C410" s="565" t="s">
        <v>1740</v>
      </c>
      <c r="D410" s="565"/>
      <c r="E410" s="565"/>
      <c r="F410" s="39"/>
      <c r="G410" s="547">
        <v>181146</v>
      </c>
      <c r="H410" s="538" t="s">
        <v>373</v>
      </c>
      <c r="I410" s="39"/>
      <c r="J410" s="548" t="s">
        <v>386</v>
      </c>
      <c r="K410" s="538" t="s">
        <v>373</v>
      </c>
      <c r="L410" s="39"/>
      <c r="M410" s="547">
        <v>181146</v>
      </c>
      <c r="N410" s="538" t="s">
        <v>373</v>
      </c>
      <c r="O410" s="39"/>
      <c r="P410" s="548" t="s">
        <v>386</v>
      </c>
      <c r="Q410" s="538" t="s">
        <v>373</v>
      </c>
      <c r="R410" s="39"/>
      <c r="S410" s="547">
        <v>181146</v>
      </c>
      <c r="T410" s="538" t="s">
        <v>373</v>
      </c>
    </row>
    <row r="411" spans="1:20" x14ac:dyDescent="0.25">
      <c r="A411" s="13"/>
      <c r="B411" s="564" t="s">
        <v>1718</v>
      </c>
      <c r="C411" s="564"/>
      <c r="D411" s="564"/>
      <c r="E411" s="564"/>
      <c r="F411" s="29"/>
      <c r="G411" s="549">
        <v>1666568</v>
      </c>
      <c r="H411" s="537" t="s">
        <v>373</v>
      </c>
      <c r="I411" s="29"/>
      <c r="J411" s="550" t="s">
        <v>386</v>
      </c>
      <c r="K411" s="537" t="s">
        <v>373</v>
      </c>
      <c r="L411" s="29"/>
      <c r="M411" s="549">
        <v>1666568</v>
      </c>
      <c r="N411" s="537" t="s">
        <v>373</v>
      </c>
      <c r="O411" s="29"/>
      <c r="P411" s="550" t="s">
        <v>386</v>
      </c>
      <c r="Q411" s="537" t="s">
        <v>373</v>
      </c>
      <c r="R411" s="29"/>
      <c r="S411" s="549">
        <v>1666568</v>
      </c>
      <c r="T411" s="537" t="s">
        <v>373</v>
      </c>
    </row>
    <row r="412" spans="1:20" x14ac:dyDescent="0.25">
      <c r="A412" s="13"/>
      <c r="B412" s="14"/>
      <c r="C412" s="14"/>
      <c r="D412" s="14"/>
      <c r="E412" s="14"/>
      <c r="F412" s="14"/>
      <c r="G412" s="33"/>
      <c r="H412" s="14"/>
      <c r="I412" s="14"/>
      <c r="J412" s="33"/>
      <c r="K412" s="14"/>
      <c r="L412" s="14"/>
      <c r="M412" s="33"/>
      <c r="N412" s="14"/>
      <c r="O412" s="14"/>
      <c r="P412" s="33"/>
      <c r="Q412" s="14"/>
      <c r="R412" s="14"/>
      <c r="S412" s="33"/>
      <c r="T412" s="14"/>
    </row>
    <row r="413" spans="1:20" x14ac:dyDescent="0.25">
      <c r="A413" s="13"/>
      <c r="B413" s="564" t="s">
        <v>1719</v>
      </c>
      <c r="C413" s="564"/>
      <c r="D413" s="564"/>
      <c r="E413" s="564"/>
      <c r="F413" s="30"/>
      <c r="G413" s="30"/>
      <c r="H413" s="537" t="s">
        <v>373</v>
      </c>
      <c r="I413" s="30"/>
      <c r="J413" s="30"/>
      <c r="K413" s="537" t="s">
        <v>373</v>
      </c>
      <c r="L413" s="30"/>
      <c r="M413" s="30"/>
      <c r="N413" s="537" t="s">
        <v>373</v>
      </c>
      <c r="O413" s="30"/>
      <c r="P413" s="30"/>
      <c r="Q413" s="537" t="s">
        <v>373</v>
      </c>
      <c r="R413" s="30"/>
      <c r="S413" s="30"/>
      <c r="T413" s="30"/>
    </row>
    <row r="414" spans="1:20" x14ac:dyDescent="0.25">
      <c r="A414" s="13"/>
      <c r="B414" s="14"/>
      <c r="C414" s="565" t="s">
        <v>1720</v>
      </c>
      <c r="D414" s="565"/>
      <c r="E414" s="565"/>
      <c r="F414" s="14"/>
      <c r="G414" s="539">
        <v>45828</v>
      </c>
      <c r="H414" s="538" t="s">
        <v>373</v>
      </c>
      <c r="I414" s="14"/>
      <c r="J414" s="540" t="s">
        <v>386</v>
      </c>
      <c r="K414" s="538" t="s">
        <v>373</v>
      </c>
      <c r="L414" s="14"/>
      <c r="M414" s="540" t="s">
        <v>386</v>
      </c>
      <c r="N414" s="538" t="s">
        <v>373</v>
      </c>
      <c r="O414" s="14"/>
      <c r="P414" s="539">
        <v>47000</v>
      </c>
      <c r="Q414" s="538" t="s">
        <v>373</v>
      </c>
      <c r="R414" s="14"/>
      <c r="S414" s="539">
        <v>47000</v>
      </c>
      <c r="T414" s="538" t="s">
        <v>373</v>
      </c>
    </row>
    <row r="415" spans="1:20" x14ac:dyDescent="0.25">
      <c r="A415" s="13"/>
      <c r="B415" s="30"/>
      <c r="C415" s="564" t="s">
        <v>1721</v>
      </c>
      <c r="D415" s="564"/>
      <c r="E415" s="564"/>
      <c r="F415" s="30"/>
      <c r="G415" s="541">
        <v>18000</v>
      </c>
      <c r="H415" s="537" t="s">
        <v>373</v>
      </c>
      <c r="I415" s="30"/>
      <c r="J415" s="542" t="s">
        <v>386</v>
      </c>
      <c r="K415" s="537" t="s">
        <v>373</v>
      </c>
      <c r="L415" s="30"/>
      <c r="M415" s="542" t="s">
        <v>386</v>
      </c>
      <c r="N415" s="537" t="s">
        <v>373</v>
      </c>
      <c r="O415" s="30"/>
      <c r="P415" s="541">
        <v>17685</v>
      </c>
      <c r="Q415" s="537" t="s">
        <v>373</v>
      </c>
      <c r="R415" s="30"/>
      <c r="S415" s="541">
        <v>17685</v>
      </c>
      <c r="T415" s="537" t="s">
        <v>373</v>
      </c>
    </row>
    <row r="416" spans="1:20" x14ac:dyDescent="0.25">
      <c r="A416" s="13"/>
      <c r="B416" s="14"/>
      <c r="C416" s="565" t="s">
        <v>1741</v>
      </c>
      <c r="D416" s="565"/>
      <c r="E416" s="565"/>
      <c r="F416" s="14"/>
      <c r="G416" s="539">
        <v>310833</v>
      </c>
      <c r="H416" s="538" t="s">
        <v>373</v>
      </c>
      <c r="I416" s="14"/>
      <c r="J416" s="540" t="s">
        <v>386</v>
      </c>
      <c r="K416" s="538" t="s">
        <v>373</v>
      </c>
      <c r="L416" s="14"/>
      <c r="M416" s="540" t="s">
        <v>386</v>
      </c>
      <c r="N416" s="538" t="s">
        <v>373</v>
      </c>
      <c r="O416" s="14"/>
      <c r="P416" s="539">
        <v>268249</v>
      </c>
      <c r="Q416" s="538" t="s">
        <v>373</v>
      </c>
      <c r="R416" s="14"/>
      <c r="S416" s="539">
        <v>268249</v>
      </c>
      <c r="T416" s="538" t="s">
        <v>373</v>
      </c>
    </row>
    <row r="417" spans="1:32" ht="15.75" thickBot="1" x14ac:dyDescent="0.3">
      <c r="A417" s="13"/>
      <c r="B417" s="30"/>
      <c r="C417" s="564" t="s">
        <v>1742</v>
      </c>
      <c r="D417" s="564"/>
      <c r="E417" s="564"/>
      <c r="F417" s="48"/>
      <c r="G417" s="543">
        <v>1365198</v>
      </c>
      <c r="H417" s="537" t="s">
        <v>373</v>
      </c>
      <c r="I417" s="48"/>
      <c r="J417" s="544" t="s">
        <v>386</v>
      </c>
      <c r="K417" s="537" t="s">
        <v>373</v>
      </c>
      <c r="L417" s="48"/>
      <c r="M417" s="543">
        <v>1372646</v>
      </c>
      <c r="N417" s="537" t="s">
        <v>373</v>
      </c>
      <c r="O417" s="48"/>
      <c r="P417" s="544" t="s">
        <v>386</v>
      </c>
      <c r="Q417" s="537" t="s">
        <v>373</v>
      </c>
      <c r="R417" s="48"/>
      <c r="S417" s="543">
        <v>1372646</v>
      </c>
      <c r="T417" s="537" t="s">
        <v>373</v>
      </c>
    </row>
    <row r="418" spans="1:32" x14ac:dyDescent="0.25">
      <c r="A418" s="13"/>
      <c r="B418" s="565" t="s">
        <v>1724</v>
      </c>
      <c r="C418" s="565"/>
      <c r="D418" s="565"/>
      <c r="E418" s="565"/>
      <c r="F418" s="79"/>
      <c r="G418" s="545">
        <v>1739859</v>
      </c>
      <c r="H418" s="14"/>
      <c r="I418" s="79"/>
      <c r="J418" s="546" t="s">
        <v>386</v>
      </c>
      <c r="K418" s="14"/>
      <c r="L418" s="79"/>
      <c r="M418" s="545">
        <v>1372646</v>
      </c>
      <c r="N418" s="14"/>
      <c r="O418" s="79"/>
      <c r="P418" s="545">
        <v>332934</v>
      </c>
      <c r="Q418" s="14"/>
      <c r="R418" s="79"/>
      <c r="S418" s="545">
        <v>1705580</v>
      </c>
      <c r="T418" s="14"/>
    </row>
    <row r="419" spans="1:32" x14ac:dyDescent="0.25">
      <c r="A419" s="13"/>
      <c r="B419" s="30"/>
      <c r="C419" s="30"/>
      <c r="D419" s="30"/>
      <c r="E419" s="30"/>
      <c r="F419" s="30"/>
      <c r="G419" s="37"/>
      <c r="H419" s="30"/>
      <c r="I419" s="30"/>
      <c r="J419" s="37"/>
      <c r="K419" s="30"/>
      <c r="L419" s="30"/>
      <c r="M419" s="37"/>
      <c r="N419" s="30"/>
      <c r="O419" s="30"/>
      <c r="P419" s="37"/>
      <c r="Q419" s="30"/>
      <c r="R419" s="30"/>
      <c r="S419" s="37"/>
      <c r="T419" s="30"/>
    </row>
    <row r="420" spans="1:32" x14ac:dyDescent="0.25">
      <c r="A420" s="13"/>
      <c r="B420" s="565" t="s">
        <v>1725</v>
      </c>
      <c r="C420" s="565"/>
      <c r="D420" s="565"/>
      <c r="E420" s="565"/>
      <c r="F420" s="14"/>
      <c r="G420" s="539">
        <v>154280</v>
      </c>
      <c r="H420" s="538" t="s">
        <v>373</v>
      </c>
      <c r="I420" s="14"/>
      <c r="J420" s="539">
        <v>4343</v>
      </c>
      <c r="K420" s="538" t="s">
        <v>373</v>
      </c>
      <c r="L420" s="14"/>
      <c r="M420" s="539">
        <v>147022</v>
      </c>
      <c r="N420" s="538" t="s">
        <v>373</v>
      </c>
      <c r="O420" s="14"/>
      <c r="P420" s="539">
        <v>2915</v>
      </c>
      <c r="Q420" s="538" t="s">
        <v>373</v>
      </c>
      <c r="R420" s="14"/>
      <c r="S420" s="539">
        <v>154280</v>
      </c>
      <c r="T420" s="538" t="s">
        <v>373</v>
      </c>
    </row>
    <row r="421" spans="1:32" x14ac:dyDescent="0.25">
      <c r="A421" s="13"/>
      <c r="B421" s="30"/>
      <c r="C421" s="30"/>
      <c r="D421" s="30"/>
      <c r="E421" s="30"/>
      <c r="F421" s="566"/>
      <c r="G421" s="566"/>
      <c r="H421" s="567"/>
      <c r="I421" s="567"/>
      <c r="J421" s="567"/>
      <c r="K421" s="567"/>
      <c r="L421" s="567"/>
      <c r="M421" s="567"/>
      <c r="N421" s="567"/>
      <c r="O421" s="567"/>
      <c r="P421" s="567"/>
      <c r="Q421" s="567"/>
      <c r="R421" s="567"/>
      <c r="S421" s="567"/>
      <c r="T421" s="567"/>
    </row>
    <row r="422" spans="1:32" x14ac:dyDescent="0.25">
      <c r="A422" s="13"/>
      <c r="B422" s="565" t="s">
        <v>1726</v>
      </c>
      <c r="C422" s="565"/>
      <c r="D422" s="565"/>
      <c r="E422" s="565"/>
      <c r="F422" s="14"/>
      <c r="G422" s="14"/>
      <c r="H422" s="538" t="s">
        <v>373</v>
      </c>
      <c r="I422" s="14"/>
      <c r="J422" s="14"/>
      <c r="K422" s="538" t="s">
        <v>373</v>
      </c>
      <c r="L422" s="14"/>
      <c r="M422" s="14"/>
      <c r="N422" s="538" t="s">
        <v>373</v>
      </c>
      <c r="O422" s="14"/>
      <c r="P422" s="14"/>
      <c r="Q422" s="538" t="s">
        <v>373</v>
      </c>
      <c r="R422" s="14"/>
      <c r="S422" s="14"/>
      <c r="T422" s="14"/>
    </row>
    <row r="423" spans="1:32" x14ac:dyDescent="0.25">
      <c r="A423" s="13"/>
      <c r="B423" s="30"/>
      <c r="C423" s="564" t="s">
        <v>1727</v>
      </c>
      <c r="D423" s="564"/>
      <c r="E423" s="564"/>
      <c r="F423" s="30"/>
      <c r="G423" s="541">
        <v>21173</v>
      </c>
      <c r="H423" s="537" t="s">
        <v>373</v>
      </c>
      <c r="I423" s="30"/>
      <c r="J423" s="542" t="s">
        <v>386</v>
      </c>
      <c r="K423" s="537" t="s">
        <v>373</v>
      </c>
      <c r="L423" s="30"/>
      <c r="M423" s="541">
        <v>21173</v>
      </c>
      <c r="N423" s="537" t="s">
        <v>373</v>
      </c>
      <c r="O423" s="30"/>
      <c r="P423" s="542" t="s">
        <v>386</v>
      </c>
      <c r="Q423" s="537" t="s">
        <v>373</v>
      </c>
      <c r="R423" s="30"/>
      <c r="S423" s="541">
        <v>21173</v>
      </c>
      <c r="T423" s="537" t="s">
        <v>373</v>
      </c>
    </row>
    <row r="424" spans="1:32" ht="15.75" thickBot="1" x14ac:dyDescent="0.3">
      <c r="A424" s="13"/>
      <c r="B424" s="14"/>
      <c r="C424" s="565" t="s">
        <v>1728</v>
      </c>
      <c r="D424" s="565"/>
      <c r="E424" s="565"/>
      <c r="F424" s="39"/>
      <c r="G424" s="547">
        <v>23813</v>
      </c>
      <c r="H424" s="538" t="s">
        <v>373</v>
      </c>
      <c r="I424" s="39"/>
      <c r="J424" s="548" t="s">
        <v>386</v>
      </c>
      <c r="K424" s="538" t="s">
        <v>373</v>
      </c>
      <c r="L424" s="39"/>
      <c r="M424" s="547">
        <v>23813</v>
      </c>
      <c r="N424" s="538" t="s">
        <v>373</v>
      </c>
      <c r="O424" s="39"/>
      <c r="P424" s="548" t="s">
        <v>386</v>
      </c>
      <c r="Q424" s="538" t="s">
        <v>373</v>
      </c>
      <c r="R424" s="39"/>
      <c r="S424" s="547">
        <v>23813</v>
      </c>
      <c r="T424" s="538" t="s">
        <v>373</v>
      </c>
    </row>
    <row r="425" spans="1:32" ht="15.75" thickBot="1" x14ac:dyDescent="0.3">
      <c r="A425" s="13"/>
      <c r="B425" s="564" t="s">
        <v>1743</v>
      </c>
      <c r="C425" s="564"/>
      <c r="D425" s="564"/>
      <c r="E425" s="564"/>
      <c r="F425" s="54"/>
      <c r="G425" s="551">
        <v>44986</v>
      </c>
      <c r="H425" s="537" t="s">
        <v>373</v>
      </c>
      <c r="I425" s="54"/>
      <c r="J425" s="552" t="s">
        <v>386</v>
      </c>
      <c r="K425" s="537" t="s">
        <v>373</v>
      </c>
      <c r="L425" s="54"/>
      <c r="M425" s="551">
        <v>44986</v>
      </c>
      <c r="N425" s="537" t="s">
        <v>373</v>
      </c>
      <c r="O425" s="54"/>
      <c r="P425" s="552" t="s">
        <v>386</v>
      </c>
      <c r="Q425" s="537" t="s">
        <v>373</v>
      </c>
      <c r="R425" s="54"/>
      <c r="S425" s="551">
        <v>44986</v>
      </c>
      <c r="T425" s="537" t="s">
        <v>373</v>
      </c>
    </row>
    <row r="426" spans="1:32" ht="15.75" thickBot="1" x14ac:dyDescent="0.3">
      <c r="A426" s="13"/>
      <c r="B426" s="565" t="s">
        <v>1744</v>
      </c>
      <c r="C426" s="565"/>
      <c r="D426" s="565"/>
      <c r="E426" s="565"/>
      <c r="F426" s="553" t="s">
        <v>385</v>
      </c>
      <c r="G426" s="554">
        <v>20708997</v>
      </c>
      <c r="H426" s="538" t="s">
        <v>373</v>
      </c>
      <c r="I426" s="553" t="s">
        <v>385</v>
      </c>
      <c r="J426" s="554">
        <v>4343</v>
      </c>
      <c r="K426" s="538" t="s">
        <v>373</v>
      </c>
      <c r="L426" s="553" t="s">
        <v>385</v>
      </c>
      <c r="M426" s="554">
        <v>20349764</v>
      </c>
      <c r="N426" s="538" t="s">
        <v>373</v>
      </c>
      <c r="O426" s="553" t="s">
        <v>385</v>
      </c>
      <c r="P426" s="554">
        <v>335849</v>
      </c>
      <c r="Q426" s="538" t="s">
        <v>373</v>
      </c>
      <c r="R426" s="553" t="s">
        <v>385</v>
      </c>
      <c r="S426" s="554">
        <v>20689956</v>
      </c>
      <c r="T426" s="538" t="s">
        <v>373</v>
      </c>
    </row>
    <row r="427" spans="1:32" ht="15.75" thickTop="1" x14ac:dyDescent="0.25">
      <c r="A427" s="13"/>
      <c r="B427" s="131"/>
      <c r="C427" s="131"/>
      <c r="D427" s="131"/>
      <c r="E427" s="131"/>
      <c r="F427" s="131"/>
      <c r="G427" s="131"/>
      <c r="H427" s="131"/>
      <c r="I427" s="131"/>
      <c r="J427" s="131"/>
      <c r="K427" s="131"/>
      <c r="L427" s="131"/>
      <c r="M427" s="131"/>
      <c r="N427" s="131"/>
      <c r="O427" s="131"/>
      <c r="P427" s="131"/>
      <c r="Q427" s="131"/>
      <c r="R427" s="131"/>
      <c r="S427" s="131"/>
      <c r="T427" s="131"/>
      <c r="U427" s="131"/>
      <c r="V427" s="131"/>
      <c r="W427" s="131"/>
      <c r="X427" s="131"/>
      <c r="Y427" s="131"/>
      <c r="Z427" s="131"/>
      <c r="AA427" s="131"/>
      <c r="AB427" s="131"/>
      <c r="AC427" s="131"/>
      <c r="AD427" s="131"/>
      <c r="AE427" s="131"/>
      <c r="AF427" s="131"/>
    </row>
    <row r="428" spans="1:32" x14ac:dyDescent="0.25">
      <c r="A428" s="13"/>
      <c r="B428" s="570" t="s">
        <v>1730</v>
      </c>
      <c r="C428" s="570"/>
      <c r="D428" s="570"/>
      <c r="E428" s="570"/>
      <c r="F428" s="570"/>
      <c r="G428" s="570"/>
      <c r="H428" s="570"/>
      <c r="I428" s="570"/>
      <c r="J428" s="570"/>
      <c r="K428" s="570"/>
      <c r="L428" s="570"/>
      <c r="M428" s="570"/>
      <c r="N428" s="570"/>
      <c r="O428" s="570"/>
      <c r="P428" s="570"/>
      <c r="Q428" s="570"/>
      <c r="R428" s="570"/>
      <c r="S428" s="570"/>
      <c r="T428" s="570"/>
      <c r="U428" s="570"/>
      <c r="V428" s="570"/>
      <c r="W428" s="570"/>
      <c r="X428" s="570"/>
      <c r="Y428" s="570"/>
      <c r="Z428" s="570"/>
      <c r="AA428" s="570"/>
      <c r="AB428" s="570"/>
      <c r="AC428" s="570"/>
      <c r="AD428" s="570"/>
      <c r="AE428" s="570"/>
      <c r="AF428" s="570"/>
    </row>
    <row r="429" spans="1:32" x14ac:dyDescent="0.25">
      <c r="A429" s="13"/>
      <c r="B429" s="570" t="s">
        <v>1745</v>
      </c>
      <c r="C429" s="570"/>
      <c r="D429" s="570"/>
      <c r="E429" s="570"/>
      <c r="F429" s="570"/>
      <c r="G429" s="570"/>
      <c r="H429" s="570"/>
      <c r="I429" s="570"/>
      <c r="J429" s="570"/>
      <c r="K429" s="570"/>
      <c r="L429" s="570"/>
      <c r="M429" s="570"/>
      <c r="N429" s="570"/>
      <c r="O429" s="570"/>
      <c r="P429" s="570"/>
      <c r="Q429" s="570"/>
      <c r="R429" s="570"/>
      <c r="S429" s="570"/>
      <c r="T429" s="570"/>
      <c r="U429" s="570"/>
      <c r="V429" s="570"/>
      <c r="W429" s="570"/>
      <c r="X429" s="570"/>
      <c r="Y429" s="570"/>
      <c r="Z429" s="570"/>
      <c r="AA429" s="570"/>
      <c r="AB429" s="570"/>
      <c r="AC429" s="570"/>
      <c r="AD429" s="570"/>
      <c r="AE429" s="570"/>
      <c r="AF429" s="570"/>
    </row>
    <row r="430" spans="1:32" x14ac:dyDescent="0.25">
      <c r="A430" s="13"/>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row>
    <row r="431" spans="1:32" ht="15.75" thickBot="1" x14ac:dyDescent="0.3">
      <c r="A431" s="13"/>
      <c r="B431" s="14"/>
      <c r="C431" s="71" t="s">
        <v>1746</v>
      </c>
      <c r="D431" s="71"/>
      <c r="E431" s="71"/>
      <c r="F431" s="71"/>
      <c r="G431" s="71"/>
      <c r="H431" s="14"/>
      <c r="I431" s="71" t="s">
        <v>377</v>
      </c>
      <c r="J431" s="71"/>
      <c r="K431" s="71"/>
      <c r="L431" s="71"/>
      <c r="M431" s="71"/>
      <c r="N431" s="14"/>
    </row>
    <row r="432" spans="1:32" ht="15.75" thickBot="1" x14ac:dyDescent="0.3">
      <c r="A432" s="13"/>
      <c r="B432" s="27" t="s">
        <v>379</v>
      </c>
      <c r="C432" s="487">
        <v>42004</v>
      </c>
      <c r="D432" s="487"/>
      <c r="E432" s="79"/>
      <c r="F432" s="485">
        <v>41639</v>
      </c>
      <c r="G432" s="485"/>
      <c r="H432" s="14"/>
      <c r="I432" s="487">
        <v>42004</v>
      </c>
      <c r="J432" s="487"/>
      <c r="K432" s="79"/>
      <c r="L432" s="485">
        <v>41639</v>
      </c>
      <c r="M432" s="485"/>
      <c r="N432" s="14"/>
    </row>
    <row r="433" spans="1:14" x14ac:dyDescent="0.25">
      <c r="A433" s="13"/>
      <c r="B433" s="28" t="s">
        <v>1747</v>
      </c>
      <c r="C433" s="29"/>
      <c r="D433" s="29"/>
      <c r="E433" s="35" t="s">
        <v>373</v>
      </c>
      <c r="F433" s="29"/>
      <c r="G433" s="29"/>
      <c r="H433" s="30"/>
      <c r="I433" s="29"/>
      <c r="J433" s="29"/>
      <c r="K433" s="30"/>
      <c r="L433" s="29"/>
      <c r="M433" s="29"/>
      <c r="N433" s="30"/>
    </row>
    <row r="434" spans="1:14" x14ac:dyDescent="0.25">
      <c r="A434" s="13"/>
      <c r="B434" s="20" t="s">
        <v>1748</v>
      </c>
      <c r="C434" s="85" t="s">
        <v>385</v>
      </c>
      <c r="D434" s="134">
        <v>7309137</v>
      </c>
      <c r="E434" s="20" t="s">
        <v>373</v>
      </c>
      <c r="F434" s="20" t="s">
        <v>385</v>
      </c>
      <c r="G434" s="32">
        <v>7469553</v>
      </c>
      <c r="H434" s="14"/>
      <c r="I434" s="85" t="s">
        <v>385</v>
      </c>
      <c r="J434" s="134">
        <v>2358</v>
      </c>
      <c r="K434" s="20" t="s">
        <v>373</v>
      </c>
      <c r="L434" s="20" t="s">
        <v>385</v>
      </c>
      <c r="M434" s="32">
        <v>1923</v>
      </c>
      <c r="N434" s="14"/>
    </row>
    <row r="435" spans="1:14" x14ac:dyDescent="0.25">
      <c r="A435" s="13"/>
      <c r="B435" s="35" t="s">
        <v>1749</v>
      </c>
      <c r="C435" s="30"/>
      <c r="D435" s="135">
        <v>331877</v>
      </c>
      <c r="E435" s="35" t="s">
        <v>373</v>
      </c>
      <c r="F435" s="30"/>
      <c r="G435" s="36">
        <v>318149</v>
      </c>
      <c r="H435" s="30"/>
      <c r="I435" s="30"/>
      <c r="J435" s="135">
        <v>4451</v>
      </c>
      <c r="K435" s="35" t="s">
        <v>373</v>
      </c>
      <c r="L435" s="30"/>
      <c r="M435" s="36">
        <v>4653</v>
      </c>
      <c r="N435" s="30"/>
    </row>
    <row r="436" spans="1:14" x14ac:dyDescent="0.25">
      <c r="A436" s="13"/>
      <c r="B436" s="568" t="s">
        <v>1750</v>
      </c>
      <c r="C436" s="568"/>
      <c r="D436" s="568"/>
      <c r="E436" s="568"/>
      <c r="F436" s="568"/>
      <c r="G436" s="568"/>
      <c r="H436" s="568"/>
      <c r="I436" s="568"/>
      <c r="J436" s="568"/>
      <c r="K436" s="568"/>
      <c r="L436" s="568"/>
      <c r="M436" s="568"/>
      <c r="N436" s="136"/>
    </row>
  </sheetData>
  <mergeCells count="467">
    <mergeCell ref="B430:AF430"/>
    <mergeCell ref="B265:AF265"/>
    <mergeCell ref="A266:A280"/>
    <mergeCell ref="A281:A289"/>
    <mergeCell ref="A290:A436"/>
    <mergeCell ref="B290:AF290"/>
    <mergeCell ref="B291:AF291"/>
    <mergeCell ref="B358:AF358"/>
    <mergeCell ref="B359:AF359"/>
    <mergeCell ref="B360:AF360"/>
    <mergeCell ref="B361:AF361"/>
    <mergeCell ref="B259:AF259"/>
    <mergeCell ref="B260:AF260"/>
    <mergeCell ref="B261:AF261"/>
    <mergeCell ref="B262:AF262"/>
    <mergeCell ref="B263:AF263"/>
    <mergeCell ref="B264:AF264"/>
    <mergeCell ref="B194:AF194"/>
    <mergeCell ref="B195:AF195"/>
    <mergeCell ref="A196:A265"/>
    <mergeCell ref="B224:AF224"/>
    <mergeCell ref="B225:AF225"/>
    <mergeCell ref="B226:AF226"/>
    <mergeCell ref="B227:AF227"/>
    <mergeCell ref="B228:AF228"/>
    <mergeCell ref="B229:AF229"/>
    <mergeCell ref="B258:AF258"/>
    <mergeCell ref="B154:AF154"/>
    <mergeCell ref="B155:AF155"/>
    <mergeCell ref="B156:AF156"/>
    <mergeCell ref="A157:A195"/>
    <mergeCell ref="B157:AF157"/>
    <mergeCell ref="B158:AF158"/>
    <mergeCell ref="B159:AF159"/>
    <mergeCell ref="B191:AF191"/>
    <mergeCell ref="B192:AF192"/>
    <mergeCell ref="B193:AF193"/>
    <mergeCell ref="B436:M436"/>
    <mergeCell ref="A1:A2"/>
    <mergeCell ref="B1:AF1"/>
    <mergeCell ref="B2:AF2"/>
    <mergeCell ref="B3:AF3"/>
    <mergeCell ref="A4:A99"/>
    <mergeCell ref="B53:AF53"/>
    <mergeCell ref="A100:A156"/>
    <mergeCell ref="B119:AF119"/>
    <mergeCell ref="B136:AF136"/>
    <mergeCell ref="B426:E426"/>
    <mergeCell ref="C431:G431"/>
    <mergeCell ref="I431:M431"/>
    <mergeCell ref="C432:D432"/>
    <mergeCell ref="F432:G432"/>
    <mergeCell ref="I432:J432"/>
    <mergeCell ref="L432:M432"/>
    <mergeCell ref="B427:AF427"/>
    <mergeCell ref="B428:AF428"/>
    <mergeCell ref="B429:AF429"/>
    <mergeCell ref="N421:P421"/>
    <mergeCell ref="Q421:T421"/>
    <mergeCell ref="B422:E422"/>
    <mergeCell ref="C423:E423"/>
    <mergeCell ref="C424:E424"/>
    <mergeCell ref="B425:E425"/>
    <mergeCell ref="C417:E417"/>
    <mergeCell ref="B418:E418"/>
    <mergeCell ref="B420:E420"/>
    <mergeCell ref="F421:G421"/>
    <mergeCell ref="H421:J421"/>
    <mergeCell ref="K421:M421"/>
    <mergeCell ref="C410:E410"/>
    <mergeCell ref="B411:E411"/>
    <mergeCell ref="B413:E413"/>
    <mergeCell ref="C414:E414"/>
    <mergeCell ref="C415:E415"/>
    <mergeCell ref="C416:E416"/>
    <mergeCell ref="C402:E402"/>
    <mergeCell ref="B403:E403"/>
    <mergeCell ref="B405:E405"/>
    <mergeCell ref="B407:E407"/>
    <mergeCell ref="C408:E408"/>
    <mergeCell ref="C409:E409"/>
    <mergeCell ref="C395:E395"/>
    <mergeCell ref="B396:E396"/>
    <mergeCell ref="B397:E397"/>
    <mergeCell ref="B399:E399"/>
    <mergeCell ref="B400:E400"/>
    <mergeCell ref="C401:E401"/>
    <mergeCell ref="K391:M391"/>
    <mergeCell ref="N391:P391"/>
    <mergeCell ref="Q391:T391"/>
    <mergeCell ref="B392:E392"/>
    <mergeCell ref="C393:E393"/>
    <mergeCell ref="C394:E394"/>
    <mergeCell ref="B387:E387"/>
    <mergeCell ref="C388:E388"/>
    <mergeCell ref="C389:E389"/>
    <mergeCell ref="B390:E390"/>
    <mergeCell ref="F391:G391"/>
    <mergeCell ref="H391:J391"/>
    <mergeCell ref="Q381:T381"/>
    <mergeCell ref="B382:E382"/>
    <mergeCell ref="B383:E383"/>
    <mergeCell ref="B384:E384"/>
    <mergeCell ref="B385:E385"/>
    <mergeCell ref="F386:G386"/>
    <mergeCell ref="H386:J386"/>
    <mergeCell ref="K386:M386"/>
    <mergeCell ref="N386:P386"/>
    <mergeCell ref="Q386:T386"/>
    <mergeCell ref="C379:E379"/>
    <mergeCell ref="B380:E380"/>
    <mergeCell ref="F381:G381"/>
    <mergeCell ref="H381:J381"/>
    <mergeCell ref="K381:M381"/>
    <mergeCell ref="N381:P381"/>
    <mergeCell ref="K375:M375"/>
    <mergeCell ref="N375:P375"/>
    <mergeCell ref="Q375:T375"/>
    <mergeCell ref="B376:E376"/>
    <mergeCell ref="C377:E377"/>
    <mergeCell ref="C378:E378"/>
    <mergeCell ref="D371:E371"/>
    <mergeCell ref="D372:E372"/>
    <mergeCell ref="D373:E373"/>
    <mergeCell ref="B374:E374"/>
    <mergeCell ref="F375:G375"/>
    <mergeCell ref="H375:J375"/>
    <mergeCell ref="B365:E365"/>
    <mergeCell ref="B366:E366"/>
    <mergeCell ref="C367:E367"/>
    <mergeCell ref="D368:E368"/>
    <mergeCell ref="D369:E369"/>
    <mergeCell ref="C370:E370"/>
    <mergeCell ref="B364:E364"/>
    <mergeCell ref="F364:G364"/>
    <mergeCell ref="I364:J364"/>
    <mergeCell ref="L364:M364"/>
    <mergeCell ref="O364:P364"/>
    <mergeCell ref="R364:S364"/>
    <mergeCell ref="C355:E355"/>
    <mergeCell ref="B356:E356"/>
    <mergeCell ref="B357:E357"/>
    <mergeCell ref="F362:S362"/>
    <mergeCell ref="F363:G363"/>
    <mergeCell ref="I363:S363"/>
    <mergeCell ref="N350:P350"/>
    <mergeCell ref="Q350:T350"/>
    <mergeCell ref="B351:E351"/>
    <mergeCell ref="B352:E352"/>
    <mergeCell ref="B353:E353"/>
    <mergeCell ref="C354:E354"/>
    <mergeCell ref="C347:E347"/>
    <mergeCell ref="C348:E348"/>
    <mergeCell ref="B349:E349"/>
    <mergeCell ref="F350:G350"/>
    <mergeCell ref="H350:J350"/>
    <mergeCell ref="K350:M350"/>
    <mergeCell ref="C341:E341"/>
    <mergeCell ref="B342:E342"/>
    <mergeCell ref="C343:E343"/>
    <mergeCell ref="B344:E344"/>
    <mergeCell ref="C345:E345"/>
    <mergeCell ref="C346:E346"/>
    <mergeCell ref="B334:E334"/>
    <mergeCell ref="B336:E336"/>
    <mergeCell ref="C337:E337"/>
    <mergeCell ref="B338:E338"/>
    <mergeCell ref="C339:E339"/>
    <mergeCell ref="C340:E340"/>
    <mergeCell ref="B328:E328"/>
    <mergeCell ref="B329:E329"/>
    <mergeCell ref="B330:E330"/>
    <mergeCell ref="B331:E331"/>
    <mergeCell ref="C332:E332"/>
    <mergeCell ref="C333:E333"/>
    <mergeCell ref="C322:E322"/>
    <mergeCell ref="B323:E323"/>
    <mergeCell ref="C324:E324"/>
    <mergeCell ref="C325:E325"/>
    <mergeCell ref="C326:E326"/>
    <mergeCell ref="B327:E327"/>
    <mergeCell ref="B316:E316"/>
    <mergeCell ref="C317:E317"/>
    <mergeCell ref="B318:E318"/>
    <mergeCell ref="C319:E319"/>
    <mergeCell ref="C320:E320"/>
    <mergeCell ref="B321:E321"/>
    <mergeCell ref="C309:E309"/>
    <mergeCell ref="B310:E310"/>
    <mergeCell ref="B312:E312"/>
    <mergeCell ref="B313:E313"/>
    <mergeCell ref="B314:E314"/>
    <mergeCell ref="B315:E315"/>
    <mergeCell ref="K305:M305"/>
    <mergeCell ref="N305:P305"/>
    <mergeCell ref="Q305:T305"/>
    <mergeCell ref="B306:E306"/>
    <mergeCell ref="C307:E307"/>
    <mergeCell ref="C308:E308"/>
    <mergeCell ref="D301:E301"/>
    <mergeCell ref="D302:E302"/>
    <mergeCell ref="D303:E303"/>
    <mergeCell ref="B304:E304"/>
    <mergeCell ref="F305:G305"/>
    <mergeCell ref="H305:J305"/>
    <mergeCell ref="B295:E295"/>
    <mergeCell ref="B296:E296"/>
    <mergeCell ref="C297:E297"/>
    <mergeCell ref="D298:E298"/>
    <mergeCell ref="D299:E299"/>
    <mergeCell ref="C300:E300"/>
    <mergeCell ref="C287:D287"/>
    <mergeCell ref="F292:S292"/>
    <mergeCell ref="F293:G293"/>
    <mergeCell ref="I293:S293"/>
    <mergeCell ref="B294:E294"/>
    <mergeCell ref="F294:G294"/>
    <mergeCell ref="I294:J294"/>
    <mergeCell ref="L294:M294"/>
    <mergeCell ref="O294:P294"/>
    <mergeCell ref="R294:S294"/>
    <mergeCell ref="B277:C277"/>
    <mergeCell ref="B281:L281"/>
    <mergeCell ref="F283:L283"/>
    <mergeCell ref="F284:L284"/>
    <mergeCell ref="B285:D285"/>
    <mergeCell ref="B286:D286"/>
    <mergeCell ref="B269:C269"/>
    <mergeCell ref="D275:L275"/>
    <mergeCell ref="B276:C276"/>
    <mergeCell ref="D276:E276"/>
    <mergeCell ref="G276:H276"/>
    <mergeCell ref="J276:L276"/>
    <mergeCell ref="B266:L266"/>
    <mergeCell ref="D267:L267"/>
    <mergeCell ref="B268:C268"/>
    <mergeCell ref="D268:E268"/>
    <mergeCell ref="G268:H268"/>
    <mergeCell ref="J268:L268"/>
    <mergeCell ref="D230:E230"/>
    <mergeCell ref="D231:E231"/>
    <mergeCell ref="F231:F232"/>
    <mergeCell ref="H231:H232"/>
    <mergeCell ref="J231:J232"/>
    <mergeCell ref="D232:E232"/>
    <mergeCell ref="B196:K196"/>
    <mergeCell ref="D197:E197"/>
    <mergeCell ref="B198:K198"/>
    <mergeCell ref="D200:E200"/>
    <mergeCell ref="D201:E201"/>
    <mergeCell ref="F201:F202"/>
    <mergeCell ref="H201:H202"/>
    <mergeCell ref="J201:J202"/>
    <mergeCell ref="D202:E202"/>
    <mergeCell ref="O182:P182"/>
    <mergeCell ref="C183:M183"/>
    <mergeCell ref="O183:P183"/>
    <mergeCell ref="C184:D184"/>
    <mergeCell ref="F184:G184"/>
    <mergeCell ref="I184:J184"/>
    <mergeCell ref="L184:M184"/>
    <mergeCell ref="O184:P184"/>
    <mergeCell ref="C172:M172"/>
    <mergeCell ref="O172:P172"/>
    <mergeCell ref="C173:D173"/>
    <mergeCell ref="F173:G173"/>
    <mergeCell ref="I173:J173"/>
    <mergeCell ref="L173:M173"/>
    <mergeCell ref="O173:P173"/>
    <mergeCell ref="C162:D162"/>
    <mergeCell ref="F162:G162"/>
    <mergeCell ref="I162:J162"/>
    <mergeCell ref="L162:M162"/>
    <mergeCell ref="O162:P162"/>
    <mergeCell ref="O171:P171"/>
    <mergeCell ref="C147:E147"/>
    <mergeCell ref="C148:E148"/>
    <mergeCell ref="B149:E149"/>
    <mergeCell ref="B150:E150"/>
    <mergeCell ref="O160:P160"/>
    <mergeCell ref="C161:M161"/>
    <mergeCell ref="O161:P161"/>
    <mergeCell ref="B151:AF151"/>
    <mergeCell ref="B152:AF152"/>
    <mergeCell ref="B153:AF153"/>
    <mergeCell ref="B141:E141"/>
    <mergeCell ref="B142:E142"/>
    <mergeCell ref="D143:E143"/>
    <mergeCell ref="D144:E144"/>
    <mergeCell ref="C145:E145"/>
    <mergeCell ref="C146:E146"/>
    <mergeCell ref="AB139:AD139"/>
    <mergeCell ref="B140:E140"/>
    <mergeCell ref="F140:G140"/>
    <mergeCell ref="I140:K140"/>
    <mergeCell ref="M140:O140"/>
    <mergeCell ref="Q140:R140"/>
    <mergeCell ref="T140:V140"/>
    <mergeCell ref="X140:Z140"/>
    <mergeCell ref="AB140:AD140"/>
    <mergeCell ref="F139:G139"/>
    <mergeCell ref="I139:K139"/>
    <mergeCell ref="M139:O139"/>
    <mergeCell ref="Q139:R139"/>
    <mergeCell ref="T139:V139"/>
    <mergeCell ref="X139:Z139"/>
    <mergeCell ref="C131:D131"/>
    <mergeCell ref="C132:D132"/>
    <mergeCell ref="B133:D133"/>
    <mergeCell ref="B134:D134"/>
    <mergeCell ref="G137:AD137"/>
    <mergeCell ref="M138:R138"/>
    <mergeCell ref="T138:V138"/>
    <mergeCell ref="AB138:AD138"/>
    <mergeCell ref="AA123:AC123"/>
    <mergeCell ref="B124:D124"/>
    <mergeCell ref="C125:D125"/>
    <mergeCell ref="C128:D128"/>
    <mergeCell ref="C129:D129"/>
    <mergeCell ref="C130:D130"/>
    <mergeCell ref="W122:Y122"/>
    <mergeCell ref="Z122:Z123"/>
    <mergeCell ref="AA122:AC122"/>
    <mergeCell ref="B123:D123"/>
    <mergeCell ref="E123:F123"/>
    <mergeCell ref="H123:J123"/>
    <mergeCell ref="L123:N123"/>
    <mergeCell ref="P123:Q123"/>
    <mergeCell ref="S123:U123"/>
    <mergeCell ref="W123:Y123"/>
    <mergeCell ref="E122:F122"/>
    <mergeCell ref="H122:J122"/>
    <mergeCell ref="L122:N122"/>
    <mergeCell ref="O122:O123"/>
    <mergeCell ref="P122:Q122"/>
    <mergeCell ref="S122:U122"/>
    <mergeCell ref="C116:D116"/>
    <mergeCell ref="B117:D117"/>
    <mergeCell ref="B118:D118"/>
    <mergeCell ref="E120:AD120"/>
    <mergeCell ref="M121:Q121"/>
    <mergeCell ref="S121:U121"/>
    <mergeCell ref="AA121:AC121"/>
    <mergeCell ref="B108:D108"/>
    <mergeCell ref="C109:D109"/>
    <mergeCell ref="C112:D112"/>
    <mergeCell ref="C113:D113"/>
    <mergeCell ref="C114:D114"/>
    <mergeCell ref="C115:D115"/>
    <mergeCell ref="W106:Y106"/>
    <mergeCell ref="B107:D107"/>
    <mergeCell ref="E107:F107"/>
    <mergeCell ref="H107:J107"/>
    <mergeCell ref="L107:N107"/>
    <mergeCell ref="P107:Q107"/>
    <mergeCell ref="S107:U107"/>
    <mergeCell ref="W107:Y107"/>
    <mergeCell ref="B100:AA100"/>
    <mergeCell ref="B102:Y102"/>
    <mergeCell ref="E104:Z104"/>
    <mergeCell ref="M105:Q105"/>
    <mergeCell ref="S105:U105"/>
    <mergeCell ref="E106:F106"/>
    <mergeCell ref="H106:J106"/>
    <mergeCell ref="L106:N106"/>
    <mergeCell ref="P106:Q106"/>
    <mergeCell ref="S106:U106"/>
    <mergeCell ref="B94:D94"/>
    <mergeCell ref="C95:E95"/>
    <mergeCell ref="C96:E96"/>
    <mergeCell ref="C97:E97"/>
    <mergeCell ref="D98:E98"/>
    <mergeCell ref="D99:E99"/>
    <mergeCell ref="B88:E88"/>
    <mergeCell ref="C89:E89"/>
    <mergeCell ref="C90:E90"/>
    <mergeCell ref="C91:E91"/>
    <mergeCell ref="C92:E92"/>
    <mergeCell ref="D93:E93"/>
    <mergeCell ref="B82:E82"/>
    <mergeCell ref="C83:E83"/>
    <mergeCell ref="C84:E84"/>
    <mergeCell ref="C85:E85"/>
    <mergeCell ref="D86:E86"/>
    <mergeCell ref="D87:E87"/>
    <mergeCell ref="C76:E76"/>
    <mergeCell ref="C77:E77"/>
    <mergeCell ref="C78:E78"/>
    <mergeCell ref="C79:E79"/>
    <mergeCell ref="D80:E80"/>
    <mergeCell ref="B81:E81"/>
    <mergeCell ref="D70:E70"/>
    <mergeCell ref="B71:E71"/>
    <mergeCell ref="B72:E72"/>
    <mergeCell ref="C73:E73"/>
    <mergeCell ref="C74:E74"/>
    <mergeCell ref="C75:E75"/>
    <mergeCell ref="C64:E64"/>
    <mergeCell ref="C65:E65"/>
    <mergeCell ref="D66:E66"/>
    <mergeCell ref="B67:E67"/>
    <mergeCell ref="C68:E68"/>
    <mergeCell ref="C69:E69"/>
    <mergeCell ref="B58:E58"/>
    <mergeCell ref="C59:E59"/>
    <mergeCell ref="C60:E60"/>
    <mergeCell ref="C61:E61"/>
    <mergeCell ref="C62:E62"/>
    <mergeCell ref="C63:E63"/>
    <mergeCell ref="D52:E52"/>
    <mergeCell ref="B54:P54"/>
    <mergeCell ref="F56:P56"/>
    <mergeCell ref="B57:E57"/>
    <mergeCell ref="F57:G57"/>
    <mergeCell ref="I57:J57"/>
    <mergeCell ref="L57:M57"/>
    <mergeCell ref="O57:P57"/>
    <mergeCell ref="D46:E46"/>
    <mergeCell ref="B47:E47"/>
    <mergeCell ref="C48:E48"/>
    <mergeCell ref="C49:E49"/>
    <mergeCell ref="C50:E50"/>
    <mergeCell ref="D51:E51"/>
    <mergeCell ref="D40:E40"/>
    <mergeCell ref="D41:E41"/>
    <mergeCell ref="B42:E42"/>
    <mergeCell ref="C43:E43"/>
    <mergeCell ref="C44:E44"/>
    <mergeCell ref="C45:E45"/>
    <mergeCell ref="B34:E34"/>
    <mergeCell ref="B35:E35"/>
    <mergeCell ref="C36:E36"/>
    <mergeCell ref="C37:E37"/>
    <mergeCell ref="C38:E38"/>
    <mergeCell ref="C39:E39"/>
    <mergeCell ref="C28:E28"/>
    <mergeCell ref="C29:E29"/>
    <mergeCell ref="C30:E30"/>
    <mergeCell ref="C31:E31"/>
    <mergeCell ref="C32:E32"/>
    <mergeCell ref="D33:E33"/>
    <mergeCell ref="C22:E22"/>
    <mergeCell ref="C23:E23"/>
    <mergeCell ref="D24:E24"/>
    <mergeCell ref="B25:E25"/>
    <mergeCell ref="B26:E26"/>
    <mergeCell ref="C27:E27"/>
    <mergeCell ref="C16:E16"/>
    <mergeCell ref="C17:E17"/>
    <mergeCell ref="C18:E18"/>
    <mergeCell ref="D19:E19"/>
    <mergeCell ref="B20:E20"/>
    <mergeCell ref="C21:E21"/>
    <mergeCell ref="B10:E10"/>
    <mergeCell ref="C11:E11"/>
    <mergeCell ref="C12:E12"/>
    <mergeCell ref="C13:E13"/>
    <mergeCell ref="C14:E14"/>
    <mergeCell ref="C15:E15"/>
    <mergeCell ref="B4:Q4"/>
    <mergeCell ref="B6:P6"/>
    <mergeCell ref="F8:P8"/>
    <mergeCell ref="B9:E9"/>
    <mergeCell ref="F9:G9"/>
    <mergeCell ref="I9:J9"/>
    <mergeCell ref="L9:M9"/>
    <mergeCell ref="O9:P9"/>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showGridLines="0" workbookViewId="0"/>
  </sheetViews>
  <sheetFormatPr defaultRowHeight="15" x14ac:dyDescent="0.25"/>
  <cols>
    <col min="1" max="1" width="36.5703125" bestFit="1" customWidth="1"/>
    <col min="2" max="2" width="25.5703125" customWidth="1"/>
    <col min="3" max="3" width="36.5703125" bestFit="1" customWidth="1"/>
    <col min="4" max="4" width="6.28515625" customWidth="1"/>
    <col min="5" max="5" width="16.28515625" customWidth="1"/>
    <col min="6" max="6" width="18.28515625" customWidth="1"/>
    <col min="7" max="7" width="6.28515625" customWidth="1"/>
    <col min="8" max="8" width="9.140625" customWidth="1"/>
    <col min="9" max="9" width="12.7109375" customWidth="1"/>
    <col min="10" max="10" width="2.5703125" customWidth="1"/>
    <col min="11" max="11" width="7.28515625" customWidth="1"/>
    <col min="12" max="12" width="2.140625" customWidth="1"/>
    <col min="13" max="13" width="2.5703125" customWidth="1"/>
    <col min="14" max="14" width="8" customWidth="1"/>
    <col min="15" max="15" width="2.140625" customWidth="1"/>
    <col min="16" max="16" width="2.5703125" customWidth="1"/>
    <col min="17" max="17" width="8" customWidth="1"/>
    <col min="18" max="18" width="12.7109375" customWidth="1"/>
    <col min="19" max="19" width="2.5703125" customWidth="1"/>
    <col min="20" max="20" width="8" customWidth="1"/>
    <col min="21" max="21" width="1.85546875" bestFit="1" customWidth="1"/>
  </cols>
  <sheetData>
    <row r="1" spans="1:21" ht="15" customHeight="1" x14ac:dyDescent="0.25">
      <c r="A1" s="8" t="s">
        <v>1967</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3" t="s">
        <v>1752</v>
      </c>
      <c r="B3" s="10"/>
      <c r="C3" s="10"/>
      <c r="D3" s="10"/>
      <c r="E3" s="10"/>
      <c r="F3" s="10"/>
      <c r="G3" s="10"/>
      <c r="H3" s="10"/>
      <c r="I3" s="10"/>
      <c r="J3" s="10"/>
      <c r="K3" s="10"/>
      <c r="L3" s="10"/>
      <c r="M3" s="10"/>
      <c r="N3" s="10"/>
      <c r="O3" s="10"/>
      <c r="P3" s="10"/>
      <c r="Q3" s="10"/>
      <c r="R3" s="10"/>
      <c r="S3" s="10"/>
      <c r="T3" s="10"/>
      <c r="U3" s="10"/>
    </row>
    <row r="4" spans="1:21" x14ac:dyDescent="0.25">
      <c r="A4" s="13" t="s">
        <v>1968</v>
      </c>
      <c r="B4" s="70" t="s">
        <v>1765</v>
      </c>
      <c r="C4" s="70"/>
      <c r="D4" s="70"/>
      <c r="E4" s="70"/>
      <c r="F4" s="70"/>
      <c r="G4" s="70"/>
      <c r="H4" s="70"/>
      <c r="I4" s="70"/>
      <c r="J4" s="70"/>
      <c r="K4" s="70"/>
      <c r="L4" s="70"/>
      <c r="M4" s="70"/>
      <c r="N4" s="70"/>
      <c r="O4" s="70"/>
      <c r="P4" s="70"/>
      <c r="Q4" s="70"/>
      <c r="R4" s="70"/>
      <c r="S4" s="70"/>
      <c r="T4" s="70"/>
      <c r="U4" s="14"/>
    </row>
    <row r="5" spans="1:21" x14ac:dyDescent="0.25">
      <c r="A5" s="13"/>
      <c r="B5" s="14"/>
      <c r="C5" s="14"/>
      <c r="D5" s="14"/>
      <c r="E5" s="14"/>
      <c r="F5" s="14"/>
      <c r="G5" s="14"/>
      <c r="H5" s="14"/>
      <c r="I5" s="14"/>
      <c r="J5" s="14"/>
      <c r="K5" s="14"/>
      <c r="L5" s="14"/>
      <c r="M5" s="14"/>
      <c r="N5" s="14"/>
      <c r="O5" s="14"/>
      <c r="P5" s="14"/>
      <c r="Q5" s="14"/>
      <c r="R5" s="14"/>
      <c r="S5" s="14"/>
      <c r="T5" s="14"/>
      <c r="U5" s="14"/>
    </row>
    <row r="6" spans="1:21" ht="15.75" thickBot="1" x14ac:dyDescent="0.3">
      <c r="A6" s="13"/>
      <c r="B6" s="14"/>
      <c r="C6" s="14"/>
      <c r="D6" s="130">
        <v>2014</v>
      </c>
      <c r="E6" s="130"/>
      <c r="F6" s="130"/>
      <c r="G6" s="130"/>
      <c r="H6" s="130"/>
      <c r="I6" s="14"/>
      <c r="J6" s="71">
        <v>2013</v>
      </c>
      <c r="K6" s="71"/>
      <c r="L6" s="71"/>
      <c r="M6" s="71"/>
      <c r="N6" s="71"/>
      <c r="O6" s="14"/>
      <c r="P6" s="71">
        <v>2012</v>
      </c>
      <c r="Q6" s="71"/>
      <c r="R6" s="71"/>
      <c r="S6" s="71"/>
      <c r="T6" s="71"/>
      <c r="U6" s="14"/>
    </row>
    <row r="7" spans="1:21" ht="15.75" thickBot="1" x14ac:dyDescent="0.3">
      <c r="A7" s="13"/>
      <c r="B7" s="74" t="s">
        <v>379</v>
      </c>
      <c r="C7" s="74"/>
      <c r="D7" s="124" t="s">
        <v>1766</v>
      </c>
      <c r="E7" s="124"/>
      <c r="F7" s="79"/>
      <c r="G7" s="124" t="s">
        <v>1245</v>
      </c>
      <c r="H7" s="124"/>
      <c r="I7" s="14"/>
      <c r="J7" s="125" t="s">
        <v>1766</v>
      </c>
      <c r="K7" s="125"/>
      <c r="L7" s="81" t="s">
        <v>373</v>
      </c>
      <c r="M7" s="125" t="s">
        <v>1245</v>
      </c>
      <c r="N7" s="125"/>
      <c r="O7" s="14"/>
      <c r="P7" s="125" t="s">
        <v>1766</v>
      </c>
      <c r="Q7" s="125"/>
      <c r="R7" s="79"/>
      <c r="S7" s="125" t="s">
        <v>1245</v>
      </c>
      <c r="T7" s="125"/>
      <c r="U7" s="14"/>
    </row>
    <row r="8" spans="1:21" x14ac:dyDescent="0.25">
      <c r="A8" s="13"/>
      <c r="B8" s="513" t="s">
        <v>1767</v>
      </c>
      <c r="C8" s="513"/>
      <c r="D8" s="29"/>
      <c r="E8" s="29"/>
      <c r="F8" s="30"/>
      <c r="G8" s="571" t="s">
        <v>385</v>
      </c>
      <c r="H8" s="572">
        <v>3126</v>
      </c>
      <c r="I8" s="30"/>
      <c r="J8" s="29"/>
      <c r="K8" s="29"/>
      <c r="L8" s="82" t="s">
        <v>373</v>
      </c>
      <c r="M8" s="500" t="s">
        <v>385</v>
      </c>
      <c r="N8" s="501">
        <v>19775</v>
      </c>
      <c r="O8" s="82" t="s">
        <v>373</v>
      </c>
      <c r="P8" s="29"/>
      <c r="Q8" s="29"/>
      <c r="R8" s="30"/>
      <c r="S8" s="500" t="s">
        <v>385</v>
      </c>
      <c r="T8" s="501">
        <v>12026</v>
      </c>
      <c r="U8" s="35" t="s">
        <v>373</v>
      </c>
    </row>
    <row r="9" spans="1:21" x14ac:dyDescent="0.25">
      <c r="A9" s="13"/>
      <c r="B9" s="196" t="s">
        <v>1768</v>
      </c>
      <c r="C9" s="196"/>
      <c r="D9" s="156" t="s">
        <v>385</v>
      </c>
      <c r="E9" s="573">
        <v>2641</v>
      </c>
      <c r="F9" s="14"/>
      <c r="G9" s="14"/>
      <c r="H9" s="573">
        <v>2641</v>
      </c>
      <c r="I9" s="14"/>
      <c r="J9" s="80" t="s">
        <v>385</v>
      </c>
      <c r="K9" s="504">
        <v>3691</v>
      </c>
      <c r="L9" s="80" t="s">
        <v>373</v>
      </c>
      <c r="M9" s="14"/>
      <c r="N9" s="504">
        <v>3691</v>
      </c>
      <c r="O9" s="80" t="s">
        <v>373</v>
      </c>
      <c r="P9" s="80" t="s">
        <v>385</v>
      </c>
      <c r="Q9" s="504">
        <v>22897</v>
      </c>
      <c r="R9" s="14"/>
      <c r="S9" s="14"/>
      <c r="T9" s="504">
        <v>22897</v>
      </c>
      <c r="U9" s="20" t="s">
        <v>373</v>
      </c>
    </row>
    <row r="10" spans="1:21" x14ac:dyDescent="0.25">
      <c r="A10" s="13"/>
      <c r="B10" s="513" t="s">
        <v>1769</v>
      </c>
      <c r="C10" s="513"/>
      <c r="D10" s="30"/>
      <c r="E10" s="574">
        <v>4696</v>
      </c>
      <c r="F10" s="30"/>
      <c r="G10" s="30"/>
      <c r="H10" s="574">
        <v>4696</v>
      </c>
      <c r="I10" s="30"/>
      <c r="J10" s="30"/>
      <c r="K10" s="502">
        <v>131</v>
      </c>
      <c r="L10" s="82" t="s">
        <v>373</v>
      </c>
      <c r="M10" s="30"/>
      <c r="N10" s="502">
        <v>131</v>
      </c>
      <c r="O10" s="82" t="s">
        <v>373</v>
      </c>
      <c r="P10" s="30"/>
      <c r="Q10" s="502">
        <v>46</v>
      </c>
      <c r="R10" s="30"/>
      <c r="S10" s="30"/>
      <c r="T10" s="502">
        <v>46</v>
      </c>
      <c r="U10" s="35" t="s">
        <v>373</v>
      </c>
    </row>
    <row r="11" spans="1:21" ht="15.75" thickBot="1" x14ac:dyDescent="0.3">
      <c r="A11" s="13"/>
      <c r="B11" s="196" t="s">
        <v>1770</v>
      </c>
      <c r="C11" s="196"/>
      <c r="D11" s="64"/>
      <c r="E11" s="575" t="s">
        <v>386</v>
      </c>
      <c r="F11" s="14"/>
      <c r="G11" s="64"/>
      <c r="H11" s="575" t="s">
        <v>386</v>
      </c>
      <c r="I11" s="14"/>
      <c r="J11" s="64"/>
      <c r="K11" s="576" t="s">
        <v>386</v>
      </c>
      <c r="L11" s="80" t="s">
        <v>373</v>
      </c>
      <c r="M11" s="64"/>
      <c r="N11" s="576" t="s">
        <v>386</v>
      </c>
      <c r="O11" s="80" t="s">
        <v>373</v>
      </c>
      <c r="P11" s="64"/>
      <c r="Q11" s="576">
        <v>111</v>
      </c>
      <c r="R11" s="14"/>
      <c r="S11" s="64"/>
      <c r="T11" s="576">
        <v>111</v>
      </c>
      <c r="U11" s="20" t="s">
        <v>373</v>
      </c>
    </row>
    <row r="12" spans="1:21" ht="15.75" thickTop="1" x14ac:dyDescent="0.25">
      <c r="A12" s="13"/>
      <c r="B12" s="513" t="s">
        <v>1771</v>
      </c>
      <c r="C12" s="513"/>
      <c r="D12" s="63"/>
      <c r="E12" s="577">
        <v>7337</v>
      </c>
      <c r="F12" s="30"/>
      <c r="G12" s="63"/>
      <c r="H12" s="577">
        <v>10463</v>
      </c>
      <c r="I12" s="30"/>
      <c r="J12" s="63"/>
      <c r="K12" s="578">
        <v>3822</v>
      </c>
      <c r="L12" s="82" t="s">
        <v>373</v>
      </c>
      <c r="M12" s="63"/>
      <c r="N12" s="578">
        <v>23597</v>
      </c>
      <c r="O12" s="82" t="s">
        <v>373</v>
      </c>
      <c r="P12" s="63"/>
      <c r="Q12" s="578">
        <v>23054</v>
      </c>
      <c r="R12" s="30"/>
      <c r="S12" s="63"/>
      <c r="T12" s="578">
        <v>35080</v>
      </c>
      <c r="U12" s="35" t="s">
        <v>373</v>
      </c>
    </row>
    <row r="13" spans="1:21" x14ac:dyDescent="0.25">
      <c r="A13" s="13"/>
      <c r="B13" s="196" t="s">
        <v>1772</v>
      </c>
      <c r="C13" s="196"/>
      <c r="D13" s="14"/>
      <c r="E13" s="14"/>
      <c r="F13" s="14"/>
      <c r="G13" s="14"/>
      <c r="H13" s="14"/>
      <c r="I13" s="14"/>
      <c r="J13" s="14"/>
      <c r="K13" s="14"/>
      <c r="L13" s="80" t="s">
        <v>373</v>
      </c>
      <c r="M13" s="14"/>
      <c r="N13" s="14"/>
      <c r="O13" s="14"/>
      <c r="P13" s="14"/>
      <c r="Q13" s="14"/>
      <c r="R13" s="14"/>
      <c r="S13" s="14"/>
      <c r="T13" s="14"/>
      <c r="U13" s="14"/>
    </row>
    <row r="14" spans="1:21" x14ac:dyDescent="0.25">
      <c r="A14" s="13"/>
      <c r="B14" s="30"/>
      <c r="C14" s="82" t="s">
        <v>1768</v>
      </c>
      <c r="D14" s="30"/>
      <c r="E14" s="30"/>
      <c r="F14" s="30"/>
      <c r="G14" s="30"/>
      <c r="H14" s="574">
        <v>2678</v>
      </c>
      <c r="I14" s="30"/>
      <c r="J14" s="30"/>
      <c r="K14" s="30"/>
      <c r="L14" s="82" t="s">
        <v>373</v>
      </c>
      <c r="M14" s="30"/>
      <c r="N14" s="503">
        <v>19051</v>
      </c>
      <c r="O14" s="82" t="s">
        <v>373</v>
      </c>
      <c r="P14" s="30"/>
      <c r="Q14" s="30"/>
      <c r="R14" s="30"/>
      <c r="S14" s="30"/>
      <c r="T14" s="503">
        <v>12138</v>
      </c>
      <c r="U14" s="35" t="s">
        <v>373</v>
      </c>
    </row>
    <row r="15" spans="1:21" x14ac:dyDescent="0.25">
      <c r="A15" s="13"/>
      <c r="B15" s="14"/>
      <c r="C15" s="80" t="s">
        <v>1769</v>
      </c>
      <c r="D15" s="14"/>
      <c r="E15" s="14"/>
      <c r="F15" s="14"/>
      <c r="G15" s="14"/>
      <c r="H15" s="573">
        <v>1067</v>
      </c>
      <c r="I15" s="14"/>
      <c r="J15" s="14"/>
      <c r="K15" s="14"/>
      <c r="L15" s="80" t="s">
        <v>373</v>
      </c>
      <c r="M15" s="14"/>
      <c r="N15" s="491">
        <v>677</v>
      </c>
      <c r="O15" s="80" t="s">
        <v>373</v>
      </c>
      <c r="P15" s="14"/>
      <c r="Q15" s="14"/>
      <c r="R15" s="14"/>
      <c r="S15" s="14"/>
      <c r="T15" s="504">
        <v>1884</v>
      </c>
      <c r="U15" s="20" t="s">
        <v>373</v>
      </c>
    </row>
    <row r="16" spans="1:21" x14ac:dyDescent="0.25">
      <c r="A16" s="13"/>
      <c r="B16" s="30"/>
      <c r="C16" s="82" t="s">
        <v>1770</v>
      </c>
      <c r="D16" s="30"/>
      <c r="E16" s="30"/>
      <c r="F16" s="30"/>
      <c r="G16" s="30"/>
      <c r="H16" s="579" t="s">
        <v>386</v>
      </c>
      <c r="I16" s="30"/>
      <c r="J16" s="30"/>
      <c r="K16" s="30"/>
      <c r="L16" s="82" t="s">
        <v>373</v>
      </c>
      <c r="M16" s="30"/>
      <c r="N16" s="502" t="s">
        <v>386</v>
      </c>
      <c r="O16" s="82" t="s">
        <v>373</v>
      </c>
      <c r="P16" s="30"/>
      <c r="Q16" s="30"/>
      <c r="R16" s="30"/>
      <c r="S16" s="30"/>
      <c r="T16" s="502">
        <v>15</v>
      </c>
      <c r="U16" s="35" t="s">
        <v>373</v>
      </c>
    </row>
    <row r="17" spans="1:21" ht="15.75" thickBot="1" x14ac:dyDescent="0.3">
      <c r="A17" s="13"/>
      <c r="B17" s="196" t="s">
        <v>1773</v>
      </c>
      <c r="C17" s="196"/>
      <c r="D17" s="14"/>
      <c r="E17" s="14"/>
      <c r="F17" s="14"/>
      <c r="G17" s="39"/>
      <c r="H17" s="580">
        <v>30</v>
      </c>
      <c r="I17" s="14"/>
      <c r="J17" s="14"/>
      <c r="K17" s="14"/>
      <c r="L17" s="80" t="s">
        <v>373</v>
      </c>
      <c r="M17" s="39"/>
      <c r="N17" s="581">
        <v>743</v>
      </c>
      <c r="O17" s="80" t="s">
        <v>373</v>
      </c>
      <c r="P17" s="14"/>
      <c r="Q17" s="14"/>
      <c r="R17" s="14"/>
      <c r="S17" s="39"/>
      <c r="T17" s="582">
        <v>1268</v>
      </c>
      <c r="U17" s="20" t="s">
        <v>373</v>
      </c>
    </row>
    <row r="18" spans="1:21" ht="15.75" thickBot="1" x14ac:dyDescent="0.3">
      <c r="A18" s="13"/>
      <c r="B18" s="30"/>
      <c r="C18" s="82" t="s">
        <v>1774</v>
      </c>
      <c r="D18" s="30"/>
      <c r="E18" s="30"/>
      <c r="F18" s="30"/>
      <c r="G18" s="583" t="s">
        <v>385</v>
      </c>
      <c r="H18" s="584">
        <v>6688</v>
      </c>
      <c r="I18" s="30"/>
      <c r="J18" s="30"/>
      <c r="K18" s="30"/>
      <c r="L18" s="82" t="s">
        <v>373</v>
      </c>
      <c r="M18" s="585" t="s">
        <v>385</v>
      </c>
      <c r="N18" s="586">
        <v>3126</v>
      </c>
      <c r="O18" s="82" t="s">
        <v>373</v>
      </c>
      <c r="P18" s="30"/>
      <c r="Q18" s="30"/>
      <c r="R18" s="30"/>
      <c r="S18" s="585" t="s">
        <v>385</v>
      </c>
      <c r="T18" s="586">
        <v>19775</v>
      </c>
      <c r="U18" s="35" t="s">
        <v>373</v>
      </c>
    </row>
    <row r="19" spans="1:21" ht="15.75" thickTop="1" x14ac:dyDescent="0.25">
      <c r="A19" s="13"/>
      <c r="B19" s="14"/>
      <c r="C19" s="14"/>
      <c r="D19" s="14"/>
      <c r="E19" s="14"/>
      <c r="F19" s="14"/>
      <c r="G19" s="47"/>
      <c r="H19" s="47"/>
      <c r="I19" s="14"/>
      <c r="J19" s="14"/>
      <c r="K19" s="14"/>
      <c r="L19" s="80" t="s">
        <v>373</v>
      </c>
      <c r="M19" s="47"/>
      <c r="N19" s="47"/>
      <c r="O19" s="14"/>
      <c r="P19" s="14"/>
      <c r="Q19" s="14"/>
      <c r="R19" s="14"/>
      <c r="S19" s="47"/>
      <c r="T19" s="47"/>
      <c r="U19" s="14"/>
    </row>
    <row r="20" spans="1:21" x14ac:dyDescent="0.25">
      <c r="A20" s="13"/>
      <c r="B20" s="513" t="s">
        <v>1775</v>
      </c>
      <c r="C20" s="513"/>
      <c r="D20" s="30"/>
      <c r="E20" s="30"/>
      <c r="F20" s="30"/>
      <c r="G20" s="30"/>
      <c r="H20" s="30"/>
      <c r="I20" s="30"/>
      <c r="J20" s="30"/>
      <c r="K20" s="30"/>
      <c r="L20" s="82" t="s">
        <v>373</v>
      </c>
      <c r="M20" s="30"/>
      <c r="N20" s="30"/>
      <c r="O20" s="30"/>
      <c r="P20" s="30"/>
      <c r="Q20" s="30"/>
      <c r="R20" s="30"/>
      <c r="S20" s="30"/>
      <c r="T20" s="30"/>
      <c r="U20" s="30"/>
    </row>
    <row r="21" spans="1:21" x14ac:dyDescent="0.25">
      <c r="A21" s="13"/>
      <c r="B21" s="14"/>
      <c r="C21" s="80" t="s">
        <v>1776</v>
      </c>
      <c r="D21" s="14"/>
      <c r="E21" s="587">
        <v>-553</v>
      </c>
      <c r="F21" s="14"/>
      <c r="G21" s="14"/>
      <c r="H21" s="14"/>
      <c r="I21" s="14"/>
      <c r="J21" s="14"/>
      <c r="K21" s="504">
        <v>2192</v>
      </c>
      <c r="L21" s="80" t="s">
        <v>373</v>
      </c>
      <c r="M21" s="14"/>
      <c r="N21" s="14"/>
      <c r="O21" s="14"/>
      <c r="P21" s="14"/>
      <c r="Q21" s="504">
        <v>2635</v>
      </c>
      <c r="R21" s="14"/>
      <c r="S21" s="14"/>
      <c r="T21" s="14"/>
      <c r="U21" s="14"/>
    </row>
    <row r="22" spans="1:21" x14ac:dyDescent="0.25">
      <c r="A22" s="13"/>
      <c r="B22" s="30"/>
      <c r="C22" s="82" t="s">
        <v>243</v>
      </c>
      <c r="D22" s="30"/>
      <c r="E22" s="579" t="s">
        <v>386</v>
      </c>
      <c r="F22" s="30"/>
      <c r="G22" s="30"/>
      <c r="H22" s="30"/>
      <c r="I22" s="30"/>
      <c r="J22" s="30"/>
      <c r="K22" s="503">
        <v>-1000</v>
      </c>
      <c r="L22" s="82" t="s">
        <v>373</v>
      </c>
      <c r="M22" s="30"/>
      <c r="N22" s="30"/>
      <c r="O22" s="30"/>
      <c r="P22" s="30"/>
      <c r="Q22" s="502">
        <v>-865</v>
      </c>
      <c r="R22" s="30"/>
      <c r="S22" s="30"/>
      <c r="T22" s="30"/>
      <c r="U22" s="30"/>
    </row>
    <row r="23" spans="1:21" x14ac:dyDescent="0.25">
      <c r="A23" s="13"/>
      <c r="B23" s="14"/>
      <c r="C23" s="80" t="s">
        <v>1777</v>
      </c>
      <c r="D23" s="14"/>
      <c r="E23" s="587">
        <v>222</v>
      </c>
      <c r="F23" s="14"/>
      <c r="G23" s="14"/>
      <c r="H23" s="14"/>
      <c r="I23" s="14"/>
      <c r="J23" s="14"/>
      <c r="K23" s="491">
        <v>385</v>
      </c>
      <c r="L23" s="80" t="s">
        <v>373</v>
      </c>
      <c r="M23" s="14"/>
      <c r="N23" s="14"/>
      <c r="O23" s="14"/>
      <c r="P23" s="14"/>
      <c r="Q23" s="491">
        <v>22</v>
      </c>
      <c r="R23" s="14"/>
      <c r="S23" s="14"/>
      <c r="T23" s="14"/>
      <c r="U23" s="14"/>
    </row>
    <row r="24" spans="1:21" x14ac:dyDescent="0.25">
      <c r="A24" s="13"/>
      <c r="B24" s="286"/>
      <c r="C24" s="289" t="s">
        <v>1778</v>
      </c>
      <c r="D24" s="286"/>
      <c r="E24" s="588" t="s">
        <v>386</v>
      </c>
      <c r="F24" s="286"/>
      <c r="G24" s="286"/>
      <c r="H24" s="286"/>
      <c r="I24" s="286"/>
      <c r="J24" s="286"/>
      <c r="K24" s="589" t="s">
        <v>386</v>
      </c>
      <c r="L24" s="289" t="s">
        <v>373</v>
      </c>
      <c r="M24" s="286"/>
      <c r="N24" s="286"/>
      <c r="O24" s="286"/>
      <c r="P24" s="286"/>
      <c r="Q24" s="589">
        <v>12</v>
      </c>
      <c r="R24" s="286"/>
      <c r="S24" s="286"/>
      <c r="T24" s="286"/>
      <c r="U24" s="286"/>
    </row>
    <row r="25" spans="1:21" ht="15.75" thickBot="1" x14ac:dyDescent="0.3">
      <c r="A25" s="13"/>
      <c r="B25" s="14"/>
      <c r="C25" s="80" t="s">
        <v>603</v>
      </c>
      <c r="D25" s="39"/>
      <c r="E25" s="580" t="s">
        <v>386</v>
      </c>
      <c r="F25" s="14"/>
      <c r="G25" s="14"/>
      <c r="H25" s="14"/>
      <c r="I25" s="14"/>
      <c r="J25" s="39"/>
      <c r="K25" s="581">
        <v>-96</v>
      </c>
      <c r="L25" s="80" t="s">
        <v>373</v>
      </c>
      <c r="M25" s="14"/>
      <c r="N25" s="14"/>
      <c r="O25" s="14"/>
      <c r="P25" s="39"/>
      <c r="Q25" s="581" t="s">
        <v>386</v>
      </c>
      <c r="R25" s="14"/>
      <c r="S25" s="14"/>
      <c r="T25" s="14"/>
      <c r="U25" s="14"/>
    </row>
    <row r="26" spans="1:21" ht="15.75" thickBot="1" x14ac:dyDescent="0.3">
      <c r="A26" s="13"/>
      <c r="B26" s="286"/>
      <c r="C26" s="289" t="s">
        <v>1779</v>
      </c>
      <c r="D26" s="298"/>
      <c r="E26" s="590">
        <v>-331</v>
      </c>
      <c r="F26" s="286"/>
      <c r="G26" s="286"/>
      <c r="H26" s="286"/>
      <c r="I26" s="286"/>
      <c r="J26" s="298"/>
      <c r="K26" s="591">
        <v>1481</v>
      </c>
      <c r="L26" s="289" t="s">
        <v>373</v>
      </c>
      <c r="M26" s="286"/>
      <c r="N26" s="286"/>
      <c r="O26" s="286"/>
      <c r="P26" s="298"/>
      <c r="Q26" s="591">
        <v>1804</v>
      </c>
      <c r="R26" s="286"/>
      <c r="S26" s="286"/>
      <c r="T26" s="286"/>
      <c r="U26" s="286"/>
    </row>
    <row r="27" spans="1:21" ht="15.75" thickBot="1" x14ac:dyDescent="0.3">
      <c r="A27" s="13"/>
      <c r="B27" s="196" t="s">
        <v>1780</v>
      </c>
      <c r="C27" s="196"/>
      <c r="D27" s="592" t="s">
        <v>385</v>
      </c>
      <c r="E27" s="593">
        <v>7006</v>
      </c>
      <c r="F27" s="14"/>
      <c r="G27" s="14"/>
      <c r="H27" s="14"/>
      <c r="I27" s="14"/>
      <c r="J27" s="508" t="s">
        <v>385</v>
      </c>
      <c r="K27" s="509">
        <v>5303</v>
      </c>
      <c r="L27" s="80" t="s">
        <v>373</v>
      </c>
      <c r="M27" s="14"/>
      <c r="N27" s="14"/>
      <c r="O27" s="14"/>
      <c r="P27" s="508" t="s">
        <v>385</v>
      </c>
      <c r="Q27" s="509">
        <v>24858</v>
      </c>
      <c r="R27" s="14"/>
      <c r="S27" s="14"/>
      <c r="T27" s="14"/>
      <c r="U27" s="14"/>
    </row>
    <row r="28" spans="1:21" ht="15.75" thickTop="1" x14ac:dyDescent="0.25">
      <c r="A28" s="13" t="s">
        <v>1969</v>
      </c>
      <c r="B28" s="14"/>
      <c r="C28" s="14"/>
      <c r="D28" s="14"/>
      <c r="E28" s="14"/>
      <c r="F28" s="14"/>
      <c r="G28" s="14"/>
    </row>
    <row r="29" spans="1:21" ht="25.5" customHeight="1" x14ac:dyDescent="0.25">
      <c r="A29" s="13"/>
      <c r="B29" s="70" t="s">
        <v>1781</v>
      </c>
      <c r="C29" s="70"/>
      <c r="D29" s="70"/>
      <c r="E29" s="70"/>
      <c r="F29" s="70"/>
      <c r="G29" s="70"/>
    </row>
    <row r="30" spans="1:21" x14ac:dyDescent="0.25">
      <c r="A30" s="13"/>
      <c r="B30" s="14"/>
      <c r="C30" s="14"/>
      <c r="D30" s="14"/>
      <c r="E30" s="14"/>
      <c r="F30" s="14"/>
      <c r="G30" s="14"/>
    </row>
    <row r="31" spans="1:21" ht="15.75" thickBot="1" x14ac:dyDescent="0.3">
      <c r="A31" s="13"/>
      <c r="B31" s="74" t="s">
        <v>379</v>
      </c>
      <c r="C31" s="74"/>
      <c r="D31" s="71" t="s">
        <v>1782</v>
      </c>
      <c r="E31" s="71"/>
      <c r="F31" s="71"/>
      <c r="G31" s="14"/>
    </row>
    <row r="32" spans="1:21" x14ac:dyDescent="0.25">
      <c r="A32" s="13"/>
      <c r="B32" s="76" t="s">
        <v>1783</v>
      </c>
      <c r="C32" s="76"/>
      <c r="D32" s="29"/>
      <c r="E32" s="101" t="s">
        <v>385</v>
      </c>
      <c r="F32" s="104">
        <v>107025</v>
      </c>
      <c r="G32" s="35" t="s">
        <v>373</v>
      </c>
    </row>
    <row r="33" spans="1:7" x14ac:dyDescent="0.25">
      <c r="A33" s="13"/>
      <c r="B33" s="70" t="s">
        <v>1769</v>
      </c>
      <c r="C33" s="70"/>
      <c r="D33" s="14"/>
      <c r="E33" s="14"/>
      <c r="F33" s="32">
        <v>45523</v>
      </c>
      <c r="G33" s="20" t="s">
        <v>373</v>
      </c>
    </row>
    <row r="34" spans="1:7" x14ac:dyDescent="0.25">
      <c r="A34" s="13"/>
      <c r="B34" s="76" t="s">
        <v>1770</v>
      </c>
      <c r="C34" s="76"/>
      <c r="D34" s="30"/>
      <c r="E34" s="30"/>
      <c r="F34" s="36">
        <v>19165</v>
      </c>
      <c r="G34" s="35" t="s">
        <v>373</v>
      </c>
    </row>
    <row r="35" spans="1:7" x14ac:dyDescent="0.25">
      <c r="A35" s="13"/>
      <c r="B35" s="70" t="s">
        <v>1775</v>
      </c>
      <c r="C35" s="70"/>
      <c r="D35" s="14"/>
      <c r="E35" s="14"/>
      <c r="F35" s="14"/>
      <c r="G35" s="14"/>
    </row>
    <row r="36" spans="1:7" x14ac:dyDescent="0.25">
      <c r="A36" s="13"/>
      <c r="B36" s="30"/>
      <c r="C36" s="35" t="s">
        <v>1784</v>
      </c>
      <c r="D36" s="30"/>
      <c r="E36" s="30"/>
      <c r="F36" s="36">
        <v>7672</v>
      </c>
      <c r="G36" s="35" t="s">
        <v>373</v>
      </c>
    </row>
    <row r="37" spans="1:7" ht="26.25" x14ac:dyDescent="0.25">
      <c r="A37" s="13"/>
      <c r="B37" s="14"/>
      <c r="C37" s="20" t="s">
        <v>1776</v>
      </c>
      <c r="D37" s="14"/>
      <c r="E37" s="14"/>
      <c r="F37" s="32">
        <v>25449</v>
      </c>
      <c r="G37" s="20" t="s">
        <v>373</v>
      </c>
    </row>
    <row r="38" spans="1:7" x14ac:dyDescent="0.25">
      <c r="A38" s="13"/>
      <c r="B38" s="30"/>
      <c r="C38" s="35" t="s">
        <v>243</v>
      </c>
      <c r="D38" s="30"/>
      <c r="E38" s="30"/>
      <c r="F38" s="38">
        <v>-718</v>
      </c>
      <c r="G38" s="35" t="s">
        <v>373</v>
      </c>
    </row>
    <row r="39" spans="1:7" x14ac:dyDescent="0.25">
      <c r="A39" s="13"/>
      <c r="B39" s="14"/>
      <c r="C39" s="20" t="s">
        <v>1777</v>
      </c>
      <c r="D39" s="14"/>
      <c r="E39" s="14"/>
      <c r="F39" s="32">
        <v>23004</v>
      </c>
      <c r="G39" s="20" t="s">
        <v>373</v>
      </c>
    </row>
    <row r="40" spans="1:7" x14ac:dyDescent="0.25">
      <c r="A40" s="13"/>
      <c r="B40" s="30"/>
      <c r="C40" s="35" t="s">
        <v>1785</v>
      </c>
      <c r="D40" s="30"/>
      <c r="E40" s="30"/>
      <c r="F40" s="36">
        <v>48231</v>
      </c>
      <c r="G40" s="35" t="s">
        <v>373</v>
      </c>
    </row>
    <row r="41" spans="1:7" x14ac:dyDescent="0.25">
      <c r="A41" s="13"/>
      <c r="B41" s="14"/>
      <c r="C41" s="20" t="s">
        <v>1778</v>
      </c>
      <c r="D41" s="14"/>
      <c r="E41" s="14"/>
      <c r="F41" s="32">
        <v>40504</v>
      </c>
      <c r="G41" s="20" t="s">
        <v>373</v>
      </c>
    </row>
    <row r="42" spans="1:7" ht="15.75" thickBot="1" x14ac:dyDescent="0.3">
      <c r="A42" s="13"/>
      <c r="B42" s="30"/>
      <c r="C42" s="35" t="s">
        <v>603</v>
      </c>
      <c r="D42" s="48"/>
      <c r="E42" s="48"/>
      <c r="F42" s="49">
        <v>7478</v>
      </c>
      <c r="G42" s="35" t="s">
        <v>373</v>
      </c>
    </row>
    <row r="43" spans="1:7" ht="25.5" customHeight="1" thickBot="1" x14ac:dyDescent="0.3">
      <c r="A43" s="13"/>
      <c r="B43" s="70" t="s">
        <v>1786</v>
      </c>
      <c r="C43" s="70"/>
      <c r="D43" s="57"/>
      <c r="E43" s="60" t="s">
        <v>385</v>
      </c>
      <c r="F43" s="59">
        <v>323333</v>
      </c>
      <c r="G43" s="20" t="s">
        <v>373</v>
      </c>
    </row>
  </sheetData>
  <mergeCells count="34">
    <mergeCell ref="A28:A43"/>
    <mergeCell ref="B32:C32"/>
    <mergeCell ref="B33:C33"/>
    <mergeCell ref="B34:C34"/>
    <mergeCell ref="B35:C35"/>
    <mergeCell ref="B43:C43"/>
    <mergeCell ref="A1:A2"/>
    <mergeCell ref="B1:U1"/>
    <mergeCell ref="B2:U2"/>
    <mergeCell ref="B3:U3"/>
    <mergeCell ref="A4:A27"/>
    <mergeCell ref="B13:C13"/>
    <mergeCell ref="B17:C17"/>
    <mergeCell ref="B20:C20"/>
    <mergeCell ref="B27:C27"/>
    <mergeCell ref="B29:G29"/>
    <mergeCell ref="B31:C31"/>
    <mergeCell ref="D31:F31"/>
    <mergeCell ref="S7:T7"/>
    <mergeCell ref="B8:C8"/>
    <mergeCell ref="B9:C9"/>
    <mergeCell ref="B10:C10"/>
    <mergeCell ref="B11:C11"/>
    <mergeCell ref="B12:C12"/>
    <mergeCell ref="B4:T4"/>
    <mergeCell ref="D6:H6"/>
    <mergeCell ref="J6:N6"/>
    <mergeCell ref="P6:T6"/>
    <mergeCell ref="B7:C7"/>
    <mergeCell ref="D7:E7"/>
    <mergeCell ref="G7:H7"/>
    <mergeCell ref="J7:K7"/>
    <mergeCell ref="M7:N7"/>
    <mergeCell ref="P7:Q7"/>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2"/>
  <sheetViews>
    <sheetView showGridLines="0" workbookViewId="0"/>
  </sheetViews>
  <sheetFormatPr defaultRowHeight="15" x14ac:dyDescent="0.25"/>
  <cols>
    <col min="1" max="2" width="36.5703125" bestFit="1" customWidth="1"/>
    <col min="3" max="3" width="1.85546875" customWidth="1"/>
    <col min="4" max="4" width="8.85546875" customWidth="1"/>
    <col min="5" max="5" width="7.42578125" bestFit="1" customWidth="1"/>
    <col min="6" max="6" width="1.85546875" bestFit="1" customWidth="1"/>
    <col min="7" max="7" width="7.85546875" bestFit="1" customWidth="1"/>
    <col min="8" max="8" width="7.140625" bestFit="1" customWidth="1"/>
    <col min="10" max="10" width="1.85546875" bestFit="1" customWidth="1"/>
    <col min="11" max="11" width="7.140625" bestFit="1" customWidth="1"/>
  </cols>
  <sheetData>
    <row r="1" spans="1:12" ht="15" customHeight="1" x14ac:dyDescent="0.25">
      <c r="A1" s="8" t="s">
        <v>1970</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45" x14ac:dyDescent="0.25">
      <c r="A3" s="3" t="s">
        <v>1788</v>
      </c>
      <c r="B3" s="10"/>
      <c r="C3" s="10"/>
      <c r="D3" s="10"/>
      <c r="E3" s="10"/>
      <c r="F3" s="10"/>
      <c r="G3" s="10"/>
      <c r="H3" s="10"/>
      <c r="I3" s="10"/>
      <c r="J3" s="10"/>
      <c r="K3" s="10"/>
      <c r="L3" s="10"/>
    </row>
    <row r="4" spans="1:12" x14ac:dyDescent="0.25">
      <c r="A4" s="13" t="s">
        <v>1971</v>
      </c>
      <c r="B4" s="70" t="s">
        <v>1791</v>
      </c>
      <c r="C4" s="70"/>
      <c r="D4" s="70"/>
      <c r="E4" s="14"/>
      <c r="F4" s="14"/>
      <c r="G4" s="14"/>
      <c r="H4" s="14"/>
    </row>
    <row r="5" spans="1:12" x14ac:dyDescent="0.25">
      <c r="A5" s="13"/>
      <c r="B5" s="14"/>
      <c r="C5" s="14"/>
      <c r="D5" s="14"/>
      <c r="E5" s="14"/>
      <c r="F5" s="14"/>
      <c r="G5" s="14"/>
      <c r="H5" s="14"/>
    </row>
    <row r="6" spans="1:12" ht="15.75" thickBot="1" x14ac:dyDescent="0.3">
      <c r="A6" s="13"/>
      <c r="B6" s="85" t="s">
        <v>1792</v>
      </c>
      <c r="C6" s="14"/>
      <c r="D6" s="71" t="s">
        <v>1793</v>
      </c>
      <c r="E6" s="71"/>
      <c r="F6" s="71"/>
      <c r="G6" s="71"/>
      <c r="H6" s="14"/>
    </row>
    <row r="7" spans="1:12" ht="15.75" thickBot="1" x14ac:dyDescent="0.3">
      <c r="A7" s="13"/>
      <c r="B7" s="27" t="s">
        <v>379</v>
      </c>
      <c r="C7" s="14"/>
      <c r="D7" s="109">
        <v>2014</v>
      </c>
      <c r="E7" s="26"/>
      <c r="F7" s="26"/>
      <c r="G7" s="110">
        <v>2013</v>
      </c>
      <c r="H7" s="14"/>
    </row>
    <row r="8" spans="1:12" x14ac:dyDescent="0.25">
      <c r="A8" s="13"/>
      <c r="B8" s="28" t="s">
        <v>28</v>
      </c>
      <c r="C8" s="30"/>
      <c r="D8" s="29"/>
      <c r="E8" s="30"/>
      <c r="F8" s="30"/>
      <c r="G8" s="29"/>
      <c r="H8" s="30"/>
    </row>
    <row r="9" spans="1:12" x14ac:dyDescent="0.25">
      <c r="A9" s="13"/>
      <c r="B9" s="20" t="s">
        <v>1794</v>
      </c>
      <c r="C9" s="20" t="s">
        <v>385</v>
      </c>
      <c r="D9" s="134">
        <v>167562</v>
      </c>
      <c r="E9" s="14"/>
      <c r="F9" s="20" t="s">
        <v>385</v>
      </c>
      <c r="G9" s="32">
        <v>81271</v>
      </c>
      <c r="H9" s="14"/>
    </row>
    <row r="10" spans="1:12" x14ac:dyDescent="0.25">
      <c r="A10" s="13"/>
      <c r="B10" s="35" t="s">
        <v>33</v>
      </c>
      <c r="C10" s="30"/>
      <c r="D10" s="144" t="s">
        <v>543</v>
      </c>
      <c r="E10" s="30"/>
      <c r="F10" s="30"/>
      <c r="G10" s="36">
        <v>15800</v>
      </c>
      <c r="H10" s="30"/>
    </row>
    <row r="11" spans="1:12" x14ac:dyDescent="0.25">
      <c r="A11" s="13"/>
      <c r="B11" s="20" t="s">
        <v>197</v>
      </c>
      <c r="C11" s="14"/>
      <c r="D11" s="134">
        <v>2634</v>
      </c>
      <c r="E11" s="14"/>
      <c r="F11" s="14"/>
      <c r="G11" s="32">
        <v>1643</v>
      </c>
      <c r="H11" s="14"/>
    </row>
    <row r="12" spans="1:12" x14ac:dyDescent="0.25">
      <c r="A12" s="13"/>
      <c r="B12" s="35" t="s">
        <v>1795</v>
      </c>
      <c r="C12" s="30"/>
      <c r="D12" s="135">
        <v>3460</v>
      </c>
      <c r="E12" s="30"/>
      <c r="F12" s="30"/>
      <c r="G12" s="36">
        <v>3610</v>
      </c>
      <c r="H12" s="30"/>
    </row>
    <row r="13" spans="1:12" x14ac:dyDescent="0.25">
      <c r="A13" s="13"/>
      <c r="B13" s="20" t="s">
        <v>482</v>
      </c>
      <c r="C13" s="14"/>
      <c r="D13" s="143">
        <v>-925</v>
      </c>
      <c r="E13" s="14"/>
      <c r="F13" s="14"/>
      <c r="G13" s="34">
        <v>-925</v>
      </c>
      <c r="H13" s="14"/>
    </row>
    <row r="14" spans="1:12" x14ac:dyDescent="0.25">
      <c r="A14" s="13"/>
      <c r="B14" s="35" t="s">
        <v>1796</v>
      </c>
      <c r="C14" s="30"/>
      <c r="D14" s="30"/>
      <c r="E14" s="30"/>
      <c r="F14" s="30"/>
      <c r="G14" s="30"/>
      <c r="H14" s="30"/>
    </row>
    <row r="15" spans="1:12" x14ac:dyDescent="0.25">
      <c r="A15" s="13"/>
      <c r="B15" s="20" t="s">
        <v>1797</v>
      </c>
      <c r="C15" s="14"/>
      <c r="D15" s="134">
        <v>3066534</v>
      </c>
      <c r="E15" s="14"/>
      <c r="F15" s="14"/>
      <c r="G15" s="32">
        <v>3040499</v>
      </c>
      <c r="H15" s="14"/>
    </row>
    <row r="16" spans="1:12" x14ac:dyDescent="0.25">
      <c r="A16" s="13"/>
      <c r="B16" s="35" t="s">
        <v>1798</v>
      </c>
      <c r="C16" s="30"/>
      <c r="D16" s="135">
        <v>17870</v>
      </c>
      <c r="E16" s="30"/>
      <c r="F16" s="30"/>
      <c r="G16" s="36">
        <v>18044</v>
      </c>
      <c r="H16" s="30"/>
    </row>
    <row r="17" spans="1:12" ht="15.75" thickBot="1" x14ac:dyDescent="0.3">
      <c r="A17" s="13"/>
      <c r="B17" s="20" t="s">
        <v>51</v>
      </c>
      <c r="C17" s="14"/>
      <c r="D17" s="145">
        <v>195898</v>
      </c>
      <c r="E17" s="14"/>
      <c r="F17" s="14"/>
      <c r="G17" s="40">
        <v>207498</v>
      </c>
      <c r="H17" s="14"/>
    </row>
    <row r="18" spans="1:12" ht="15.75" thickBot="1" x14ac:dyDescent="0.3">
      <c r="A18" s="13"/>
      <c r="B18" s="28" t="s">
        <v>52</v>
      </c>
      <c r="C18" s="35" t="s">
        <v>385</v>
      </c>
      <c r="D18" s="90">
        <v>3453033</v>
      </c>
      <c r="E18" s="30"/>
      <c r="F18" s="35" t="s">
        <v>385</v>
      </c>
      <c r="G18" s="45">
        <v>3367440</v>
      </c>
      <c r="H18" s="30"/>
    </row>
    <row r="19" spans="1:12" ht="15.75" thickTop="1" x14ac:dyDescent="0.25">
      <c r="A19" s="13"/>
      <c r="B19" s="85" t="s">
        <v>1799</v>
      </c>
      <c r="C19" s="14"/>
      <c r="D19" s="47"/>
      <c r="E19" s="14"/>
      <c r="F19" s="14"/>
      <c r="G19" s="47"/>
      <c r="H19" s="14"/>
    </row>
    <row r="20" spans="1:12" x14ac:dyDescent="0.25">
      <c r="A20" s="13"/>
      <c r="B20" s="35" t="s">
        <v>1646</v>
      </c>
      <c r="C20" s="35" t="s">
        <v>385</v>
      </c>
      <c r="D20" s="135">
        <v>3000</v>
      </c>
      <c r="E20" s="30"/>
      <c r="F20" s="35" t="s">
        <v>385</v>
      </c>
      <c r="G20" s="38" t="s">
        <v>543</v>
      </c>
      <c r="H20" s="30"/>
    </row>
    <row r="21" spans="1:12" ht="26.25" x14ac:dyDescent="0.25">
      <c r="A21" s="13"/>
      <c r="B21" s="20" t="s">
        <v>1800</v>
      </c>
      <c r="C21" s="14"/>
      <c r="D21" s="134">
        <v>138233</v>
      </c>
      <c r="E21" s="14"/>
      <c r="F21" s="14"/>
      <c r="G21" s="32">
        <v>158091</v>
      </c>
      <c r="H21" s="14"/>
    </row>
    <row r="22" spans="1:12" x14ac:dyDescent="0.25">
      <c r="A22" s="13"/>
      <c r="B22" s="35" t="s">
        <v>1228</v>
      </c>
      <c r="C22" s="30"/>
      <c r="D22" s="135">
        <v>720832</v>
      </c>
      <c r="E22" s="30"/>
      <c r="F22" s="30"/>
      <c r="G22" s="36">
        <v>708598</v>
      </c>
      <c r="H22" s="30"/>
    </row>
    <row r="23" spans="1:12" x14ac:dyDescent="0.25">
      <c r="A23" s="13"/>
      <c r="B23" s="20" t="s">
        <v>69</v>
      </c>
      <c r="C23" s="14"/>
      <c r="D23" s="134">
        <v>862065</v>
      </c>
      <c r="E23" s="14"/>
      <c r="F23" s="14"/>
      <c r="G23" s="32">
        <v>866689</v>
      </c>
      <c r="H23" s="14"/>
    </row>
    <row r="24" spans="1:12" ht="15.75" thickBot="1" x14ac:dyDescent="0.3">
      <c r="A24" s="13"/>
      <c r="B24" s="35" t="s">
        <v>78</v>
      </c>
      <c r="C24" s="30"/>
      <c r="D24" s="137">
        <v>2590968</v>
      </c>
      <c r="E24" s="30"/>
      <c r="F24" s="30"/>
      <c r="G24" s="49">
        <v>2500751</v>
      </c>
      <c r="H24" s="30"/>
    </row>
    <row r="25" spans="1:12" ht="15.75" thickBot="1" x14ac:dyDescent="0.3">
      <c r="A25" s="13"/>
      <c r="B25" s="85" t="s">
        <v>79</v>
      </c>
      <c r="C25" s="20" t="s">
        <v>385</v>
      </c>
      <c r="D25" s="84">
        <v>3453033</v>
      </c>
      <c r="E25" s="14"/>
      <c r="F25" s="20" t="s">
        <v>385</v>
      </c>
      <c r="G25" s="59">
        <v>3367440</v>
      </c>
      <c r="H25" s="14"/>
    </row>
    <row r="26" spans="1:12" ht="15.75" thickTop="1" x14ac:dyDescent="0.25">
      <c r="A26" s="13"/>
      <c r="B26" s="14"/>
      <c r="C26" s="14"/>
      <c r="D26" s="47"/>
      <c r="E26" s="14"/>
      <c r="F26" s="14"/>
      <c r="G26" s="47"/>
      <c r="H26" s="14"/>
    </row>
    <row r="27" spans="1:12" x14ac:dyDescent="0.25">
      <c r="A27" s="13" t="s">
        <v>1972</v>
      </c>
      <c r="B27" s="14"/>
      <c r="C27" s="33"/>
      <c r="D27" s="33"/>
      <c r="E27" s="14"/>
      <c r="F27" s="14"/>
      <c r="G27" s="14"/>
      <c r="H27" s="14"/>
      <c r="I27" s="14"/>
      <c r="J27" s="14"/>
      <c r="K27" s="14"/>
      <c r="L27" s="14"/>
    </row>
    <row r="28" spans="1:12" ht="15.75" thickBot="1" x14ac:dyDescent="0.3">
      <c r="A28" s="13"/>
      <c r="B28" s="85" t="s">
        <v>1801</v>
      </c>
      <c r="C28" s="33"/>
      <c r="D28" s="33"/>
      <c r="E28" s="71" t="s">
        <v>1793</v>
      </c>
      <c r="F28" s="71"/>
      <c r="G28" s="71"/>
      <c r="H28" s="71"/>
      <c r="I28" s="71"/>
      <c r="J28" s="71"/>
      <c r="K28" s="71"/>
      <c r="L28" s="14"/>
    </row>
    <row r="29" spans="1:12" ht="15.75" thickBot="1" x14ac:dyDescent="0.3">
      <c r="A29" s="13"/>
      <c r="B29" s="27" t="s">
        <v>379</v>
      </c>
      <c r="C29" s="33"/>
      <c r="D29" s="33"/>
      <c r="E29" s="109">
        <v>2014</v>
      </c>
      <c r="F29" s="26"/>
      <c r="G29" s="26"/>
      <c r="H29" s="110">
        <v>2013</v>
      </c>
      <c r="I29" s="26"/>
      <c r="J29" s="26"/>
      <c r="K29" s="110">
        <v>2012</v>
      </c>
      <c r="L29" s="14"/>
    </row>
    <row r="30" spans="1:12" x14ac:dyDescent="0.25">
      <c r="A30" s="13"/>
      <c r="B30" s="35" t="s">
        <v>1802</v>
      </c>
      <c r="C30" s="37"/>
      <c r="D30" s="37"/>
      <c r="E30" s="29"/>
      <c r="F30" s="30"/>
      <c r="G30" s="30"/>
      <c r="H30" s="29"/>
      <c r="I30" s="30"/>
      <c r="J30" s="30"/>
      <c r="K30" s="29"/>
      <c r="L30" s="30"/>
    </row>
    <row r="31" spans="1:12" x14ac:dyDescent="0.25">
      <c r="A31" s="13"/>
      <c r="B31" s="20" t="s">
        <v>1797</v>
      </c>
      <c r="C31" s="33"/>
      <c r="D31" s="143" t="s">
        <v>385</v>
      </c>
      <c r="E31" s="134">
        <v>180000</v>
      </c>
      <c r="F31" s="14"/>
      <c r="G31" s="20" t="s">
        <v>385</v>
      </c>
      <c r="H31" s="32">
        <v>180000</v>
      </c>
      <c r="I31" s="14"/>
      <c r="J31" s="20" t="s">
        <v>385</v>
      </c>
      <c r="K31" s="32">
        <v>100000</v>
      </c>
      <c r="L31" s="14"/>
    </row>
    <row r="32" spans="1:12" ht="15.75" thickBot="1" x14ac:dyDescent="0.3">
      <c r="A32" s="13"/>
      <c r="B32" s="35" t="s">
        <v>1798</v>
      </c>
      <c r="C32" s="37"/>
      <c r="D32" s="37"/>
      <c r="E32" s="121">
        <v>446</v>
      </c>
      <c r="F32" s="30"/>
      <c r="G32" s="30"/>
      <c r="H32" s="51">
        <v>957</v>
      </c>
      <c r="I32" s="30"/>
      <c r="J32" s="30"/>
      <c r="K32" s="51">
        <v>390</v>
      </c>
      <c r="L32" s="30"/>
    </row>
    <row r="33" spans="1:12" x14ac:dyDescent="0.25">
      <c r="A33" s="13"/>
      <c r="B33" s="20" t="s">
        <v>1803</v>
      </c>
      <c r="C33" s="33"/>
      <c r="D33" s="33"/>
      <c r="E33" s="117">
        <v>180446</v>
      </c>
      <c r="F33" s="14"/>
      <c r="G33" s="14"/>
      <c r="H33" s="120">
        <v>180957</v>
      </c>
      <c r="I33" s="14"/>
      <c r="J33" s="14"/>
      <c r="K33" s="120">
        <v>100390</v>
      </c>
      <c r="L33" s="14"/>
    </row>
    <row r="34" spans="1:12" x14ac:dyDescent="0.25">
      <c r="A34" s="13"/>
      <c r="B34" s="35" t="s">
        <v>1804</v>
      </c>
      <c r="C34" s="37"/>
      <c r="D34" s="37"/>
      <c r="E34" s="144">
        <v>2</v>
      </c>
      <c r="F34" s="30"/>
      <c r="G34" s="30"/>
      <c r="H34" s="38">
        <v>125</v>
      </c>
      <c r="I34" s="30"/>
      <c r="J34" s="30"/>
      <c r="K34" s="38">
        <v>329</v>
      </c>
      <c r="L34" s="30"/>
    </row>
    <row r="35" spans="1:12" ht="15.75" thickBot="1" x14ac:dyDescent="0.3">
      <c r="A35" s="13"/>
      <c r="B35" s="20" t="s">
        <v>1805</v>
      </c>
      <c r="C35" s="33"/>
      <c r="D35" s="33"/>
      <c r="E35" s="145">
        <v>6265</v>
      </c>
      <c r="F35" s="14"/>
      <c r="G35" s="14"/>
      <c r="H35" s="40">
        <v>3468</v>
      </c>
      <c r="I35" s="14"/>
      <c r="J35" s="14"/>
      <c r="K35" s="40">
        <v>1050</v>
      </c>
      <c r="L35" s="14"/>
    </row>
    <row r="36" spans="1:12" ht="15.75" thickBot="1" x14ac:dyDescent="0.3">
      <c r="A36" s="13"/>
      <c r="B36" s="35" t="s">
        <v>1806</v>
      </c>
      <c r="C36" s="37"/>
      <c r="D36" s="37"/>
      <c r="E36" s="114">
        <v>186713</v>
      </c>
      <c r="F36" s="30"/>
      <c r="G36" s="30"/>
      <c r="H36" s="116">
        <v>184550</v>
      </c>
      <c r="I36" s="30"/>
      <c r="J36" s="30"/>
      <c r="K36" s="116">
        <v>101769</v>
      </c>
      <c r="L36" s="30"/>
    </row>
    <row r="37" spans="1:12" x14ac:dyDescent="0.25">
      <c r="A37" s="13"/>
      <c r="B37" s="20" t="s">
        <v>1209</v>
      </c>
      <c r="C37" s="33"/>
      <c r="D37" s="33"/>
      <c r="E37" s="323" t="s">
        <v>386</v>
      </c>
      <c r="F37" s="14"/>
      <c r="G37" s="14"/>
      <c r="H37" s="119">
        <v>-925</v>
      </c>
      <c r="I37" s="14"/>
      <c r="J37" s="14"/>
      <c r="K37" s="120">
        <v>-1850</v>
      </c>
      <c r="L37" s="14"/>
    </row>
    <row r="38" spans="1:12" x14ac:dyDescent="0.25">
      <c r="A38" s="13"/>
      <c r="B38" s="35" t="s">
        <v>1807</v>
      </c>
      <c r="C38" s="37"/>
      <c r="D38" s="37"/>
      <c r="E38" s="30"/>
      <c r="F38" s="30"/>
      <c r="G38" s="30"/>
      <c r="H38" s="30"/>
      <c r="I38" s="30"/>
      <c r="J38" s="30"/>
      <c r="K38" s="30"/>
      <c r="L38" s="30"/>
    </row>
    <row r="39" spans="1:12" x14ac:dyDescent="0.25">
      <c r="A39" s="13"/>
      <c r="B39" s="20" t="s">
        <v>1808</v>
      </c>
      <c r="C39" s="33"/>
      <c r="D39" s="33"/>
      <c r="E39" s="143">
        <v>9</v>
      </c>
      <c r="F39" s="14"/>
      <c r="G39" s="14"/>
      <c r="H39" s="34">
        <v>20</v>
      </c>
      <c r="I39" s="14"/>
      <c r="J39" s="14"/>
      <c r="K39" s="34">
        <v>50</v>
      </c>
      <c r="L39" s="14"/>
    </row>
    <row r="40" spans="1:12" ht="15.75" thickBot="1" x14ac:dyDescent="0.3">
      <c r="A40" s="13"/>
      <c r="B40" s="35" t="s">
        <v>1228</v>
      </c>
      <c r="C40" s="37"/>
      <c r="D40" s="37"/>
      <c r="E40" s="137">
        <v>23808</v>
      </c>
      <c r="F40" s="30"/>
      <c r="G40" s="30"/>
      <c r="H40" s="49">
        <v>24058</v>
      </c>
      <c r="I40" s="30"/>
      <c r="J40" s="30"/>
      <c r="K40" s="49">
        <v>24365</v>
      </c>
      <c r="L40" s="30"/>
    </row>
    <row r="41" spans="1:12" x14ac:dyDescent="0.25">
      <c r="A41" s="13"/>
      <c r="B41" s="20" t="s">
        <v>107</v>
      </c>
      <c r="C41" s="33"/>
      <c r="D41" s="33"/>
      <c r="E41" s="117">
        <v>23817</v>
      </c>
      <c r="F41" s="14"/>
      <c r="G41" s="14"/>
      <c r="H41" s="120">
        <v>24078</v>
      </c>
      <c r="I41" s="14"/>
      <c r="J41" s="14"/>
      <c r="K41" s="120">
        <v>24415</v>
      </c>
      <c r="L41" s="14"/>
    </row>
    <row r="42" spans="1:12" ht="27" thickBot="1" x14ac:dyDescent="0.3">
      <c r="A42" s="13"/>
      <c r="B42" s="35" t="s">
        <v>1809</v>
      </c>
      <c r="C42" s="37"/>
      <c r="D42" s="37"/>
      <c r="E42" s="137">
        <v>30400</v>
      </c>
      <c r="F42" s="30"/>
      <c r="G42" s="30"/>
      <c r="H42" s="49">
        <v>37490</v>
      </c>
      <c r="I42" s="30"/>
      <c r="J42" s="30"/>
      <c r="K42" s="49">
        <v>40286</v>
      </c>
      <c r="L42" s="30"/>
    </row>
    <row r="43" spans="1:12" ht="15.75" thickBot="1" x14ac:dyDescent="0.3">
      <c r="A43" s="13"/>
      <c r="B43" s="20" t="s">
        <v>1810</v>
      </c>
      <c r="C43" s="33"/>
      <c r="D43" s="33"/>
      <c r="E43" s="194">
        <v>54217</v>
      </c>
      <c r="F43" s="14"/>
      <c r="G43" s="14"/>
      <c r="H43" s="53">
        <v>60643</v>
      </c>
      <c r="I43" s="14"/>
      <c r="J43" s="14"/>
      <c r="K43" s="53">
        <v>62851</v>
      </c>
      <c r="L43" s="14"/>
    </row>
    <row r="44" spans="1:12" x14ac:dyDescent="0.25">
      <c r="A44" s="13"/>
      <c r="B44" s="35" t="s">
        <v>143</v>
      </c>
      <c r="C44" s="37"/>
      <c r="D44" s="37"/>
      <c r="E44" s="112">
        <v>132496</v>
      </c>
      <c r="F44" s="30"/>
      <c r="G44" s="30"/>
      <c r="H44" s="104">
        <v>123907</v>
      </c>
      <c r="I44" s="30"/>
      <c r="J44" s="30"/>
      <c r="K44" s="104">
        <v>38918</v>
      </c>
      <c r="L44" s="30"/>
    </row>
    <row r="45" spans="1:12" ht="15.75" thickBot="1" x14ac:dyDescent="0.3">
      <c r="A45" s="13"/>
      <c r="B45" s="20" t="s">
        <v>1811</v>
      </c>
      <c r="C45" s="33"/>
      <c r="D45" s="33"/>
      <c r="E45" s="145">
        <v>-20599</v>
      </c>
      <c r="F45" s="14"/>
      <c r="G45" s="14"/>
      <c r="H45" s="40">
        <v>-20897</v>
      </c>
      <c r="I45" s="14"/>
      <c r="J45" s="14"/>
      <c r="K45" s="40">
        <v>-23653</v>
      </c>
      <c r="L45" s="14"/>
    </row>
    <row r="46" spans="1:12" ht="26.25" x14ac:dyDescent="0.25">
      <c r="A46" s="13"/>
      <c r="B46" s="35" t="s">
        <v>1812</v>
      </c>
      <c r="C46" s="37"/>
      <c r="D46" s="37"/>
      <c r="E46" s="112">
        <v>153095</v>
      </c>
      <c r="F46" s="30"/>
      <c r="G46" s="30"/>
      <c r="H46" s="104">
        <v>144804</v>
      </c>
      <c r="I46" s="30"/>
      <c r="J46" s="30"/>
      <c r="K46" s="104">
        <v>62571</v>
      </c>
      <c r="L46" s="30"/>
    </row>
    <row r="47" spans="1:12" ht="26.25" x14ac:dyDescent="0.25">
      <c r="A47" s="13"/>
      <c r="B47" s="20" t="s">
        <v>1813</v>
      </c>
      <c r="C47" s="33"/>
      <c r="D47" s="33"/>
      <c r="E47" s="14"/>
      <c r="F47" s="14"/>
      <c r="G47" s="14"/>
      <c r="H47" s="14"/>
      <c r="I47" s="14"/>
      <c r="J47" s="14"/>
      <c r="K47" s="14"/>
      <c r="L47" s="14"/>
    </row>
    <row r="48" spans="1:12" x14ac:dyDescent="0.25">
      <c r="A48" s="13"/>
      <c r="B48" s="35" t="s">
        <v>1797</v>
      </c>
      <c r="C48" s="37"/>
      <c r="D48" s="37"/>
      <c r="E48" s="135">
        <v>65840</v>
      </c>
      <c r="F48" s="30"/>
      <c r="G48" s="30"/>
      <c r="H48" s="36">
        <v>-114902</v>
      </c>
      <c r="I48" s="30"/>
      <c r="J48" s="30"/>
      <c r="K48" s="36">
        <v>-90769</v>
      </c>
      <c r="L48" s="30"/>
    </row>
    <row r="49" spans="1:12" ht="15.75" thickBot="1" x14ac:dyDescent="0.3">
      <c r="A49" s="13"/>
      <c r="B49" s="20" t="s">
        <v>1798</v>
      </c>
      <c r="C49" s="33"/>
      <c r="D49" s="33"/>
      <c r="E49" s="88">
        <v>588</v>
      </c>
      <c r="F49" s="14"/>
      <c r="G49" s="14"/>
      <c r="H49" s="42">
        <v>-300</v>
      </c>
      <c r="I49" s="14"/>
      <c r="J49" s="14"/>
      <c r="K49" s="42">
        <v>439</v>
      </c>
      <c r="L49" s="14"/>
    </row>
    <row r="50" spans="1:12" ht="27" thickBot="1" x14ac:dyDescent="0.3">
      <c r="A50" s="13"/>
      <c r="B50" s="28" t="s">
        <v>1814</v>
      </c>
      <c r="C50" s="37"/>
      <c r="D50" s="144" t="s">
        <v>385</v>
      </c>
      <c r="E50" s="90">
        <v>219523</v>
      </c>
      <c r="F50" s="30"/>
      <c r="G50" s="35" t="s">
        <v>385</v>
      </c>
      <c r="H50" s="45">
        <v>29602</v>
      </c>
      <c r="I50" s="30"/>
      <c r="J50" s="35" t="s">
        <v>385</v>
      </c>
      <c r="K50" s="45">
        <v>-27759</v>
      </c>
      <c r="L50" s="30"/>
    </row>
    <row r="51" spans="1:12" ht="15.75" thickTop="1" x14ac:dyDescent="0.25">
      <c r="A51" s="13" t="s">
        <v>1973</v>
      </c>
      <c r="B51" s="14"/>
      <c r="C51" s="14"/>
      <c r="D51" s="14"/>
      <c r="E51" s="14"/>
      <c r="F51" s="14"/>
      <c r="G51" s="14"/>
      <c r="H51" s="14"/>
      <c r="I51" s="14"/>
      <c r="J51" s="14"/>
      <c r="K51" s="14"/>
      <c r="L51" s="14"/>
    </row>
    <row r="52" spans="1:12" ht="15.75" thickBot="1" x14ac:dyDescent="0.3">
      <c r="A52" s="13"/>
      <c r="B52" s="85" t="s">
        <v>1815</v>
      </c>
      <c r="C52" s="14"/>
      <c r="D52" s="14"/>
      <c r="E52" s="130" t="s">
        <v>1793</v>
      </c>
      <c r="F52" s="130"/>
      <c r="G52" s="130"/>
      <c r="H52" s="130"/>
      <c r="I52" s="130"/>
      <c r="J52" s="130"/>
      <c r="K52" s="130"/>
      <c r="L52" s="14"/>
    </row>
    <row r="53" spans="1:12" ht="15.75" thickBot="1" x14ac:dyDescent="0.3">
      <c r="A53" s="13"/>
      <c r="B53" s="27" t="s">
        <v>379</v>
      </c>
      <c r="C53" s="14"/>
      <c r="D53" s="14"/>
      <c r="E53" s="109">
        <v>2014</v>
      </c>
      <c r="F53" s="26"/>
      <c r="G53" s="26"/>
      <c r="H53" s="110">
        <v>2013</v>
      </c>
      <c r="I53" s="26"/>
      <c r="J53" s="26"/>
      <c r="K53" s="110">
        <v>2012</v>
      </c>
      <c r="L53" s="33"/>
    </row>
    <row r="54" spans="1:12" x14ac:dyDescent="0.25">
      <c r="A54" s="13"/>
      <c r="B54" s="28" t="s">
        <v>1816</v>
      </c>
      <c r="C54" s="30"/>
      <c r="D54" s="30"/>
      <c r="E54" s="29"/>
      <c r="F54" s="30"/>
      <c r="G54" s="30"/>
      <c r="H54" s="29"/>
      <c r="I54" s="30"/>
      <c r="J54" s="30"/>
      <c r="K54" s="29"/>
      <c r="L54" s="30"/>
    </row>
    <row r="55" spans="1:12" x14ac:dyDescent="0.25">
      <c r="A55" s="13"/>
      <c r="B55" s="20" t="s">
        <v>147</v>
      </c>
      <c r="C55" s="14"/>
      <c r="D55" s="143" t="s">
        <v>385</v>
      </c>
      <c r="E55" s="134">
        <v>219523</v>
      </c>
      <c r="F55" s="14"/>
      <c r="G55" s="34" t="s">
        <v>385</v>
      </c>
      <c r="H55" s="32">
        <v>29602</v>
      </c>
      <c r="I55" s="14"/>
      <c r="J55" s="34" t="s">
        <v>385</v>
      </c>
      <c r="K55" s="32">
        <v>-27759</v>
      </c>
      <c r="L55" s="14"/>
    </row>
    <row r="56" spans="1:12" ht="27" thickBot="1" x14ac:dyDescent="0.3">
      <c r="A56" s="13"/>
      <c r="B56" s="35" t="s">
        <v>1817</v>
      </c>
      <c r="C56" s="30"/>
      <c r="D56" s="30"/>
      <c r="E56" s="137">
        <v>66428</v>
      </c>
      <c r="F56" s="30"/>
      <c r="G56" s="30"/>
      <c r="H56" s="49">
        <v>-115202</v>
      </c>
      <c r="I56" s="30"/>
      <c r="J56" s="30"/>
      <c r="K56" s="49">
        <v>-90330</v>
      </c>
      <c r="L56" s="30"/>
    </row>
    <row r="57" spans="1:12" ht="26.25" x14ac:dyDescent="0.25">
      <c r="A57" s="13"/>
      <c r="B57" s="20" t="s">
        <v>1818</v>
      </c>
      <c r="C57" s="14"/>
      <c r="D57" s="14"/>
      <c r="E57" s="117">
        <v>153095</v>
      </c>
      <c r="F57" s="14"/>
      <c r="G57" s="14"/>
      <c r="H57" s="120">
        <v>144804</v>
      </c>
      <c r="I57" s="14"/>
      <c r="J57" s="14"/>
      <c r="K57" s="120">
        <v>62571</v>
      </c>
      <c r="L57" s="14"/>
    </row>
    <row r="58" spans="1:12" ht="26.25" x14ac:dyDescent="0.25">
      <c r="A58" s="13"/>
      <c r="B58" s="35" t="s">
        <v>1819</v>
      </c>
      <c r="C58" s="30"/>
      <c r="D58" s="30"/>
      <c r="E58" s="30"/>
      <c r="F58" s="30"/>
      <c r="G58" s="30"/>
      <c r="H58" s="30"/>
      <c r="I58" s="30"/>
      <c r="J58" s="30"/>
      <c r="K58" s="30"/>
      <c r="L58" s="30"/>
    </row>
    <row r="59" spans="1:12" x14ac:dyDescent="0.25">
      <c r="A59" s="13"/>
      <c r="B59" s="20" t="s">
        <v>1820</v>
      </c>
      <c r="C59" s="14"/>
      <c r="D59" s="14"/>
      <c r="E59" s="143">
        <v>-390</v>
      </c>
      <c r="F59" s="14"/>
      <c r="G59" s="14"/>
      <c r="H59" s="32">
        <v>-1314</v>
      </c>
      <c r="I59" s="14"/>
      <c r="J59" s="14"/>
      <c r="K59" s="32">
        <v>-2335</v>
      </c>
      <c r="L59" s="14"/>
    </row>
    <row r="60" spans="1:12" x14ac:dyDescent="0.25">
      <c r="A60" s="13"/>
      <c r="B60" s="35" t="s">
        <v>1821</v>
      </c>
      <c r="C60" s="30"/>
      <c r="D60" s="30"/>
      <c r="E60" s="135">
        <v>-5736</v>
      </c>
      <c r="F60" s="30"/>
      <c r="G60" s="30"/>
      <c r="H60" s="36">
        <v>-2182</v>
      </c>
      <c r="I60" s="30"/>
      <c r="J60" s="30"/>
      <c r="K60" s="38" t="s">
        <v>386</v>
      </c>
      <c r="L60" s="30"/>
    </row>
    <row r="61" spans="1:12" x14ac:dyDescent="0.25">
      <c r="A61" s="13"/>
      <c r="B61" s="20" t="s">
        <v>212</v>
      </c>
      <c r="C61" s="14"/>
      <c r="D61" s="14"/>
      <c r="E61" s="134">
        <v>11351</v>
      </c>
      <c r="F61" s="14"/>
      <c r="G61" s="14"/>
      <c r="H61" s="32">
        <v>16144</v>
      </c>
      <c r="I61" s="14"/>
      <c r="J61" s="14"/>
      <c r="K61" s="32">
        <v>16201</v>
      </c>
      <c r="L61" s="14"/>
    </row>
    <row r="62" spans="1:12" ht="26.25" x14ac:dyDescent="0.25">
      <c r="A62" s="13"/>
      <c r="B62" s="35" t="s">
        <v>1822</v>
      </c>
      <c r="C62" s="30"/>
      <c r="D62" s="30"/>
      <c r="E62" s="135">
        <v>-1836</v>
      </c>
      <c r="F62" s="30"/>
      <c r="G62" s="30"/>
      <c r="H62" s="36">
        <v>-4959</v>
      </c>
      <c r="I62" s="30"/>
      <c r="J62" s="30"/>
      <c r="K62" s="36">
        <v>-14945</v>
      </c>
      <c r="L62" s="30"/>
    </row>
    <row r="63" spans="1:12" ht="27" thickBot="1" x14ac:dyDescent="0.3">
      <c r="A63" s="13"/>
      <c r="B63" s="20" t="s">
        <v>1823</v>
      </c>
      <c r="C63" s="14"/>
      <c r="D63" s="14"/>
      <c r="E63" s="145">
        <v>1505</v>
      </c>
      <c r="F63" s="14"/>
      <c r="G63" s="14"/>
      <c r="H63" s="40">
        <v>8626</v>
      </c>
      <c r="I63" s="14"/>
      <c r="J63" s="14"/>
      <c r="K63" s="40">
        <v>1599</v>
      </c>
      <c r="L63" s="14"/>
    </row>
    <row r="64" spans="1:12" ht="15.75" thickBot="1" x14ac:dyDescent="0.3">
      <c r="A64" s="13"/>
      <c r="B64" s="35" t="s">
        <v>256</v>
      </c>
      <c r="C64" s="30"/>
      <c r="D64" s="30"/>
      <c r="E64" s="114">
        <v>4894</v>
      </c>
      <c r="F64" s="30"/>
      <c r="G64" s="30"/>
      <c r="H64" s="116">
        <v>16315</v>
      </c>
      <c r="I64" s="30"/>
      <c r="J64" s="30"/>
      <c r="K64" s="56">
        <v>520</v>
      </c>
      <c r="L64" s="30"/>
    </row>
    <row r="65" spans="1:12" ht="27" thickBot="1" x14ac:dyDescent="0.3">
      <c r="A65" s="13"/>
      <c r="B65" s="20" t="s">
        <v>257</v>
      </c>
      <c r="C65" s="14"/>
      <c r="D65" s="14"/>
      <c r="E65" s="194">
        <v>157989</v>
      </c>
      <c r="F65" s="14"/>
      <c r="G65" s="14"/>
      <c r="H65" s="53">
        <v>161119</v>
      </c>
      <c r="I65" s="14"/>
      <c r="J65" s="14"/>
      <c r="K65" s="53">
        <v>63091</v>
      </c>
      <c r="L65" s="14"/>
    </row>
    <row r="66" spans="1:12" x14ac:dyDescent="0.25">
      <c r="A66" s="13"/>
      <c r="B66" s="28" t="s">
        <v>1824</v>
      </c>
      <c r="C66" s="30"/>
      <c r="D66" s="30"/>
      <c r="E66" s="29"/>
      <c r="F66" s="30"/>
      <c r="G66" s="30"/>
      <c r="H66" s="29"/>
      <c r="I66" s="30"/>
      <c r="J66" s="30"/>
      <c r="K66" s="29"/>
      <c r="L66" s="30"/>
    </row>
    <row r="67" spans="1:12" x14ac:dyDescent="0.25">
      <c r="A67" s="13"/>
      <c r="B67" s="20" t="s">
        <v>1825</v>
      </c>
      <c r="C67" s="14"/>
      <c r="D67" s="14"/>
      <c r="E67" s="14"/>
      <c r="F67" s="14"/>
      <c r="G67" s="14"/>
      <c r="H67" s="14"/>
      <c r="I67" s="14"/>
      <c r="J67" s="14"/>
      <c r="K67" s="14"/>
      <c r="L67" s="14"/>
    </row>
    <row r="68" spans="1:12" x14ac:dyDescent="0.25">
      <c r="A68" s="13"/>
      <c r="B68" s="35" t="s">
        <v>1826</v>
      </c>
      <c r="C68" s="30"/>
      <c r="D68" s="30"/>
      <c r="E68" s="135">
        <v>4693</v>
      </c>
      <c r="F68" s="30"/>
      <c r="G68" s="30"/>
      <c r="H68" s="38">
        <v>599</v>
      </c>
      <c r="I68" s="30"/>
      <c r="J68" s="30"/>
      <c r="K68" s="38">
        <v>512</v>
      </c>
      <c r="L68" s="30"/>
    </row>
    <row r="69" spans="1:12" x14ac:dyDescent="0.25">
      <c r="A69" s="13"/>
      <c r="B69" s="20" t="s">
        <v>261</v>
      </c>
      <c r="C69" s="14"/>
      <c r="D69" s="14"/>
      <c r="E69" s="143">
        <v>-40</v>
      </c>
      <c r="F69" s="33"/>
      <c r="G69" s="33"/>
      <c r="H69" s="34">
        <v>-120</v>
      </c>
      <c r="I69" s="33"/>
      <c r="J69" s="33"/>
      <c r="K69" s="34">
        <v>-180</v>
      </c>
      <c r="L69" s="14"/>
    </row>
    <row r="70" spans="1:12" x14ac:dyDescent="0.25">
      <c r="A70" s="13"/>
      <c r="B70" s="35" t="s">
        <v>262</v>
      </c>
      <c r="C70" s="30"/>
      <c r="D70" s="30"/>
      <c r="E70" s="37"/>
      <c r="F70" s="37"/>
      <c r="G70" s="37"/>
      <c r="H70" s="37"/>
      <c r="I70" s="37"/>
      <c r="J70" s="37"/>
      <c r="K70" s="37"/>
      <c r="L70" s="30"/>
    </row>
    <row r="71" spans="1:12" x14ac:dyDescent="0.25">
      <c r="A71" s="13"/>
      <c r="B71" s="20" t="s">
        <v>261</v>
      </c>
      <c r="C71" s="14"/>
      <c r="D71" s="14"/>
      <c r="E71" s="143">
        <v>-20</v>
      </c>
      <c r="F71" s="33"/>
      <c r="G71" s="33"/>
      <c r="H71" s="34">
        <v>-63</v>
      </c>
      <c r="I71" s="33"/>
      <c r="J71" s="33"/>
      <c r="K71" s="34">
        <v>-225</v>
      </c>
      <c r="L71" s="14"/>
    </row>
    <row r="72" spans="1:12" x14ac:dyDescent="0.25">
      <c r="A72" s="13"/>
      <c r="B72" s="35" t="s">
        <v>1827</v>
      </c>
      <c r="C72" s="30"/>
      <c r="D72" s="30"/>
      <c r="E72" s="135">
        <v>15800</v>
      </c>
      <c r="F72" s="30"/>
      <c r="G72" s="30"/>
      <c r="H72" s="36">
        <v>64200</v>
      </c>
      <c r="I72" s="30"/>
      <c r="J72" s="30"/>
      <c r="K72" s="36">
        <v>85000</v>
      </c>
      <c r="L72" s="30"/>
    </row>
    <row r="73" spans="1:12" ht="15.75" thickBot="1" x14ac:dyDescent="0.3">
      <c r="A73" s="13"/>
      <c r="B73" s="20" t="s">
        <v>1828</v>
      </c>
      <c r="C73" s="14"/>
      <c r="D73" s="14"/>
      <c r="E73" s="88">
        <v>150</v>
      </c>
      <c r="F73" s="33"/>
      <c r="G73" s="33"/>
      <c r="H73" s="42">
        <v>90</v>
      </c>
      <c r="I73" s="33"/>
      <c r="J73" s="33"/>
      <c r="K73" s="42" t="s">
        <v>386</v>
      </c>
      <c r="L73" s="14"/>
    </row>
    <row r="74" spans="1:12" ht="27" thickBot="1" x14ac:dyDescent="0.3">
      <c r="A74" s="13"/>
      <c r="B74" s="35" t="s">
        <v>267</v>
      </c>
      <c r="C74" s="30"/>
      <c r="D74" s="30"/>
      <c r="E74" s="114">
        <v>20583</v>
      </c>
      <c r="F74" s="30"/>
      <c r="G74" s="30"/>
      <c r="H74" s="116">
        <v>64706</v>
      </c>
      <c r="I74" s="30"/>
      <c r="J74" s="30"/>
      <c r="K74" s="116">
        <v>85107</v>
      </c>
      <c r="L74" s="30"/>
    </row>
    <row r="75" spans="1:12" x14ac:dyDescent="0.25">
      <c r="A75" s="13"/>
      <c r="B75" s="85" t="s">
        <v>1829</v>
      </c>
      <c r="C75" s="14"/>
      <c r="D75" s="14"/>
      <c r="E75" s="79"/>
      <c r="F75" s="14"/>
      <c r="G75" s="14"/>
      <c r="H75" s="79"/>
      <c r="I75" s="14"/>
      <c r="J75" s="14"/>
      <c r="K75" s="79"/>
      <c r="L75" s="14"/>
    </row>
    <row r="76" spans="1:12" x14ac:dyDescent="0.25">
      <c r="A76" s="13"/>
      <c r="B76" s="35" t="s">
        <v>1830</v>
      </c>
      <c r="C76" s="30"/>
      <c r="D76" s="30"/>
      <c r="E76" s="30"/>
      <c r="F76" s="30"/>
      <c r="G76" s="30"/>
      <c r="H76" s="30"/>
      <c r="I76" s="30"/>
      <c r="J76" s="30"/>
      <c r="K76" s="30"/>
      <c r="L76" s="30"/>
    </row>
    <row r="77" spans="1:12" x14ac:dyDescent="0.25">
      <c r="A77" s="13"/>
      <c r="B77" s="20" t="s">
        <v>1831</v>
      </c>
      <c r="C77" s="14"/>
      <c r="D77" s="14"/>
      <c r="E77" s="143" t="s">
        <v>386</v>
      </c>
      <c r="F77" s="14"/>
      <c r="G77" s="14"/>
      <c r="H77" s="32">
        <v>95624</v>
      </c>
      <c r="I77" s="14"/>
      <c r="J77" s="14"/>
      <c r="K77" s="34" t="s">
        <v>386</v>
      </c>
      <c r="L77" s="14"/>
    </row>
    <row r="78" spans="1:12" x14ac:dyDescent="0.25">
      <c r="A78" s="13"/>
      <c r="B78" s="35" t="s">
        <v>1832</v>
      </c>
      <c r="C78" s="30"/>
      <c r="D78" s="30"/>
      <c r="E78" s="135">
        <v>-6200</v>
      </c>
      <c r="F78" s="30"/>
      <c r="G78" s="30"/>
      <c r="H78" s="36">
        <v>-4288</v>
      </c>
      <c r="I78" s="30"/>
      <c r="J78" s="30"/>
      <c r="K78" s="38" t="s">
        <v>386</v>
      </c>
      <c r="L78" s="30"/>
    </row>
    <row r="79" spans="1:12" x14ac:dyDescent="0.25">
      <c r="A79" s="13"/>
      <c r="B79" s="20" t="s">
        <v>268</v>
      </c>
      <c r="C79" s="14"/>
      <c r="D79" s="14"/>
      <c r="E79" s="14"/>
      <c r="F79" s="14"/>
      <c r="G79" s="14"/>
      <c r="H79" s="14"/>
      <c r="I79" s="14"/>
      <c r="J79" s="14"/>
      <c r="K79" s="14"/>
      <c r="L79" s="14"/>
    </row>
    <row r="80" spans="1:12" x14ac:dyDescent="0.25">
      <c r="A80" s="13"/>
      <c r="B80" s="20" t="s">
        <v>1833</v>
      </c>
      <c r="C80" s="14"/>
      <c r="D80" s="14"/>
      <c r="E80" s="134">
        <v>1864</v>
      </c>
      <c r="F80" s="14"/>
      <c r="G80" s="14"/>
      <c r="H80" s="34">
        <v>651</v>
      </c>
      <c r="I80" s="14"/>
      <c r="J80" s="14"/>
      <c r="K80" s="34">
        <v>144</v>
      </c>
      <c r="L80" s="14"/>
    </row>
    <row r="81" spans="1:12" x14ac:dyDescent="0.25">
      <c r="A81" s="13"/>
      <c r="B81" s="35" t="s">
        <v>1834</v>
      </c>
      <c r="C81" s="30"/>
      <c r="D81" s="30"/>
      <c r="E81" s="135">
        <v>-47366</v>
      </c>
      <c r="F81" s="30"/>
      <c r="G81" s="30"/>
      <c r="H81" s="36">
        <v>-38229</v>
      </c>
      <c r="I81" s="30"/>
      <c r="J81" s="30"/>
      <c r="K81" s="36">
        <v>-10066</v>
      </c>
      <c r="L81" s="30"/>
    </row>
    <row r="82" spans="1:12" x14ac:dyDescent="0.25">
      <c r="A82" s="13"/>
      <c r="B82" s="20" t="s">
        <v>271</v>
      </c>
      <c r="C82" s="14"/>
      <c r="D82" s="14"/>
      <c r="E82" s="134">
        <v>-43579</v>
      </c>
      <c r="F82" s="14"/>
      <c r="G82" s="14"/>
      <c r="H82" s="32">
        <v>-91533</v>
      </c>
      <c r="I82" s="14"/>
      <c r="J82" s="14"/>
      <c r="K82" s="32">
        <v>-133757</v>
      </c>
      <c r="L82" s="14"/>
    </row>
    <row r="83" spans="1:12" x14ac:dyDescent="0.25">
      <c r="A83" s="13"/>
      <c r="B83" s="35" t="s">
        <v>275</v>
      </c>
      <c r="C83" s="30"/>
      <c r="D83" s="30"/>
      <c r="E83" s="30"/>
      <c r="F83" s="30"/>
      <c r="G83" s="30"/>
      <c r="H83" s="30"/>
      <c r="I83" s="30"/>
      <c r="J83" s="30"/>
      <c r="K83" s="30"/>
      <c r="L83" s="30"/>
    </row>
    <row r="84" spans="1:12" x14ac:dyDescent="0.25">
      <c r="A84" s="13"/>
      <c r="B84" s="20" t="s">
        <v>1835</v>
      </c>
      <c r="C84" s="14"/>
      <c r="D84" s="14"/>
      <c r="E84" s="143" t="s">
        <v>386</v>
      </c>
      <c r="F84" s="14"/>
      <c r="G84" s="14"/>
      <c r="H84" s="32">
        <v>-100000</v>
      </c>
      <c r="I84" s="14"/>
      <c r="J84" s="14"/>
      <c r="K84" s="34" t="s">
        <v>386</v>
      </c>
      <c r="L84" s="14"/>
    </row>
    <row r="85" spans="1:12" x14ac:dyDescent="0.25">
      <c r="A85" s="13"/>
      <c r="B85" s="35" t="s">
        <v>1836</v>
      </c>
      <c r="C85" s="30"/>
      <c r="D85" s="30"/>
      <c r="E85" s="135">
        <v>3000</v>
      </c>
      <c r="F85" s="37"/>
      <c r="G85" s="37"/>
      <c r="H85" s="36">
        <v>-27200</v>
      </c>
      <c r="I85" s="37"/>
      <c r="J85" s="37"/>
      <c r="K85" s="38">
        <v>-900</v>
      </c>
      <c r="L85" s="30"/>
    </row>
    <row r="86" spans="1:12" ht="15.75" thickBot="1" x14ac:dyDescent="0.3">
      <c r="A86" s="13"/>
      <c r="B86" s="35" t="s">
        <v>852</v>
      </c>
      <c r="C86" s="30"/>
      <c r="D86" s="30"/>
      <c r="E86" s="121" t="s">
        <v>386</v>
      </c>
      <c r="F86" s="30"/>
      <c r="G86" s="30"/>
      <c r="H86" s="51" t="s">
        <v>386</v>
      </c>
      <c r="I86" s="30"/>
      <c r="J86" s="30"/>
      <c r="K86" s="51">
        <v>-14</v>
      </c>
      <c r="L86" s="30"/>
    </row>
    <row r="87" spans="1:12" ht="27" thickBot="1" x14ac:dyDescent="0.3">
      <c r="A87" s="13"/>
      <c r="B87" s="20" t="s">
        <v>1837</v>
      </c>
      <c r="C87" s="14"/>
      <c r="D87" s="14"/>
      <c r="E87" s="194">
        <v>-92281</v>
      </c>
      <c r="F87" s="14"/>
      <c r="G87" s="14"/>
      <c r="H87" s="53">
        <v>-164975</v>
      </c>
      <c r="I87" s="14"/>
      <c r="J87" s="14"/>
      <c r="K87" s="53">
        <v>-144593</v>
      </c>
      <c r="L87" s="14"/>
    </row>
    <row r="88" spans="1:12" ht="27" thickBot="1" x14ac:dyDescent="0.3">
      <c r="A88" s="13"/>
      <c r="B88" s="35" t="s">
        <v>283</v>
      </c>
      <c r="C88" s="30"/>
      <c r="D88" s="30"/>
      <c r="E88" s="114">
        <v>86291</v>
      </c>
      <c r="F88" s="30"/>
      <c r="G88" s="30"/>
      <c r="H88" s="116">
        <v>60850</v>
      </c>
      <c r="I88" s="30"/>
      <c r="J88" s="30"/>
      <c r="K88" s="116">
        <v>3605</v>
      </c>
      <c r="L88" s="30"/>
    </row>
    <row r="89" spans="1:12" ht="27" thickBot="1" x14ac:dyDescent="0.3">
      <c r="A89" s="13"/>
      <c r="B89" s="20" t="s">
        <v>1838</v>
      </c>
      <c r="C89" s="14"/>
      <c r="D89" s="14"/>
      <c r="E89" s="194">
        <v>81271</v>
      </c>
      <c r="F89" s="14"/>
      <c r="G89" s="14"/>
      <c r="H89" s="53">
        <v>20421</v>
      </c>
      <c r="I89" s="14"/>
      <c r="J89" s="14"/>
      <c r="K89" s="53">
        <v>16816</v>
      </c>
      <c r="L89" s="14"/>
    </row>
    <row r="90" spans="1:12" ht="15.75" thickBot="1" x14ac:dyDescent="0.3">
      <c r="A90" s="13"/>
      <c r="B90" s="35" t="s">
        <v>1839</v>
      </c>
      <c r="C90" s="30"/>
      <c r="D90" s="144" t="s">
        <v>385</v>
      </c>
      <c r="E90" s="90">
        <v>167562</v>
      </c>
      <c r="F90" s="30"/>
      <c r="G90" s="38" t="s">
        <v>385</v>
      </c>
      <c r="H90" s="45">
        <v>81271</v>
      </c>
      <c r="I90" s="30"/>
      <c r="J90" s="38" t="s">
        <v>385</v>
      </c>
      <c r="K90" s="45">
        <v>20421</v>
      </c>
      <c r="L90" s="30"/>
    </row>
    <row r="91" spans="1:12" ht="15.75" thickTop="1" x14ac:dyDescent="0.25">
      <c r="A91" s="13"/>
      <c r="B91" s="20" t="s">
        <v>287</v>
      </c>
      <c r="C91" s="14"/>
      <c r="D91" s="143" t="s">
        <v>385</v>
      </c>
      <c r="E91" s="594">
        <v>23282</v>
      </c>
      <c r="F91" s="14"/>
      <c r="G91" s="34" t="s">
        <v>385</v>
      </c>
      <c r="H91" s="107">
        <v>24102</v>
      </c>
      <c r="I91" s="14"/>
      <c r="J91" s="34" t="s">
        <v>385</v>
      </c>
      <c r="K91" s="107">
        <v>23858</v>
      </c>
      <c r="L91" s="14"/>
    </row>
    <row r="92" spans="1:12" ht="15.75" thickBot="1" x14ac:dyDescent="0.3">
      <c r="A92" s="13"/>
      <c r="B92" s="35" t="s">
        <v>1840</v>
      </c>
      <c r="C92" s="30"/>
      <c r="D92" s="37"/>
      <c r="E92" s="137">
        <v>17053</v>
      </c>
      <c r="F92" s="30"/>
      <c r="G92" s="37"/>
      <c r="H92" s="49">
        <v>31075</v>
      </c>
      <c r="I92" s="30"/>
      <c r="J92" s="37"/>
      <c r="K92" s="49">
        <v>10671</v>
      </c>
      <c r="L92" s="30"/>
    </row>
  </sheetData>
  <mergeCells count="11">
    <mergeCell ref="A51:A92"/>
    <mergeCell ref="B4:D4"/>
    <mergeCell ref="D6:G6"/>
    <mergeCell ref="E28:K28"/>
    <mergeCell ref="E52:K52"/>
    <mergeCell ref="A1:A2"/>
    <mergeCell ref="B1:L1"/>
    <mergeCell ref="B2:L2"/>
    <mergeCell ref="B3:L3"/>
    <mergeCell ref="A4:A26"/>
    <mergeCell ref="A27:A50"/>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15" customHeight="1" x14ac:dyDescent="0.25">
      <c r="A1" s="8" t="s">
        <v>1974</v>
      </c>
      <c r="B1" s="1" t="s">
        <v>1</v>
      </c>
      <c r="C1" s="1"/>
    </row>
    <row r="2" spans="1:3" x14ac:dyDescent="0.25">
      <c r="A2" s="8"/>
      <c r="B2" s="1" t="s">
        <v>2</v>
      </c>
      <c r="C2" s="1" t="s">
        <v>27</v>
      </c>
    </row>
    <row r="3" spans="1:3" ht="30" x14ac:dyDescent="0.25">
      <c r="A3" s="3" t="s">
        <v>1975</v>
      </c>
      <c r="B3" s="4"/>
      <c r="C3" s="4"/>
    </row>
    <row r="4" spans="1:3" x14ac:dyDescent="0.25">
      <c r="A4" s="2" t="s">
        <v>49</v>
      </c>
      <c r="B4" s="6">
        <v>39922000</v>
      </c>
      <c r="C4" s="7">
        <v>71562000</v>
      </c>
    </row>
    <row r="5" spans="1:3" ht="45" x14ac:dyDescent="0.25">
      <c r="A5" s="2" t="s">
        <v>1976</v>
      </c>
      <c r="B5" s="4"/>
      <c r="C5" s="4"/>
    </row>
    <row r="6" spans="1:3" ht="30" x14ac:dyDescent="0.25">
      <c r="A6" s="3" t="s">
        <v>1975</v>
      </c>
      <c r="B6" s="4"/>
      <c r="C6" s="4"/>
    </row>
    <row r="7" spans="1:3" x14ac:dyDescent="0.25">
      <c r="A7" s="2" t="s">
        <v>49</v>
      </c>
      <c r="B7" s="6">
        <v>9500000</v>
      </c>
      <c r="C7" s="4"/>
    </row>
    <row r="8" spans="1:3" x14ac:dyDescent="0.25">
      <c r="A8" s="2" t="s">
        <v>1977</v>
      </c>
      <c r="B8" s="4"/>
      <c r="C8" s="4"/>
    </row>
    <row r="9" spans="1:3" ht="30" x14ac:dyDescent="0.25">
      <c r="A9" s="3" t="s">
        <v>1975</v>
      </c>
      <c r="B9" s="4"/>
      <c r="C9" s="4"/>
    </row>
    <row r="10" spans="1:3" x14ac:dyDescent="0.25">
      <c r="A10" s="2" t="s">
        <v>1978</v>
      </c>
      <c r="B10" s="4" t="s">
        <v>1979</v>
      </c>
      <c r="C10" s="4"/>
    </row>
    <row r="11" spans="1:3" ht="30" x14ac:dyDescent="0.25">
      <c r="A11" s="2" t="s">
        <v>1980</v>
      </c>
      <c r="B11" s="4"/>
      <c r="C11" s="4"/>
    </row>
    <row r="12" spans="1:3" ht="30" x14ac:dyDescent="0.25">
      <c r="A12" s="3" t="s">
        <v>1975</v>
      </c>
      <c r="B12" s="4"/>
      <c r="C12" s="4"/>
    </row>
    <row r="13" spans="1:3" x14ac:dyDescent="0.25">
      <c r="A13" s="2" t="s">
        <v>1981</v>
      </c>
      <c r="B13" s="4" t="s">
        <v>1982</v>
      </c>
      <c r="C13" s="4"/>
    </row>
    <row r="14" spans="1:3" ht="30" x14ac:dyDescent="0.25">
      <c r="A14" s="2" t="s">
        <v>1983</v>
      </c>
      <c r="B14" s="4"/>
      <c r="C14" s="4"/>
    </row>
    <row r="15" spans="1:3" ht="30" x14ac:dyDescent="0.25">
      <c r="A15" s="3" t="s">
        <v>1975</v>
      </c>
      <c r="B15" s="4"/>
      <c r="C15" s="4"/>
    </row>
    <row r="16" spans="1:3" x14ac:dyDescent="0.25">
      <c r="A16" s="2" t="s">
        <v>1981</v>
      </c>
      <c r="B16" s="4" t="s">
        <v>1984</v>
      </c>
      <c r="C16" s="4"/>
    </row>
    <row r="17" spans="1:3" ht="30" x14ac:dyDescent="0.25">
      <c r="A17" s="2" t="s">
        <v>1985</v>
      </c>
      <c r="B17" s="4"/>
      <c r="C17" s="4"/>
    </row>
    <row r="18" spans="1:3" ht="30" x14ac:dyDescent="0.25">
      <c r="A18" s="3" t="s">
        <v>1975</v>
      </c>
      <c r="B18" s="4"/>
      <c r="C18" s="4"/>
    </row>
    <row r="19" spans="1:3" x14ac:dyDescent="0.25">
      <c r="A19" s="2" t="s">
        <v>1986</v>
      </c>
      <c r="B19" s="6">
        <v>1000000</v>
      </c>
      <c r="C19" s="4"/>
    </row>
    <row r="20" spans="1:3" ht="30" x14ac:dyDescent="0.25">
      <c r="A20" s="2" t="s">
        <v>1987</v>
      </c>
      <c r="B20" s="4"/>
      <c r="C20" s="4"/>
    </row>
    <row r="21" spans="1:3" ht="30" x14ac:dyDescent="0.25">
      <c r="A21" s="3" t="s">
        <v>1975</v>
      </c>
      <c r="B21" s="4"/>
      <c r="C21" s="4"/>
    </row>
    <row r="22" spans="1:3" x14ac:dyDescent="0.25">
      <c r="A22" s="2" t="s">
        <v>1981</v>
      </c>
      <c r="B22" s="4" t="s">
        <v>1988</v>
      </c>
      <c r="C22" s="4"/>
    </row>
    <row r="23" spans="1:3" ht="30" x14ac:dyDescent="0.25">
      <c r="A23" s="2" t="s">
        <v>1989</v>
      </c>
      <c r="B23" s="4"/>
      <c r="C23" s="4"/>
    </row>
    <row r="24" spans="1:3" ht="30" x14ac:dyDescent="0.25">
      <c r="A24" s="3" t="s">
        <v>1975</v>
      </c>
      <c r="B24" s="4"/>
      <c r="C24" s="4"/>
    </row>
    <row r="25" spans="1:3" x14ac:dyDescent="0.25">
      <c r="A25" s="2" t="s">
        <v>1981</v>
      </c>
      <c r="B25" s="4" t="s">
        <v>1990</v>
      </c>
      <c r="C25" s="4"/>
    </row>
  </sheetData>
  <mergeCells count="1">
    <mergeCell ref="A1:A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workbookViewId="0"/>
  </sheetViews>
  <sheetFormatPr defaultRowHeight="15" x14ac:dyDescent="0.25"/>
  <cols>
    <col min="1" max="1" width="36.5703125" bestFit="1" customWidth="1"/>
    <col min="2" max="3" width="13.85546875" bestFit="1" customWidth="1"/>
    <col min="4" max="4" width="12.5703125" bestFit="1" customWidth="1"/>
    <col min="5" max="5" width="22.7109375" bestFit="1" customWidth="1"/>
    <col min="6" max="6" width="15.42578125" bestFit="1" customWidth="1"/>
    <col min="7" max="7" width="12.5703125" bestFit="1" customWidth="1"/>
    <col min="8" max="8" width="12" bestFit="1" customWidth="1"/>
  </cols>
  <sheetData>
    <row r="1" spans="1:8" ht="15" customHeight="1" x14ac:dyDescent="0.25">
      <c r="A1" s="8" t="s">
        <v>1991</v>
      </c>
      <c r="B1" s="8" t="s">
        <v>1</v>
      </c>
      <c r="C1" s="8"/>
      <c r="D1" s="8"/>
      <c r="E1" s="1" t="s">
        <v>1992</v>
      </c>
      <c r="F1" s="1" t="s">
        <v>1993</v>
      </c>
      <c r="G1" s="1"/>
      <c r="H1" s="1"/>
    </row>
    <row r="2" spans="1:8" x14ac:dyDescent="0.25">
      <c r="A2" s="8"/>
      <c r="B2" s="1" t="s">
        <v>2</v>
      </c>
      <c r="C2" s="1" t="s">
        <v>27</v>
      </c>
      <c r="D2" s="1" t="s">
        <v>94</v>
      </c>
      <c r="E2" s="1" t="s">
        <v>1994</v>
      </c>
      <c r="F2" s="1" t="s">
        <v>1995</v>
      </c>
      <c r="G2" s="1" t="s">
        <v>1996</v>
      </c>
      <c r="H2" s="1" t="s">
        <v>1997</v>
      </c>
    </row>
    <row r="3" spans="1:8" x14ac:dyDescent="0.25">
      <c r="A3" s="3" t="s">
        <v>1998</v>
      </c>
      <c r="B3" s="4"/>
      <c r="C3" s="4"/>
      <c r="D3" s="4"/>
      <c r="E3" s="4"/>
      <c r="F3" s="4"/>
      <c r="G3" s="4"/>
      <c r="H3" s="4"/>
    </row>
    <row r="4" spans="1:8" x14ac:dyDescent="0.25">
      <c r="A4" s="2" t="s">
        <v>400</v>
      </c>
      <c r="B4" s="7">
        <v>145932000</v>
      </c>
      <c r="C4" s="7">
        <v>141943000</v>
      </c>
      <c r="D4" s="7">
        <v>134242000</v>
      </c>
      <c r="E4" s="4"/>
      <c r="F4" s="4"/>
      <c r="G4" s="7">
        <v>133659000</v>
      </c>
      <c r="H4" s="4"/>
    </row>
    <row r="5" spans="1:8" x14ac:dyDescent="0.25">
      <c r="A5" s="2" t="s">
        <v>1999</v>
      </c>
      <c r="B5" s="4">
        <v>0</v>
      </c>
      <c r="C5" s="4">
        <v>0</v>
      </c>
      <c r="D5" s="4">
        <v>0</v>
      </c>
      <c r="E5" s="4"/>
      <c r="F5" s="4"/>
      <c r="G5" s="4"/>
      <c r="H5" s="4"/>
    </row>
    <row r="6" spans="1:8" x14ac:dyDescent="0.25">
      <c r="A6" s="2" t="s">
        <v>52</v>
      </c>
      <c r="B6" s="6">
        <v>25672887000</v>
      </c>
      <c r="C6" s="6">
        <v>23789833000</v>
      </c>
      <c r="D6" s="4"/>
      <c r="E6" s="4"/>
      <c r="F6" s="4"/>
      <c r="G6" s="4"/>
      <c r="H6" s="4"/>
    </row>
    <row r="7" spans="1:8" x14ac:dyDescent="0.25">
      <c r="A7" s="2" t="s">
        <v>60</v>
      </c>
      <c r="B7" s="6">
        <v>18068939000</v>
      </c>
      <c r="C7" s="6">
        <v>16734956000</v>
      </c>
      <c r="D7" s="4"/>
      <c r="E7" s="4"/>
      <c r="F7" s="4"/>
      <c r="G7" s="4"/>
      <c r="H7" s="4"/>
    </row>
    <row r="8" spans="1:8" x14ac:dyDescent="0.25">
      <c r="A8" s="2" t="s">
        <v>374</v>
      </c>
      <c r="B8" s="4"/>
      <c r="C8" s="4"/>
      <c r="D8" s="4"/>
      <c r="E8" s="4"/>
      <c r="F8" s="4"/>
      <c r="G8" s="4"/>
      <c r="H8" s="4"/>
    </row>
    <row r="9" spans="1:8" x14ac:dyDescent="0.25">
      <c r="A9" s="3" t="s">
        <v>1998</v>
      </c>
      <c r="B9" s="4"/>
      <c r="C9" s="4"/>
      <c r="D9" s="4"/>
      <c r="E9" s="4"/>
      <c r="F9" s="4"/>
      <c r="G9" s="4"/>
      <c r="H9" s="4"/>
    </row>
    <row r="10" spans="1:8" ht="30" x14ac:dyDescent="0.25">
      <c r="A10" s="2" t="s">
        <v>2000</v>
      </c>
      <c r="B10" s="4"/>
      <c r="C10" s="4"/>
      <c r="D10" s="4"/>
      <c r="E10" s="4" t="s">
        <v>374</v>
      </c>
      <c r="F10" s="4"/>
      <c r="G10" s="4"/>
      <c r="H10" s="4"/>
    </row>
    <row r="11" spans="1:8" x14ac:dyDescent="0.25">
      <c r="A11" s="2" t="s">
        <v>2001</v>
      </c>
      <c r="B11" s="4"/>
      <c r="C11" s="4"/>
      <c r="D11" s="4"/>
      <c r="E11" s="4">
        <v>12</v>
      </c>
      <c r="F11" s="4"/>
      <c r="G11" s="4"/>
      <c r="H11" s="4"/>
    </row>
    <row r="12" spans="1:8" ht="30" x14ac:dyDescent="0.25">
      <c r="A12" s="2" t="s">
        <v>2002</v>
      </c>
      <c r="B12" s="4"/>
      <c r="C12" s="4"/>
      <c r="D12" s="4"/>
      <c r="E12" s="4"/>
      <c r="F12" s="4"/>
      <c r="G12" s="4"/>
      <c r="H12" s="4"/>
    </row>
    <row r="13" spans="1:8" x14ac:dyDescent="0.25">
      <c r="A13" s="3" t="s">
        <v>1998</v>
      </c>
      <c r="B13" s="4"/>
      <c r="C13" s="4"/>
      <c r="D13" s="4"/>
      <c r="E13" s="4"/>
      <c r="F13" s="4"/>
      <c r="G13" s="4"/>
      <c r="H13" s="4"/>
    </row>
    <row r="14" spans="1:8" x14ac:dyDescent="0.25">
      <c r="A14" s="2" t="s">
        <v>2003</v>
      </c>
      <c r="B14" s="4"/>
      <c r="C14" s="4"/>
      <c r="D14" s="4"/>
      <c r="E14" s="5">
        <v>41432</v>
      </c>
      <c r="F14" s="4"/>
      <c r="G14" s="4"/>
      <c r="H14" s="4"/>
    </row>
    <row r="15" spans="1:8" x14ac:dyDescent="0.25">
      <c r="A15" s="2" t="s">
        <v>2004</v>
      </c>
      <c r="B15" s="4"/>
      <c r="C15" s="4"/>
      <c r="D15" s="4"/>
      <c r="E15" s="6">
        <v>451547000</v>
      </c>
      <c r="F15" s="4"/>
      <c r="G15" s="4"/>
      <c r="H15" s="4"/>
    </row>
    <row r="16" spans="1:8" x14ac:dyDescent="0.25">
      <c r="A16" s="2" t="s">
        <v>2005</v>
      </c>
      <c r="B16" s="4"/>
      <c r="C16" s="4"/>
      <c r="D16" s="4"/>
      <c r="E16" s="6">
        <v>249001000</v>
      </c>
      <c r="F16" s="4"/>
      <c r="G16" s="4"/>
      <c r="H16" s="4"/>
    </row>
    <row r="17" spans="1:8" x14ac:dyDescent="0.25">
      <c r="A17" s="2" t="s">
        <v>2006</v>
      </c>
      <c r="B17" s="4"/>
      <c r="C17" s="4"/>
      <c r="D17" s="4"/>
      <c r="E17" s="6">
        <v>54872000</v>
      </c>
      <c r="F17" s="4"/>
      <c r="G17" s="4"/>
      <c r="H17" s="4"/>
    </row>
    <row r="18" spans="1:8" x14ac:dyDescent="0.25">
      <c r="A18" s="2" t="s">
        <v>389</v>
      </c>
      <c r="B18" s="4"/>
      <c r="C18" s="4"/>
      <c r="D18" s="4"/>
      <c r="E18" s="6">
        <v>10359000</v>
      </c>
      <c r="F18" s="4"/>
      <c r="G18" s="4"/>
      <c r="H18" s="4"/>
    </row>
    <row r="19" spans="1:8" x14ac:dyDescent="0.25">
      <c r="A19" s="2" t="s">
        <v>2007</v>
      </c>
      <c r="B19" s="4"/>
      <c r="C19" s="4"/>
      <c r="D19" s="4"/>
      <c r="E19" s="6">
        <v>362098000</v>
      </c>
      <c r="F19" s="4"/>
      <c r="G19" s="4"/>
      <c r="H19" s="4"/>
    </row>
    <row r="20" spans="1:8" x14ac:dyDescent="0.25">
      <c r="A20" s="2" t="s">
        <v>2008</v>
      </c>
      <c r="B20" s="4"/>
      <c r="C20" s="4"/>
      <c r="D20" s="4"/>
      <c r="E20" s="6">
        <v>33000000</v>
      </c>
      <c r="F20" s="4"/>
      <c r="G20" s="4"/>
      <c r="H20" s="4"/>
    </row>
    <row r="21" spans="1:8" ht="30" x14ac:dyDescent="0.25">
      <c r="A21" s="2" t="s">
        <v>2009</v>
      </c>
      <c r="B21" s="4"/>
      <c r="C21" s="4"/>
      <c r="D21" s="4"/>
      <c r="E21" s="4"/>
      <c r="F21" s="4"/>
      <c r="G21" s="4"/>
      <c r="H21" s="4"/>
    </row>
    <row r="22" spans="1:8" x14ac:dyDescent="0.25">
      <c r="A22" s="3" t="s">
        <v>1998</v>
      </c>
      <c r="B22" s="4"/>
      <c r="C22" s="4"/>
      <c r="D22" s="4"/>
      <c r="E22" s="4"/>
      <c r="F22" s="4"/>
      <c r="G22" s="4"/>
      <c r="H22" s="4"/>
    </row>
    <row r="23" spans="1:8" x14ac:dyDescent="0.25">
      <c r="A23" s="2" t="s">
        <v>2004</v>
      </c>
      <c r="B23" s="4"/>
      <c r="C23" s="4"/>
      <c r="D23" s="4"/>
      <c r="E23" s="6">
        <v>416674000</v>
      </c>
      <c r="F23" s="4"/>
      <c r="G23" s="4"/>
      <c r="H23" s="4"/>
    </row>
    <row r="24" spans="1:8" x14ac:dyDescent="0.25">
      <c r="A24" s="2" t="s">
        <v>2005</v>
      </c>
      <c r="B24" s="4"/>
      <c r="C24" s="4"/>
      <c r="D24" s="4"/>
      <c r="E24" s="6">
        <v>215907000</v>
      </c>
      <c r="F24" s="4"/>
      <c r="G24" s="4"/>
      <c r="H24" s="4"/>
    </row>
    <row r="25" spans="1:8" x14ac:dyDescent="0.25">
      <c r="A25" s="2" t="s">
        <v>2006</v>
      </c>
      <c r="B25" s="4"/>
      <c r="C25" s="4"/>
      <c r="D25" s="4"/>
      <c r="E25" s="6">
        <v>54872000</v>
      </c>
      <c r="F25" s="4"/>
      <c r="G25" s="4"/>
      <c r="H25" s="4"/>
    </row>
    <row r="26" spans="1:8" x14ac:dyDescent="0.25">
      <c r="A26" s="2" t="s">
        <v>389</v>
      </c>
      <c r="B26" s="4"/>
      <c r="C26" s="4"/>
      <c r="D26" s="4"/>
      <c r="E26" s="6">
        <v>14114000</v>
      </c>
      <c r="F26" s="4"/>
      <c r="G26" s="4"/>
      <c r="H26" s="4"/>
    </row>
    <row r="27" spans="1:8" x14ac:dyDescent="0.25">
      <c r="A27" s="2" t="s">
        <v>2007</v>
      </c>
      <c r="B27" s="4"/>
      <c r="C27" s="4"/>
      <c r="D27" s="4"/>
      <c r="E27" s="6">
        <v>364098000</v>
      </c>
      <c r="F27" s="4"/>
      <c r="G27" s="4"/>
      <c r="H27" s="4"/>
    </row>
    <row r="28" spans="1:8" x14ac:dyDescent="0.25">
      <c r="A28" s="2" t="s">
        <v>400</v>
      </c>
      <c r="B28" s="4"/>
      <c r="C28" s="4"/>
      <c r="D28" s="4"/>
      <c r="E28" s="6">
        <v>7701000</v>
      </c>
      <c r="F28" s="4"/>
      <c r="G28" s="4"/>
      <c r="H28" s="4"/>
    </row>
    <row r="29" spans="1:8" ht="30" x14ac:dyDescent="0.25">
      <c r="A29" s="2" t="s">
        <v>2010</v>
      </c>
      <c r="B29" s="4"/>
      <c r="C29" s="4"/>
      <c r="D29" s="4"/>
      <c r="E29" s="6">
        <v>4400000</v>
      </c>
      <c r="F29" s="4"/>
      <c r="G29" s="4"/>
      <c r="H29" s="4"/>
    </row>
    <row r="30" spans="1:8" x14ac:dyDescent="0.25">
      <c r="A30" s="2" t="s">
        <v>2011</v>
      </c>
      <c r="B30" s="4"/>
      <c r="C30" s="4"/>
      <c r="D30" s="4"/>
      <c r="E30" s="4"/>
      <c r="F30" s="4"/>
      <c r="G30" s="4"/>
      <c r="H30" s="4"/>
    </row>
    <row r="31" spans="1:8" x14ac:dyDescent="0.25">
      <c r="A31" s="3" t="s">
        <v>1998</v>
      </c>
      <c r="B31" s="4"/>
      <c r="C31" s="4"/>
      <c r="D31" s="4"/>
      <c r="E31" s="4"/>
      <c r="F31" s="4"/>
      <c r="G31" s="4"/>
      <c r="H31" s="4"/>
    </row>
    <row r="32" spans="1:8" x14ac:dyDescent="0.25">
      <c r="A32" s="2" t="s">
        <v>2003</v>
      </c>
      <c r="B32" s="4"/>
      <c r="C32" s="4"/>
      <c r="D32" s="4"/>
      <c r="E32" s="4"/>
      <c r="F32" s="5">
        <v>41929</v>
      </c>
      <c r="G32" s="4"/>
      <c r="H32" s="4"/>
    </row>
    <row r="33" spans="1:8" x14ac:dyDescent="0.25">
      <c r="A33" s="2" t="s">
        <v>2001</v>
      </c>
      <c r="B33" s="4"/>
      <c r="C33" s="4"/>
      <c r="D33" s="4"/>
      <c r="E33" s="4"/>
      <c r="F33" s="4">
        <v>13</v>
      </c>
      <c r="G33" s="4"/>
      <c r="H33" s="4"/>
    </row>
    <row r="34" spans="1:8" x14ac:dyDescent="0.25">
      <c r="A34" s="2" t="s">
        <v>2012</v>
      </c>
      <c r="B34" s="4"/>
      <c r="C34" s="4"/>
      <c r="D34" s="4"/>
      <c r="E34" s="4"/>
      <c r="F34" s="595">
        <v>3.32E-2</v>
      </c>
      <c r="G34" s="4"/>
      <c r="H34" s="4"/>
    </row>
    <row r="35" spans="1:8" ht="30" x14ac:dyDescent="0.25">
      <c r="A35" s="2" t="s">
        <v>2013</v>
      </c>
      <c r="B35" s="4"/>
      <c r="C35" s="4"/>
      <c r="D35" s="4"/>
      <c r="E35" s="4"/>
      <c r="F35" s="4"/>
      <c r="G35" s="4"/>
      <c r="H35" s="4"/>
    </row>
    <row r="36" spans="1:8" x14ac:dyDescent="0.25">
      <c r="A36" s="3" t="s">
        <v>1998</v>
      </c>
      <c r="B36" s="4"/>
      <c r="C36" s="4"/>
      <c r="D36" s="4"/>
      <c r="E36" s="4"/>
      <c r="F36" s="4"/>
      <c r="G36" s="4"/>
      <c r="H36" s="4"/>
    </row>
    <row r="37" spans="1:8" x14ac:dyDescent="0.25">
      <c r="A37" s="2" t="s">
        <v>2004</v>
      </c>
      <c r="B37" s="4"/>
      <c r="C37" s="4"/>
      <c r="D37" s="4"/>
      <c r="E37" s="4"/>
      <c r="F37" s="6">
        <v>437600000</v>
      </c>
      <c r="G37" s="4"/>
      <c r="H37" s="4"/>
    </row>
    <row r="38" spans="1:8" x14ac:dyDescent="0.25">
      <c r="A38" s="2" t="s">
        <v>2006</v>
      </c>
      <c r="B38" s="4"/>
      <c r="C38" s="4"/>
      <c r="D38" s="4"/>
      <c r="E38" s="4"/>
      <c r="F38" s="6">
        <v>413400000</v>
      </c>
      <c r="G38" s="4"/>
      <c r="H38" s="4"/>
    </row>
    <row r="39" spans="1:8" x14ac:dyDescent="0.25">
      <c r="A39" s="2" t="s">
        <v>389</v>
      </c>
      <c r="B39" s="4"/>
      <c r="C39" s="4"/>
      <c r="D39" s="4"/>
      <c r="E39" s="4"/>
      <c r="F39" s="6">
        <v>7500000</v>
      </c>
      <c r="G39" s="4"/>
      <c r="H39" s="4"/>
    </row>
    <row r="40" spans="1:8" x14ac:dyDescent="0.25">
      <c r="A40" s="2" t="s">
        <v>2014</v>
      </c>
      <c r="B40" s="4"/>
      <c r="C40" s="4"/>
      <c r="D40" s="4"/>
      <c r="E40" s="4"/>
      <c r="F40" s="6">
        <v>15700000</v>
      </c>
      <c r="G40" s="4"/>
      <c r="H40" s="4"/>
    </row>
    <row r="41" spans="1:8" x14ac:dyDescent="0.25">
      <c r="A41" s="2" t="s">
        <v>2007</v>
      </c>
      <c r="B41" s="4"/>
      <c r="C41" s="4"/>
      <c r="D41" s="4"/>
      <c r="E41" s="4"/>
      <c r="F41" s="6">
        <v>437200000</v>
      </c>
      <c r="G41" s="4"/>
      <c r="H41" s="4"/>
    </row>
    <row r="42" spans="1:8" x14ac:dyDescent="0.25">
      <c r="A42" s="2" t="s">
        <v>400</v>
      </c>
      <c r="B42" s="4"/>
      <c r="C42" s="4"/>
      <c r="D42" s="4"/>
      <c r="E42" s="4"/>
      <c r="F42" s="6">
        <v>4000000</v>
      </c>
      <c r="G42" s="4"/>
      <c r="H42" s="4"/>
    </row>
    <row r="43" spans="1:8" ht="30" x14ac:dyDescent="0.25">
      <c r="A43" s="2" t="s">
        <v>2010</v>
      </c>
      <c r="B43" s="4"/>
      <c r="C43" s="4"/>
      <c r="D43" s="4"/>
      <c r="E43" s="4"/>
      <c r="F43" s="6">
        <v>4000000</v>
      </c>
      <c r="G43" s="4"/>
      <c r="H43" s="4"/>
    </row>
    <row r="44" spans="1:8" x14ac:dyDescent="0.25">
      <c r="A44" s="2" t="s">
        <v>2015</v>
      </c>
      <c r="B44" s="4"/>
      <c r="C44" s="4"/>
      <c r="D44" s="4"/>
      <c r="E44" s="4"/>
      <c r="F44" s="4"/>
      <c r="G44" s="4"/>
      <c r="H44" s="4"/>
    </row>
    <row r="45" spans="1:8" x14ac:dyDescent="0.25">
      <c r="A45" s="3" t="s">
        <v>1998</v>
      </c>
      <c r="B45" s="4"/>
      <c r="C45" s="4"/>
      <c r="D45" s="4"/>
      <c r="E45" s="4"/>
      <c r="F45" s="4"/>
      <c r="G45" s="4"/>
      <c r="H45" s="4"/>
    </row>
    <row r="46" spans="1:8" x14ac:dyDescent="0.25">
      <c r="A46" s="2" t="s">
        <v>2001</v>
      </c>
      <c r="B46" s="4"/>
      <c r="C46" s="4"/>
      <c r="D46" s="4"/>
      <c r="E46" s="4"/>
      <c r="F46" s="4"/>
      <c r="G46" s="4"/>
      <c r="H46" s="4">
        <v>5</v>
      </c>
    </row>
  </sheetData>
  <mergeCells count="2">
    <mergeCell ref="A1:A2"/>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showGridLines="0" workbookViewId="0"/>
  </sheetViews>
  <sheetFormatPr defaultRowHeight="15" x14ac:dyDescent="0.25"/>
  <cols>
    <col min="1" max="1" width="36.5703125" bestFit="1" customWidth="1"/>
    <col min="2" max="5" width="12.5703125" bestFit="1" customWidth="1"/>
    <col min="6" max="6" width="12" bestFit="1" customWidth="1"/>
  </cols>
  <sheetData>
    <row r="1" spans="1:6" ht="45" x14ac:dyDescent="0.25">
      <c r="A1" s="1" t="s">
        <v>2016</v>
      </c>
      <c r="B1" s="1" t="s">
        <v>2</v>
      </c>
      <c r="C1" s="1" t="s">
        <v>27</v>
      </c>
      <c r="D1" s="1" t="s">
        <v>94</v>
      </c>
      <c r="E1" s="1" t="s">
        <v>1996</v>
      </c>
      <c r="F1" s="1" t="s">
        <v>1994</v>
      </c>
    </row>
    <row r="2" spans="1:6" x14ac:dyDescent="0.25">
      <c r="A2" s="3" t="s">
        <v>392</v>
      </c>
      <c r="B2" s="4"/>
      <c r="C2" s="4"/>
      <c r="D2" s="4"/>
      <c r="E2" s="4"/>
      <c r="F2" s="4"/>
    </row>
    <row r="3" spans="1:6" x14ac:dyDescent="0.25">
      <c r="A3" s="2" t="s">
        <v>400</v>
      </c>
      <c r="B3" s="7">
        <v>145932000</v>
      </c>
      <c r="C3" s="7">
        <v>141943000</v>
      </c>
      <c r="D3" s="7">
        <v>134242000</v>
      </c>
      <c r="E3" s="7">
        <v>133659000</v>
      </c>
      <c r="F3" s="4"/>
    </row>
    <row r="4" spans="1:6" ht="30" x14ac:dyDescent="0.25">
      <c r="A4" s="2" t="s">
        <v>2002</v>
      </c>
      <c r="B4" s="4"/>
      <c r="C4" s="4"/>
      <c r="D4" s="4"/>
      <c r="E4" s="4"/>
      <c r="F4" s="4"/>
    </row>
    <row r="5" spans="1:6" x14ac:dyDescent="0.25">
      <c r="A5" s="3" t="s">
        <v>28</v>
      </c>
      <c r="B5" s="4"/>
      <c r="C5" s="4"/>
      <c r="D5" s="4"/>
      <c r="E5" s="4"/>
      <c r="F5" s="4"/>
    </row>
    <row r="6" spans="1:6" x14ac:dyDescent="0.25">
      <c r="A6" s="2" t="s">
        <v>2006</v>
      </c>
      <c r="B6" s="4"/>
      <c r="C6" s="4"/>
      <c r="D6" s="4"/>
      <c r="E6" s="4"/>
      <c r="F6" s="6">
        <v>54872000</v>
      </c>
    </row>
    <row r="7" spans="1:6" x14ac:dyDescent="0.25">
      <c r="A7" s="2" t="s">
        <v>33</v>
      </c>
      <c r="B7" s="4"/>
      <c r="C7" s="4"/>
      <c r="D7" s="4"/>
      <c r="E7" s="4"/>
      <c r="F7" s="6">
        <v>26984000</v>
      </c>
    </row>
    <row r="8" spans="1:6" x14ac:dyDescent="0.25">
      <c r="A8" s="2" t="s">
        <v>197</v>
      </c>
      <c r="B8" s="4"/>
      <c r="C8" s="4"/>
      <c r="D8" s="4"/>
      <c r="E8" s="4"/>
      <c r="F8" s="6">
        <v>73948000</v>
      </c>
    </row>
    <row r="9" spans="1:6" x14ac:dyDescent="0.25">
      <c r="A9" s="2" t="s">
        <v>387</v>
      </c>
      <c r="B9" s="4"/>
      <c r="C9" s="4"/>
      <c r="D9" s="4"/>
      <c r="E9" s="4"/>
      <c r="F9" s="6">
        <v>249001000</v>
      </c>
    </row>
    <row r="10" spans="1:6" x14ac:dyDescent="0.25">
      <c r="A10" s="2" t="s">
        <v>388</v>
      </c>
      <c r="B10" s="4"/>
      <c r="C10" s="4"/>
      <c r="D10" s="4"/>
      <c r="E10" s="4"/>
      <c r="F10" s="4">
        <v>0</v>
      </c>
    </row>
    <row r="11" spans="1:6" x14ac:dyDescent="0.25">
      <c r="A11" s="2" t="s">
        <v>389</v>
      </c>
      <c r="B11" s="4"/>
      <c r="C11" s="4"/>
      <c r="D11" s="4"/>
      <c r="E11" s="4"/>
      <c r="F11" s="6">
        <v>10359000</v>
      </c>
    </row>
    <row r="12" spans="1:6" x14ac:dyDescent="0.25">
      <c r="A12" s="2" t="s">
        <v>49</v>
      </c>
      <c r="B12" s="4"/>
      <c r="C12" s="4"/>
      <c r="D12" s="4"/>
      <c r="E12" s="4"/>
      <c r="F12" s="6">
        <v>33294000</v>
      </c>
    </row>
    <row r="13" spans="1:6" x14ac:dyDescent="0.25">
      <c r="A13" s="2" t="s">
        <v>390</v>
      </c>
      <c r="B13" s="4"/>
      <c r="C13" s="4"/>
      <c r="D13" s="4"/>
      <c r="E13" s="4"/>
      <c r="F13" s="6">
        <v>-286000</v>
      </c>
    </row>
    <row r="14" spans="1:6" x14ac:dyDescent="0.25">
      <c r="A14" s="2" t="s">
        <v>51</v>
      </c>
      <c r="B14" s="4"/>
      <c r="C14" s="4"/>
      <c r="D14" s="4"/>
      <c r="E14" s="4"/>
      <c r="F14" s="6">
        <v>3375000</v>
      </c>
    </row>
    <row r="15" spans="1:6" x14ac:dyDescent="0.25">
      <c r="A15" s="2" t="s">
        <v>391</v>
      </c>
      <c r="B15" s="4"/>
      <c r="C15" s="4"/>
      <c r="D15" s="4"/>
      <c r="E15" s="4"/>
      <c r="F15" s="6">
        <v>451547000</v>
      </c>
    </row>
    <row r="16" spans="1:6" x14ac:dyDescent="0.25">
      <c r="A16" s="3" t="s">
        <v>392</v>
      </c>
      <c r="B16" s="4"/>
      <c r="C16" s="4"/>
      <c r="D16" s="4"/>
      <c r="E16" s="4"/>
      <c r="F16" s="4"/>
    </row>
    <row r="17" spans="1:6" x14ac:dyDescent="0.25">
      <c r="A17" s="2" t="s">
        <v>280</v>
      </c>
      <c r="B17" s="4"/>
      <c r="C17" s="4"/>
      <c r="D17" s="4"/>
      <c r="E17" s="4"/>
      <c r="F17" s="6">
        <v>362098000</v>
      </c>
    </row>
    <row r="18" spans="1:6" ht="30" x14ac:dyDescent="0.25">
      <c r="A18" s="2" t="s">
        <v>393</v>
      </c>
      <c r="B18" s="4"/>
      <c r="C18" s="4"/>
      <c r="D18" s="4"/>
      <c r="E18" s="4"/>
      <c r="F18" s="6">
        <v>1930000</v>
      </c>
    </row>
    <row r="19" spans="1:6" x14ac:dyDescent="0.25">
      <c r="A19" s="2" t="s">
        <v>394</v>
      </c>
      <c r="B19" s="4"/>
      <c r="C19" s="4"/>
      <c r="D19" s="4"/>
      <c r="E19" s="4"/>
      <c r="F19" s="6">
        <v>50040000</v>
      </c>
    </row>
    <row r="20" spans="1:6" x14ac:dyDescent="0.25">
      <c r="A20" s="2" t="s">
        <v>68</v>
      </c>
      <c r="B20" s="4"/>
      <c r="C20" s="4"/>
      <c r="D20" s="4"/>
      <c r="E20" s="4"/>
      <c r="F20" s="6">
        <v>2547000</v>
      </c>
    </row>
    <row r="21" spans="1:6" x14ac:dyDescent="0.25">
      <c r="A21" s="2" t="s">
        <v>395</v>
      </c>
      <c r="B21" s="4"/>
      <c r="C21" s="4"/>
      <c r="D21" s="4"/>
      <c r="E21" s="4"/>
      <c r="F21" s="6">
        <v>416615000</v>
      </c>
    </row>
    <row r="22" spans="1:6" x14ac:dyDescent="0.25">
      <c r="A22" s="2" t="s">
        <v>396</v>
      </c>
      <c r="B22" s="4"/>
      <c r="C22" s="4"/>
      <c r="D22" s="4"/>
      <c r="E22" s="4"/>
      <c r="F22" s="6">
        <v>117000</v>
      </c>
    </row>
    <row r="23" spans="1:6" ht="30" x14ac:dyDescent="0.25">
      <c r="A23" s="2" t="s">
        <v>397</v>
      </c>
      <c r="B23" s="4"/>
      <c r="C23" s="4"/>
      <c r="D23" s="4"/>
      <c r="E23" s="4"/>
      <c r="F23" s="6">
        <v>416732000</v>
      </c>
    </row>
    <row r="24" spans="1:6" ht="30" x14ac:dyDescent="0.25">
      <c r="A24" s="2" t="s">
        <v>398</v>
      </c>
      <c r="B24" s="4"/>
      <c r="C24" s="4"/>
      <c r="D24" s="4"/>
      <c r="E24" s="4"/>
      <c r="F24" s="6">
        <v>34815000</v>
      </c>
    </row>
    <row r="25" spans="1:6" ht="30" x14ac:dyDescent="0.25">
      <c r="A25" s="2" t="s">
        <v>2017</v>
      </c>
      <c r="B25" s="4"/>
      <c r="C25" s="4"/>
      <c r="D25" s="4"/>
      <c r="E25" s="4"/>
      <c r="F25" s="4"/>
    </row>
    <row r="26" spans="1:6" x14ac:dyDescent="0.25">
      <c r="A26" s="3" t="s">
        <v>28</v>
      </c>
      <c r="B26" s="4"/>
      <c r="C26" s="4"/>
      <c r="D26" s="4"/>
      <c r="E26" s="4"/>
      <c r="F26" s="4"/>
    </row>
    <row r="27" spans="1:6" x14ac:dyDescent="0.25">
      <c r="A27" s="2" t="s">
        <v>2006</v>
      </c>
      <c r="B27" s="4"/>
      <c r="C27" s="4"/>
      <c r="D27" s="4"/>
      <c r="E27" s="4"/>
      <c r="F27" s="4">
        <v>0</v>
      </c>
    </row>
    <row r="28" spans="1:6" x14ac:dyDescent="0.25">
      <c r="A28" s="2" t="s">
        <v>33</v>
      </c>
      <c r="B28" s="4"/>
      <c r="C28" s="4"/>
      <c r="D28" s="4"/>
      <c r="E28" s="4"/>
      <c r="F28" s="4">
        <v>0</v>
      </c>
    </row>
    <row r="29" spans="1:6" x14ac:dyDescent="0.25">
      <c r="A29" s="2" t="s">
        <v>197</v>
      </c>
      <c r="B29" s="4"/>
      <c r="C29" s="4"/>
      <c r="D29" s="4"/>
      <c r="E29" s="4"/>
      <c r="F29" s="6">
        <v>-440000</v>
      </c>
    </row>
    <row r="30" spans="1:6" x14ac:dyDescent="0.25">
      <c r="A30" s="2" t="s">
        <v>387</v>
      </c>
      <c r="B30" s="4"/>
      <c r="C30" s="4"/>
      <c r="D30" s="4"/>
      <c r="E30" s="4"/>
      <c r="F30" s="6">
        <v>-33094000</v>
      </c>
    </row>
    <row r="31" spans="1:6" x14ac:dyDescent="0.25">
      <c r="A31" s="2" t="s">
        <v>388</v>
      </c>
      <c r="B31" s="4"/>
      <c r="C31" s="4"/>
      <c r="D31" s="4"/>
      <c r="E31" s="4"/>
      <c r="F31" s="6">
        <v>3200000</v>
      </c>
    </row>
    <row r="32" spans="1:6" x14ac:dyDescent="0.25">
      <c r="A32" s="2" t="s">
        <v>389</v>
      </c>
      <c r="B32" s="4"/>
      <c r="C32" s="4"/>
      <c r="D32" s="4"/>
      <c r="E32" s="4"/>
      <c r="F32" s="6">
        <v>3755000</v>
      </c>
    </row>
    <row r="33" spans="1:6" x14ac:dyDescent="0.25">
      <c r="A33" s="2" t="s">
        <v>49</v>
      </c>
      <c r="B33" s="4"/>
      <c r="C33" s="4"/>
      <c r="D33" s="4"/>
      <c r="E33" s="4"/>
      <c r="F33" s="6">
        <v>-10930000</v>
      </c>
    </row>
    <row r="34" spans="1:6" x14ac:dyDescent="0.25">
      <c r="A34" s="2" t="s">
        <v>390</v>
      </c>
      <c r="B34" s="4"/>
      <c r="C34" s="4"/>
      <c r="D34" s="4"/>
      <c r="E34" s="4"/>
      <c r="F34" s="6">
        <v>3097000</v>
      </c>
    </row>
    <row r="35" spans="1:6" x14ac:dyDescent="0.25">
      <c r="A35" s="2" t="s">
        <v>51</v>
      </c>
      <c r="B35" s="4"/>
      <c r="C35" s="4"/>
      <c r="D35" s="4"/>
      <c r="E35" s="4"/>
      <c r="F35" s="6">
        <v>-461000</v>
      </c>
    </row>
    <row r="36" spans="1:6" x14ac:dyDescent="0.25">
      <c r="A36" s="2" t="s">
        <v>391</v>
      </c>
      <c r="B36" s="4"/>
      <c r="C36" s="4"/>
      <c r="D36" s="4"/>
      <c r="E36" s="4"/>
      <c r="F36" s="6">
        <v>-34873000</v>
      </c>
    </row>
    <row r="37" spans="1:6" x14ac:dyDescent="0.25">
      <c r="A37" s="3" t="s">
        <v>392</v>
      </c>
      <c r="B37" s="4"/>
      <c r="C37" s="4"/>
      <c r="D37" s="4"/>
      <c r="E37" s="4"/>
      <c r="F37" s="4"/>
    </row>
    <row r="38" spans="1:6" x14ac:dyDescent="0.25">
      <c r="A38" s="2" t="s">
        <v>280</v>
      </c>
      <c r="B38" s="4"/>
      <c r="C38" s="4"/>
      <c r="D38" s="4"/>
      <c r="E38" s="4"/>
      <c r="F38" s="6">
        <v>2000000</v>
      </c>
    </row>
    <row r="39" spans="1:6" ht="30" x14ac:dyDescent="0.25">
      <c r="A39" s="2" t="s">
        <v>393</v>
      </c>
      <c r="B39" s="4"/>
      <c r="C39" s="4"/>
      <c r="D39" s="4"/>
      <c r="E39" s="4"/>
      <c r="F39" s="4">
        <v>0</v>
      </c>
    </row>
    <row r="40" spans="1:6" x14ac:dyDescent="0.25">
      <c r="A40" s="2" t="s">
        <v>394</v>
      </c>
      <c r="B40" s="4"/>
      <c r="C40" s="4"/>
      <c r="D40" s="4"/>
      <c r="E40" s="4"/>
      <c r="F40" s="6">
        <v>5586000</v>
      </c>
    </row>
    <row r="41" spans="1:6" x14ac:dyDescent="0.25">
      <c r="A41" s="2" t="s">
        <v>68</v>
      </c>
      <c r="B41" s="4"/>
      <c r="C41" s="4"/>
      <c r="D41" s="4"/>
      <c r="E41" s="4"/>
      <c r="F41" s="4">
        <v>0</v>
      </c>
    </row>
    <row r="42" spans="1:6" x14ac:dyDescent="0.25">
      <c r="A42" s="2" t="s">
        <v>395</v>
      </c>
      <c r="B42" s="4"/>
      <c r="C42" s="4"/>
      <c r="D42" s="4"/>
      <c r="E42" s="4"/>
      <c r="F42" s="6">
        <v>7586000</v>
      </c>
    </row>
    <row r="43" spans="1:6" x14ac:dyDescent="0.25">
      <c r="A43" s="2" t="s">
        <v>396</v>
      </c>
      <c r="B43" s="4"/>
      <c r="C43" s="4"/>
      <c r="D43" s="4"/>
      <c r="E43" s="4"/>
      <c r="F43" s="6">
        <v>57000</v>
      </c>
    </row>
    <row r="44" spans="1:6" ht="30" x14ac:dyDescent="0.25">
      <c r="A44" s="2" t="s">
        <v>397</v>
      </c>
      <c r="B44" s="4"/>
      <c r="C44" s="4"/>
      <c r="D44" s="4"/>
      <c r="E44" s="4"/>
      <c r="F44" s="6">
        <v>7643000</v>
      </c>
    </row>
    <row r="45" spans="1:6" ht="30" x14ac:dyDescent="0.25">
      <c r="A45" s="2" t="s">
        <v>399</v>
      </c>
      <c r="B45" s="4"/>
      <c r="C45" s="4"/>
      <c r="D45" s="4"/>
      <c r="E45" s="4"/>
      <c r="F45" s="6">
        <v>-42516000</v>
      </c>
    </row>
    <row r="46" spans="1:6" ht="30" x14ac:dyDescent="0.25">
      <c r="A46" s="2" t="s">
        <v>2009</v>
      </c>
      <c r="B46" s="4"/>
      <c r="C46" s="4"/>
      <c r="D46" s="4"/>
      <c r="E46" s="4"/>
      <c r="F46" s="4"/>
    </row>
    <row r="47" spans="1:6" x14ac:dyDescent="0.25">
      <c r="A47" s="3" t="s">
        <v>28</v>
      </c>
      <c r="B47" s="4"/>
      <c r="C47" s="4"/>
      <c r="D47" s="4"/>
      <c r="E47" s="4"/>
      <c r="F47" s="4"/>
    </row>
    <row r="48" spans="1:6" x14ac:dyDescent="0.25">
      <c r="A48" s="2" t="s">
        <v>2006</v>
      </c>
      <c r="B48" s="4"/>
      <c r="C48" s="4"/>
      <c r="D48" s="4"/>
      <c r="E48" s="4"/>
      <c r="F48" s="6">
        <v>54872000</v>
      </c>
    </row>
    <row r="49" spans="1:6" x14ac:dyDescent="0.25">
      <c r="A49" s="2" t="s">
        <v>33</v>
      </c>
      <c r="B49" s="4"/>
      <c r="C49" s="4"/>
      <c r="D49" s="4"/>
      <c r="E49" s="4"/>
      <c r="F49" s="6">
        <v>26984000</v>
      </c>
    </row>
    <row r="50" spans="1:6" x14ac:dyDescent="0.25">
      <c r="A50" s="2" t="s">
        <v>197</v>
      </c>
      <c r="B50" s="4"/>
      <c r="C50" s="4"/>
      <c r="D50" s="4"/>
      <c r="E50" s="4"/>
      <c r="F50" s="6">
        <v>73508000</v>
      </c>
    </row>
    <row r="51" spans="1:6" x14ac:dyDescent="0.25">
      <c r="A51" s="2" t="s">
        <v>387</v>
      </c>
      <c r="B51" s="4"/>
      <c r="C51" s="4"/>
      <c r="D51" s="4"/>
      <c r="E51" s="4"/>
      <c r="F51" s="6">
        <v>215907000</v>
      </c>
    </row>
    <row r="52" spans="1:6" x14ac:dyDescent="0.25">
      <c r="A52" s="2" t="s">
        <v>388</v>
      </c>
      <c r="B52" s="4"/>
      <c r="C52" s="4"/>
      <c r="D52" s="4"/>
      <c r="E52" s="4"/>
      <c r="F52" s="6">
        <v>3200000</v>
      </c>
    </row>
    <row r="53" spans="1:6" x14ac:dyDescent="0.25">
      <c r="A53" s="2" t="s">
        <v>389</v>
      </c>
      <c r="B53" s="4"/>
      <c r="C53" s="4"/>
      <c r="D53" s="4"/>
      <c r="E53" s="4"/>
      <c r="F53" s="6">
        <v>14114000</v>
      </c>
    </row>
    <row r="54" spans="1:6" x14ac:dyDescent="0.25">
      <c r="A54" s="2" t="s">
        <v>49</v>
      </c>
      <c r="B54" s="4"/>
      <c r="C54" s="4"/>
      <c r="D54" s="4"/>
      <c r="E54" s="4"/>
      <c r="F54" s="6">
        <v>22364000</v>
      </c>
    </row>
    <row r="55" spans="1:6" x14ac:dyDescent="0.25">
      <c r="A55" s="2" t="s">
        <v>390</v>
      </c>
      <c r="B55" s="4"/>
      <c r="C55" s="4"/>
      <c r="D55" s="4"/>
      <c r="E55" s="4"/>
      <c r="F55" s="6">
        <v>2811000</v>
      </c>
    </row>
    <row r="56" spans="1:6" x14ac:dyDescent="0.25">
      <c r="A56" s="2" t="s">
        <v>51</v>
      </c>
      <c r="B56" s="4"/>
      <c r="C56" s="4"/>
      <c r="D56" s="4"/>
      <c r="E56" s="4"/>
      <c r="F56" s="6">
        <v>2914000</v>
      </c>
    </row>
    <row r="57" spans="1:6" x14ac:dyDescent="0.25">
      <c r="A57" s="2" t="s">
        <v>391</v>
      </c>
      <c r="B57" s="4"/>
      <c r="C57" s="4"/>
      <c r="D57" s="4"/>
      <c r="E57" s="4"/>
      <c r="F57" s="6">
        <v>416674000</v>
      </c>
    </row>
    <row r="58" spans="1:6" x14ac:dyDescent="0.25">
      <c r="A58" s="3" t="s">
        <v>392</v>
      </c>
      <c r="B58" s="4"/>
      <c r="C58" s="4"/>
      <c r="D58" s="4"/>
      <c r="E58" s="4"/>
      <c r="F58" s="4"/>
    </row>
    <row r="59" spans="1:6" x14ac:dyDescent="0.25">
      <c r="A59" s="2" t="s">
        <v>280</v>
      </c>
      <c r="B59" s="4"/>
      <c r="C59" s="4"/>
      <c r="D59" s="4"/>
      <c r="E59" s="4"/>
      <c r="F59" s="6">
        <v>364098000</v>
      </c>
    </row>
    <row r="60" spans="1:6" ht="30" x14ac:dyDescent="0.25">
      <c r="A60" s="2" t="s">
        <v>393</v>
      </c>
      <c r="B60" s="4"/>
      <c r="C60" s="4"/>
      <c r="D60" s="4"/>
      <c r="E60" s="4"/>
      <c r="F60" s="6">
        <v>1930000</v>
      </c>
    </row>
    <row r="61" spans="1:6" x14ac:dyDescent="0.25">
      <c r="A61" s="2" t="s">
        <v>394</v>
      </c>
      <c r="B61" s="4"/>
      <c r="C61" s="4"/>
      <c r="D61" s="4"/>
      <c r="E61" s="4"/>
      <c r="F61" s="6">
        <v>55626000</v>
      </c>
    </row>
    <row r="62" spans="1:6" x14ac:dyDescent="0.25">
      <c r="A62" s="2" t="s">
        <v>68</v>
      </c>
      <c r="B62" s="4"/>
      <c r="C62" s="4"/>
      <c r="D62" s="4"/>
      <c r="E62" s="4"/>
      <c r="F62" s="6">
        <v>2547000</v>
      </c>
    </row>
    <row r="63" spans="1:6" x14ac:dyDescent="0.25">
      <c r="A63" s="2" t="s">
        <v>395</v>
      </c>
      <c r="B63" s="4"/>
      <c r="C63" s="4"/>
      <c r="D63" s="4"/>
      <c r="E63" s="4"/>
      <c r="F63" s="6">
        <v>424201000</v>
      </c>
    </row>
    <row r="64" spans="1:6" x14ac:dyDescent="0.25">
      <c r="A64" s="2" t="s">
        <v>396</v>
      </c>
      <c r="B64" s="4"/>
      <c r="C64" s="4"/>
      <c r="D64" s="4"/>
      <c r="E64" s="4"/>
      <c r="F64" s="6">
        <v>174000</v>
      </c>
    </row>
    <row r="65" spans="1:6" ht="30" x14ac:dyDescent="0.25">
      <c r="A65" s="2" t="s">
        <v>397</v>
      </c>
      <c r="B65" s="4"/>
      <c r="C65" s="4"/>
      <c r="D65" s="4"/>
      <c r="E65" s="4"/>
      <c r="F65" s="6">
        <v>424375000</v>
      </c>
    </row>
    <row r="66" spans="1:6" x14ac:dyDescent="0.25">
      <c r="A66" s="2" t="s">
        <v>400</v>
      </c>
      <c r="B66" s="4"/>
      <c r="C66" s="4"/>
      <c r="D66" s="4"/>
      <c r="E66" s="4"/>
      <c r="F66" s="7">
        <v>7701000</v>
      </c>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showGridLines="0" workbookViewId="0"/>
  </sheetViews>
  <sheetFormatPr defaultRowHeight="15" x14ac:dyDescent="0.25"/>
  <cols>
    <col min="1" max="1" width="36.5703125" bestFit="1" customWidth="1"/>
    <col min="2" max="2" width="36.5703125" customWidth="1"/>
    <col min="3" max="3" width="7.140625" customWidth="1"/>
    <col min="4" max="4" width="36.5703125" customWidth="1"/>
    <col min="5" max="5" width="7.140625" customWidth="1"/>
  </cols>
  <sheetData>
    <row r="1" spans="1:5" ht="30" customHeight="1" x14ac:dyDescent="0.25">
      <c r="A1" s="8" t="s">
        <v>2018</v>
      </c>
      <c r="B1" s="8" t="s">
        <v>1</v>
      </c>
      <c r="C1" s="8"/>
      <c r="D1" s="8"/>
      <c r="E1" s="8"/>
    </row>
    <row r="2" spans="1:5" ht="15" customHeight="1" x14ac:dyDescent="0.25">
      <c r="A2" s="8"/>
      <c r="B2" s="8" t="s">
        <v>2</v>
      </c>
      <c r="C2" s="8"/>
      <c r="D2" s="8" t="s">
        <v>27</v>
      </c>
      <c r="E2" s="8"/>
    </row>
    <row r="3" spans="1:5" ht="30" x14ac:dyDescent="0.25">
      <c r="A3" s="3" t="s">
        <v>2019</v>
      </c>
      <c r="B3" s="4"/>
      <c r="C3" s="4"/>
      <c r="D3" s="4"/>
      <c r="E3" s="4"/>
    </row>
    <row r="4" spans="1:5" ht="30" x14ac:dyDescent="0.25">
      <c r="A4" s="2" t="s">
        <v>2020</v>
      </c>
      <c r="B4" s="7">
        <v>3526482000</v>
      </c>
      <c r="C4" s="9" t="s">
        <v>37</v>
      </c>
      <c r="D4" s="7">
        <v>3416283000</v>
      </c>
      <c r="E4" s="9" t="s">
        <v>38</v>
      </c>
    </row>
    <row r="5" spans="1:5" ht="30" x14ac:dyDescent="0.25">
      <c r="A5" s="2" t="s">
        <v>2021</v>
      </c>
      <c r="B5" s="6">
        <v>57365000</v>
      </c>
      <c r="C5" s="9" t="s">
        <v>37</v>
      </c>
      <c r="D5" s="6">
        <v>44876000</v>
      </c>
      <c r="E5" s="9" t="s">
        <v>38</v>
      </c>
    </row>
    <row r="6" spans="1:5" ht="30" x14ac:dyDescent="0.25">
      <c r="A6" s="2" t="s">
        <v>2022</v>
      </c>
      <c r="B6" s="6">
        <v>-27234000</v>
      </c>
      <c r="C6" s="9" t="s">
        <v>37</v>
      </c>
      <c r="D6" s="6">
        <v>-62702000</v>
      </c>
      <c r="E6" s="9" t="s">
        <v>38</v>
      </c>
    </row>
    <row r="7" spans="1:5" ht="17.25" x14ac:dyDescent="0.25">
      <c r="A7" s="2" t="s">
        <v>2023</v>
      </c>
      <c r="B7" s="6">
        <v>3556613000</v>
      </c>
      <c r="C7" s="9" t="s">
        <v>37</v>
      </c>
      <c r="D7" s="6">
        <v>3398457000</v>
      </c>
      <c r="E7" s="9" t="s">
        <v>38</v>
      </c>
    </row>
    <row r="8" spans="1:5" x14ac:dyDescent="0.25">
      <c r="A8" s="2" t="s">
        <v>2024</v>
      </c>
      <c r="B8" s="6">
        <v>3300000000</v>
      </c>
      <c r="C8" s="4"/>
      <c r="D8" s="6">
        <v>3100000000</v>
      </c>
      <c r="E8" s="4"/>
    </row>
    <row r="9" spans="1:5" ht="30" x14ac:dyDescent="0.25">
      <c r="A9" s="3" t="s">
        <v>2025</v>
      </c>
      <c r="B9" s="4"/>
      <c r="C9" s="4"/>
      <c r="D9" s="4"/>
      <c r="E9" s="4"/>
    </row>
    <row r="10" spans="1:5" ht="30" x14ac:dyDescent="0.25">
      <c r="A10" s="2" t="s">
        <v>2026</v>
      </c>
      <c r="B10" s="6">
        <v>4292000</v>
      </c>
      <c r="C10" s="4"/>
      <c r="D10" s="4">
        <v>0</v>
      </c>
      <c r="E10" s="4"/>
    </row>
    <row r="11" spans="1:5" ht="30" x14ac:dyDescent="0.25">
      <c r="A11" s="2" t="s">
        <v>2027</v>
      </c>
      <c r="B11" s="6">
        <v>1112000</v>
      </c>
      <c r="C11" s="4"/>
      <c r="D11" s="4"/>
      <c r="E11" s="4"/>
    </row>
    <row r="12" spans="1:5" ht="30" x14ac:dyDescent="0.25">
      <c r="A12" s="2" t="s">
        <v>2028</v>
      </c>
      <c r="B12" s="4">
        <v>0</v>
      </c>
      <c r="C12" s="4"/>
      <c r="D12" s="4"/>
      <c r="E12" s="4"/>
    </row>
    <row r="13" spans="1:5" x14ac:dyDescent="0.25">
      <c r="A13" s="2" t="s">
        <v>2029</v>
      </c>
      <c r="B13" s="6">
        <v>5404000</v>
      </c>
      <c r="C13" s="4"/>
      <c r="D13" s="4"/>
      <c r="E13" s="4"/>
    </row>
    <row r="14" spans="1:5" ht="30" x14ac:dyDescent="0.25">
      <c r="A14" s="2" t="s">
        <v>2030</v>
      </c>
      <c r="B14" s="4"/>
      <c r="C14" s="4"/>
      <c r="D14" s="4"/>
      <c r="E14" s="4"/>
    </row>
    <row r="15" spans="1:5" ht="30" x14ac:dyDescent="0.25">
      <c r="A15" s="3" t="s">
        <v>2025</v>
      </c>
      <c r="B15" s="4"/>
      <c r="C15" s="4"/>
      <c r="D15" s="4"/>
      <c r="E15" s="4"/>
    </row>
    <row r="16" spans="1:5" ht="30" x14ac:dyDescent="0.25">
      <c r="A16" s="2" t="s">
        <v>2026</v>
      </c>
      <c r="B16" s="6">
        <v>4292000</v>
      </c>
      <c r="C16" s="4"/>
      <c r="D16" s="4"/>
      <c r="E16" s="4"/>
    </row>
    <row r="17" spans="1:5" ht="30" x14ac:dyDescent="0.25">
      <c r="A17" s="2" t="s">
        <v>2027</v>
      </c>
      <c r="B17" s="6">
        <v>1112000</v>
      </c>
      <c r="C17" s="4"/>
      <c r="D17" s="4"/>
      <c r="E17" s="4"/>
    </row>
    <row r="18" spans="1:5" ht="30" x14ac:dyDescent="0.25">
      <c r="A18" s="2" t="s">
        <v>2028</v>
      </c>
      <c r="B18" s="4">
        <v>0</v>
      </c>
      <c r="C18" s="4"/>
      <c r="D18" s="4"/>
      <c r="E18" s="4"/>
    </row>
    <row r="19" spans="1:5" x14ac:dyDescent="0.25">
      <c r="A19" s="2" t="s">
        <v>2029</v>
      </c>
      <c r="B19" s="6">
        <v>5404000</v>
      </c>
      <c r="C19" s="4"/>
      <c r="D19" s="4"/>
      <c r="E19" s="4"/>
    </row>
    <row r="20" spans="1:5" x14ac:dyDescent="0.25">
      <c r="A20" s="2" t="s">
        <v>2031</v>
      </c>
      <c r="B20" s="4"/>
      <c r="C20" s="4"/>
      <c r="D20" s="4"/>
      <c r="E20" s="4"/>
    </row>
    <row r="21" spans="1:5" ht="30" x14ac:dyDescent="0.25">
      <c r="A21" s="3" t="s">
        <v>2019</v>
      </c>
      <c r="B21" s="4"/>
      <c r="C21" s="4"/>
      <c r="D21" s="4"/>
      <c r="E21" s="4"/>
    </row>
    <row r="22" spans="1:5" x14ac:dyDescent="0.25">
      <c r="A22" s="2" t="s">
        <v>2023</v>
      </c>
      <c r="B22" s="6">
        <v>2634000</v>
      </c>
      <c r="C22" s="4"/>
      <c r="D22" s="6">
        <v>1643000</v>
      </c>
      <c r="E22" s="4"/>
    </row>
    <row r="23" spans="1:5" x14ac:dyDescent="0.25">
      <c r="A23" s="2" t="s">
        <v>2032</v>
      </c>
      <c r="B23" s="4"/>
      <c r="C23" s="4"/>
      <c r="D23" s="4"/>
      <c r="E23" s="4"/>
    </row>
    <row r="24" spans="1:5" ht="30" x14ac:dyDescent="0.25">
      <c r="A24" s="3" t="s">
        <v>2019</v>
      </c>
      <c r="B24" s="4"/>
      <c r="C24" s="4"/>
      <c r="D24" s="4"/>
      <c r="E24" s="4"/>
    </row>
    <row r="25" spans="1:5" x14ac:dyDescent="0.25">
      <c r="A25" s="2" t="s">
        <v>2033</v>
      </c>
      <c r="B25" s="6">
        <v>66000000</v>
      </c>
      <c r="C25" s="4"/>
      <c r="D25" s="6">
        <v>66000000</v>
      </c>
      <c r="E25" s="4"/>
    </row>
    <row r="26" spans="1:5" x14ac:dyDescent="0.25">
      <c r="A26" s="2" t="s">
        <v>2034</v>
      </c>
      <c r="B26" s="4"/>
      <c r="C26" s="4"/>
      <c r="D26" s="4"/>
      <c r="E26" s="4"/>
    </row>
    <row r="27" spans="1:5" ht="30" x14ac:dyDescent="0.25">
      <c r="A27" s="3" t="s">
        <v>2019</v>
      </c>
      <c r="B27" s="4"/>
      <c r="C27" s="4"/>
      <c r="D27" s="4"/>
      <c r="E27" s="4"/>
    </row>
    <row r="28" spans="1:5" x14ac:dyDescent="0.25">
      <c r="A28" s="2" t="s">
        <v>2033</v>
      </c>
      <c r="B28" s="6">
        <v>87900000</v>
      </c>
      <c r="C28" s="4"/>
      <c r="D28" s="6">
        <v>128000000</v>
      </c>
      <c r="E28" s="4"/>
    </row>
    <row r="29" spans="1:5" x14ac:dyDescent="0.25">
      <c r="A29" s="2" t="s">
        <v>418</v>
      </c>
      <c r="B29" s="4"/>
      <c r="C29" s="4"/>
      <c r="D29" s="4"/>
      <c r="E29" s="4"/>
    </row>
    <row r="30" spans="1:5" ht="30" x14ac:dyDescent="0.25">
      <c r="A30" s="3" t="s">
        <v>2019</v>
      </c>
      <c r="B30" s="4"/>
      <c r="C30" s="4"/>
      <c r="D30" s="4"/>
      <c r="E30" s="4"/>
    </row>
    <row r="31" spans="1:5" ht="30" x14ac:dyDescent="0.25">
      <c r="A31" s="2" t="s">
        <v>2020</v>
      </c>
      <c r="B31" s="6">
        <v>100000</v>
      </c>
      <c r="C31" s="4"/>
      <c r="D31" s="6">
        <v>39997000</v>
      </c>
      <c r="E31" s="4"/>
    </row>
    <row r="32" spans="1:5" ht="30" x14ac:dyDescent="0.25">
      <c r="A32" s="2" t="s">
        <v>2021</v>
      </c>
      <c r="B32" s="4">
        <v>0</v>
      </c>
      <c r="C32" s="4"/>
      <c r="D32" s="4">
        <v>0</v>
      </c>
      <c r="E32" s="4"/>
    </row>
    <row r="33" spans="1:5" ht="30" x14ac:dyDescent="0.25">
      <c r="A33" s="2" t="s">
        <v>2022</v>
      </c>
      <c r="B33" s="4">
        <v>0</v>
      </c>
      <c r="C33" s="4"/>
      <c r="D33" s="6">
        <v>-1000</v>
      </c>
      <c r="E33" s="4"/>
    </row>
    <row r="34" spans="1:5" x14ac:dyDescent="0.25">
      <c r="A34" s="2" t="s">
        <v>2023</v>
      </c>
      <c r="B34" s="6">
        <v>100000</v>
      </c>
      <c r="C34" s="4"/>
      <c r="D34" s="6">
        <v>39996000</v>
      </c>
      <c r="E34" s="4"/>
    </row>
    <row r="35" spans="1:5" ht="30" x14ac:dyDescent="0.25">
      <c r="A35" s="2" t="s">
        <v>2035</v>
      </c>
      <c r="B35" s="4"/>
      <c r="C35" s="4"/>
      <c r="D35" s="4"/>
      <c r="E35" s="4"/>
    </row>
    <row r="36" spans="1:5" ht="30" x14ac:dyDescent="0.25">
      <c r="A36" s="3" t="s">
        <v>2019</v>
      </c>
      <c r="B36" s="4"/>
      <c r="C36" s="4"/>
      <c r="D36" s="4"/>
      <c r="E36" s="4"/>
    </row>
    <row r="37" spans="1:5" ht="30" x14ac:dyDescent="0.25">
      <c r="A37" s="2" t="s">
        <v>2020</v>
      </c>
      <c r="B37" s="6">
        <v>716618000</v>
      </c>
      <c r="C37" s="4"/>
      <c r="D37" s="6">
        <v>796835000</v>
      </c>
      <c r="E37" s="4"/>
    </row>
    <row r="38" spans="1:5" ht="30" x14ac:dyDescent="0.25">
      <c r="A38" s="2" t="s">
        <v>2021</v>
      </c>
      <c r="B38" s="6">
        <v>35287000</v>
      </c>
      <c r="C38" s="4"/>
      <c r="D38" s="6">
        <v>32353000</v>
      </c>
      <c r="E38" s="4"/>
    </row>
    <row r="39" spans="1:5" ht="30" x14ac:dyDescent="0.25">
      <c r="A39" s="2" t="s">
        <v>2022</v>
      </c>
      <c r="B39" s="6">
        <v>-740000</v>
      </c>
      <c r="C39" s="4"/>
      <c r="D39" s="6">
        <v>-5499000</v>
      </c>
      <c r="E39" s="4"/>
    </row>
    <row r="40" spans="1:5" x14ac:dyDescent="0.25">
      <c r="A40" s="2" t="s">
        <v>2023</v>
      </c>
      <c r="B40" s="6">
        <v>751165000</v>
      </c>
      <c r="C40" s="4"/>
      <c r="D40" s="6">
        <v>823689000</v>
      </c>
      <c r="E40" s="4"/>
    </row>
    <row r="41" spans="1:5" ht="45" x14ac:dyDescent="0.25">
      <c r="A41" s="2" t="s">
        <v>2036</v>
      </c>
      <c r="B41" s="4"/>
      <c r="C41" s="4"/>
      <c r="D41" s="4"/>
      <c r="E41" s="4"/>
    </row>
    <row r="42" spans="1:5" ht="30" x14ac:dyDescent="0.25">
      <c r="A42" s="3" t="s">
        <v>2019</v>
      </c>
      <c r="B42" s="4"/>
      <c r="C42" s="4"/>
      <c r="D42" s="4"/>
      <c r="E42" s="4"/>
    </row>
    <row r="43" spans="1:5" ht="30" x14ac:dyDescent="0.25">
      <c r="A43" s="2" t="s">
        <v>2020</v>
      </c>
      <c r="B43" s="6">
        <v>2615620000</v>
      </c>
      <c r="C43" s="4"/>
      <c r="D43" s="6">
        <v>2335718000</v>
      </c>
      <c r="E43" s="4"/>
    </row>
    <row r="44" spans="1:5" ht="30" x14ac:dyDescent="0.25">
      <c r="A44" s="2" t="s">
        <v>2021</v>
      </c>
      <c r="B44" s="6">
        <v>22026000</v>
      </c>
      <c r="C44" s="4"/>
      <c r="D44" s="6">
        <v>12399000</v>
      </c>
      <c r="E44" s="4"/>
    </row>
    <row r="45" spans="1:5" ht="30" x14ac:dyDescent="0.25">
      <c r="A45" s="2" t="s">
        <v>2022</v>
      </c>
      <c r="B45" s="6">
        <v>-26380000</v>
      </c>
      <c r="C45" s="4"/>
      <c r="D45" s="6">
        <v>-57180000</v>
      </c>
      <c r="E45" s="4"/>
    </row>
    <row r="46" spans="1:5" x14ac:dyDescent="0.25">
      <c r="A46" s="2" t="s">
        <v>2023</v>
      </c>
      <c r="B46" s="6">
        <v>2611266000</v>
      </c>
      <c r="C46" s="4"/>
      <c r="D46" s="6">
        <v>2290937000</v>
      </c>
      <c r="E46" s="4"/>
    </row>
    <row r="47" spans="1:5" x14ac:dyDescent="0.25">
      <c r="A47" s="2" t="s">
        <v>2037</v>
      </c>
      <c r="B47" s="4"/>
      <c r="C47" s="4"/>
      <c r="D47" s="4"/>
      <c r="E47" s="4"/>
    </row>
    <row r="48" spans="1:5" ht="30" x14ac:dyDescent="0.25">
      <c r="A48" s="3" t="s">
        <v>2019</v>
      </c>
      <c r="B48" s="4"/>
      <c r="C48" s="4"/>
      <c r="D48" s="4"/>
      <c r="E48" s="4"/>
    </row>
    <row r="49" spans="1:5" ht="30" x14ac:dyDescent="0.25">
      <c r="A49" s="2" t="s">
        <v>2020</v>
      </c>
      <c r="B49" s="6">
        <v>1755000</v>
      </c>
      <c r="C49" s="4"/>
      <c r="D49" s="6">
        <v>2202000</v>
      </c>
      <c r="E49" s="4"/>
    </row>
    <row r="50" spans="1:5" ht="30" x14ac:dyDescent="0.25">
      <c r="A50" s="2" t="s">
        <v>2021</v>
      </c>
      <c r="B50" s="6">
        <v>52000</v>
      </c>
      <c r="C50" s="4"/>
      <c r="D50" s="6">
        <v>124000</v>
      </c>
      <c r="E50" s="4"/>
    </row>
    <row r="51" spans="1:5" ht="30" x14ac:dyDescent="0.25">
      <c r="A51" s="2" t="s">
        <v>2022</v>
      </c>
      <c r="B51" s="4">
        <v>0</v>
      </c>
      <c r="C51" s="4"/>
      <c r="D51" s="4">
        <v>0</v>
      </c>
      <c r="E51" s="4"/>
    </row>
    <row r="52" spans="1:5" x14ac:dyDescent="0.25">
      <c r="A52" s="2" t="s">
        <v>2023</v>
      </c>
      <c r="B52" s="6">
        <v>1807000</v>
      </c>
      <c r="C52" s="4"/>
      <c r="D52" s="6">
        <v>2326000</v>
      </c>
      <c r="E52" s="4"/>
    </row>
    <row r="53" spans="1:5" x14ac:dyDescent="0.25">
      <c r="A53" s="2" t="s">
        <v>2038</v>
      </c>
      <c r="B53" s="4"/>
      <c r="C53" s="4"/>
      <c r="D53" s="4"/>
      <c r="E53" s="4"/>
    </row>
    <row r="54" spans="1:5" ht="30" x14ac:dyDescent="0.25">
      <c r="A54" s="3" t="s">
        <v>2019</v>
      </c>
      <c r="B54" s="4"/>
      <c r="C54" s="4"/>
      <c r="D54" s="4"/>
      <c r="E54" s="4"/>
    </row>
    <row r="55" spans="1:5" ht="30" x14ac:dyDescent="0.25">
      <c r="A55" s="2" t="s">
        <v>2020</v>
      </c>
      <c r="B55" s="6">
        <v>10205000</v>
      </c>
      <c r="C55" s="4"/>
      <c r="D55" s="6">
        <v>15155000</v>
      </c>
      <c r="E55" s="4"/>
    </row>
    <row r="56" spans="1:5" ht="30" x14ac:dyDescent="0.25">
      <c r="A56" s="2" t="s">
        <v>2021</v>
      </c>
      <c r="B56" s="4">
        <v>0</v>
      </c>
      <c r="C56" s="4"/>
      <c r="D56" s="4">
        <v>0</v>
      </c>
      <c r="E56" s="4"/>
    </row>
    <row r="57" spans="1:5" ht="30" x14ac:dyDescent="0.25">
      <c r="A57" s="2" t="s">
        <v>2022</v>
      </c>
      <c r="B57" s="4">
        <v>0</v>
      </c>
      <c r="C57" s="4"/>
      <c r="D57" s="4">
        <v>0</v>
      </c>
      <c r="E57" s="4"/>
    </row>
    <row r="58" spans="1:5" x14ac:dyDescent="0.25">
      <c r="A58" s="2" t="s">
        <v>2023</v>
      </c>
      <c r="B58" s="6">
        <v>10205000</v>
      </c>
      <c r="C58" s="4"/>
      <c r="D58" s="6">
        <v>15155000</v>
      </c>
      <c r="E58" s="4"/>
    </row>
    <row r="59" spans="1:5" x14ac:dyDescent="0.25">
      <c r="A59" s="2" t="s">
        <v>446</v>
      </c>
      <c r="B59" s="4"/>
      <c r="C59" s="4"/>
      <c r="D59" s="4"/>
      <c r="E59" s="4"/>
    </row>
    <row r="60" spans="1:5" ht="30" x14ac:dyDescent="0.25">
      <c r="A60" s="3" t="s">
        <v>2019</v>
      </c>
      <c r="B60" s="4"/>
      <c r="C60" s="4"/>
      <c r="D60" s="4"/>
      <c r="E60" s="4"/>
    </row>
    <row r="61" spans="1:5" ht="30" x14ac:dyDescent="0.25">
      <c r="A61" s="2" t="s">
        <v>2020</v>
      </c>
      <c r="B61" s="6">
        <v>182184000</v>
      </c>
      <c r="C61" s="9" t="s">
        <v>46</v>
      </c>
      <c r="D61" s="6">
        <v>226376000</v>
      </c>
      <c r="E61" s="9" t="s">
        <v>2039</v>
      </c>
    </row>
    <row r="62" spans="1:5" ht="30" x14ac:dyDescent="0.25">
      <c r="A62" s="2" t="s">
        <v>2021</v>
      </c>
      <c r="B62" s="4">
        <v>0</v>
      </c>
      <c r="C62" s="9" t="s">
        <v>46</v>
      </c>
      <c r="D62" s="4">
        <v>0</v>
      </c>
      <c r="E62" s="9" t="s">
        <v>2039</v>
      </c>
    </row>
    <row r="63" spans="1:5" ht="30" x14ac:dyDescent="0.25">
      <c r="A63" s="2" t="s">
        <v>2022</v>
      </c>
      <c r="B63" s="6">
        <v>-114000</v>
      </c>
      <c r="C63" s="9" t="s">
        <v>46</v>
      </c>
      <c r="D63" s="6">
        <v>-22000</v>
      </c>
      <c r="E63" s="9" t="s">
        <v>2039</v>
      </c>
    </row>
    <row r="64" spans="1:5" ht="17.25" x14ac:dyDescent="0.25">
      <c r="A64" s="2" t="s">
        <v>2023</v>
      </c>
      <c r="B64" s="6">
        <v>182070000</v>
      </c>
      <c r="C64" s="9" t="s">
        <v>46</v>
      </c>
      <c r="D64" s="6">
        <v>226354000</v>
      </c>
      <c r="E64" s="9" t="s">
        <v>2039</v>
      </c>
    </row>
    <row r="65" spans="1:5" ht="30" x14ac:dyDescent="0.25">
      <c r="A65" s="3" t="s">
        <v>2025</v>
      </c>
      <c r="B65" s="4"/>
      <c r="C65" s="4"/>
      <c r="D65" s="4"/>
      <c r="E65" s="4"/>
    </row>
    <row r="66" spans="1:5" ht="30" x14ac:dyDescent="0.25">
      <c r="A66" s="2" t="s">
        <v>2026</v>
      </c>
      <c r="B66" s="4">
        <v>0</v>
      </c>
      <c r="C66" s="4"/>
      <c r="D66" s="4"/>
      <c r="E66" s="4"/>
    </row>
    <row r="67" spans="1:5" x14ac:dyDescent="0.25">
      <c r="A67" s="2" t="s">
        <v>2029</v>
      </c>
      <c r="B67" s="7">
        <v>0</v>
      </c>
      <c r="C67" s="4"/>
      <c r="D67" s="4"/>
      <c r="E67" s="4"/>
    </row>
    <row r="68" spans="1:5" x14ac:dyDescent="0.25">
      <c r="A68" s="10"/>
      <c r="B68" s="10"/>
      <c r="C68" s="10"/>
      <c r="D68" s="10"/>
      <c r="E68" s="10"/>
    </row>
    <row r="69" spans="1:5" ht="19.5" customHeight="1" x14ac:dyDescent="0.25">
      <c r="A69" s="2" t="s">
        <v>37</v>
      </c>
      <c r="B69" s="11" t="s">
        <v>80</v>
      </c>
      <c r="C69" s="11"/>
      <c r="D69" s="11"/>
      <c r="E69" s="11"/>
    </row>
    <row r="70" spans="1:5" ht="19.5" customHeight="1" x14ac:dyDescent="0.25">
      <c r="A70" s="2" t="s">
        <v>38</v>
      </c>
      <c r="B70" s="11" t="s">
        <v>81</v>
      </c>
      <c r="C70" s="11"/>
      <c r="D70" s="11"/>
      <c r="E70" s="11"/>
    </row>
    <row r="71" spans="1:5" ht="19.5" customHeight="1" x14ac:dyDescent="0.25">
      <c r="A71" s="2" t="s">
        <v>46</v>
      </c>
      <c r="B71" s="11" t="s">
        <v>2040</v>
      </c>
      <c r="C71" s="11"/>
      <c r="D71" s="11"/>
      <c r="E71" s="11"/>
    </row>
    <row r="72" spans="1:5" ht="19.5" customHeight="1" x14ac:dyDescent="0.25">
      <c r="A72" s="2" t="s">
        <v>2039</v>
      </c>
      <c r="B72" s="11" t="s">
        <v>2041</v>
      </c>
      <c r="C72" s="11"/>
      <c r="D72" s="11"/>
      <c r="E72" s="11"/>
    </row>
  </sheetData>
  <mergeCells count="9">
    <mergeCell ref="B70:E70"/>
    <mergeCell ref="B71:E71"/>
    <mergeCell ref="B72:E72"/>
    <mergeCell ref="A1:A2"/>
    <mergeCell ref="B1:E1"/>
    <mergeCell ref="B2:C2"/>
    <mergeCell ref="D2:E2"/>
    <mergeCell ref="A68:E68"/>
    <mergeCell ref="B69:E69"/>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workbookViewId="0"/>
  </sheetViews>
  <sheetFormatPr defaultRowHeight="15" x14ac:dyDescent="0.25"/>
  <cols>
    <col min="1" max="1" width="36.5703125" bestFit="1" customWidth="1"/>
    <col min="2" max="2" width="36.5703125" customWidth="1"/>
    <col min="3" max="3" width="7.85546875" customWidth="1"/>
    <col min="4" max="4" width="36.5703125" customWidth="1"/>
    <col min="5" max="5" width="7.85546875" customWidth="1"/>
  </cols>
  <sheetData>
    <row r="1" spans="1:5" ht="15" customHeight="1" x14ac:dyDescent="0.25">
      <c r="A1" s="1" t="s">
        <v>2042</v>
      </c>
      <c r="B1" s="8" t="s">
        <v>2</v>
      </c>
      <c r="C1" s="8"/>
      <c r="D1" s="8" t="s">
        <v>27</v>
      </c>
      <c r="E1" s="8"/>
    </row>
    <row r="2" spans="1:5" x14ac:dyDescent="0.25">
      <c r="A2" s="3" t="s">
        <v>2043</v>
      </c>
      <c r="B2" s="4"/>
      <c r="C2" s="4"/>
      <c r="D2" s="4"/>
      <c r="E2" s="4"/>
    </row>
    <row r="3" spans="1:5" x14ac:dyDescent="0.25">
      <c r="A3" s="2" t="s">
        <v>2044</v>
      </c>
      <c r="B3" s="7">
        <v>1755000</v>
      </c>
      <c r="C3" s="4"/>
      <c r="D3" s="4"/>
      <c r="E3" s="4"/>
    </row>
    <row r="4" spans="1:5" ht="30" x14ac:dyDescent="0.25">
      <c r="A4" s="2" t="s">
        <v>2045</v>
      </c>
      <c r="B4" s="6">
        <v>1600000</v>
      </c>
      <c r="C4" s="4"/>
      <c r="D4" s="4"/>
      <c r="E4" s="4"/>
    </row>
    <row r="5" spans="1:5" ht="30" x14ac:dyDescent="0.25">
      <c r="A5" s="2" t="s">
        <v>2046</v>
      </c>
      <c r="B5" s="4">
        <v>0</v>
      </c>
      <c r="C5" s="4"/>
      <c r="D5" s="4"/>
      <c r="E5" s="4"/>
    </row>
    <row r="6" spans="1:5" x14ac:dyDescent="0.25">
      <c r="A6" s="2" t="s">
        <v>2047</v>
      </c>
      <c r="B6" s="6">
        <v>8705000</v>
      </c>
      <c r="C6" s="4"/>
      <c r="D6" s="4"/>
      <c r="E6" s="4"/>
    </row>
    <row r="7" spans="1:5" x14ac:dyDescent="0.25">
      <c r="A7" s="2" t="s">
        <v>2048</v>
      </c>
      <c r="B7" s="6">
        <v>12060000</v>
      </c>
      <c r="C7" s="4"/>
      <c r="D7" s="4"/>
      <c r="E7" s="4"/>
    </row>
    <row r="8" spans="1:5" x14ac:dyDescent="0.25">
      <c r="A8" s="2" t="s">
        <v>2049</v>
      </c>
      <c r="B8" s="6">
        <v>1807000</v>
      </c>
      <c r="C8" s="4"/>
      <c r="D8" s="4"/>
      <c r="E8" s="4"/>
    </row>
    <row r="9" spans="1:5" x14ac:dyDescent="0.25">
      <c r="A9" s="2" t="s">
        <v>2050</v>
      </c>
      <c r="B9" s="6">
        <v>1600000</v>
      </c>
      <c r="C9" s="4"/>
      <c r="D9" s="4"/>
      <c r="E9" s="4"/>
    </row>
    <row r="10" spans="1:5" ht="30" x14ac:dyDescent="0.25">
      <c r="A10" s="2" t="s">
        <v>2051</v>
      </c>
      <c r="B10" s="4">
        <v>0</v>
      </c>
      <c r="C10" s="4"/>
      <c r="D10" s="4"/>
      <c r="E10" s="4"/>
    </row>
    <row r="11" spans="1:5" x14ac:dyDescent="0.25">
      <c r="A11" s="2" t="s">
        <v>2052</v>
      </c>
      <c r="B11" s="6">
        <v>8705000</v>
      </c>
      <c r="C11" s="4"/>
      <c r="D11" s="4"/>
      <c r="E11" s="4"/>
    </row>
    <row r="12" spans="1:5" x14ac:dyDescent="0.25">
      <c r="A12" s="2" t="s">
        <v>2053</v>
      </c>
      <c r="B12" s="6">
        <v>12112000</v>
      </c>
      <c r="C12" s="4"/>
      <c r="D12" s="4"/>
      <c r="E12" s="4"/>
    </row>
    <row r="13" spans="1:5" ht="30" x14ac:dyDescent="0.25">
      <c r="A13" s="2" t="s">
        <v>2020</v>
      </c>
      <c r="B13" s="6">
        <v>3526482000</v>
      </c>
      <c r="C13" s="9" t="s">
        <v>37</v>
      </c>
      <c r="D13" s="6">
        <v>3416283000</v>
      </c>
      <c r="E13" s="9" t="s">
        <v>38</v>
      </c>
    </row>
    <row r="14" spans="1:5" ht="17.25" x14ac:dyDescent="0.25">
      <c r="A14" s="2" t="s">
        <v>2023</v>
      </c>
      <c r="B14" s="6">
        <v>3556613000</v>
      </c>
      <c r="C14" s="9" t="s">
        <v>37</v>
      </c>
      <c r="D14" s="6">
        <v>3398457000</v>
      </c>
      <c r="E14" s="9" t="s">
        <v>38</v>
      </c>
    </row>
    <row r="15" spans="1:5" x14ac:dyDescent="0.25">
      <c r="A15" s="2" t="s">
        <v>2054</v>
      </c>
      <c r="B15" s="4">
        <v>0</v>
      </c>
      <c r="C15" s="4"/>
      <c r="D15" s="4"/>
      <c r="E15" s="4"/>
    </row>
    <row r="16" spans="1:5" ht="30" x14ac:dyDescent="0.25">
      <c r="A16" s="2" t="s">
        <v>2055</v>
      </c>
      <c r="B16" s="4">
        <v>0</v>
      </c>
      <c r="C16" s="4"/>
      <c r="D16" s="4"/>
      <c r="E16" s="4"/>
    </row>
    <row r="17" spans="1:5" ht="30" x14ac:dyDescent="0.25">
      <c r="A17" s="2" t="s">
        <v>2056</v>
      </c>
      <c r="B17" s="4">
        <v>0</v>
      </c>
      <c r="C17" s="4"/>
      <c r="D17" s="4"/>
      <c r="E17" s="4"/>
    </row>
    <row r="18" spans="1:5" x14ac:dyDescent="0.25">
      <c r="A18" s="2" t="s">
        <v>2057</v>
      </c>
      <c r="B18" s="6">
        <v>4292000</v>
      </c>
      <c r="C18" s="4"/>
      <c r="D18" s="4"/>
      <c r="E18" s="4"/>
    </row>
    <row r="19" spans="1:5" x14ac:dyDescent="0.25">
      <c r="A19" s="2" t="s">
        <v>2058</v>
      </c>
      <c r="B19" s="6">
        <v>4292000</v>
      </c>
      <c r="C19" s="4"/>
      <c r="D19" s="4"/>
      <c r="E19" s="4"/>
    </row>
    <row r="20" spans="1:5" x14ac:dyDescent="0.25">
      <c r="A20" s="2" t="s">
        <v>2059</v>
      </c>
      <c r="B20" s="4">
        <v>0</v>
      </c>
      <c r="C20" s="4"/>
      <c r="D20" s="4"/>
      <c r="E20" s="4"/>
    </row>
    <row r="21" spans="1:5" ht="30" x14ac:dyDescent="0.25">
      <c r="A21" s="2" t="s">
        <v>2060</v>
      </c>
      <c r="B21" s="4">
        <v>0</v>
      </c>
      <c r="C21" s="4"/>
      <c r="D21" s="4"/>
      <c r="E21" s="4"/>
    </row>
    <row r="22" spans="1:5" ht="30" x14ac:dyDescent="0.25">
      <c r="A22" s="2" t="s">
        <v>2061</v>
      </c>
      <c r="B22" s="4">
        <v>0</v>
      </c>
      <c r="C22" s="4"/>
      <c r="D22" s="4"/>
      <c r="E22" s="4"/>
    </row>
    <row r="23" spans="1:5" x14ac:dyDescent="0.25">
      <c r="A23" s="2" t="s">
        <v>2062</v>
      </c>
      <c r="B23" s="6">
        <v>5404000</v>
      </c>
      <c r="C23" s="4"/>
      <c r="D23" s="4"/>
      <c r="E23" s="4"/>
    </row>
    <row r="24" spans="1:5" x14ac:dyDescent="0.25">
      <c r="A24" s="2" t="s">
        <v>2063</v>
      </c>
      <c r="B24" s="6">
        <v>5404000</v>
      </c>
      <c r="C24" s="4"/>
      <c r="D24" s="4"/>
      <c r="E24" s="4"/>
    </row>
    <row r="25" spans="1:5" ht="30" x14ac:dyDescent="0.25">
      <c r="A25" s="2" t="s">
        <v>2026</v>
      </c>
      <c r="B25" s="6">
        <v>4292000</v>
      </c>
      <c r="C25" s="4"/>
      <c r="D25" s="4">
        <v>0</v>
      </c>
      <c r="E25" s="4"/>
    </row>
    <row r="26" spans="1:5" x14ac:dyDescent="0.25">
      <c r="A26" s="2" t="s">
        <v>2029</v>
      </c>
      <c r="B26" s="6">
        <v>5404000</v>
      </c>
      <c r="C26" s="4"/>
      <c r="D26" s="4"/>
      <c r="E26" s="4"/>
    </row>
    <row r="27" spans="1:5" ht="30" x14ac:dyDescent="0.25">
      <c r="A27" s="2" t="s">
        <v>2064</v>
      </c>
      <c r="B27" s="4"/>
      <c r="C27" s="4"/>
      <c r="D27" s="4"/>
      <c r="E27" s="4"/>
    </row>
    <row r="28" spans="1:5" x14ac:dyDescent="0.25">
      <c r="A28" s="3" t="s">
        <v>2043</v>
      </c>
      <c r="B28" s="4"/>
      <c r="C28" s="4"/>
      <c r="D28" s="4"/>
      <c r="E28" s="4"/>
    </row>
    <row r="29" spans="1:5" ht="30" x14ac:dyDescent="0.25">
      <c r="A29" s="2" t="s">
        <v>2020</v>
      </c>
      <c r="B29" s="6">
        <v>3332238000</v>
      </c>
      <c r="C29" s="4"/>
      <c r="D29" s="4"/>
      <c r="E29" s="4"/>
    </row>
    <row r="30" spans="1:5" x14ac:dyDescent="0.25">
      <c r="A30" s="2" t="s">
        <v>2023</v>
      </c>
      <c r="B30" s="6">
        <v>3362431000</v>
      </c>
      <c r="C30" s="4"/>
      <c r="D30" s="4"/>
      <c r="E30" s="4"/>
    </row>
    <row r="31" spans="1:5" ht="30" x14ac:dyDescent="0.25">
      <c r="A31" s="2" t="s">
        <v>2026</v>
      </c>
      <c r="B31" s="4">
        <v>0</v>
      </c>
      <c r="C31" s="4"/>
      <c r="D31" s="4"/>
      <c r="E31" s="4"/>
    </row>
    <row r="32" spans="1:5" x14ac:dyDescent="0.25">
      <c r="A32" s="2" t="s">
        <v>2029</v>
      </c>
      <c r="B32" s="4">
        <v>0</v>
      </c>
      <c r="C32" s="4"/>
      <c r="D32" s="4"/>
      <c r="E32" s="4"/>
    </row>
    <row r="33" spans="1:5" x14ac:dyDescent="0.25">
      <c r="A33" s="2" t="s">
        <v>446</v>
      </c>
      <c r="B33" s="4"/>
      <c r="C33" s="4"/>
      <c r="D33" s="4"/>
      <c r="E33" s="4"/>
    </row>
    <row r="34" spans="1:5" x14ac:dyDescent="0.25">
      <c r="A34" s="3" t="s">
        <v>2043</v>
      </c>
      <c r="B34" s="4"/>
      <c r="C34" s="4"/>
      <c r="D34" s="4"/>
      <c r="E34" s="4"/>
    </row>
    <row r="35" spans="1:5" ht="30" x14ac:dyDescent="0.25">
      <c r="A35" s="2" t="s">
        <v>2020</v>
      </c>
      <c r="B35" s="6">
        <v>182184000</v>
      </c>
      <c r="C35" s="9" t="s">
        <v>46</v>
      </c>
      <c r="D35" s="6">
        <v>226376000</v>
      </c>
      <c r="E35" s="9" t="s">
        <v>2039</v>
      </c>
    </row>
    <row r="36" spans="1:5" ht="17.25" x14ac:dyDescent="0.25">
      <c r="A36" s="2" t="s">
        <v>2023</v>
      </c>
      <c r="B36" s="6">
        <v>182070000</v>
      </c>
      <c r="C36" s="9" t="s">
        <v>46</v>
      </c>
      <c r="D36" s="6">
        <v>226354000</v>
      </c>
      <c r="E36" s="9" t="s">
        <v>2039</v>
      </c>
    </row>
    <row r="37" spans="1:5" ht="30" x14ac:dyDescent="0.25">
      <c r="A37" s="2" t="s">
        <v>2026</v>
      </c>
      <c r="B37" s="4">
        <v>0</v>
      </c>
      <c r="C37" s="4"/>
      <c r="D37" s="4"/>
      <c r="E37" s="4"/>
    </row>
    <row r="38" spans="1:5" x14ac:dyDescent="0.25">
      <c r="A38" s="2" t="s">
        <v>2029</v>
      </c>
      <c r="B38" s="7">
        <v>0</v>
      </c>
      <c r="C38" s="4"/>
      <c r="D38" s="4"/>
      <c r="E38" s="4"/>
    </row>
    <row r="39" spans="1:5" x14ac:dyDescent="0.25">
      <c r="A39" s="10"/>
      <c r="B39" s="10"/>
      <c r="C39" s="10"/>
      <c r="D39" s="10"/>
      <c r="E39" s="10"/>
    </row>
    <row r="40" spans="1:5" ht="19.5" customHeight="1" x14ac:dyDescent="0.25">
      <c r="A40" s="2" t="s">
        <v>37</v>
      </c>
      <c r="B40" s="11" t="s">
        <v>80</v>
      </c>
      <c r="C40" s="11"/>
      <c r="D40" s="11"/>
      <c r="E40" s="11"/>
    </row>
    <row r="41" spans="1:5" ht="19.5" customHeight="1" x14ac:dyDescent="0.25">
      <c r="A41" s="2" t="s">
        <v>38</v>
      </c>
      <c r="B41" s="11" t="s">
        <v>81</v>
      </c>
      <c r="C41" s="11"/>
      <c r="D41" s="11"/>
      <c r="E41" s="11"/>
    </row>
    <row r="42" spans="1:5" ht="19.5" customHeight="1" x14ac:dyDescent="0.25">
      <c r="A42" s="2" t="s">
        <v>46</v>
      </c>
      <c r="B42" s="11" t="s">
        <v>2040</v>
      </c>
      <c r="C42" s="11"/>
      <c r="D42" s="11"/>
      <c r="E42" s="11"/>
    </row>
    <row r="43" spans="1:5" ht="19.5" customHeight="1" x14ac:dyDescent="0.25">
      <c r="A43" s="2" t="s">
        <v>2039</v>
      </c>
      <c r="B43" s="11" t="s">
        <v>2041</v>
      </c>
      <c r="C43" s="11"/>
      <c r="D43" s="11"/>
      <c r="E43" s="11"/>
    </row>
  </sheetData>
  <mergeCells count="7">
    <mergeCell ref="B43:E43"/>
    <mergeCell ref="B1:C1"/>
    <mergeCell ref="D1:E1"/>
    <mergeCell ref="A39:E39"/>
    <mergeCell ref="B40:E40"/>
    <mergeCell ref="B41:E41"/>
    <mergeCell ref="B42:E4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30" customHeight="1" x14ac:dyDescent="0.25">
      <c r="A1" s="8" t="s">
        <v>179</v>
      </c>
      <c r="B1" s="8" t="s">
        <v>1</v>
      </c>
      <c r="C1" s="8"/>
      <c r="D1" s="8"/>
    </row>
    <row r="2" spans="1:4" x14ac:dyDescent="0.25">
      <c r="A2" s="8"/>
      <c r="B2" s="1" t="s">
        <v>2</v>
      </c>
      <c r="C2" s="1" t="s">
        <v>27</v>
      </c>
      <c r="D2" s="1" t="s">
        <v>94</v>
      </c>
    </row>
    <row r="3" spans="1:4" ht="30" x14ac:dyDescent="0.25">
      <c r="A3" s="3" t="s">
        <v>166</v>
      </c>
      <c r="B3" s="4"/>
      <c r="C3" s="4"/>
      <c r="D3" s="4"/>
    </row>
    <row r="4" spans="1:4" ht="45" x14ac:dyDescent="0.25">
      <c r="A4" s="2" t="s">
        <v>180</v>
      </c>
      <c r="B4" s="7">
        <v>-18135000</v>
      </c>
      <c r="C4" s="7">
        <v>41935000</v>
      </c>
      <c r="D4" s="7">
        <v>7397000</v>
      </c>
    </row>
    <row r="5" spans="1:4" ht="60" x14ac:dyDescent="0.25">
      <c r="A5" s="2" t="s">
        <v>181</v>
      </c>
      <c r="B5" s="4"/>
      <c r="C5" s="6">
        <v>-174000</v>
      </c>
      <c r="D5" s="6">
        <v>128000</v>
      </c>
    </row>
    <row r="6" spans="1:4" ht="30" x14ac:dyDescent="0.25">
      <c r="A6" s="2" t="s">
        <v>182</v>
      </c>
      <c r="B6" s="6">
        <v>44803000</v>
      </c>
      <c r="C6" s="6">
        <v>-31392000</v>
      </c>
      <c r="D6" s="6">
        <v>17906000</v>
      </c>
    </row>
    <row r="7" spans="1:4" ht="30" x14ac:dyDescent="0.25">
      <c r="A7" s="2" t="s">
        <v>183</v>
      </c>
      <c r="B7" s="4"/>
      <c r="C7" s="6">
        <v>-4115000</v>
      </c>
      <c r="D7" s="4"/>
    </row>
    <row r="8" spans="1:4" ht="75" x14ac:dyDescent="0.25">
      <c r="A8" s="2" t="s">
        <v>184</v>
      </c>
      <c r="B8" s="7">
        <v>-1961000</v>
      </c>
      <c r="C8" s="7">
        <v>-3887000</v>
      </c>
      <c r="D8" s="7">
        <v>-15031000</v>
      </c>
    </row>
  </sheetData>
  <mergeCells count="2">
    <mergeCell ref="A1:A2"/>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heetViews>
  <sheetFormatPr defaultRowHeight="15" x14ac:dyDescent="0.25"/>
  <cols>
    <col min="1" max="1" width="36.5703125" bestFit="1" customWidth="1"/>
    <col min="2" max="2" width="33.42578125" customWidth="1"/>
    <col min="3" max="3" width="8.140625" customWidth="1"/>
    <col min="4" max="4" width="33.42578125" customWidth="1"/>
    <col min="5" max="5" width="8.140625" customWidth="1"/>
    <col min="6" max="6" width="33.42578125" customWidth="1"/>
    <col min="7" max="7" width="8.140625" customWidth="1"/>
  </cols>
  <sheetData>
    <row r="1" spans="1:7" ht="45" customHeight="1" x14ac:dyDescent="0.25">
      <c r="A1" s="8" t="s">
        <v>2065</v>
      </c>
      <c r="B1" s="8" t="s">
        <v>1</v>
      </c>
      <c r="C1" s="8"/>
      <c r="D1" s="8"/>
      <c r="E1" s="8"/>
      <c r="F1" s="8"/>
      <c r="G1" s="8"/>
    </row>
    <row r="2" spans="1:7" ht="15" customHeight="1" x14ac:dyDescent="0.25">
      <c r="A2" s="8"/>
      <c r="B2" s="8" t="s">
        <v>2</v>
      </c>
      <c r="C2" s="8"/>
      <c r="D2" s="8" t="s">
        <v>27</v>
      </c>
      <c r="E2" s="8"/>
      <c r="F2" s="8" t="s">
        <v>94</v>
      </c>
      <c r="G2" s="8"/>
    </row>
    <row r="3" spans="1:7" x14ac:dyDescent="0.25">
      <c r="A3" s="3" t="s">
        <v>406</v>
      </c>
      <c r="B3" s="4"/>
      <c r="C3" s="4"/>
      <c r="D3" s="4"/>
      <c r="E3" s="4"/>
      <c r="F3" s="4"/>
      <c r="G3" s="4"/>
    </row>
    <row r="4" spans="1:7" x14ac:dyDescent="0.25">
      <c r="A4" s="2" t="s">
        <v>2066</v>
      </c>
      <c r="B4" s="7">
        <v>5867000</v>
      </c>
      <c r="C4" s="4"/>
      <c r="D4" s="7">
        <v>4078000</v>
      </c>
      <c r="E4" s="4"/>
      <c r="F4" s="7">
        <v>5433000</v>
      </c>
      <c r="G4" s="4"/>
    </row>
    <row r="5" spans="1:7" x14ac:dyDescent="0.25">
      <c r="A5" s="2" t="s">
        <v>2067</v>
      </c>
      <c r="B5" s="4">
        <v>0</v>
      </c>
      <c r="C5" s="4"/>
      <c r="D5" s="6">
        <v>-1193000</v>
      </c>
      <c r="E5" s="4"/>
      <c r="F5" s="4">
        <v>0</v>
      </c>
      <c r="G5" s="4"/>
    </row>
    <row r="6" spans="1:7" ht="17.25" x14ac:dyDescent="0.25">
      <c r="A6" s="2" t="s">
        <v>2068</v>
      </c>
      <c r="B6" s="6">
        <v>5867000</v>
      </c>
      <c r="C6" s="9" t="s">
        <v>37</v>
      </c>
      <c r="D6" s="6">
        <v>2885000</v>
      </c>
      <c r="E6" s="9" t="s">
        <v>37</v>
      </c>
      <c r="F6" s="6">
        <v>5433000</v>
      </c>
      <c r="G6" s="9" t="s">
        <v>37</v>
      </c>
    </row>
    <row r="7" spans="1:7" ht="17.25" x14ac:dyDescent="0.25">
      <c r="A7" s="2" t="s">
        <v>1605</v>
      </c>
      <c r="B7" s="6">
        <v>-2995000</v>
      </c>
      <c r="C7" s="9" t="s">
        <v>38</v>
      </c>
      <c r="D7" s="4">
        <v>0</v>
      </c>
      <c r="E7" s="9" t="s">
        <v>38</v>
      </c>
      <c r="F7" s="6">
        <v>-4700000</v>
      </c>
      <c r="G7" s="9" t="s">
        <v>38</v>
      </c>
    </row>
    <row r="8" spans="1:7" ht="17.25" x14ac:dyDescent="0.25">
      <c r="A8" s="2" t="s">
        <v>2069</v>
      </c>
      <c r="B8" s="4">
        <v>0</v>
      </c>
      <c r="C8" s="4"/>
      <c r="D8" s="6">
        <v>-1125000</v>
      </c>
      <c r="E8" s="9" t="s">
        <v>46</v>
      </c>
      <c r="F8" s="6">
        <v>-40000</v>
      </c>
      <c r="G8" s="9" t="s">
        <v>46</v>
      </c>
    </row>
    <row r="9" spans="1:7" x14ac:dyDescent="0.25">
      <c r="A9" s="2" t="s">
        <v>2070</v>
      </c>
      <c r="B9" s="6">
        <v>2872000</v>
      </c>
      <c r="C9" s="4"/>
      <c r="D9" s="6">
        <v>1760000</v>
      </c>
      <c r="E9" s="4"/>
      <c r="F9" s="6">
        <v>693000</v>
      </c>
      <c r="G9" s="4"/>
    </row>
    <row r="10" spans="1:7" x14ac:dyDescent="0.25">
      <c r="A10" s="2" t="s">
        <v>2071</v>
      </c>
      <c r="B10" s="6">
        <v>9200000</v>
      </c>
      <c r="C10" s="4"/>
      <c r="D10" s="6">
        <v>63800000</v>
      </c>
      <c r="E10" s="4"/>
      <c r="F10" s="6">
        <v>47500000</v>
      </c>
      <c r="G10" s="4"/>
    </row>
    <row r="11" spans="1:7" x14ac:dyDescent="0.25">
      <c r="A11" s="2" t="s">
        <v>2072</v>
      </c>
      <c r="B11" s="7">
        <v>1400000</v>
      </c>
      <c r="C11" s="4"/>
      <c r="D11" s="4"/>
      <c r="E11" s="4"/>
      <c r="F11" s="4"/>
      <c r="G11" s="4"/>
    </row>
    <row r="12" spans="1:7" x14ac:dyDescent="0.25">
      <c r="A12" s="10"/>
      <c r="B12" s="10"/>
      <c r="C12" s="10"/>
      <c r="D12" s="10"/>
      <c r="E12" s="10"/>
      <c r="F12" s="10"/>
      <c r="G12" s="10"/>
    </row>
    <row r="13" spans="1:7" x14ac:dyDescent="0.25">
      <c r="A13" s="2" t="s">
        <v>37</v>
      </c>
      <c r="B13" s="11" t="s">
        <v>456</v>
      </c>
      <c r="C13" s="11"/>
      <c r="D13" s="11"/>
      <c r="E13" s="11"/>
      <c r="F13" s="11"/>
      <c r="G13" s="11"/>
    </row>
    <row r="14" spans="1:7" x14ac:dyDescent="0.25">
      <c r="A14" s="2" t="s">
        <v>38</v>
      </c>
      <c r="B14" s="11" t="s">
        <v>2073</v>
      </c>
      <c r="C14" s="11"/>
      <c r="D14" s="11"/>
      <c r="E14" s="11"/>
      <c r="F14" s="11"/>
      <c r="G14" s="11"/>
    </row>
    <row r="15" spans="1:7" x14ac:dyDescent="0.25">
      <c r="A15" s="2" t="s">
        <v>46</v>
      </c>
      <c r="B15" s="11" t="s">
        <v>458</v>
      </c>
      <c r="C15" s="11"/>
      <c r="D15" s="11"/>
      <c r="E15" s="11"/>
      <c r="F15" s="11"/>
      <c r="G15" s="11"/>
    </row>
  </sheetData>
  <mergeCells count="9">
    <mergeCell ref="B13:G13"/>
    <mergeCell ref="B14:G14"/>
    <mergeCell ref="B15:G15"/>
    <mergeCell ref="A1:A2"/>
    <mergeCell ref="B1:G1"/>
    <mergeCell ref="B2:C2"/>
    <mergeCell ref="D2:E2"/>
    <mergeCell ref="F2:G2"/>
    <mergeCell ref="A12:G1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x14ac:dyDescent="0.25"/>
  <cols>
    <col min="1" max="1" width="36.5703125" bestFit="1" customWidth="1"/>
    <col min="2" max="2" width="12.7109375" bestFit="1" customWidth="1"/>
    <col min="3" max="3" width="14.28515625" bestFit="1" customWidth="1"/>
  </cols>
  <sheetData>
    <row r="1" spans="1:3" ht="45" customHeight="1" x14ac:dyDescent="0.25">
      <c r="A1" s="8" t="s">
        <v>2074</v>
      </c>
      <c r="B1" s="8" t="s">
        <v>1</v>
      </c>
      <c r="C1" s="8"/>
    </row>
    <row r="2" spans="1:3" x14ac:dyDescent="0.25">
      <c r="A2" s="8"/>
      <c r="B2" s="1" t="s">
        <v>2</v>
      </c>
      <c r="C2" s="1" t="s">
        <v>27</v>
      </c>
    </row>
    <row r="3" spans="1:3" x14ac:dyDescent="0.25">
      <c r="A3" s="3" t="s">
        <v>2043</v>
      </c>
      <c r="B3" s="4"/>
      <c r="C3" s="4"/>
    </row>
    <row r="4" spans="1:3" x14ac:dyDescent="0.25">
      <c r="A4" s="2" t="s">
        <v>2075</v>
      </c>
      <c r="B4" s="7">
        <v>212769000</v>
      </c>
      <c r="C4" s="7">
        <v>1812086000</v>
      </c>
    </row>
    <row r="5" spans="1:3" x14ac:dyDescent="0.25">
      <c r="A5" s="2" t="s">
        <v>2076</v>
      </c>
      <c r="B5" s="6">
        <v>-957000</v>
      </c>
      <c r="C5" s="6">
        <v>-62639000</v>
      </c>
    </row>
    <row r="6" spans="1:3" x14ac:dyDescent="0.25">
      <c r="A6" s="2" t="s">
        <v>2077</v>
      </c>
      <c r="B6" s="6">
        <v>1000125000</v>
      </c>
      <c r="C6" s="6">
        <v>10010000</v>
      </c>
    </row>
    <row r="7" spans="1:3" x14ac:dyDescent="0.25">
      <c r="A7" s="2" t="s">
        <v>2078</v>
      </c>
      <c r="B7" s="6">
        <v>-26277000</v>
      </c>
      <c r="C7" s="6">
        <v>-63000</v>
      </c>
    </row>
    <row r="8" spans="1:3" x14ac:dyDescent="0.25">
      <c r="A8" s="2" t="s">
        <v>2079</v>
      </c>
      <c r="B8" s="6">
        <v>1212894000</v>
      </c>
      <c r="C8" s="6">
        <v>1822096000</v>
      </c>
    </row>
    <row r="9" spans="1:3" x14ac:dyDescent="0.25">
      <c r="A9" s="2" t="s">
        <v>2080</v>
      </c>
      <c r="B9" s="6">
        <v>-27234000</v>
      </c>
      <c r="C9" s="6">
        <v>-62702000</v>
      </c>
    </row>
    <row r="10" spans="1:3" ht="45" x14ac:dyDescent="0.25">
      <c r="A10" s="2" t="s">
        <v>2036</v>
      </c>
      <c r="B10" s="4"/>
      <c r="C10" s="4"/>
    </row>
    <row r="11" spans="1:3" x14ac:dyDescent="0.25">
      <c r="A11" s="3" t="s">
        <v>2043</v>
      </c>
      <c r="B11" s="4"/>
      <c r="C11" s="4"/>
    </row>
    <row r="12" spans="1:3" x14ac:dyDescent="0.25">
      <c r="A12" s="2" t="s">
        <v>2075</v>
      </c>
      <c r="B12" s="6">
        <v>179661000</v>
      </c>
      <c r="C12" s="6">
        <v>1639254000</v>
      </c>
    </row>
    <row r="13" spans="1:3" x14ac:dyDescent="0.25">
      <c r="A13" s="2" t="s">
        <v>2076</v>
      </c>
      <c r="B13" s="6">
        <v>-869000</v>
      </c>
      <c r="C13" s="6">
        <v>-57117000</v>
      </c>
    </row>
    <row r="14" spans="1:3" x14ac:dyDescent="0.25">
      <c r="A14" s="2" t="s">
        <v>2077</v>
      </c>
      <c r="B14" s="6">
        <v>964267000</v>
      </c>
      <c r="C14" s="6">
        <v>10010000</v>
      </c>
    </row>
    <row r="15" spans="1:3" x14ac:dyDescent="0.25">
      <c r="A15" s="2" t="s">
        <v>2078</v>
      </c>
      <c r="B15" s="6">
        <v>-25511000</v>
      </c>
      <c r="C15" s="6">
        <v>-63000</v>
      </c>
    </row>
    <row r="16" spans="1:3" x14ac:dyDescent="0.25">
      <c r="A16" s="2" t="s">
        <v>2079</v>
      </c>
      <c r="B16" s="6">
        <v>1143928000</v>
      </c>
      <c r="C16" s="6">
        <v>1649264000</v>
      </c>
    </row>
    <row r="17" spans="1:3" x14ac:dyDescent="0.25">
      <c r="A17" s="2" t="s">
        <v>2080</v>
      </c>
      <c r="B17" s="6">
        <v>-26380000</v>
      </c>
      <c r="C17" s="6">
        <v>-57180000</v>
      </c>
    </row>
    <row r="18" spans="1:3" ht="30" x14ac:dyDescent="0.25">
      <c r="A18" s="2" t="s">
        <v>2035</v>
      </c>
      <c r="B18" s="4"/>
      <c r="C18" s="4"/>
    </row>
    <row r="19" spans="1:3" x14ac:dyDescent="0.25">
      <c r="A19" s="3" t="s">
        <v>2043</v>
      </c>
      <c r="B19" s="4"/>
      <c r="C19" s="4"/>
    </row>
    <row r="20" spans="1:3" x14ac:dyDescent="0.25">
      <c r="A20" s="2" t="s">
        <v>2075</v>
      </c>
      <c r="B20" s="6">
        <v>32141000</v>
      </c>
      <c r="C20" s="6">
        <v>147792000</v>
      </c>
    </row>
    <row r="21" spans="1:3" x14ac:dyDescent="0.25">
      <c r="A21" s="2" t="s">
        <v>2076</v>
      </c>
      <c r="B21" s="6">
        <v>-8000</v>
      </c>
      <c r="C21" s="6">
        <v>-5499000</v>
      </c>
    </row>
    <row r="22" spans="1:3" x14ac:dyDescent="0.25">
      <c r="A22" s="2" t="s">
        <v>2077</v>
      </c>
      <c r="B22" s="6">
        <v>35849000</v>
      </c>
      <c r="C22" s="4">
        <v>0</v>
      </c>
    </row>
    <row r="23" spans="1:3" x14ac:dyDescent="0.25">
      <c r="A23" s="2" t="s">
        <v>2078</v>
      </c>
      <c r="B23" s="6">
        <v>-732000</v>
      </c>
      <c r="C23" s="4">
        <v>0</v>
      </c>
    </row>
    <row r="24" spans="1:3" x14ac:dyDescent="0.25">
      <c r="A24" s="2" t="s">
        <v>2079</v>
      </c>
      <c r="B24" s="6">
        <v>67990000</v>
      </c>
      <c r="C24" s="6">
        <v>147792000</v>
      </c>
    </row>
    <row r="25" spans="1:3" x14ac:dyDescent="0.25">
      <c r="A25" s="2" t="s">
        <v>2080</v>
      </c>
      <c r="B25" s="6">
        <v>-740000</v>
      </c>
      <c r="C25" s="6">
        <v>-5499000</v>
      </c>
    </row>
    <row r="26" spans="1:3" x14ac:dyDescent="0.25">
      <c r="A26" s="2" t="s">
        <v>418</v>
      </c>
      <c r="B26" s="4"/>
      <c r="C26" s="4"/>
    </row>
    <row r="27" spans="1:3" x14ac:dyDescent="0.25">
      <c r="A27" s="3" t="s">
        <v>2043</v>
      </c>
      <c r="B27" s="4"/>
      <c r="C27" s="4"/>
    </row>
    <row r="28" spans="1:3" x14ac:dyDescent="0.25">
      <c r="A28" s="2" t="s">
        <v>2075</v>
      </c>
      <c r="B28" s="4"/>
      <c r="C28" s="6">
        <v>24997000</v>
      </c>
    </row>
    <row r="29" spans="1:3" x14ac:dyDescent="0.25">
      <c r="A29" s="2" t="s">
        <v>2076</v>
      </c>
      <c r="B29" s="4"/>
      <c r="C29" s="6">
        <v>1000</v>
      </c>
    </row>
    <row r="30" spans="1:3" x14ac:dyDescent="0.25">
      <c r="A30" s="2" t="s">
        <v>2077</v>
      </c>
      <c r="B30" s="4"/>
      <c r="C30" s="4">
        <v>0</v>
      </c>
    </row>
    <row r="31" spans="1:3" x14ac:dyDescent="0.25">
      <c r="A31" s="2" t="s">
        <v>2078</v>
      </c>
      <c r="B31" s="4"/>
      <c r="C31" s="4">
        <v>0</v>
      </c>
    </row>
    <row r="32" spans="1:3" x14ac:dyDescent="0.25">
      <c r="A32" s="2" t="s">
        <v>2079</v>
      </c>
      <c r="B32" s="4"/>
      <c r="C32" s="6">
        <v>24997000</v>
      </c>
    </row>
    <row r="33" spans="1:3" x14ac:dyDescent="0.25">
      <c r="A33" s="2" t="s">
        <v>2080</v>
      </c>
      <c r="B33" s="4"/>
      <c r="C33" s="6">
        <v>1000</v>
      </c>
    </row>
    <row r="34" spans="1:3" x14ac:dyDescent="0.25">
      <c r="A34" s="2" t="s">
        <v>465</v>
      </c>
      <c r="B34" s="4"/>
      <c r="C34" s="4"/>
    </row>
    <row r="35" spans="1:3" x14ac:dyDescent="0.25">
      <c r="A35" s="3" t="s">
        <v>2043</v>
      </c>
      <c r="B35" s="4"/>
      <c r="C35" s="4"/>
    </row>
    <row r="36" spans="1:3" x14ac:dyDescent="0.25">
      <c r="A36" s="2" t="s">
        <v>2075</v>
      </c>
      <c r="B36" s="6">
        <v>211802000</v>
      </c>
      <c r="C36" s="6">
        <v>1812043000</v>
      </c>
    </row>
    <row r="37" spans="1:3" x14ac:dyDescent="0.25">
      <c r="A37" s="2" t="s">
        <v>2076</v>
      </c>
      <c r="B37" s="6">
        <v>-877000</v>
      </c>
      <c r="C37" s="6">
        <v>-62617000</v>
      </c>
    </row>
    <row r="38" spans="1:3" x14ac:dyDescent="0.25">
      <c r="A38" s="2" t="s">
        <v>2077</v>
      </c>
      <c r="B38" s="6">
        <v>1000116000</v>
      </c>
      <c r="C38" s="6">
        <v>10010000</v>
      </c>
    </row>
    <row r="39" spans="1:3" x14ac:dyDescent="0.25">
      <c r="A39" s="2" t="s">
        <v>2078</v>
      </c>
      <c r="B39" s="6">
        <v>-26243000</v>
      </c>
      <c r="C39" s="6">
        <v>-63000</v>
      </c>
    </row>
    <row r="40" spans="1:3" x14ac:dyDescent="0.25">
      <c r="A40" s="2" t="s">
        <v>2079</v>
      </c>
      <c r="B40" s="6">
        <v>1211918000</v>
      </c>
      <c r="C40" s="6">
        <v>1822053000</v>
      </c>
    </row>
    <row r="41" spans="1:3" x14ac:dyDescent="0.25">
      <c r="A41" s="2" t="s">
        <v>2080</v>
      </c>
      <c r="B41" s="6">
        <v>-27120000</v>
      </c>
      <c r="C41" s="6">
        <v>-62680000</v>
      </c>
    </row>
    <row r="42" spans="1:3" x14ac:dyDescent="0.25">
      <c r="A42" s="2" t="s">
        <v>466</v>
      </c>
      <c r="B42" s="4"/>
      <c r="C42" s="4"/>
    </row>
    <row r="43" spans="1:3" x14ac:dyDescent="0.25">
      <c r="A43" s="3" t="s">
        <v>2043</v>
      </c>
      <c r="B43" s="4"/>
      <c r="C43" s="4"/>
    </row>
    <row r="44" spans="1:3" x14ac:dyDescent="0.25">
      <c r="A44" s="2" t="s">
        <v>2075</v>
      </c>
      <c r="B44" s="6">
        <v>967000</v>
      </c>
      <c r="C44" s="6">
        <v>43000</v>
      </c>
    </row>
    <row r="45" spans="1:3" x14ac:dyDescent="0.25">
      <c r="A45" s="2" t="s">
        <v>2076</v>
      </c>
      <c r="B45" s="6">
        <v>-80000</v>
      </c>
      <c r="C45" s="6">
        <v>-22000</v>
      </c>
    </row>
    <row r="46" spans="1:3" x14ac:dyDescent="0.25">
      <c r="A46" s="2" t="s">
        <v>2077</v>
      </c>
      <c r="B46" s="6">
        <v>9000</v>
      </c>
      <c r="C46" s="4">
        <v>0</v>
      </c>
    </row>
    <row r="47" spans="1:3" x14ac:dyDescent="0.25">
      <c r="A47" s="2" t="s">
        <v>2078</v>
      </c>
      <c r="B47" s="6">
        <v>-34000</v>
      </c>
      <c r="C47" s="4">
        <v>0</v>
      </c>
    </row>
    <row r="48" spans="1:3" x14ac:dyDescent="0.25">
      <c r="A48" s="2" t="s">
        <v>2079</v>
      </c>
      <c r="B48" s="6">
        <v>976000</v>
      </c>
      <c r="C48" s="6">
        <v>43000</v>
      </c>
    </row>
    <row r="49" spans="1:3" x14ac:dyDescent="0.25">
      <c r="A49" s="2" t="s">
        <v>2080</v>
      </c>
      <c r="B49" s="7">
        <v>-114000</v>
      </c>
      <c r="C49" s="7">
        <v>-22000</v>
      </c>
    </row>
  </sheetData>
  <mergeCells count="2">
    <mergeCell ref="A1:A2"/>
    <mergeCell ref="B1:C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1"/>
  <sheetViews>
    <sheetView showGridLines="0" workbookViewId="0"/>
  </sheetViews>
  <sheetFormatPr defaultRowHeight="15" x14ac:dyDescent="0.25"/>
  <cols>
    <col min="1" max="1" width="36.5703125" bestFit="1" customWidth="1"/>
    <col min="2" max="2" width="26.140625" customWidth="1"/>
    <col min="3" max="3" width="4.5703125" customWidth="1"/>
    <col min="4" max="4" width="26.140625" customWidth="1"/>
    <col min="5" max="5" width="4.5703125" customWidth="1"/>
    <col min="6" max="6" width="26.140625" customWidth="1"/>
    <col min="7" max="7" width="4.5703125" customWidth="1"/>
    <col min="8" max="8" width="23.140625" customWidth="1"/>
    <col min="9" max="9" width="22.5703125" customWidth="1"/>
  </cols>
  <sheetData>
    <row r="1" spans="1:9" ht="15" customHeight="1" x14ac:dyDescent="0.25">
      <c r="A1" s="8" t="s">
        <v>2081</v>
      </c>
      <c r="B1" s="8" t="s">
        <v>1</v>
      </c>
      <c r="C1" s="8"/>
      <c r="D1" s="8"/>
      <c r="E1" s="8"/>
      <c r="F1" s="8"/>
      <c r="G1" s="8"/>
      <c r="H1" s="1"/>
      <c r="I1" s="1"/>
    </row>
    <row r="2" spans="1:9" ht="15" customHeight="1" x14ac:dyDescent="0.25">
      <c r="A2" s="8"/>
      <c r="B2" s="8" t="s">
        <v>2</v>
      </c>
      <c r="C2" s="8"/>
      <c r="D2" s="8" t="s">
        <v>27</v>
      </c>
      <c r="E2" s="8"/>
      <c r="F2" s="8" t="s">
        <v>94</v>
      </c>
      <c r="G2" s="8"/>
      <c r="H2" s="1" t="s">
        <v>1996</v>
      </c>
      <c r="I2" s="1" t="s">
        <v>1994</v>
      </c>
    </row>
    <row r="3" spans="1:9" ht="30" x14ac:dyDescent="0.25">
      <c r="A3" s="3" t="s">
        <v>2082</v>
      </c>
      <c r="B3" s="4"/>
      <c r="C3" s="4"/>
      <c r="D3" s="4"/>
      <c r="E3" s="4"/>
      <c r="F3" s="4"/>
      <c r="G3" s="4"/>
      <c r="H3" s="4"/>
      <c r="I3" s="4"/>
    </row>
    <row r="4" spans="1:9" x14ac:dyDescent="0.25">
      <c r="A4" s="2" t="s">
        <v>2083</v>
      </c>
      <c r="B4" s="7">
        <v>331300000</v>
      </c>
      <c r="C4" s="4"/>
      <c r="D4" s="7">
        <v>352300000</v>
      </c>
      <c r="E4" s="4"/>
      <c r="F4" s="4"/>
      <c r="G4" s="4"/>
      <c r="H4" s="4"/>
      <c r="I4" s="4"/>
    </row>
    <row r="5" spans="1:9" x14ac:dyDescent="0.25">
      <c r="A5" s="2" t="s">
        <v>482</v>
      </c>
      <c r="B5" s="6">
        <v>232448000</v>
      </c>
      <c r="C5" s="4"/>
      <c r="D5" s="6">
        <v>253809000</v>
      </c>
      <c r="E5" s="4"/>
      <c r="F5" s="6">
        <v>276963000</v>
      </c>
      <c r="G5" s="4"/>
      <c r="H5" s="6">
        <v>384351000</v>
      </c>
      <c r="I5" s="4"/>
    </row>
    <row r="6" spans="1:9" x14ac:dyDescent="0.25">
      <c r="A6" s="2" t="s">
        <v>2084</v>
      </c>
      <c r="B6" s="6">
        <v>371558000</v>
      </c>
      <c r="C6" s="4"/>
      <c r="D6" s="6">
        <v>442277000</v>
      </c>
      <c r="E6" s="4"/>
      <c r="F6" s="4"/>
      <c r="G6" s="4"/>
      <c r="H6" s="4"/>
      <c r="I6" s="4"/>
    </row>
    <row r="7" spans="1:9" ht="30" x14ac:dyDescent="0.25">
      <c r="A7" s="2" t="s">
        <v>2085</v>
      </c>
      <c r="B7" s="6">
        <v>6632000</v>
      </c>
      <c r="C7" s="4"/>
      <c r="D7" s="6">
        <v>7117000</v>
      </c>
      <c r="E7" s="4"/>
      <c r="F7" s="4"/>
      <c r="G7" s="4"/>
      <c r="H7" s="4"/>
      <c r="I7" s="4"/>
    </row>
    <row r="8" spans="1:9" x14ac:dyDescent="0.25">
      <c r="A8" s="2" t="s">
        <v>2086</v>
      </c>
      <c r="B8" s="4" t="s">
        <v>2087</v>
      </c>
      <c r="C8" s="4"/>
      <c r="D8" s="4"/>
      <c r="E8" s="4"/>
      <c r="F8" s="4"/>
      <c r="G8" s="4"/>
      <c r="H8" s="4"/>
      <c r="I8" s="4"/>
    </row>
    <row r="9" spans="1:9" x14ac:dyDescent="0.25">
      <c r="A9" s="2" t="s">
        <v>387</v>
      </c>
      <c r="B9" s="6">
        <v>16230166000</v>
      </c>
      <c r="C9" s="4"/>
      <c r="D9" s="6">
        <v>15389074000</v>
      </c>
      <c r="E9" s="4"/>
      <c r="F9" s="6">
        <v>16708582000</v>
      </c>
      <c r="G9" s="4"/>
      <c r="H9" s="4"/>
      <c r="I9" s="4"/>
    </row>
    <row r="10" spans="1:9" ht="17.25" x14ac:dyDescent="0.25">
      <c r="A10" s="2" t="s">
        <v>109</v>
      </c>
      <c r="B10" s="6">
        <v>27000000</v>
      </c>
      <c r="C10" s="4"/>
      <c r="D10" s="6">
        <v>55000000</v>
      </c>
      <c r="E10" s="4"/>
      <c r="F10" s="6">
        <v>78000000</v>
      </c>
      <c r="G10" s="9" t="s">
        <v>37</v>
      </c>
      <c r="H10" s="4"/>
      <c r="I10" s="4"/>
    </row>
    <row r="11" spans="1:9" x14ac:dyDescent="0.25">
      <c r="A11" s="2" t="s">
        <v>2088</v>
      </c>
      <c r="B11" s="6">
        <v>3300000</v>
      </c>
      <c r="C11" s="4"/>
      <c r="D11" s="6">
        <v>1200000</v>
      </c>
      <c r="E11" s="4"/>
      <c r="F11" s="4"/>
      <c r="G11" s="4"/>
      <c r="H11" s="4"/>
      <c r="I11" s="4"/>
    </row>
    <row r="12" spans="1:9" ht="30" x14ac:dyDescent="0.25">
      <c r="A12" s="2" t="s">
        <v>2089</v>
      </c>
      <c r="B12" s="6">
        <v>3185000</v>
      </c>
      <c r="C12" s="4"/>
      <c r="D12" s="6">
        <v>817000</v>
      </c>
      <c r="E12" s="4"/>
      <c r="F12" s="4"/>
      <c r="G12" s="4"/>
      <c r="H12" s="4"/>
      <c r="I12" s="4"/>
    </row>
    <row r="13" spans="1:9" ht="30" x14ac:dyDescent="0.25">
      <c r="A13" s="2" t="s">
        <v>2090</v>
      </c>
      <c r="B13" s="4"/>
      <c r="C13" s="4"/>
      <c r="D13" s="4"/>
      <c r="E13" s="4"/>
      <c r="F13" s="4"/>
      <c r="G13" s="4"/>
      <c r="H13" s="4"/>
      <c r="I13" s="4"/>
    </row>
    <row r="14" spans="1:9" ht="30" x14ac:dyDescent="0.25">
      <c r="A14" s="3" t="s">
        <v>2082</v>
      </c>
      <c r="B14" s="4"/>
      <c r="C14" s="4"/>
      <c r="D14" s="4"/>
      <c r="E14" s="4"/>
      <c r="F14" s="4"/>
      <c r="G14" s="4"/>
      <c r="H14" s="4"/>
      <c r="I14" s="4"/>
    </row>
    <row r="15" spans="1:9" x14ac:dyDescent="0.25">
      <c r="A15" s="2" t="s">
        <v>2005</v>
      </c>
      <c r="B15" s="4"/>
      <c r="C15" s="4"/>
      <c r="D15" s="4"/>
      <c r="E15" s="4"/>
      <c r="F15" s="4"/>
      <c r="G15" s="4"/>
      <c r="H15" s="4"/>
      <c r="I15" s="6">
        <v>249001000</v>
      </c>
    </row>
    <row r="16" spans="1:9" ht="30" x14ac:dyDescent="0.25">
      <c r="A16" s="2" t="s">
        <v>2091</v>
      </c>
      <c r="B16" s="4"/>
      <c r="C16" s="4"/>
      <c r="D16" s="4"/>
      <c r="E16" s="4"/>
      <c r="F16" s="4"/>
      <c r="G16" s="4"/>
      <c r="H16" s="4"/>
      <c r="I16" s="4"/>
    </row>
    <row r="17" spans="1:9" ht="30" x14ac:dyDescent="0.25">
      <c r="A17" s="3" t="s">
        <v>2082</v>
      </c>
      <c r="B17" s="4"/>
      <c r="C17" s="4"/>
      <c r="D17" s="4"/>
      <c r="E17" s="4"/>
      <c r="F17" s="4"/>
      <c r="G17" s="4"/>
      <c r="H17" s="4"/>
      <c r="I17" s="4"/>
    </row>
    <row r="18" spans="1:9" x14ac:dyDescent="0.25">
      <c r="A18" s="2" t="s">
        <v>482</v>
      </c>
      <c r="B18" s="6">
        <v>19122000</v>
      </c>
      <c r="C18" s="4"/>
      <c r="D18" s="6">
        <v>22491000</v>
      </c>
      <c r="E18" s="4"/>
      <c r="F18" s="6">
        <v>24928000</v>
      </c>
      <c r="G18" s="4"/>
      <c r="H18" s="6">
        <v>26194000</v>
      </c>
      <c r="I18" s="4"/>
    </row>
    <row r="19" spans="1:9" ht="30" x14ac:dyDescent="0.25">
      <c r="A19" s="2" t="s">
        <v>2092</v>
      </c>
      <c r="B19" s="595">
        <v>2.5000000000000001E-3</v>
      </c>
      <c r="C19" s="4"/>
      <c r="D19" s="4"/>
      <c r="E19" s="4"/>
      <c r="F19" s="4"/>
      <c r="G19" s="4"/>
      <c r="H19" s="4"/>
      <c r="I19" s="4"/>
    </row>
    <row r="20" spans="1:9" x14ac:dyDescent="0.25">
      <c r="A20" s="2" t="s">
        <v>2093</v>
      </c>
      <c r="B20" s="4" t="s">
        <v>2094</v>
      </c>
      <c r="C20" s="4"/>
      <c r="D20" s="4"/>
      <c r="E20" s="4"/>
      <c r="F20" s="4"/>
      <c r="G20" s="4"/>
      <c r="H20" s="4"/>
      <c r="I20" s="4"/>
    </row>
    <row r="21" spans="1:9" ht="17.25" x14ac:dyDescent="0.25">
      <c r="A21" s="2" t="s">
        <v>387</v>
      </c>
      <c r="B21" s="6">
        <v>538961000</v>
      </c>
      <c r="C21" s="4"/>
      <c r="D21" s="6">
        <v>662242000</v>
      </c>
      <c r="E21" s="9" t="s">
        <v>38</v>
      </c>
      <c r="F21" s="6">
        <v>765583000</v>
      </c>
      <c r="G21" s="4"/>
      <c r="H21" s="4"/>
      <c r="I21" s="4"/>
    </row>
    <row r="22" spans="1:9" x14ac:dyDescent="0.25">
      <c r="A22" s="2" t="s">
        <v>2095</v>
      </c>
      <c r="B22" s="595">
        <v>0.01</v>
      </c>
      <c r="C22" s="4"/>
      <c r="D22" s="4"/>
      <c r="E22" s="4"/>
      <c r="F22" s="4"/>
      <c r="G22" s="4"/>
      <c r="H22" s="4"/>
      <c r="I22" s="4"/>
    </row>
    <row r="23" spans="1:9" ht="17.25" x14ac:dyDescent="0.25">
      <c r="A23" s="2" t="s">
        <v>109</v>
      </c>
      <c r="B23" s="6">
        <v>208000</v>
      </c>
      <c r="C23" s="4"/>
      <c r="D23" s="6">
        <v>5024000</v>
      </c>
      <c r="E23" s="4"/>
      <c r="F23" s="6">
        <v>9314000</v>
      </c>
      <c r="G23" s="9" t="s">
        <v>37</v>
      </c>
      <c r="H23" s="4"/>
      <c r="I23" s="4"/>
    </row>
    <row r="24" spans="1:9" ht="30" x14ac:dyDescent="0.25">
      <c r="A24" s="2" t="s">
        <v>2089</v>
      </c>
      <c r="B24" s="4">
        <v>0</v>
      </c>
      <c r="C24" s="4"/>
      <c r="D24" s="4">
        <v>0</v>
      </c>
      <c r="E24" s="4"/>
      <c r="F24" s="4"/>
      <c r="G24" s="4"/>
      <c r="H24" s="4"/>
      <c r="I24" s="4"/>
    </row>
    <row r="25" spans="1:9" x14ac:dyDescent="0.25">
      <c r="A25" s="2" t="s">
        <v>2096</v>
      </c>
      <c r="B25" s="4"/>
      <c r="C25" s="4"/>
      <c r="D25" s="4"/>
      <c r="E25" s="4"/>
      <c r="F25" s="4"/>
      <c r="G25" s="4"/>
      <c r="H25" s="4"/>
      <c r="I25" s="4"/>
    </row>
    <row r="26" spans="1:9" ht="30" x14ac:dyDescent="0.25">
      <c r="A26" s="3" t="s">
        <v>2082</v>
      </c>
      <c r="B26" s="4"/>
      <c r="C26" s="4"/>
      <c r="D26" s="4"/>
      <c r="E26" s="4"/>
      <c r="F26" s="4"/>
      <c r="G26" s="4"/>
      <c r="H26" s="4"/>
      <c r="I26" s="4"/>
    </row>
    <row r="27" spans="1:9" x14ac:dyDescent="0.25">
      <c r="A27" s="2" t="s">
        <v>2083</v>
      </c>
      <c r="B27" s="6">
        <v>80100000</v>
      </c>
      <c r="C27" s="4"/>
      <c r="D27" s="6">
        <v>135600000</v>
      </c>
      <c r="E27" s="4"/>
      <c r="F27" s="4"/>
      <c r="G27" s="4"/>
      <c r="H27" s="4"/>
      <c r="I27" s="4"/>
    </row>
    <row r="28" spans="1:9" x14ac:dyDescent="0.25">
      <c r="A28" s="2" t="s">
        <v>2097</v>
      </c>
      <c r="B28" s="4"/>
      <c r="C28" s="4"/>
      <c r="D28" s="4"/>
      <c r="E28" s="4"/>
      <c r="F28" s="4"/>
      <c r="G28" s="4"/>
      <c r="H28" s="4"/>
      <c r="I28" s="4"/>
    </row>
    <row r="29" spans="1:9" ht="30" x14ac:dyDescent="0.25">
      <c r="A29" s="3" t="s">
        <v>2082</v>
      </c>
      <c r="B29" s="4"/>
      <c r="C29" s="4"/>
      <c r="D29" s="4"/>
      <c r="E29" s="4"/>
      <c r="F29" s="4"/>
      <c r="G29" s="4"/>
      <c r="H29" s="4"/>
      <c r="I29" s="4"/>
    </row>
    <row r="30" spans="1:9" x14ac:dyDescent="0.25">
      <c r="A30" s="2" t="s">
        <v>2098</v>
      </c>
      <c r="B30" s="595">
        <v>0.34</v>
      </c>
      <c r="C30" s="4"/>
      <c r="D30" s="4"/>
      <c r="E30" s="4"/>
      <c r="F30" s="4"/>
      <c r="G30" s="4"/>
      <c r="H30" s="4"/>
      <c r="I30" s="4"/>
    </row>
    <row r="31" spans="1:9" ht="30" x14ac:dyDescent="0.25">
      <c r="A31" s="2" t="s">
        <v>2099</v>
      </c>
      <c r="B31" s="4"/>
      <c r="C31" s="4"/>
      <c r="D31" s="4"/>
      <c r="E31" s="4"/>
      <c r="F31" s="4"/>
      <c r="G31" s="4"/>
      <c r="H31" s="4"/>
      <c r="I31" s="4"/>
    </row>
    <row r="32" spans="1:9" ht="30" x14ac:dyDescent="0.25">
      <c r="A32" s="3" t="s">
        <v>2082</v>
      </c>
      <c r="B32" s="4"/>
      <c r="C32" s="4"/>
      <c r="D32" s="4"/>
      <c r="E32" s="4"/>
      <c r="F32" s="4"/>
      <c r="G32" s="4"/>
      <c r="H32" s="4"/>
      <c r="I32" s="4"/>
    </row>
    <row r="33" spans="1:9" x14ac:dyDescent="0.25">
      <c r="A33" s="2" t="s">
        <v>2098</v>
      </c>
      <c r="B33" s="595">
        <v>0.31</v>
      </c>
      <c r="C33" s="4"/>
      <c r="D33" s="4"/>
      <c r="E33" s="4"/>
      <c r="F33" s="4"/>
      <c r="G33" s="4"/>
      <c r="H33" s="4"/>
      <c r="I33" s="4"/>
    </row>
    <row r="34" spans="1:9" x14ac:dyDescent="0.25">
      <c r="A34" s="2" t="s">
        <v>482</v>
      </c>
      <c r="B34" s="6">
        <v>113011000</v>
      </c>
      <c r="C34" s="4"/>
      <c r="D34" s="6">
        <v>126785000</v>
      </c>
      <c r="E34" s="4"/>
      <c r="F34" s="6">
        <v>128949000</v>
      </c>
      <c r="G34" s="4"/>
      <c r="H34" s="6">
        <v>165077000</v>
      </c>
      <c r="I34" s="4"/>
    </row>
    <row r="35" spans="1:9" x14ac:dyDescent="0.25">
      <c r="A35" s="2" t="s">
        <v>2093</v>
      </c>
      <c r="B35" s="4" t="s">
        <v>2100</v>
      </c>
      <c r="C35" s="4"/>
      <c r="D35" s="4"/>
      <c r="E35" s="4"/>
      <c r="F35" s="4"/>
      <c r="G35" s="4"/>
      <c r="H35" s="4"/>
      <c r="I35" s="4"/>
    </row>
    <row r="36" spans="1:9" ht="17.25" x14ac:dyDescent="0.25">
      <c r="A36" s="2" t="s">
        <v>387</v>
      </c>
      <c r="B36" s="6">
        <v>5048071000</v>
      </c>
      <c r="C36" s="9" t="s">
        <v>46</v>
      </c>
      <c r="D36" s="6">
        <v>5333371000</v>
      </c>
      <c r="E36" s="9" t="s">
        <v>46</v>
      </c>
      <c r="F36" s="6">
        <v>5688703000</v>
      </c>
      <c r="G36" s="4"/>
      <c r="H36" s="4"/>
      <c r="I36" s="4"/>
    </row>
    <row r="37" spans="1:9" ht="17.25" x14ac:dyDescent="0.25">
      <c r="A37" s="2" t="s">
        <v>109</v>
      </c>
      <c r="B37" s="6">
        <v>8793000</v>
      </c>
      <c r="C37" s="4"/>
      <c r="D37" s="6">
        <v>50118000</v>
      </c>
      <c r="E37" s="4"/>
      <c r="F37" s="6">
        <v>94020000</v>
      </c>
      <c r="G37" s="9" t="s">
        <v>37</v>
      </c>
      <c r="H37" s="4"/>
      <c r="I37" s="4"/>
    </row>
    <row r="38" spans="1:9" ht="30" x14ac:dyDescent="0.25">
      <c r="A38" s="2" t="s">
        <v>2089</v>
      </c>
      <c r="B38" s="6">
        <v>77000</v>
      </c>
      <c r="C38" s="4"/>
      <c r="D38" s="6">
        <v>11000</v>
      </c>
      <c r="E38" s="4"/>
      <c r="F38" s="4"/>
      <c r="G38" s="4"/>
      <c r="H38" s="4"/>
      <c r="I38" s="4"/>
    </row>
    <row r="39" spans="1:9" x14ac:dyDescent="0.25">
      <c r="A39" s="2" t="s">
        <v>2101</v>
      </c>
      <c r="B39" s="4"/>
      <c r="C39" s="4"/>
      <c r="D39" s="4"/>
      <c r="E39" s="4"/>
      <c r="F39" s="4"/>
      <c r="G39" s="4"/>
      <c r="H39" s="4"/>
      <c r="I39" s="4"/>
    </row>
    <row r="40" spans="1:9" ht="30" x14ac:dyDescent="0.25">
      <c r="A40" s="3" t="s">
        <v>2082</v>
      </c>
      <c r="B40" s="4"/>
      <c r="C40" s="4"/>
      <c r="D40" s="4"/>
      <c r="E40" s="4"/>
      <c r="F40" s="4"/>
      <c r="G40" s="4"/>
      <c r="H40" s="4"/>
      <c r="I40" s="4"/>
    </row>
    <row r="41" spans="1:9" x14ac:dyDescent="0.25">
      <c r="A41" s="2" t="s">
        <v>482</v>
      </c>
      <c r="B41" s="6">
        <v>59000000</v>
      </c>
      <c r="C41" s="4"/>
      <c r="D41" s="6">
        <v>64600000</v>
      </c>
      <c r="E41" s="4"/>
      <c r="F41" s="4"/>
      <c r="G41" s="4"/>
      <c r="H41" s="4"/>
      <c r="I41" s="4"/>
    </row>
    <row r="42" spans="1:9" ht="30" x14ac:dyDescent="0.25">
      <c r="A42" s="2" t="s">
        <v>2102</v>
      </c>
      <c r="B42" s="595">
        <v>0.18</v>
      </c>
      <c r="C42" s="4"/>
      <c r="D42" s="595">
        <v>0.18</v>
      </c>
      <c r="E42" s="4"/>
      <c r="F42" s="4"/>
      <c r="G42" s="4"/>
      <c r="H42" s="4"/>
      <c r="I42" s="4"/>
    </row>
    <row r="43" spans="1:9" x14ac:dyDescent="0.25">
      <c r="A43" s="2" t="s">
        <v>2103</v>
      </c>
      <c r="B43" s="4"/>
      <c r="C43" s="4"/>
      <c r="D43" s="4"/>
      <c r="E43" s="4"/>
      <c r="F43" s="4"/>
      <c r="G43" s="4"/>
      <c r="H43" s="4"/>
      <c r="I43" s="4"/>
    </row>
    <row r="44" spans="1:9" ht="30" x14ac:dyDescent="0.25">
      <c r="A44" s="3" t="s">
        <v>2082</v>
      </c>
      <c r="B44" s="4"/>
      <c r="C44" s="4"/>
      <c r="D44" s="4"/>
      <c r="E44" s="4"/>
      <c r="F44" s="4"/>
      <c r="G44" s="4"/>
      <c r="H44" s="4"/>
      <c r="I44" s="4"/>
    </row>
    <row r="45" spans="1:9" x14ac:dyDescent="0.25">
      <c r="A45" s="2" t="s">
        <v>2104</v>
      </c>
      <c r="B45" s="595">
        <v>7.0000000000000007E-2</v>
      </c>
      <c r="C45" s="4"/>
      <c r="D45" s="4"/>
      <c r="E45" s="4"/>
      <c r="F45" s="4"/>
      <c r="G45" s="4"/>
      <c r="H45" s="4"/>
      <c r="I45" s="4"/>
    </row>
    <row r="46" spans="1:9" x14ac:dyDescent="0.25">
      <c r="A46" s="2" t="s">
        <v>2098</v>
      </c>
      <c r="B46" s="595">
        <v>0.13</v>
      </c>
      <c r="C46" s="4"/>
      <c r="D46" s="4"/>
      <c r="E46" s="4"/>
      <c r="F46" s="4"/>
      <c r="G46" s="4"/>
      <c r="H46" s="4"/>
      <c r="I46" s="4"/>
    </row>
    <row r="47" spans="1:9" ht="17.25" x14ac:dyDescent="0.25">
      <c r="A47" s="2" t="s">
        <v>2105</v>
      </c>
      <c r="B47" s="6">
        <v>1163018000</v>
      </c>
      <c r="C47" s="4"/>
      <c r="D47" s="6">
        <v>790609000</v>
      </c>
      <c r="E47" s="9" t="s">
        <v>2039</v>
      </c>
      <c r="F47" s="4"/>
      <c r="G47" s="4"/>
      <c r="H47" s="4"/>
      <c r="I47" s="4"/>
    </row>
    <row r="48" spans="1:9" x14ac:dyDescent="0.25">
      <c r="A48" s="2" t="s">
        <v>387</v>
      </c>
      <c r="B48" s="6">
        <v>1163018000</v>
      </c>
      <c r="C48" s="4"/>
      <c r="D48" s="6">
        <v>790609000</v>
      </c>
      <c r="E48" s="4"/>
      <c r="F48" s="4"/>
      <c r="G48" s="4"/>
      <c r="H48" s="4"/>
      <c r="I48" s="4"/>
    </row>
    <row r="49" spans="1:9" ht="30" x14ac:dyDescent="0.25">
      <c r="A49" s="2" t="s">
        <v>2106</v>
      </c>
      <c r="B49" s="4"/>
      <c r="C49" s="4"/>
      <c r="D49" s="4"/>
      <c r="E49" s="4"/>
      <c r="F49" s="4"/>
      <c r="G49" s="4"/>
      <c r="H49" s="4"/>
      <c r="I49" s="4"/>
    </row>
    <row r="50" spans="1:9" ht="30" x14ac:dyDescent="0.25">
      <c r="A50" s="3" t="s">
        <v>2082</v>
      </c>
      <c r="B50" s="4"/>
      <c r="C50" s="4"/>
      <c r="D50" s="4"/>
      <c r="E50" s="4"/>
      <c r="F50" s="4"/>
      <c r="G50" s="4"/>
      <c r="H50" s="4"/>
      <c r="I50" s="4"/>
    </row>
    <row r="51" spans="1:9" ht="17.25" x14ac:dyDescent="0.25">
      <c r="A51" s="2" t="s">
        <v>482</v>
      </c>
      <c r="B51" s="6">
        <v>85585000</v>
      </c>
      <c r="C51" s="4"/>
      <c r="D51" s="6">
        <v>96245000</v>
      </c>
      <c r="E51" s="9" t="s">
        <v>2039</v>
      </c>
      <c r="F51" s="4"/>
      <c r="G51" s="4"/>
      <c r="H51" s="4"/>
      <c r="I51" s="4"/>
    </row>
    <row r="52" spans="1:9" x14ac:dyDescent="0.25">
      <c r="A52" s="2" t="s">
        <v>2084</v>
      </c>
      <c r="B52" s="6">
        <v>77431000</v>
      </c>
      <c r="C52" s="4"/>
      <c r="D52" s="6">
        <v>150453000</v>
      </c>
      <c r="E52" s="4"/>
      <c r="F52" s="4"/>
      <c r="G52" s="4"/>
      <c r="H52" s="4"/>
      <c r="I52" s="4"/>
    </row>
    <row r="53" spans="1:9" ht="30" x14ac:dyDescent="0.25">
      <c r="A53" s="2" t="s">
        <v>2085</v>
      </c>
      <c r="B53" s="6">
        <v>786000</v>
      </c>
      <c r="C53" s="4"/>
      <c r="D53" s="6">
        <v>937000</v>
      </c>
      <c r="E53" s="4"/>
      <c r="F53" s="4"/>
      <c r="G53" s="4"/>
      <c r="H53" s="4"/>
      <c r="I53" s="4"/>
    </row>
    <row r="54" spans="1:9" ht="17.25" x14ac:dyDescent="0.25">
      <c r="A54" s="2" t="s">
        <v>2105</v>
      </c>
      <c r="B54" s="6">
        <v>10285003000</v>
      </c>
      <c r="C54" s="4"/>
      <c r="D54" s="6">
        <v>9010932000</v>
      </c>
      <c r="E54" s="9" t="s">
        <v>2039</v>
      </c>
      <c r="F54" s="4"/>
      <c r="G54" s="4"/>
      <c r="H54" s="4"/>
      <c r="I54" s="4"/>
    </row>
    <row r="55" spans="1:9" x14ac:dyDescent="0.25">
      <c r="A55" s="2" t="s">
        <v>2107</v>
      </c>
      <c r="B55" s="4" t="s">
        <v>2108</v>
      </c>
      <c r="C55" s="4"/>
      <c r="D55" s="4"/>
      <c r="E55" s="4"/>
      <c r="F55" s="4"/>
      <c r="G55" s="4"/>
      <c r="H55" s="4"/>
      <c r="I55" s="4"/>
    </row>
    <row r="56" spans="1:9" ht="30" x14ac:dyDescent="0.25">
      <c r="A56" s="2" t="s">
        <v>2109</v>
      </c>
      <c r="B56" s="6">
        <v>6100000</v>
      </c>
      <c r="C56" s="4"/>
      <c r="D56" s="4"/>
      <c r="E56" s="4"/>
      <c r="F56" s="4"/>
      <c r="G56" s="4"/>
      <c r="H56" s="4"/>
      <c r="I56" s="4"/>
    </row>
    <row r="57" spans="1:9" ht="30" x14ac:dyDescent="0.25">
      <c r="A57" s="2" t="s">
        <v>2089</v>
      </c>
      <c r="B57" s="6">
        <v>3108000</v>
      </c>
      <c r="C57" s="4"/>
      <c r="D57" s="4"/>
      <c r="E57" s="4"/>
      <c r="F57" s="4"/>
      <c r="G57" s="4"/>
      <c r="H57" s="4"/>
      <c r="I57" s="4"/>
    </row>
    <row r="58" spans="1:9" x14ac:dyDescent="0.25">
      <c r="A58" s="2" t="s">
        <v>2110</v>
      </c>
      <c r="B58" s="4"/>
      <c r="C58" s="4"/>
      <c r="D58" s="4"/>
      <c r="E58" s="4"/>
      <c r="F58" s="4"/>
      <c r="G58" s="4"/>
      <c r="H58" s="4"/>
      <c r="I58" s="4"/>
    </row>
    <row r="59" spans="1:9" ht="30" x14ac:dyDescent="0.25">
      <c r="A59" s="3" t="s">
        <v>2082</v>
      </c>
      <c r="B59" s="4"/>
      <c r="C59" s="4"/>
      <c r="D59" s="4"/>
      <c r="E59" s="4"/>
      <c r="F59" s="4"/>
      <c r="G59" s="4"/>
      <c r="H59" s="4"/>
      <c r="I59" s="4"/>
    </row>
    <row r="60" spans="1:9" x14ac:dyDescent="0.25">
      <c r="A60" s="2" t="s">
        <v>482</v>
      </c>
      <c r="B60" s="6">
        <v>14730000</v>
      </c>
      <c r="C60" s="4"/>
      <c r="D60" s="6">
        <v>7484000</v>
      </c>
      <c r="E60" s="4"/>
      <c r="F60" s="6">
        <v>6898000</v>
      </c>
      <c r="G60" s="4"/>
      <c r="H60" s="6">
        <v>7081000</v>
      </c>
      <c r="I60" s="4"/>
    </row>
    <row r="61" spans="1:9" x14ac:dyDescent="0.25">
      <c r="A61" s="2" t="s">
        <v>387</v>
      </c>
      <c r="B61" s="6">
        <v>358131000</v>
      </c>
      <c r="C61" s="4"/>
      <c r="D61" s="6">
        <v>336606000</v>
      </c>
      <c r="E61" s="4"/>
      <c r="F61" s="6">
        <v>289105000</v>
      </c>
      <c r="G61" s="4"/>
      <c r="H61" s="4"/>
      <c r="I61" s="4"/>
    </row>
    <row r="62" spans="1:9" ht="17.25" x14ac:dyDescent="0.25">
      <c r="A62" s="2" t="s">
        <v>109</v>
      </c>
      <c r="B62" s="6">
        <v>19046000</v>
      </c>
      <c r="C62" s="4"/>
      <c r="D62" s="6">
        <v>9321000</v>
      </c>
      <c r="E62" s="4"/>
      <c r="F62" s="6">
        <v>9239000</v>
      </c>
      <c r="G62" s="9" t="s">
        <v>37</v>
      </c>
      <c r="H62" s="4"/>
      <c r="I62" s="4"/>
    </row>
    <row r="63" spans="1:9" ht="30" x14ac:dyDescent="0.25">
      <c r="A63" s="2" t="s">
        <v>2089</v>
      </c>
      <c r="B63" s="4">
        <v>0</v>
      </c>
      <c r="C63" s="4"/>
      <c r="D63" s="6">
        <v>2000</v>
      </c>
      <c r="E63" s="4"/>
      <c r="F63" s="4"/>
      <c r="G63" s="4"/>
      <c r="H63" s="4"/>
      <c r="I63" s="4"/>
    </row>
    <row r="64" spans="1:9" x14ac:dyDescent="0.25">
      <c r="A64" s="2" t="s">
        <v>645</v>
      </c>
      <c r="B64" s="4"/>
      <c r="C64" s="4"/>
      <c r="D64" s="4"/>
      <c r="E64" s="4"/>
      <c r="F64" s="4"/>
      <c r="G64" s="4"/>
      <c r="H64" s="4"/>
      <c r="I64" s="4"/>
    </row>
    <row r="65" spans="1:9" ht="30" x14ac:dyDescent="0.25">
      <c r="A65" s="3" t="s">
        <v>2082</v>
      </c>
      <c r="B65" s="4"/>
      <c r="C65" s="4"/>
      <c r="D65" s="4"/>
      <c r="E65" s="4"/>
      <c r="F65" s="4"/>
      <c r="G65" s="4"/>
      <c r="H65" s="4"/>
      <c r="I65" s="4"/>
    </row>
    <row r="66" spans="1:9" ht="30" x14ac:dyDescent="0.25">
      <c r="A66" s="2" t="s">
        <v>2111</v>
      </c>
      <c r="B66" s="595">
        <v>0</v>
      </c>
      <c r="C66" s="4"/>
      <c r="D66" s="4"/>
      <c r="E66" s="4"/>
      <c r="F66" s="4"/>
      <c r="G66" s="4"/>
      <c r="H66" s="4"/>
      <c r="I66" s="4"/>
    </row>
    <row r="67" spans="1:9" x14ac:dyDescent="0.25">
      <c r="A67" s="2" t="s">
        <v>387</v>
      </c>
      <c r="B67" s="6">
        <v>188746000</v>
      </c>
      <c r="C67" s="4"/>
      <c r="D67" s="6">
        <v>185959000</v>
      </c>
      <c r="E67" s="4"/>
      <c r="F67" s="4"/>
      <c r="G67" s="4"/>
      <c r="H67" s="4"/>
      <c r="I67" s="4"/>
    </row>
    <row r="68" spans="1:9" ht="30" x14ac:dyDescent="0.25">
      <c r="A68" s="2" t="s">
        <v>2112</v>
      </c>
      <c r="B68" s="4"/>
      <c r="C68" s="4"/>
      <c r="D68" s="4"/>
      <c r="E68" s="4"/>
      <c r="F68" s="4"/>
      <c r="G68" s="4"/>
      <c r="H68" s="4"/>
      <c r="I68" s="4"/>
    </row>
    <row r="69" spans="1:9" ht="30" x14ac:dyDescent="0.25">
      <c r="A69" s="3" t="s">
        <v>2082</v>
      </c>
      <c r="B69" s="4"/>
      <c r="C69" s="4"/>
      <c r="D69" s="4"/>
      <c r="E69" s="4"/>
      <c r="F69" s="4"/>
      <c r="G69" s="4"/>
      <c r="H69" s="4"/>
      <c r="I69" s="4"/>
    </row>
    <row r="70" spans="1:9" ht="30" x14ac:dyDescent="0.25">
      <c r="A70" s="2" t="s">
        <v>2092</v>
      </c>
      <c r="B70" s="595">
        <v>2.5000000000000001E-3</v>
      </c>
      <c r="C70" s="4"/>
      <c r="D70" s="4"/>
      <c r="E70" s="4"/>
      <c r="F70" s="4"/>
      <c r="G70" s="4"/>
      <c r="H70" s="4"/>
      <c r="I70" s="4"/>
    </row>
    <row r="71" spans="1:9" ht="30" x14ac:dyDescent="0.25">
      <c r="A71" s="2" t="s">
        <v>2113</v>
      </c>
      <c r="B71" s="4"/>
      <c r="C71" s="4"/>
      <c r="D71" s="4"/>
      <c r="E71" s="4"/>
      <c r="F71" s="4"/>
      <c r="G71" s="4"/>
      <c r="H71" s="4"/>
      <c r="I71" s="4"/>
    </row>
    <row r="72" spans="1:9" ht="30" x14ac:dyDescent="0.25">
      <c r="A72" s="3" t="s">
        <v>2082</v>
      </c>
      <c r="B72" s="4"/>
      <c r="C72" s="4"/>
      <c r="D72" s="4"/>
      <c r="E72" s="4"/>
      <c r="F72" s="4"/>
      <c r="G72" s="4"/>
      <c r="H72" s="4"/>
      <c r="I72" s="4"/>
    </row>
    <row r="73" spans="1:9" x14ac:dyDescent="0.25">
      <c r="A73" s="2" t="s">
        <v>387</v>
      </c>
      <c r="B73" s="6">
        <v>76800000</v>
      </c>
      <c r="C73" s="4"/>
      <c r="D73" s="6">
        <v>333800000</v>
      </c>
      <c r="E73" s="4"/>
      <c r="F73" s="4"/>
      <c r="G73" s="4"/>
      <c r="H73" s="4"/>
      <c r="I73" s="4"/>
    </row>
    <row r="74" spans="1:9" ht="30" x14ac:dyDescent="0.25">
      <c r="A74" s="2" t="s">
        <v>2114</v>
      </c>
      <c r="B74" s="4"/>
      <c r="C74" s="4"/>
      <c r="D74" s="4"/>
      <c r="E74" s="4"/>
      <c r="F74" s="4"/>
      <c r="G74" s="4"/>
      <c r="H74" s="4"/>
      <c r="I74" s="4"/>
    </row>
    <row r="75" spans="1:9" ht="30" x14ac:dyDescent="0.25">
      <c r="A75" s="3" t="s">
        <v>2082</v>
      </c>
      <c r="B75" s="4"/>
      <c r="C75" s="4"/>
      <c r="D75" s="4"/>
      <c r="E75" s="4"/>
      <c r="F75" s="4"/>
      <c r="G75" s="4"/>
      <c r="H75" s="4"/>
      <c r="I75" s="4"/>
    </row>
    <row r="76" spans="1:9" x14ac:dyDescent="0.25">
      <c r="A76" s="2" t="s">
        <v>387</v>
      </c>
      <c r="B76" s="4"/>
      <c r="C76" s="4"/>
      <c r="D76" s="6">
        <v>11200000</v>
      </c>
      <c r="E76" s="4"/>
      <c r="F76" s="4"/>
      <c r="G76" s="4"/>
      <c r="H76" s="4"/>
      <c r="I76" s="4"/>
    </row>
    <row r="77" spans="1:9" x14ac:dyDescent="0.25">
      <c r="A77" s="2" t="s">
        <v>2115</v>
      </c>
      <c r="B77" s="4"/>
      <c r="C77" s="4"/>
      <c r="D77" s="4"/>
      <c r="E77" s="4"/>
      <c r="F77" s="4"/>
      <c r="G77" s="4"/>
      <c r="H77" s="4"/>
      <c r="I77" s="4"/>
    </row>
    <row r="78" spans="1:9" ht="30" x14ac:dyDescent="0.25">
      <c r="A78" s="3" t="s">
        <v>2082</v>
      </c>
      <c r="B78" s="4"/>
      <c r="C78" s="4"/>
      <c r="D78" s="4"/>
      <c r="E78" s="4"/>
      <c r="F78" s="4"/>
      <c r="G78" s="4"/>
      <c r="H78" s="4"/>
      <c r="I78" s="4"/>
    </row>
    <row r="79" spans="1:9" x14ac:dyDescent="0.25">
      <c r="A79" s="2" t="s">
        <v>2104</v>
      </c>
      <c r="B79" s="595">
        <v>0.12</v>
      </c>
      <c r="C79" s="4"/>
      <c r="D79" s="4"/>
      <c r="E79" s="4"/>
      <c r="F79" s="4"/>
      <c r="G79" s="4"/>
      <c r="H79" s="4"/>
      <c r="I79" s="4"/>
    </row>
    <row r="80" spans="1:9" x14ac:dyDescent="0.25">
      <c r="A80" s="2" t="s">
        <v>2098</v>
      </c>
      <c r="B80" s="595">
        <v>0.22</v>
      </c>
      <c r="C80" s="4"/>
      <c r="D80" s="4"/>
      <c r="E80" s="4"/>
      <c r="F80" s="4"/>
      <c r="G80" s="4"/>
      <c r="H80" s="4"/>
      <c r="I80" s="4"/>
    </row>
    <row r="81" spans="1:9" x14ac:dyDescent="0.25">
      <c r="A81" s="2" t="s">
        <v>2105</v>
      </c>
      <c r="B81" s="6">
        <v>2000000000</v>
      </c>
      <c r="C81" s="4"/>
      <c r="D81" s="4"/>
      <c r="E81" s="4"/>
      <c r="F81" s="4"/>
      <c r="G81" s="4"/>
      <c r="H81" s="4"/>
      <c r="I81" s="4"/>
    </row>
    <row r="82" spans="1:9" ht="30" x14ac:dyDescent="0.25">
      <c r="A82" s="2" t="s">
        <v>2116</v>
      </c>
      <c r="B82" s="4"/>
      <c r="C82" s="4"/>
      <c r="D82" s="4"/>
      <c r="E82" s="4"/>
      <c r="F82" s="4"/>
      <c r="G82" s="4"/>
      <c r="H82" s="4"/>
      <c r="I82" s="4"/>
    </row>
    <row r="83" spans="1:9" ht="30" x14ac:dyDescent="0.25">
      <c r="A83" s="3" t="s">
        <v>2082</v>
      </c>
      <c r="B83" s="4"/>
      <c r="C83" s="4"/>
      <c r="D83" s="4"/>
      <c r="E83" s="4"/>
      <c r="F83" s="4"/>
      <c r="G83" s="4"/>
      <c r="H83" s="4"/>
      <c r="I83" s="4"/>
    </row>
    <row r="84" spans="1:9" x14ac:dyDescent="0.25">
      <c r="A84" s="2" t="s">
        <v>2104</v>
      </c>
      <c r="B84" s="595">
        <v>0.35</v>
      </c>
      <c r="C84" s="4"/>
      <c r="D84" s="4"/>
      <c r="E84" s="4"/>
      <c r="F84" s="4"/>
      <c r="G84" s="4"/>
      <c r="H84" s="4"/>
      <c r="I84" s="4"/>
    </row>
    <row r="85" spans="1:9" x14ac:dyDescent="0.25">
      <c r="A85" s="2" t="s">
        <v>2117</v>
      </c>
      <c r="B85" s="4"/>
      <c r="C85" s="4"/>
      <c r="D85" s="4"/>
      <c r="E85" s="4"/>
      <c r="F85" s="4"/>
      <c r="G85" s="4"/>
      <c r="H85" s="4"/>
      <c r="I85" s="4"/>
    </row>
    <row r="86" spans="1:9" ht="30" x14ac:dyDescent="0.25">
      <c r="A86" s="3" t="s">
        <v>2082</v>
      </c>
      <c r="B86" s="4"/>
      <c r="C86" s="4"/>
      <c r="D86" s="4"/>
      <c r="E86" s="4"/>
      <c r="F86" s="4"/>
      <c r="G86" s="4"/>
      <c r="H86" s="4"/>
      <c r="I86" s="4"/>
    </row>
    <row r="87" spans="1:9" x14ac:dyDescent="0.25">
      <c r="A87" s="2" t="s">
        <v>2118</v>
      </c>
      <c r="B87" s="6">
        <v>100000</v>
      </c>
      <c r="C87" s="4"/>
      <c r="D87" s="6">
        <v>400000</v>
      </c>
      <c r="E87" s="4"/>
      <c r="F87" s="4"/>
      <c r="G87" s="4"/>
      <c r="H87" s="4"/>
      <c r="I87" s="4"/>
    </row>
    <row r="88" spans="1:9" ht="30" x14ac:dyDescent="0.25">
      <c r="A88" s="2" t="s">
        <v>2119</v>
      </c>
      <c r="B88" s="4"/>
      <c r="C88" s="4"/>
      <c r="D88" s="4"/>
      <c r="E88" s="4"/>
      <c r="F88" s="4"/>
      <c r="G88" s="4"/>
      <c r="H88" s="4"/>
      <c r="I88" s="4"/>
    </row>
    <row r="89" spans="1:9" ht="30" x14ac:dyDescent="0.25">
      <c r="A89" s="3" t="s">
        <v>2082</v>
      </c>
      <c r="B89" s="4"/>
      <c r="C89" s="4"/>
      <c r="D89" s="4"/>
      <c r="E89" s="4"/>
      <c r="F89" s="4"/>
      <c r="G89" s="4"/>
      <c r="H89" s="4"/>
      <c r="I89" s="4"/>
    </row>
    <row r="90" spans="1:9" x14ac:dyDescent="0.25">
      <c r="A90" s="2" t="s">
        <v>2120</v>
      </c>
      <c r="B90" s="4" t="s">
        <v>2121</v>
      </c>
      <c r="C90" s="4"/>
      <c r="D90" s="4"/>
      <c r="E90" s="4"/>
      <c r="F90" s="4"/>
      <c r="G90" s="4"/>
      <c r="H90" s="4"/>
      <c r="I90" s="4"/>
    </row>
    <row r="91" spans="1:9" ht="30" x14ac:dyDescent="0.25">
      <c r="A91" s="2" t="s">
        <v>2122</v>
      </c>
      <c r="B91" s="4"/>
      <c r="C91" s="4"/>
      <c r="D91" s="4"/>
      <c r="E91" s="4"/>
      <c r="F91" s="4"/>
      <c r="G91" s="4"/>
      <c r="H91" s="4"/>
      <c r="I91" s="4"/>
    </row>
    <row r="92" spans="1:9" ht="30" x14ac:dyDescent="0.25">
      <c r="A92" s="3" t="s">
        <v>2082</v>
      </c>
      <c r="B92" s="4"/>
      <c r="C92" s="4"/>
      <c r="D92" s="4"/>
      <c r="E92" s="4"/>
      <c r="F92" s="4"/>
      <c r="G92" s="4"/>
      <c r="H92" s="4"/>
      <c r="I92" s="4"/>
    </row>
    <row r="93" spans="1:9" x14ac:dyDescent="0.25">
      <c r="A93" s="2" t="s">
        <v>2086</v>
      </c>
      <c r="B93" s="4" t="s">
        <v>2123</v>
      </c>
      <c r="C93" s="4"/>
      <c r="D93" s="4"/>
      <c r="E93" s="4"/>
      <c r="F93" s="4"/>
      <c r="G93" s="4"/>
      <c r="H93" s="4"/>
      <c r="I93" s="4"/>
    </row>
    <row r="94" spans="1:9" x14ac:dyDescent="0.25">
      <c r="A94" s="2" t="s">
        <v>2124</v>
      </c>
      <c r="B94" s="4"/>
      <c r="C94" s="4"/>
      <c r="D94" s="4"/>
      <c r="E94" s="4"/>
      <c r="F94" s="4"/>
      <c r="G94" s="4"/>
      <c r="H94" s="4"/>
      <c r="I94" s="4"/>
    </row>
    <row r="95" spans="1:9" ht="30" x14ac:dyDescent="0.25">
      <c r="A95" s="3" t="s">
        <v>2082</v>
      </c>
      <c r="B95" s="4"/>
      <c r="C95" s="4"/>
      <c r="D95" s="4"/>
      <c r="E95" s="4"/>
      <c r="F95" s="4"/>
      <c r="G95" s="4"/>
      <c r="H95" s="4"/>
      <c r="I95" s="4"/>
    </row>
    <row r="96" spans="1:9" x14ac:dyDescent="0.25">
      <c r="A96" s="2" t="s">
        <v>2125</v>
      </c>
      <c r="B96" s="4" t="s">
        <v>2108</v>
      </c>
      <c r="C96" s="4"/>
      <c r="D96" s="4"/>
      <c r="E96" s="4"/>
      <c r="F96" s="4"/>
      <c r="G96" s="4"/>
      <c r="H96" s="4"/>
      <c r="I96" s="4"/>
    </row>
    <row r="97" spans="1:9" ht="30" x14ac:dyDescent="0.25">
      <c r="A97" s="2" t="s">
        <v>2126</v>
      </c>
      <c r="B97" s="4" t="s">
        <v>2121</v>
      </c>
      <c r="C97" s="4"/>
      <c r="D97" s="4"/>
      <c r="E97" s="4"/>
      <c r="F97" s="4"/>
      <c r="G97" s="4"/>
      <c r="H97" s="4"/>
      <c r="I97" s="4"/>
    </row>
    <row r="98" spans="1:9" ht="30" x14ac:dyDescent="0.25">
      <c r="A98" s="2" t="s">
        <v>2127</v>
      </c>
      <c r="B98" s="4"/>
      <c r="C98" s="4"/>
      <c r="D98" s="4"/>
      <c r="E98" s="4"/>
      <c r="F98" s="4"/>
      <c r="G98" s="4"/>
      <c r="H98" s="4"/>
      <c r="I98" s="4"/>
    </row>
    <row r="99" spans="1:9" ht="30" x14ac:dyDescent="0.25">
      <c r="A99" s="3" t="s">
        <v>2082</v>
      </c>
      <c r="B99" s="4"/>
      <c r="C99" s="4"/>
      <c r="D99" s="4"/>
      <c r="E99" s="4"/>
      <c r="F99" s="4"/>
      <c r="G99" s="4"/>
      <c r="H99" s="4"/>
      <c r="I99" s="4"/>
    </row>
    <row r="100" spans="1:9" x14ac:dyDescent="0.25">
      <c r="A100" s="2" t="s">
        <v>2120</v>
      </c>
      <c r="B100" s="4" t="s">
        <v>2121</v>
      </c>
      <c r="C100" s="4"/>
      <c r="D100" s="4"/>
      <c r="E100" s="4"/>
      <c r="F100" s="4"/>
      <c r="G100" s="4"/>
      <c r="H100" s="4"/>
      <c r="I100" s="4"/>
    </row>
    <row r="101" spans="1:9" x14ac:dyDescent="0.25">
      <c r="A101" s="2" t="s">
        <v>2128</v>
      </c>
      <c r="B101" s="4"/>
      <c r="C101" s="4"/>
      <c r="D101" s="4"/>
      <c r="E101" s="4"/>
      <c r="F101" s="4"/>
      <c r="G101" s="4"/>
      <c r="H101" s="4"/>
      <c r="I101" s="4"/>
    </row>
    <row r="102" spans="1:9" ht="30" x14ac:dyDescent="0.25">
      <c r="A102" s="3" t="s">
        <v>2082</v>
      </c>
      <c r="B102" s="4"/>
      <c r="C102" s="4"/>
      <c r="D102" s="4"/>
      <c r="E102" s="4"/>
      <c r="F102" s="4"/>
      <c r="G102" s="4"/>
      <c r="H102" s="4"/>
      <c r="I102" s="4"/>
    </row>
    <row r="103" spans="1:9" x14ac:dyDescent="0.25">
      <c r="A103" s="2" t="s">
        <v>1986</v>
      </c>
      <c r="B103" s="6">
        <v>1000000</v>
      </c>
      <c r="C103" s="4"/>
      <c r="D103" s="4"/>
      <c r="E103" s="4"/>
      <c r="F103" s="4"/>
      <c r="G103" s="4"/>
      <c r="H103" s="4"/>
      <c r="I103" s="4"/>
    </row>
    <row r="104" spans="1:9" ht="30" x14ac:dyDescent="0.25">
      <c r="A104" s="2" t="s">
        <v>2129</v>
      </c>
      <c r="B104" s="4"/>
      <c r="C104" s="4"/>
      <c r="D104" s="4"/>
      <c r="E104" s="4"/>
      <c r="F104" s="4"/>
      <c r="G104" s="4"/>
      <c r="H104" s="4"/>
      <c r="I104" s="4"/>
    </row>
    <row r="105" spans="1:9" ht="30" x14ac:dyDescent="0.25">
      <c r="A105" s="3" t="s">
        <v>2082</v>
      </c>
      <c r="B105" s="4"/>
      <c r="C105" s="4"/>
      <c r="D105" s="4"/>
      <c r="E105" s="4"/>
      <c r="F105" s="4"/>
      <c r="G105" s="4"/>
      <c r="H105" s="4"/>
      <c r="I105" s="4"/>
    </row>
    <row r="106" spans="1:9" x14ac:dyDescent="0.25">
      <c r="A106" s="2" t="s">
        <v>2130</v>
      </c>
      <c r="B106" s="595">
        <v>0.02</v>
      </c>
      <c r="C106" s="4"/>
      <c r="D106" s="4"/>
      <c r="E106" s="4"/>
      <c r="F106" s="4"/>
      <c r="G106" s="4"/>
      <c r="H106" s="4"/>
      <c r="I106" s="4"/>
    </row>
    <row r="107" spans="1:9" x14ac:dyDescent="0.25">
      <c r="A107" s="2" t="s">
        <v>2120</v>
      </c>
      <c r="B107" s="4" t="s">
        <v>2121</v>
      </c>
      <c r="C107" s="4"/>
      <c r="D107" s="4"/>
      <c r="E107" s="4"/>
      <c r="F107" s="4"/>
      <c r="G107" s="4"/>
      <c r="H107" s="4"/>
      <c r="I107" s="4"/>
    </row>
    <row r="108" spans="1:9" x14ac:dyDescent="0.25">
      <c r="A108" s="2" t="s">
        <v>2131</v>
      </c>
      <c r="B108" s="4"/>
      <c r="C108" s="4"/>
      <c r="D108" s="4"/>
      <c r="E108" s="4"/>
      <c r="F108" s="4"/>
      <c r="G108" s="4"/>
      <c r="H108" s="4"/>
      <c r="I108" s="4"/>
    </row>
    <row r="109" spans="1:9" ht="30" x14ac:dyDescent="0.25">
      <c r="A109" s="3" t="s">
        <v>2082</v>
      </c>
      <c r="B109" s="4"/>
      <c r="C109" s="4"/>
      <c r="D109" s="4"/>
      <c r="E109" s="4"/>
      <c r="F109" s="4"/>
      <c r="G109" s="4"/>
      <c r="H109" s="4"/>
      <c r="I109" s="4"/>
    </row>
    <row r="110" spans="1:9" x14ac:dyDescent="0.25">
      <c r="A110" s="2" t="s">
        <v>2125</v>
      </c>
      <c r="B110" s="4" t="s">
        <v>2087</v>
      </c>
      <c r="C110" s="4"/>
      <c r="D110" s="4"/>
      <c r="E110" s="4"/>
      <c r="F110" s="4"/>
      <c r="G110" s="4"/>
      <c r="H110" s="4"/>
      <c r="I110" s="4"/>
    </row>
    <row r="111" spans="1:9" ht="30" x14ac:dyDescent="0.25">
      <c r="A111" s="2" t="s">
        <v>2132</v>
      </c>
      <c r="B111" s="4"/>
      <c r="C111" s="4"/>
      <c r="D111" s="4"/>
      <c r="E111" s="4"/>
      <c r="F111" s="4"/>
      <c r="G111" s="4"/>
      <c r="H111" s="4"/>
      <c r="I111" s="4"/>
    </row>
    <row r="112" spans="1:9" ht="30" x14ac:dyDescent="0.25">
      <c r="A112" s="3" t="s">
        <v>2082</v>
      </c>
      <c r="B112" s="4"/>
      <c r="C112" s="4"/>
      <c r="D112" s="4"/>
      <c r="E112" s="4"/>
      <c r="F112" s="4"/>
      <c r="G112" s="4"/>
      <c r="H112" s="4"/>
      <c r="I112" s="4"/>
    </row>
    <row r="113" spans="1:9" x14ac:dyDescent="0.25">
      <c r="A113" s="2" t="s">
        <v>2130</v>
      </c>
      <c r="B113" s="595">
        <v>0.01</v>
      </c>
      <c r="C113" s="4"/>
      <c r="D113" s="4"/>
      <c r="E113" s="4"/>
      <c r="F113" s="4"/>
      <c r="G113" s="4"/>
      <c r="H113" s="4"/>
      <c r="I113" s="4"/>
    </row>
    <row r="114" spans="1:9" x14ac:dyDescent="0.25">
      <c r="A114" s="2" t="s">
        <v>2133</v>
      </c>
      <c r="B114" s="4"/>
      <c r="C114" s="4"/>
      <c r="D114" s="4"/>
      <c r="E114" s="4"/>
      <c r="F114" s="4"/>
      <c r="G114" s="4"/>
      <c r="H114" s="4"/>
      <c r="I114" s="4"/>
    </row>
    <row r="115" spans="1:9" ht="30" x14ac:dyDescent="0.25">
      <c r="A115" s="3" t="s">
        <v>2082</v>
      </c>
      <c r="B115" s="4"/>
      <c r="C115" s="4"/>
      <c r="D115" s="4"/>
      <c r="E115" s="4"/>
      <c r="F115" s="4"/>
      <c r="G115" s="4"/>
      <c r="H115" s="4"/>
      <c r="I115" s="4"/>
    </row>
    <row r="116" spans="1:9" x14ac:dyDescent="0.25">
      <c r="A116" s="2" t="s">
        <v>2134</v>
      </c>
      <c r="B116" s="4">
        <v>12</v>
      </c>
      <c r="C116" s="4"/>
      <c r="D116" s="4"/>
      <c r="E116" s="4"/>
      <c r="F116" s="4"/>
      <c r="G116" s="4"/>
      <c r="H116" s="4"/>
      <c r="I116" s="4"/>
    </row>
    <row r="117" spans="1:9" x14ac:dyDescent="0.25">
      <c r="A117" s="2" t="s">
        <v>2135</v>
      </c>
      <c r="B117" s="4"/>
      <c r="C117" s="4"/>
      <c r="D117" s="4"/>
      <c r="E117" s="4"/>
      <c r="F117" s="4"/>
      <c r="G117" s="4"/>
      <c r="H117" s="4"/>
      <c r="I117" s="4"/>
    </row>
    <row r="118" spans="1:9" ht="30" x14ac:dyDescent="0.25">
      <c r="A118" s="3" t="s">
        <v>2082</v>
      </c>
      <c r="B118" s="4"/>
      <c r="C118" s="4"/>
      <c r="D118" s="4"/>
      <c r="E118" s="4"/>
      <c r="F118" s="4"/>
      <c r="G118" s="4"/>
      <c r="H118" s="4"/>
      <c r="I118" s="4"/>
    </row>
    <row r="119" spans="1:9" x14ac:dyDescent="0.25">
      <c r="A119" s="2" t="s">
        <v>2134</v>
      </c>
      <c r="B119" s="4">
        <v>1</v>
      </c>
      <c r="C119" s="4"/>
      <c r="D119" s="4"/>
      <c r="E119" s="4"/>
      <c r="F119" s="4"/>
      <c r="G119" s="4"/>
      <c r="H119" s="4"/>
      <c r="I119" s="4"/>
    </row>
    <row r="120" spans="1:9" x14ac:dyDescent="0.25">
      <c r="A120" s="2" t="s">
        <v>2136</v>
      </c>
      <c r="B120" s="4"/>
      <c r="C120" s="4"/>
      <c r="D120" s="4"/>
      <c r="E120" s="4"/>
      <c r="F120" s="4"/>
      <c r="G120" s="4"/>
      <c r="H120" s="4"/>
      <c r="I120" s="4"/>
    </row>
    <row r="121" spans="1:9" ht="30" x14ac:dyDescent="0.25">
      <c r="A121" s="3" t="s">
        <v>2082</v>
      </c>
      <c r="B121" s="4"/>
      <c r="C121" s="4"/>
      <c r="D121" s="4"/>
      <c r="E121" s="4"/>
      <c r="F121" s="4"/>
      <c r="G121" s="4"/>
      <c r="H121" s="4"/>
      <c r="I121" s="4"/>
    </row>
    <row r="122" spans="1:9" x14ac:dyDescent="0.25">
      <c r="A122" s="2" t="s">
        <v>2134</v>
      </c>
      <c r="B122" s="4">
        <v>13</v>
      </c>
      <c r="C122" s="4"/>
      <c r="D122" s="4"/>
      <c r="E122" s="4"/>
      <c r="F122" s="4"/>
      <c r="G122" s="4"/>
      <c r="H122" s="4"/>
      <c r="I122" s="4"/>
    </row>
    <row r="123" spans="1:9" x14ac:dyDescent="0.25">
      <c r="A123" s="2" t="s">
        <v>2137</v>
      </c>
      <c r="B123" s="4"/>
      <c r="C123" s="4"/>
      <c r="D123" s="4"/>
      <c r="E123" s="4"/>
      <c r="F123" s="4"/>
      <c r="G123" s="4"/>
      <c r="H123" s="4"/>
      <c r="I123" s="4"/>
    </row>
    <row r="124" spans="1:9" ht="30" x14ac:dyDescent="0.25">
      <c r="A124" s="3" t="s">
        <v>2082</v>
      </c>
      <c r="B124" s="4"/>
      <c r="C124" s="4"/>
      <c r="D124" s="4"/>
      <c r="E124" s="4"/>
      <c r="F124" s="4"/>
      <c r="G124" s="4"/>
      <c r="H124" s="4"/>
      <c r="I124" s="4"/>
    </row>
    <row r="125" spans="1:9" x14ac:dyDescent="0.25">
      <c r="A125" s="2" t="s">
        <v>2134</v>
      </c>
      <c r="B125" s="4">
        <v>14</v>
      </c>
      <c r="C125" s="4"/>
      <c r="D125" s="4"/>
      <c r="E125" s="4"/>
      <c r="F125" s="4"/>
      <c r="G125" s="4"/>
      <c r="H125" s="4"/>
      <c r="I125" s="4"/>
    </row>
    <row r="126" spans="1:9" x14ac:dyDescent="0.25">
      <c r="A126" s="2" t="s">
        <v>2138</v>
      </c>
      <c r="B126" s="4"/>
      <c r="C126" s="4"/>
      <c r="D126" s="4"/>
      <c r="E126" s="4"/>
      <c r="F126" s="4"/>
      <c r="G126" s="4"/>
      <c r="H126" s="4"/>
      <c r="I126" s="4"/>
    </row>
    <row r="127" spans="1:9" ht="30" x14ac:dyDescent="0.25">
      <c r="A127" s="3" t="s">
        <v>2082</v>
      </c>
      <c r="B127" s="4"/>
      <c r="C127" s="4"/>
      <c r="D127" s="4"/>
      <c r="E127" s="4"/>
      <c r="F127" s="4"/>
      <c r="G127" s="4"/>
      <c r="H127" s="4"/>
      <c r="I127" s="4"/>
    </row>
    <row r="128" spans="1:9" x14ac:dyDescent="0.25">
      <c r="A128" s="2" t="s">
        <v>2134</v>
      </c>
      <c r="B128" s="4">
        <v>15</v>
      </c>
      <c r="C128" s="4"/>
      <c r="D128" s="4"/>
      <c r="E128" s="4"/>
      <c r="F128" s="4"/>
      <c r="G128" s="4"/>
      <c r="H128" s="4"/>
      <c r="I128" s="4"/>
    </row>
    <row r="129" spans="1:9" ht="30" x14ac:dyDescent="0.25">
      <c r="A129" s="2" t="s">
        <v>2139</v>
      </c>
      <c r="B129" s="4"/>
      <c r="C129" s="4"/>
      <c r="D129" s="4"/>
      <c r="E129" s="4"/>
      <c r="F129" s="4"/>
      <c r="G129" s="4"/>
      <c r="H129" s="4"/>
      <c r="I129" s="4"/>
    </row>
    <row r="130" spans="1:9" ht="30" x14ac:dyDescent="0.25">
      <c r="A130" s="3" t="s">
        <v>2082</v>
      </c>
      <c r="B130" s="4"/>
      <c r="C130" s="4"/>
      <c r="D130" s="4"/>
      <c r="E130" s="4"/>
      <c r="F130" s="4"/>
      <c r="G130" s="4"/>
      <c r="H130" s="4"/>
      <c r="I130" s="4"/>
    </row>
    <row r="131" spans="1:9" x14ac:dyDescent="0.25">
      <c r="A131" s="2" t="s">
        <v>2134</v>
      </c>
      <c r="B131" s="4">
        <v>16</v>
      </c>
      <c r="C131" s="4"/>
      <c r="D131" s="4"/>
      <c r="E131" s="4"/>
      <c r="F131" s="4"/>
      <c r="G131" s="4"/>
      <c r="H131" s="4"/>
      <c r="I131" s="4"/>
    </row>
    <row r="132" spans="1:9" x14ac:dyDescent="0.25">
      <c r="A132" s="2" t="s">
        <v>2140</v>
      </c>
      <c r="B132" s="4"/>
      <c r="C132" s="4"/>
      <c r="D132" s="4"/>
      <c r="E132" s="4"/>
      <c r="F132" s="4"/>
      <c r="G132" s="4"/>
      <c r="H132" s="4"/>
      <c r="I132" s="4"/>
    </row>
    <row r="133" spans="1:9" ht="30" x14ac:dyDescent="0.25">
      <c r="A133" s="3" t="s">
        <v>2082</v>
      </c>
      <c r="B133" s="4"/>
      <c r="C133" s="4"/>
      <c r="D133" s="4"/>
      <c r="E133" s="4"/>
      <c r="F133" s="4"/>
      <c r="G133" s="4"/>
      <c r="H133" s="4"/>
      <c r="I133" s="4"/>
    </row>
    <row r="134" spans="1:9" x14ac:dyDescent="0.25">
      <c r="A134" s="2" t="s">
        <v>482</v>
      </c>
      <c r="B134" s="6">
        <v>70000</v>
      </c>
      <c r="C134" s="4"/>
      <c r="D134" s="6">
        <v>85000</v>
      </c>
      <c r="E134" s="4"/>
      <c r="F134" s="4"/>
      <c r="G134" s="4"/>
      <c r="H134" s="4"/>
      <c r="I134" s="4"/>
    </row>
    <row r="135" spans="1:9" x14ac:dyDescent="0.25">
      <c r="A135" s="2" t="s">
        <v>2141</v>
      </c>
      <c r="B135" s="4">
        <v>1</v>
      </c>
      <c r="C135" s="4"/>
      <c r="D135" s="4"/>
      <c r="E135" s="4"/>
      <c r="F135" s="4"/>
      <c r="G135" s="4"/>
      <c r="H135" s="4"/>
      <c r="I135" s="4"/>
    </row>
    <row r="136" spans="1:9" x14ac:dyDescent="0.25">
      <c r="A136" s="2" t="s">
        <v>2142</v>
      </c>
      <c r="B136" s="4"/>
      <c r="C136" s="4"/>
      <c r="D136" s="4"/>
      <c r="E136" s="4"/>
      <c r="F136" s="4"/>
      <c r="G136" s="4"/>
      <c r="H136" s="4"/>
      <c r="I136" s="4"/>
    </row>
    <row r="137" spans="1:9" ht="30" x14ac:dyDescent="0.25">
      <c r="A137" s="3" t="s">
        <v>2082</v>
      </c>
      <c r="B137" s="4"/>
      <c r="C137" s="4"/>
      <c r="D137" s="4"/>
      <c r="E137" s="4"/>
      <c r="F137" s="4"/>
      <c r="G137" s="4"/>
      <c r="H137" s="4"/>
      <c r="I137" s="4"/>
    </row>
    <row r="138" spans="1:9" x14ac:dyDescent="0.25">
      <c r="A138" s="2" t="s">
        <v>482</v>
      </c>
      <c r="B138" s="6">
        <v>4622000</v>
      </c>
      <c r="C138" s="4"/>
      <c r="D138" s="6">
        <v>2488000</v>
      </c>
      <c r="E138" s="4"/>
      <c r="F138" s="4"/>
      <c r="G138" s="4"/>
      <c r="H138" s="4"/>
      <c r="I138" s="4"/>
    </row>
    <row r="139" spans="1:9" x14ac:dyDescent="0.25">
      <c r="A139" s="2" t="s">
        <v>2143</v>
      </c>
      <c r="B139" s="4"/>
      <c r="C139" s="4"/>
      <c r="D139" s="4"/>
      <c r="E139" s="4"/>
      <c r="F139" s="4"/>
      <c r="G139" s="4"/>
      <c r="H139" s="4"/>
      <c r="I139" s="4"/>
    </row>
    <row r="140" spans="1:9" ht="30" x14ac:dyDescent="0.25">
      <c r="A140" s="3" t="s">
        <v>2082</v>
      </c>
      <c r="B140" s="4"/>
      <c r="C140" s="4"/>
      <c r="D140" s="4"/>
      <c r="E140" s="4"/>
      <c r="F140" s="4"/>
      <c r="G140" s="4"/>
      <c r="H140" s="4"/>
      <c r="I140" s="4"/>
    </row>
    <row r="141" spans="1:9" x14ac:dyDescent="0.25">
      <c r="A141" s="2" t="s">
        <v>482</v>
      </c>
      <c r="B141" s="6">
        <v>3590000</v>
      </c>
      <c r="C141" s="4"/>
      <c r="D141" s="6">
        <v>9047000</v>
      </c>
      <c r="E141" s="4"/>
      <c r="F141" s="4"/>
      <c r="G141" s="4"/>
      <c r="H141" s="4"/>
      <c r="I141" s="4"/>
    </row>
    <row r="142" spans="1:9" x14ac:dyDescent="0.25">
      <c r="A142" s="2" t="s">
        <v>2144</v>
      </c>
      <c r="B142" s="4"/>
      <c r="C142" s="4"/>
      <c r="D142" s="4"/>
      <c r="E142" s="4"/>
      <c r="F142" s="4"/>
      <c r="G142" s="4"/>
      <c r="H142" s="4"/>
      <c r="I142" s="4"/>
    </row>
    <row r="143" spans="1:9" ht="30" x14ac:dyDescent="0.25">
      <c r="A143" s="3" t="s">
        <v>2082</v>
      </c>
      <c r="B143" s="4"/>
      <c r="C143" s="4"/>
      <c r="D143" s="4"/>
      <c r="E143" s="4"/>
      <c r="F143" s="4"/>
      <c r="G143" s="4"/>
      <c r="H143" s="4"/>
      <c r="I143" s="4"/>
    </row>
    <row r="144" spans="1:9" x14ac:dyDescent="0.25">
      <c r="A144" s="2" t="s">
        <v>2105</v>
      </c>
      <c r="B144" s="6">
        <v>500000</v>
      </c>
      <c r="C144" s="4"/>
      <c r="D144" s="4"/>
      <c r="E144" s="4"/>
      <c r="F144" s="4"/>
      <c r="G144" s="4"/>
      <c r="H144" s="4"/>
      <c r="I144" s="4"/>
    </row>
    <row r="145" spans="1:9" x14ac:dyDescent="0.25">
      <c r="A145" s="2" t="s">
        <v>2145</v>
      </c>
      <c r="B145" s="4"/>
      <c r="C145" s="4"/>
      <c r="D145" s="4"/>
      <c r="E145" s="4"/>
      <c r="F145" s="4"/>
      <c r="G145" s="4"/>
      <c r="H145" s="4"/>
      <c r="I145" s="4"/>
    </row>
    <row r="146" spans="1:9" ht="30" x14ac:dyDescent="0.25">
      <c r="A146" s="3" t="s">
        <v>2082</v>
      </c>
      <c r="B146" s="4"/>
      <c r="C146" s="4"/>
      <c r="D146" s="4"/>
      <c r="E146" s="4"/>
      <c r="F146" s="4"/>
      <c r="G146" s="4"/>
      <c r="H146" s="4"/>
      <c r="I146" s="4"/>
    </row>
    <row r="147" spans="1:9" x14ac:dyDescent="0.25">
      <c r="A147" s="2" t="s">
        <v>2134</v>
      </c>
      <c r="B147" s="4">
        <v>12</v>
      </c>
      <c r="C147" s="4"/>
      <c r="D147" s="4"/>
      <c r="E147" s="4"/>
      <c r="F147" s="4"/>
      <c r="G147" s="4"/>
      <c r="H147" s="4"/>
      <c r="I147" s="4"/>
    </row>
    <row r="148" spans="1:9" x14ac:dyDescent="0.25">
      <c r="A148" s="2" t="s">
        <v>2146</v>
      </c>
      <c r="B148" s="4"/>
      <c r="C148" s="4"/>
      <c r="D148" s="4"/>
      <c r="E148" s="4"/>
      <c r="F148" s="4"/>
      <c r="G148" s="4"/>
      <c r="H148" s="4"/>
      <c r="I148" s="4"/>
    </row>
    <row r="149" spans="1:9" ht="30" x14ac:dyDescent="0.25">
      <c r="A149" s="3" t="s">
        <v>2082</v>
      </c>
      <c r="B149" s="4"/>
      <c r="C149" s="4"/>
      <c r="D149" s="4"/>
      <c r="E149" s="4"/>
      <c r="F149" s="4"/>
      <c r="G149" s="4"/>
      <c r="H149" s="4"/>
      <c r="I149" s="4"/>
    </row>
    <row r="150" spans="1:9" x14ac:dyDescent="0.25">
      <c r="A150" s="2" t="s">
        <v>2134</v>
      </c>
      <c r="B150" s="4">
        <v>1</v>
      </c>
      <c r="C150" s="4"/>
      <c r="D150" s="4"/>
      <c r="E150" s="4"/>
      <c r="F150" s="4"/>
      <c r="G150" s="4"/>
      <c r="H150" s="4"/>
      <c r="I150" s="4"/>
    </row>
    <row r="151" spans="1:9" x14ac:dyDescent="0.25">
      <c r="A151" s="2" t="s">
        <v>2147</v>
      </c>
      <c r="B151" s="4"/>
      <c r="C151" s="4"/>
      <c r="D151" s="4"/>
      <c r="E151" s="4"/>
      <c r="F151" s="4"/>
      <c r="G151" s="4"/>
      <c r="H151" s="4"/>
      <c r="I151" s="4"/>
    </row>
    <row r="152" spans="1:9" ht="30" x14ac:dyDescent="0.25">
      <c r="A152" s="3" t="s">
        <v>2082</v>
      </c>
      <c r="B152" s="4"/>
      <c r="C152" s="4"/>
      <c r="D152" s="4"/>
      <c r="E152" s="4"/>
      <c r="F152" s="4"/>
      <c r="G152" s="4"/>
      <c r="H152" s="4"/>
      <c r="I152" s="4"/>
    </row>
    <row r="153" spans="1:9" x14ac:dyDescent="0.25">
      <c r="A153" s="2" t="s">
        <v>2134</v>
      </c>
      <c r="B153" s="4">
        <v>12</v>
      </c>
      <c r="C153" s="4"/>
      <c r="D153" s="4"/>
      <c r="E153" s="4"/>
      <c r="F153" s="4"/>
      <c r="G153" s="4"/>
      <c r="H153" s="4"/>
      <c r="I153" s="4"/>
    </row>
    <row r="154" spans="1:9" x14ac:dyDescent="0.25">
      <c r="A154" s="2" t="s">
        <v>2148</v>
      </c>
      <c r="B154" s="4"/>
      <c r="C154" s="4"/>
      <c r="D154" s="4"/>
      <c r="E154" s="4"/>
      <c r="F154" s="4"/>
      <c r="G154" s="4"/>
      <c r="H154" s="4"/>
      <c r="I154" s="4"/>
    </row>
    <row r="155" spans="1:9" ht="30" x14ac:dyDescent="0.25">
      <c r="A155" s="3" t="s">
        <v>2082</v>
      </c>
      <c r="B155" s="4"/>
      <c r="C155" s="4"/>
      <c r="D155" s="4"/>
      <c r="E155" s="4"/>
      <c r="F155" s="4"/>
      <c r="G155" s="4"/>
      <c r="H155" s="4"/>
      <c r="I155" s="4"/>
    </row>
    <row r="156" spans="1:9" x14ac:dyDescent="0.25">
      <c r="A156" s="2" t="s">
        <v>2105</v>
      </c>
      <c r="B156" s="7">
        <v>1000000</v>
      </c>
      <c r="C156" s="4"/>
      <c r="D156" s="4"/>
      <c r="E156" s="4"/>
      <c r="F156" s="4"/>
      <c r="G156" s="4"/>
      <c r="H156" s="4"/>
      <c r="I156" s="4"/>
    </row>
    <row r="157" spans="1:9" x14ac:dyDescent="0.25">
      <c r="A157" s="10"/>
      <c r="B157" s="10"/>
      <c r="C157" s="10"/>
      <c r="D157" s="10"/>
      <c r="E157" s="10"/>
      <c r="F157" s="10"/>
      <c r="G157" s="10"/>
      <c r="H157" s="10"/>
      <c r="I157" s="10"/>
    </row>
    <row r="158" spans="1:9" x14ac:dyDescent="0.25">
      <c r="A158" s="2" t="s">
        <v>37</v>
      </c>
      <c r="B158" s="11" t="s">
        <v>158</v>
      </c>
      <c r="C158" s="11"/>
      <c r="D158" s="11"/>
      <c r="E158" s="11"/>
      <c r="F158" s="11"/>
      <c r="G158" s="11"/>
      <c r="H158" s="11"/>
      <c r="I158" s="11"/>
    </row>
    <row r="159" spans="1:9" x14ac:dyDescent="0.25">
      <c r="A159" s="2" t="s">
        <v>38</v>
      </c>
      <c r="B159" s="11" t="s">
        <v>1877</v>
      </c>
      <c r="C159" s="11"/>
      <c r="D159" s="11"/>
      <c r="E159" s="11"/>
      <c r="F159" s="11"/>
      <c r="G159" s="11"/>
      <c r="H159" s="11"/>
      <c r="I159" s="11"/>
    </row>
    <row r="160" spans="1:9" x14ac:dyDescent="0.25">
      <c r="A160" s="2" t="s">
        <v>46</v>
      </c>
      <c r="B160" s="11" t="s">
        <v>2149</v>
      </c>
      <c r="C160" s="11"/>
      <c r="D160" s="11"/>
      <c r="E160" s="11"/>
      <c r="F160" s="11"/>
      <c r="G160" s="11"/>
      <c r="H160" s="11"/>
      <c r="I160" s="11"/>
    </row>
    <row r="161" spans="1:9" x14ac:dyDescent="0.25">
      <c r="A161" s="2" t="s">
        <v>2039</v>
      </c>
      <c r="B161" s="11" t="s">
        <v>569</v>
      </c>
      <c r="C161" s="11"/>
      <c r="D161" s="11"/>
      <c r="E161" s="11"/>
      <c r="F161" s="11"/>
      <c r="G161" s="11"/>
      <c r="H161" s="11"/>
      <c r="I161" s="11"/>
    </row>
  </sheetData>
  <mergeCells count="10">
    <mergeCell ref="B158:I158"/>
    <mergeCell ref="B159:I159"/>
    <mergeCell ref="B160:I160"/>
    <mergeCell ref="B161:I161"/>
    <mergeCell ref="A1:A2"/>
    <mergeCell ref="B1:G1"/>
    <mergeCell ref="B2:C2"/>
    <mergeCell ref="D2:E2"/>
    <mergeCell ref="F2:G2"/>
    <mergeCell ref="A157:I157"/>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RowHeight="15" x14ac:dyDescent="0.25"/>
  <cols>
    <col min="1" max="1" width="36.5703125" bestFit="1" customWidth="1"/>
    <col min="2" max="2" width="33.42578125" customWidth="1"/>
    <col min="3" max="3" width="5.5703125" customWidth="1"/>
    <col min="4" max="4" width="33.42578125" customWidth="1"/>
    <col min="5" max="5" width="5.5703125" customWidth="1"/>
    <col min="6" max="6" width="33.42578125" customWidth="1"/>
    <col min="7" max="7" width="26.85546875" customWidth="1"/>
  </cols>
  <sheetData>
    <row r="1" spans="1:7" ht="15" customHeight="1" x14ac:dyDescent="0.25">
      <c r="A1" s="1" t="s">
        <v>2150</v>
      </c>
      <c r="B1" s="8" t="s">
        <v>2</v>
      </c>
      <c r="C1" s="8"/>
      <c r="D1" s="8" t="s">
        <v>27</v>
      </c>
      <c r="E1" s="8"/>
      <c r="F1" s="1" t="s">
        <v>94</v>
      </c>
      <c r="G1" s="1" t="s">
        <v>1996</v>
      </c>
    </row>
    <row r="2" spans="1:7" ht="30" x14ac:dyDescent="0.25">
      <c r="A2" s="3" t="s">
        <v>2082</v>
      </c>
      <c r="B2" s="4"/>
      <c r="C2" s="4"/>
      <c r="D2" s="4"/>
      <c r="E2" s="4"/>
      <c r="F2" s="4"/>
      <c r="G2" s="4"/>
    </row>
    <row r="3" spans="1:7" x14ac:dyDescent="0.25">
      <c r="A3" s="2" t="s">
        <v>387</v>
      </c>
      <c r="B3" s="7">
        <v>16230166000</v>
      </c>
      <c r="C3" s="4"/>
      <c r="D3" s="7">
        <v>15389074000</v>
      </c>
      <c r="E3" s="4"/>
      <c r="F3" s="7">
        <v>16708582000</v>
      </c>
      <c r="G3" s="4"/>
    </row>
    <row r="4" spans="1:7" x14ac:dyDescent="0.25">
      <c r="A4" s="2" t="s">
        <v>482</v>
      </c>
      <c r="B4" s="6">
        <v>232448000</v>
      </c>
      <c r="C4" s="4"/>
      <c r="D4" s="6">
        <v>253809000</v>
      </c>
      <c r="E4" s="4"/>
      <c r="F4" s="6">
        <v>276963000</v>
      </c>
      <c r="G4" s="6">
        <v>384351000</v>
      </c>
    </row>
    <row r="5" spans="1:7" x14ac:dyDescent="0.25">
      <c r="A5" s="2" t="s">
        <v>42</v>
      </c>
      <c r="B5" s="6">
        <v>15997718000</v>
      </c>
      <c r="C5" s="4"/>
      <c r="D5" s="6">
        <v>15135265000</v>
      </c>
      <c r="E5" s="4"/>
      <c r="F5" s="4"/>
      <c r="G5" s="4"/>
    </row>
    <row r="6" spans="1:7" ht="30" x14ac:dyDescent="0.25">
      <c r="A6" s="2" t="s">
        <v>2151</v>
      </c>
      <c r="B6" s="4"/>
      <c r="C6" s="4"/>
      <c r="D6" s="4"/>
      <c r="E6" s="4"/>
      <c r="F6" s="4"/>
      <c r="G6" s="4"/>
    </row>
    <row r="7" spans="1:7" ht="30" x14ac:dyDescent="0.25">
      <c r="A7" s="3" t="s">
        <v>2082</v>
      </c>
      <c r="B7" s="4"/>
      <c r="C7" s="4"/>
      <c r="D7" s="4"/>
      <c r="E7" s="4"/>
      <c r="F7" s="4"/>
      <c r="G7" s="4"/>
    </row>
    <row r="8" spans="1:7" x14ac:dyDescent="0.25">
      <c r="A8" s="2" t="s">
        <v>387</v>
      </c>
      <c r="B8" s="6">
        <v>9007286000</v>
      </c>
      <c r="C8" s="4"/>
      <c r="D8" s="6">
        <v>7923576000</v>
      </c>
      <c r="E8" s="4"/>
      <c r="F8" s="6">
        <v>8796956000</v>
      </c>
      <c r="G8" s="4"/>
    </row>
    <row r="9" spans="1:7" x14ac:dyDescent="0.25">
      <c r="A9" s="2" t="s">
        <v>482</v>
      </c>
      <c r="B9" s="6">
        <v>67011000</v>
      </c>
      <c r="C9" s="4"/>
      <c r="D9" s="6">
        <v>86446000</v>
      </c>
      <c r="E9" s="4"/>
      <c r="F9" s="6">
        <v>96191000</v>
      </c>
      <c r="G9" s="6">
        <v>130413000</v>
      </c>
    </row>
    <row r="10" spans="1:7" ht="30" x14ac:dyDescent="0.25">
      <c r="A10" s="2" t="s">
        <v>2152</v>
      </c>
      <c r="B10" s="4"/>
      <c r="C10" s="4"/>
      <c r="D10" s="4"/>
      <c r="E10" s="4"/>
      <c r="F10" s="4"/>
      <c r="G10" s="4"/>
    </row>
    <row r="11" spans="1:7" ht="30" x14ac:dyDescent="0.25">
      <c r="A11" s="3" t="s">
        <v>2082</v>
      </c>
      <c r="B11" s="4"/>
      <c r="C11" s="4"/>
      <c r="D11" s="4"/>
      <c r="E11" s="4"/>
      <c r="F11" s="4"/>
      <c r="G11" s="4"/>
    </row>
    <row r="12" spans="1:7" x14ac:dyDescent="0.25">
      <c r="A12" s="2" t="s">
        <v>387</v>
      </c>
      <c r="B12" s="6">
        <v>1277717000</v>
      </c>
      <c r="C12" s="4"/>
      <c r="D12" s="6">
        <v>1133279000</v>
      </c>
      <c r="E12" s="4"/>
      <c r="F12" s="6">
        <v>1168235000</v>
      </c>
      <c r="G12" s="4"/>
    </row>
    <row r="13" spans="1:7" x14ac:dyDescent="0.25">
      <c r="A13" s="2" t="s">
        <v>482</v>
      </c>
      <c r="B13" s="6">
        <v>18574000</v>
      </c>
      <c r="C13" s="4"/>
      <c r="D13" s="6">
        <v>10603000</v>
      </c>
      <c r="E13" s="4"/>
      <c r="F13" s="6">
        <v>19997000</v>
      </c>
      <c r="G13" s="6">
        <v>55586000</v>
      </c>
    </row>
    <row r="14" spans="1:7" ht="30" x14ac:dyDescent="0.25">
      <c r="A14" s="2" t="s">
        <v>2153</v>
      </c>
      <c r="B14" s="4"/>
      <c r="C14" s="4"/>
      <c r="D14" s="4"/>
      <c r="E14" s="4"/>
      <c r="F14" s="4"/>
      <c r="G14" s="4"/>
    </row>
    <row r="15" spans="1:7" ht="30" x14ac:dyDescent="0.25">
      <c r="A15" s="3" t="s">
        <v>2082</v>
      </c>
      <c r="B15" s="4"/>
      <c r="C15" s="4"/>
      <c r="D15" s="4"/>
      <c r="E15" s="4"/>
      <c r="F15" s="4"/>
      <c r="G15" s="4"/>
    </row>
    <row r="16" spans="1:7" ht="17.25" x14ac:dyDescent="0.25">
      <c r="A16" s="2" t="s">
        <v>387</v>
      </c>
      <c r="B16" s="6">
        <v>5048071000</v>
      </c>
      <c r="C16" s="9" t="s">
        <v>37</v>
      </c>
      <c r="D16" s="6">
        <v>5333371000</v>
      </c>
      <c r="E16" s="9" t="s">
        <v>37</v>
      </c>
      <c r="F16" s="6">
        <v>5688703000</v>
      </c>
      <c r="G16" s="4"/>
    </row>
    <row r="17" spans="1:7" x14ac:dyDescent="0.25">
      <c r="A17" s="2" t="s">
        <v>482</v>
      </c>
      <c r="B17" s="6">
        <v>113011000</v>
      </c>
      <c r="C17" s="4"/>
      <c r="D17" s="6">
        <v>126785000</v>
      </c>
      <c r="E17" s="4"/>
      <c r="F17" s="6">
        <v>128949000</v>
      </c>
      <c r="G17" s="6">
        <v>165077000</v>
      </c>
    </row>
    <row r="18" spans="1:7" ht="30" x14ac:dyDescent="0.25">
      <c r="A18" s="2" t="s">
        <v>2154</v>
      </c>
      <c r="B18" s="4"/>
      <c r="C18" s="4"/>
      <c r="D18" s="4"/>
      <c r="E18" s="4"/>
      <c r="F18" s="4"/>
      <c r="G18" s="4"/>
    </row>
    <row r="19" spans="1:7" ht="30" x14ac:dyDescent="0.25">
      <c r="A19" s="3" t="s">
        <v>2082</v>
      </c>
      <c r="B19" s="4"/>
      <c r="C19" s="4"/>
      <c r="D19" s="4"/>
      <c r="E19" s="4"/>
      <c r="F19" s="4"/>
      <c r="G19" s="4"/>
    </row>
    <row r="20" spans="1:7" ht="17.25" x14ac:dyDescent="0.25">
      <c r="A20" s="2" t="s">
        <v>387</v>
      </c>
      <c r="B20" s="6">
        <v>538961000</v>
      </c>
      <c r="C20" s="4"/>
      <c r="D20" s="6">
        <v>662242000</v>
      </c>
      <c r="E20" s="9" t="s">
        <v>38</v>
      </c>
      <c r="F20" s="6">
        <v>765583000</v>
      </c>
      <c r="G20" s="4"/>
    </row>
    <row r="21" spans="1:7" x14ac:dyDescent="0.25">
      <c r="A21" s="2" t="s">
        <v>482</v>
      </c>
      <c r="B21" s="6">
        <v>19122000</v>
      </c>
      <c r="C21" s="4"/>
      <c r="D21" s="6">
        <v>22491000</v>
      </c>
      <c r="E21" s="4"/>
      <c r="F21" s="6">
        <v>24928000</v>
      </c>
      <c r="G21" s="6">
        <v>26194000</v>
      </c>
    </row>
    <row r="22" spans="1:7" ht="30" x14ac:dyDescent="0.25">
      <c r="A22" s="2" t="s">
        <v>2155</v>
      </c>
      <c r="B22" s="4"/>
      <c r="C22" s="4"/>
      <c r="D22" s="4"/>
      <c r="E22" s="4"/>
      <c r="F22" s="4"/>
      <c r="G22" s="4"/>
    </row>
    <row r="23" spans="1:7" ht="30" x14ac:dyDescent="0.25">
      <c r="A23" s="3" t="s">
        <v>2082</v>
      </c>
      <c r="B23" s="4"/>
      <c r="C23" s="4"/>
      <c r="D23" s="4"/>
      <c r="E23" s="4"/>
      <c r="F23" s="4"/>
      <c r="G23" s="4"/>
    </row>
    <row r="24" spans="1:7" x14ac:dyDescent="0.25">
      <c r="A24" s="2" t="s">
        <v>387</v>
      </c>
      <c r="B24" s="6">
        <v>358131000</v>
      </c>
      <c r="C24" s="4"/>
      <c r="D24" s="6">
        <v>336606000</v>
      </c>
      <c r="E24" s="4"/>
      <c r="F24" s="6">
        <v>289105000</v>
      </c>
      <c r="G24" s="4"/>
    </row>
    <row r="25" spans="1:7" x14ac:dyDescent="0.25">
      <c r="A25" s="2" t="s">
        <v>482</v>
      </c>
      <c r="B25" s="6">
        <v>14730000</v>
      </c>
      <c r="C25" s="4"/>
      <c r="D25" s="6">
        <v>7484000</v>
      </c>
      <c r="E25" s="4"/>
      <c r="F25" s="6">
        <v>6898000</v>
      </c>
      <c r="G25" s="6">
        <v>7081000</v>
      </c>
    </row>
    <row r="26" spans="1:7" ht="30" x14ac:dyDescent="0.25">
      <c r="A26" s="2" t="s">
        <v>2156</v>
      </c>
      <c r="B26" s="4"/>
      <c r="C26" s="4"/>
      <c r="D26" s="4"/>
      <c r="E26" s="4"/>
      <c r="F26" s="4"/>
      <c r="G26" s="4"/>
    </row>
    <row r="27" spans="1:7" ht="30" x14ac:dyDescent="0.25">
      <c r="A27" s="3" t="s">
        <v>2082</v>
      </c>
      <c r="B27" s="4"/>
      <c r="C27" s="4"/>
      <c r="D27" s="4"/>
      <c r="E27" s="4"/>
      <c r="F27" s="4"/>
      <c r="G27" s="4"/>
    </row>
    <row r="28" spans="1:7" x14ac:dyDescent="0.25">
      <c r="A28" s="2" t="s">
        <v>387</v>
      </c>
      <c r="B28" s="6">
        <v>76800000</v>
      </c>
      <c r="C28" s="4"/>
      <c r="D28" s="6">
        <v>333800000</v>
      </c>
      <c r="E28" s="4"/>
      <c r="F28" s="4"/>
      <c r="G28" s="4"/>
    </row>
    <row r="29" spans="1:7" ht="30" x14ac:dyDescent="0.25">
      <c r="A29" s="2" t="s">
        <v>2157</v>
      </c>
      <c r="B29" s="4"/>
      <c r="C29" s="4"/>
      <c r="D29" s="4"/>
      <c r="E29" s="4"/>
      <c r="F29" s="4"/>
      <c r="G29" s="4"/>
    </row>
    <row r="30" spans="1:7" ht="30" x14ac:dyDescent="0.25">
      <c r="A30" s="3" t="s">
        <v>2082</v>
      </c>
      <c r="B30" s="4"/>
      <c r="C30" s="4"/>
      <c r="D30" s="4"/>
      <c r="E30" s="4"/>
      <c r="F30" s="4"/>
      <c r="G30" s="4"/>
    </row>
    <row r="31" spans="1:7" x14ac:dyDescent="0.25">
      <c r="A31" s="2" t="s">
        <v>387</v>
      </c>
      <c r="B31" s="4"/>
      <c r="C31" s="4"/>
      <c r="D31" s="7">
        <v>11200000</v>
      </c>
      <c r="E31" s="4"/>
      <c r="F31" s="4"/>
      <c r="G31" s="4"/>
    </row>
    <row r="32" spans="1:7" x14ac:dyDescent="0.25">
      <c r="A32" s="10"/>
      <c r="B32" s="10"/>
      <c r="C32" s="10"/>
      <c r="D32" s="10"/>
      <c r="E32" s="10"/>
      <c r="F32" s="10"/>
      <c r="G32" s="10"/>
    </row>
    <row r="33" spans="1:7" x14ac:dyDescent="0.25">
      <c r="A33" s="2" t="s">
        <v>37</v>
      </c>
      <c r="B33" s="11" t="s">
        <v>2149</v>
      </c>
      <c r="C33" s="11"/>
      <c r="D33" s="11"/>
      <c r="E33" s="11"/>
      <c r="F33" s="11"/>
      <c r="G33" s="11"/>
    </row>
    <row r="34" spans="1:7" x14ac:dyDescent="0.25">
      <c r="A34" s="2" t="s">
        <v>38</v>
      </c>
      <c r="B34" s="11" t="s">
        <v>1877</v>
      </c>
      <c r="C34" s="11"/>
      <c r="D34" s="11"/>
      <c r="E34" s="11"/>
      <c r="F34" s="11"/>
      <c r="G34" s="11"/>
    </row>
  </sheetData>
  <mergeCells count="5">
    <mergeCell ref="B1:C1"/>
    <mergeCell ref="D1:E1"/>
    <mergeCell ref="A32:G32"/>
    <mergeCell ref="B33:G33"/>
    <mergeCell ref="B34:G34"/>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x14ac:dyDescent="0.25"/>
  <cols>
    <col min="1" max="1" width="36.5703125" bestFit="1" customWidth="1"/>
    <col min="2" max="2" width="21" customWidth="1"/>
    <col min="3" max="3" width="6.5703125" customWidth="1"/>
    <col min="4" max="4" width="21" customWidth="1"/>
    <col min="5" max="5" width="6.5703125" customWidth="1"/>
    <col min="6" max="7" width="27.5703125" customWidth="1"/>
  </cols>
  <sheetData>
    <row r="1" spans="1:7" ht="15" customHeight="1" x14ac:dyDescent="0.25">
      <c r="A1" s="1" t="s">
        <v>2158</v>
      </c>
      <c r="B1" s="8" t="s">
        <v>1</v>
      </c>
      <c r="C1" s="8"/>
      <c r="D1" s="8"/>
      <c r="E1" s="8"/>
      <c r="F1" s="1"/>
      <c r="G1" s="1"/>
    </row>
    <row r="2" spans="1:7" ht="30" x14ac:dyDescent="0.25">
      <c r="A2" s="1" t="s">
        <v>2159</v>
      </c>
      <c r="B2" s="8" t="s">
        <v>2</v>
      </c>
      <c r="C2" s="8"/>
      <c r="D2" s="8" t="s">
        <v>27</v>
      </c>
      <c r="E2" s="8"/>
      <c r="F2" s="1" t="s">
        <v>4</v>
      </c>
      <c r="G2" s="1" t="s">
        <v>2160</v>
      </c>
    </row>
    <row r="3" spans="1:7" x14ac:dyDescent="0.25">
      <c r="A3" s="3" t="s">
        <v>471</v>
      </c>
      <c r="B3" s="4"/>
      <c r="C3" s="4"/>
      <c r="D3" s="4"/>
      <c r="E3" s="4"/>
      <c r="F3" s="4"/>
      <c r="G3" s="4"/>
    </row>
    <row r="4" spans="1:7" x14ac:dyDescent="0.25">
      <c r="A4" s="2" t="s">
        <v>497</v>
      </c>
      <c r="B4" s="7">
        <v>13490</v>
      </c>
      <c r="C4" s="4"/>
      <c r="D4" s="7">
        <v>0</v>
      </c>
      <c r="E4" s="4"/>
      <c r="F4" s="7">
        <v>16509</v>
      </c>
      <c r="G4" s="7">
        <v>6432</v>
      </c>
    </row>
    <row r="5" spans="1:7" ht="30" x14ac:dyDescent="0.25">
      <c r="A5" s="2" t="s">
        <v>2161</v>
      </c>
      <c r="B5" s="4">
        <v>495</v>
      </c>
      <c r="C5" s="4"/>
      <c r="D5" s="6">
        <v>6650</v>
      </c>
      <c r="E5" s="4"/>
      <c r="F5" s="4"/>
      <c r="G5" s="4"/>
    </row>
    <row r="6" spans="1:7" x14ac:dyDescent="0.25">
      <c r="A6" s="2" t="s">
        <v>499</v>
      </c>
      <c r="B6" s="6">
        <v>-7090</v>
      </c>
      <c r="C6" s="4"/>
      <c r="D6" s="6">
        <v>-2234</v>
      </c>
      <c r="E6" s="4"/>
      <c r="F6" s="4"/>
      <c r="G6" s="4"/>
    </row>
    <row r="7" spans="1:7" x14ac:dyDescent="0.25">
      <c r="A7" s="2" t="s">
        <v>500</v>
      </c>
      <c r="B7" s="6">
        <v>-1575</v>
      </c>
      <c r="C7" s="4"/>
      <c r="D7" s="4">
        <v>-104</v>
      </c>
      <c r="E7" s="4"/>
      <c r="F7" s="4"/>
      <c r="G7" s="4"/>
    </row>
    <row r="8" spans="1:7" x14ac:dyDescent="0.25">
      <c r="A8" s="2" t="s">
        <v>501</v>
      </c>
      <c r="B8" s="4">
        <v>-79</v>
      </c>
      <c r="C8" s="4"/>
      <c r="D8" s="4">
        <v>-4</v>
      </c>
      <c r="E8" s="4"/>
      <c r="F8" s="4"/>
      <c r="G8" s="4"/>
    </row>
    <row r="9" spans="1:7" ht="17.25" x14ac:dyDescent="0.25">
      <c r="A9" s="2" t="s">
        <v>2162</v>
      </c>
      <c r="B9" s="6">
        <v>9473</v>
      </c>
      <c r="C9" s="9" t="s">
        <v>37</v>
      </c>
      <c r="D9" s="6">
        <v>9182</v>
      </c>
      <c r="E9" s="9" t="s">
        <v>37</v>
      </c>
      <c r="F9" s="4"/>
      <c r="G9" s="4"/>
    </row>
    <row r="10" spans="1:7" x14ac:dyDescent="0.25">
      <c r="A10" s="2" t="s">
        <v>503</v>
      </c>
      <c r="B10" s="7">
        <v>14714</v>
      </c>
      <c r="C10" s="4"/>
      <c r="D10" s="7">
        <v>13490</v>
      </c>
      <c r="E10" s="4"/>
      <c r="F10" s="7">
        <v>16509</v>
      </c>
      <c r="G10" s="7">
        <v>6432</v>
      </c>
    </row>
    <row r="11" spans="1:7" x14ac:dyDescent="0.25">
      <c r="A11" s="10"/>
      <c r="B11" s="10"/>
      <c r="C11" s="10"/>
      <c r="D11" s="10"/>
      <c r="E11" s="10"/>
      <c r="F11" s="10"/>
      <c r="G11" s="10"/>
    </row>
    <row r="12" spans="1:7" x14ac:dyDescent="0.25">
      <c r="A12" s="2" t="s">
        <v>37</v>
      </c>
      <c r="B12" s="11" t="s">
        <v>504</v>
      </c>
      <c r="C12" s="11"/>
      <c r="D12" s="11"/>
      <c r="E12" s="11"/>
      <c r="F12" s="11"/>
      <c r="G12" s="11"/>
    </row>
  </sheetData>
  <mergeCells count="5">
    <mergeCell ref="B1:E1"/>
    <mergeCell ref="B2:C2"/>
    <mergeCell ref="D2:E2"/>
    <mergeCell ref="A11:G11"/>
    <mergeCell ref="B12:G1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2163</v>
      </c>
      <c r="B1" s="8" t="s">
        <v>2</v>
      </c>
      <c r="C1" s="8" t="s">
        <v>27</v>
      </c>
    </row>
    <row r="2" spans="1:3" ht="30" x14ac:dyDescent="0.25">
      <c r="A2" s="1" t="s">
        <v>2159</v>
      </c>
      <c r="B2" s="8"/>
      <c r="C2" s="8"/>
    </row>
    <row r="3" spans="1:3" ht="30" x14ac:dyDescent="0.25">
      <c r="A3" s="3" t="s">
        <v>2082</v>
      </c>
      <c r="B3" s="4"/>
      <c r="C3" s="4"/>
    </row>
    <row r="4" spans="1:3" x14ac:dyDescent="0.25">
      <c r="A4" s="2" t="s">
        <v>2164</v>
      </c>
      <c r="B4" s="7">
        <v>38205</v>
      </c>
      <c r="C4" s="7">
        <v>46009</v>
      </c>
    </row>
    <row r="5" spans="1:3" x14ac:dyDescent="0.25">
      <c r="A5" s="2" t="s">
        <v>507</v>
      </c>
      <c r="B5" s="6">
        <v>49941</v>
      </c>
      <c r="C5" s="6">
        <v>64129</v>
      </c>
    </row>
    <row r="6" spans="1:3" ht="30" x14ac:dyDescent="0.25">
      <c r="A6" s="2" t="s">
        <v>2151</v>
      </c>
      <c r="B6" s="4"/>
      <c r="C6" s="4"/>
    </row>
    <row r="7" spans="1:3" ht="30" x14ac:dyDescent="0.25">
      <c r="A7" s="3" t="s">
        <v>2082</v>
      </c>
      <c r="B7" s="4"/>
      <c r="C7" s="4"/>
    </row>
    <row r="8" spans="1:3" x14ac:dyDescent="0.25">
      <c r="A8" s="2" t="s">
        <v>2164</v>
      </c>
      <c r="B8" s="6">
        <v>5044</v>
      </c>
      <c r="C8" s="6">
        <v>7077</v>
      </c>
    </row>
    <row r="9" spans="1:3" x14ac:dyDescent="0.25">
      <c r="A9" s="2" t="s">
        <v>507</v>
      </c>
      <c r="B9" s="6">
        <v>5813</v>
      </c>
      <c r="C9" s="6">
        <v>9169</v>
      </c>
    </row>
    <row r="10" spans="1:3" ht="30" x14ac:dyDescent="0.25">
      <c r="A10" s="2" t="s">
        <v>2152</v>
      </c>
      <c r="B10" s="4"/>
      <c r="C10" s="4"/>
    </row>
    <row r="11" spans="1:3" ht="30" x14ac:dyDescent="0.25">
      <c r="A11" s="3" t="s">
        <v>2082</v>
      </c>
      <c r="B11" s="4"/>
      <c r="C11" s="4"/>
    </row>
    <row r="12" spans="1:3" x14ac:dyDescent="0.25">
      <c r="A12" s="2" t="s">
        <v>2164</v>
      </c>
      <c r="B12" s="6">
        <v>32553</v>
      </c>
      <c r="C12" s="6">
        <v>38042</v>
      </c>
    </row>
    <row r="13" spans="1:3" x14ac:dyDescent="0.25">
      <c r="A13" s="2" t="s">
        <v>507</v>
      </c>
      <c r="B13" s="6">
        <v>43246</v>
      </c>
      <c r="C13" s="6">
        <v>53648</v>
      </c>
    </row>
    <row r="14" spans="1:3" ht="30" x14ac:dyDescent="0.25">
      <c r="A14" s="2" t="s">
        <v>2153</v>
      </c>
      <c r="B14" s="4"/>
      <c r="C14" s="4"/>
    </row>
    <row r="15" spans="1:3" ht="30" x14ac:dyDescent="0.25">
      <c r="A15" s="3" t="s">
        <v>2082</v>
      </c>
      <c r="B15" s="4"/>
      <c r="C15" s="4"/>
    </row>
    <row r="16" spans="1:3" x14ac:dyDescent="0.25">
      <c r="A16" s="2" t="s">
        <v>2164</v>
      </c>
      <c r="B16" s="4">
        <v>598</v>
      </c>
      <c r="C16" s="4">
        <v>878</v>
      </c>
    </row>
    <row r="17" spans="1:3" x14ac:dyDescent="0.25">
      <c r="A17" s="2" t="s">
        <v>507</v>
      </c>
      <c r="B17" s="4">
        <v>868</v>
      </c>
      <c r="C17" s="6">
        <v>1291</v>
      </c>
    </row>
    <row r="18" spans="1:3" ht="30" x14ac:dyDescent="0.25">
      <c r="A18" s="2" t="s">
        <v>2155</v>
      </c>
      <c r="B18" s="4"/>
      <c r="C18" s="4"/>
    </row>
    <row r="19" spans="1:3" ht="30" x14ac:dyDescent="0.25">
      <c r="A19" s="3" t="s">
        <v>2082</v>
      </c>
      <c r="B19" s="4"/>
      <c r="C19" s="4"/>
    </row>
    <row r="20" spans="1:3" x14ac:dyDescent="0.25">
      <c r="A20" s="2" t="s">
        <v>2164</v>
      </c>
      <c r="B20" s="4">
        <v>10</v>
      </c>
      <c r="C20" s="4">
        <v>12</v>
      </c>
    </row>
    <row r="21" spans="1:3" x14ac:dyDescent="0.25">
      <c r="A21" s="2" t="s">
        <v>507</v>
      </c>
      <c r="B21" s="7">
        <v>14</v>
      </c>
      <c r="C21" s="7">
        <v>21</v>
      </c>
    </row>
  </sheetData>
  <mergeCells count="2">
    <mergeCell ref="B1:B2"/>
    <mergeCell ref="C1:C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7"/>
  <sheetViews>
    <sheetView showGridLines="0" workbookViewId="0"/>
  </sheetViews>
  <sheetFormatPr defaultRowHeight="15" x14ac:dyDescent="0.25"/>
  <cols>
    <col min="1" max="1" width="36.5703125" bestFit="1" customWidth="1"/>
    <col min="2" max="2" width="33.7109375" customWidth="1"/>
    <col min="3" max="3" width="6.85546875" customWidth="1"/>
    <col min="4" max="4" width="33.7109375" customWidth="1"/>
    <col min="5" max="5" width="6.85546875" customWidth="1"/>
  </cols>
  <sheetData>
    <row r="1" spans="1:5" ht="30" customHeight="1" x14ac:dyDescent="0.25">
      <c r="A1" s="8" t="s">
        <v>2165</v>
      </c>
      <c r="B1" s="8" t="s">
        <v>1</v>
      </c>
      <c r="C1" s="8"/>
      <c r="D1" s="8"/>
      <c r="E1" s="8"/>
    </row>
    <row r="2" spans="1:5" ht="15" customHeight="1" x14ac:dyDescent="0.25">
      <c r="A2" s="8"/>
      <c r="B2" s="8" t="s">
        <v>2</v>
      </c>
      <c r="C2" s="8"/>
      <c r="D2" s="8" t="s">
        <v>27</v>
      </c>
      <c r="E2" s="8"/>
    </row>
    <row r="3" spans="1:5" ht="30" x14ac:dyDescent="0.25">
      <c r="A3" s="3" t="s">
        <v>2082</v>
      </c>
      <c r="B3" s="4"/>
      <c r="C3" s="4"/>
      <c r="D3" s="4"/>
      <c r="E3" s="4"/>
    </row>
    <row r="4" spans="1:5" x14ac:dyDescent="0.25">
      <c r="A4" s="2" t="s">
        <v>2166</v>
      </c>
      <c r="B4" s="7">
        <v>342960000</v>
      </c>
      <c r="C4" s="4"/>
      <c r="D4" s="7">
        <v>403714000</v>
      </c>
      <c r="E4" s="4"/>
    </row>
    <row r="5" spans="1:5" x14ac:dyDescent="0.25">
      <c r="A5" s="2" t="s">
        <v>2167</v>
      </c>
      <c r="B5" s="6">
        <v>401743000</v>
      </c>
      <c r="C5" s="4"/>
      <c r="D5" s="6">
        <v>469872000</v>
      </c>
      <c r="E5" s="4"/>
    </row>
    <row r="6" spans="1:5" x14ac:dyDescent="0.25">
      <c r="A6" s="2" t="s">
        <v>2168</v>
      </c>
      <c r="B6" s="6">
        <v>63628000</v>
      </c>
      <c r="C6" s="4"/>
      <c r="D6" s="6">
        <v>77334000</v>
      </c>
      <c r="E6" s="4"/>
    </row>
    <row r="7" spans="1:5" x14ac:dyDescent="0.25">
      <c r="A7" s="2" t="s">
        <v>2169</v>
      </c>
      <c r="B7" s="6">
        <v>371558000</v>
      </c>
      <c r="C7" s="4"/>
      <c r="D7" s="6">
        <v>442277000</v>
      </c>
      <c r="E7" s="4"/>
    </row>
    <row r="8" spans="1:5" x14ac:dyDescent="0.25">
      <c r="A8" s="2" t="s">
        <v>2170</v>
      </c>
      <c r="B8" s="6">
        <v>6632000</v>
      </c>
      <c r="C8" s="4"/>
      <c r="D8" s="6">
        <v>7117000</v>
      </c>
      <c r="E8" s="4"/>
    </row>
    <row r="9" spans="1:5" ht="30" x14ac:dyDescent="0.25">
      <c r="A9" s="2" t="s">
        <v>2106</v>
      </c>
      <c r="B9" s="4"/>
      <c r="C9" s="4"/>
      <c r="D9" s="4"/>
      <c r="E9" s="4"/>
    </row>
    <row r="10" spans="1:5" ht="30" x14ac:dyDescent="0.25">
      <c r="A10" s="3" t="s">
        <v>2082</v>
      </c>
      <c r="B10" s="4"/>
      <c r="C10" s="4"/>
      <c r="D10" s="4"/>
      <c r="E10" s="4"/>
    </row>
    <row r="11" spans="1:5" x14ac:dyDescent="0.25">
      <c r="A11" s="2" t="s">
        <v>2166</v>
      </c>
      <c r="B11" s="6">
        <v>55743000</v>
      </c>
      <c r="C11" s="4"/>
      <c r="D11" s="6">
        <v>111289000</v>
      </c>
      <c r="E11" s="4"/>
    </row>
    <row r="12" spans="1:5" x14ac:dyDescent="0.25">
      <c r="A12" s="2" t="s">
        <v>2167</v>
      </c>
      <c r="B12" s="6">
        <v>75351000</v>
      </c>
      <c r="C12" s="4"/>
      <c r="D12" s="6">
        <v>134110000</v>
      </c>
      <c r="E12" s="4"/>
    </row>
    <row r="13" spans="1:5" x14ac:dyDescent="0.25">
      <c r="A13" s="2" t="s">
        <v>2168</v>
      </c>
      <c r="B13" s="6">
        <v>5969000</v>
      </c>
      <c r="C13" s="4"/>
      <c r="D13" s="6">
        <v>15895000</v>
      </c>
      <c r="E13" s="4"/>
    </row>
    <row r="14" spans="1:5" x14ac:dyDescent="0.25">
      <c r="A14" s="2" t="s">
        <v>2169</v>
      </c>
      <c r="B14" s="6">
        <v>77431000</v>
      </c>
      <c r="C14" s="4"/>
      <c r="D14" s="6">
        <v>150453000</v>
      </c>
      <c r="E14" s="4"/>
    </row>
    <row r="15" spans="1:5" x14ac:dyDescent="0.25">
      <c r="A15" s="2" t="s">
        <v>2170</v>
      </c>
      <c r="B15" s="6">
        <v>786000</v>
      </c>
      <c r="C15" s="4"/>
      <c r="D15" s="6">
        <v>937000</v>
      </c>
      <c r="E15" s="4"/>
    </row>
    <row r="16" spans="1:5" x14ac:dyDescent="0.25">
      <c r="A16" s="2" t="s">
        <v>2171</v>
      </c>
      <c r="B16" s="4"/>
      <c r="C16" s="4"/>
      <c r="D16" s="4"/>
      <c r="E16" s="4"/>
    </row>
    <row r="17" spans="1:5" ht="30" x14ac:dyDescent="0.25">
      <c r="A17" s="3" t="s">
        <v>2082</v>
      </c>
      <c r="B17" s="4"/>
      <c r="C17" s="4"/>
      <c r="D17" s="4"/>
      <c r="E17" s="4"/>
    </row>
    <row r="18" spans="1:5" x14ac:dyDescent="0.25">
      <c r="A18" s="2" t="s">
        <v>2166</v>
      </c>
      <c r="B18" s="6">
        <v>287217000</v>
      </c>
      <c r="C18" s="4"/>
      <c r="D18" s="6">
        <v>292425000</v>
      </c>
      <c r="E18" s="4"/>
    </row>
    <row r="19" spans="1:5" x14ac:dyDescent="0.25">
      <c r="A19" s="2" t="s">
        <v>2167</v>
      </c>
      <c r="B19" s="6">
        <v>326392000</v>
      </c>
      <c r="C19" s="4"/>
      <c r="D19" s="6">
        <v>335762000</v>
      </c>
      <c r="E19" s="4"/>
    </row>
    <row r="20" spans="1:5" x14ac:dyDescent="0.25">
      <c r="A20" s="2" t="s">
        <v>2168</v>
      </c>
      <c r="B20" s="6">
        <v>57659000</v>
      </c>
      <c r="C20" s="4"/>
      <c r="D20" s="6">
        <v>61439000</v>
      </c>
      <c r="E20" s="4"/>
    </row>
    <row r="21" spans="1:5" x14ac:dyDescent="0.25">
      <c r="A21" s="2" t="s">
        <v>2169</v>
      </c>
      <c r="B21" s="6">
        <v>294127000</v>
      </c>
      <c r="C21" s="4"/>
      <c r="D21" s="6">
        <v>291824000</v>
      </c>
      <c r="E21" s="4"/>
    </row>
    <row r="22" spans="1:5" x14ac:dyDescent="0.25">
      <c r="A22" s="2" t="s">
        <v>2170</v>
      </c>
      <c r="B22" s="6">
        <v>5846000</v>
      </c>
      <c r="C22" s="4"/>
      <c r="D22" s="6">
        <v>6180000</v>
      </c>
      <c r="E22" s="4"/>
    </row>
    <row r="23" spans="1:5" ht="60" x14ac:dyDescent="0.25">
      <c r="A23" s="2" t="s">
        <v>2172</v>
      </c>
      <c r="B23" s="4"/>
      <c r="C23" s="4"/>
      <c r="D23" s="4"/>
      <c r="E23" s="4"/>
    </row>
    <row r="24" spans="1:5" ht="30" x14ac:dyDescent="0.25">
      <c r="A24" s="3" t="s">
        <v>2082</v>
      </c>
      <c r="B24" s="4"/>
      <c r="C24" s="4"/>
      <c r="D24" s="4"/>
      <c r="E24" s="4"/>
    </row>
    <row r="25" spans="1:5" x14ac:dyDescent="0.25">
      <c r="A25" s="2" t="s">
        <v>2166</v>
      </c>
      <c r="B25" s="6">
        <v>19234000</v>
      </c>
      <c r="C25" s="4"/>
      <c r="D25" s="6">
        <v>41650000</v>
      </c>
      <c r="E25" s="4"/>
    </row>
    <row r="26" spans="1:5" x14ac:dyDescent="0.25">
      <c r="A26" s="2" t="s">
        <v>2167</v>
      </c>
      <c r="B26" s="6">
        <v>28920000</v>
      </c>
      <c r="C26" s="4"/>
      <c r="D26" s="6">
        <v>51141000</v>
      </c>
      <c r="E26" s="4"/>
    </row>
    <row r="27" spans="1:5" x14ac:dyDescent="0.25">
      <c r="A27" s="2" t="s">
        <v>2168</v>
      </c>
      <c r="B27" s="4">
        <v>0</v>
      </c>
      <c r="C27" s="4"/>
      <c r="D27" s="4">
        <v>0</v>
      </c>
      <c r="E27" s="4"/>
    </row>
    <row r="28" spans="1:5" x14ac:dyDescent="0.25">
      <c r="A28" s="2" t="s">
        <v>2169</v>
      </c>
      <c r="B28" s="6">
        <v>25028000</v>
      </c>
      <c r="C28" s="4"/>
      <c r="D28" s="6">
        <v>85498000</v>
      </c>
      <c r="E28" s="4"/>
    </row>
    <row r="29" spans="1:5" x14ac:dyDescent="0.25">
      <c r="A29" s="2" t="s">
        <v>2170</v>
      </c>
      <c r="B29" s="4">
        <v>0</v>
      </c>
      <c r="C29" s="4"/>
      <c r="D29" s="6">
        <v>398000</v>
      </c>
      <c r="E29" s="4"/>
    </row>
    <row r="30" spans="1:5" ht="45" x14ac:dyDescent="0.25">
      <c r="A30" s="2" t="s">
        <v>2173</v>
      </c>
      <c r="B30" s="4"/>
      <c r="C30" s="4"/>
      <c r="D30" s="4"/>
      <c r="E30" s="4"/>
    </row>
    <row r="31" spans="1:5" ht="30" x14ac:dyDescent="0.25">
      <c r="A31" s="3" t="s">
        <v>2082</v>
      </c>
      <c r="B31" s="4"/>
      <c r="C31" s="4"/>
      <c r="D31" s="4"/>
      <c r="E31" s="4"/>
    </row>
    <row r="32" spans="1:5" x14ac:dyDescent="0.25">
      <c r="A32" s="2" t="s">
        <v>2166</v>
      </c>
      <c r="B32" s="6">
        <v>25456000</v>
      </c>
      <c r="C32" s="4"/>
      <c r="D32" s="6">
        <v>36294000</v>
      </c>
      <c r="E32" s="4"/>
    </row>
    <row r="33" spans="1:5" x14ac:dyDescent="0.25">
      <c r="A33" s="2" t="s">
        <v>2167</v>
      </c>
      <c r="B33" s="6">
        <v>48092000</v>
      </c>
      <c r="C33" s="4"/>
      <c r="D33" s="6">
        <v>64629000</v>
      </c>
      <c r="E33" s="4"/>
    </row>
    <row r="34" spans="1:5" x14ac:dyDescent="0.25">
      <c r="A34" s="2" t="s">
        <v>2168</v>
      </c>
      <c r="B34" s="4">
        <v>0</v>
      </c>
      <c r="C34" s="4"/>
      <c r="D34" s="4">
        <v>0</v>
      </c>
      <c r="E34" s="4"/>
    </row>
    <row r="35" spans="1:5" x14ac:dyDescent="0.25">
      <c r="A35" s="2" t="s">
        <v>2169</v>
      </c>
      <c r="B35" s="6">
        <v>31323000</v>
      </c>
      <c r="C35" s="4"/>
      <c r="D35" s="6">
        <v>40208000</v>
      </c>
      <c r="E35" s="4"/>
    </row>
    <row r="36" spans="1:5" x14ac:dyDescent="0.25">
      <c r="A36" s="2" t="s">
        <v>2170</v>
      </c>
      <c r="B36" s="4">
        <v>0</v>
      </c>
      <c r="C36" s="4"/>
      <c r="D36" s="4">
        <v>0</v>
      </c>
      <c r="E36" s="4"/>
    </row>
    <row r="37" spans="1:5" ht="60" x14ac:dyDescent="0.25">
      <c r="A37" s="2" t="s">
        <v>2174</v>
      </c>
      <c r="B37" s="4"/>
      <c r="C37" s="4"/>
      <c r="D37" s="4"/>
      <c r="E37" s="4"/>
    </row>
    <row r="38" spans="1:5" ht="30" x14ac:dyDescent="0.25">
      <c r="A38" s="3" t="s">
        <v>2082</v>
      </c>
      <c r="B38" s="4"/>
      <c r="C38" s="4"/>
      <c r="D38" s="4"/>
      <c r="E38" s="4"/>
    </row>
    <row r="39" spans="1:5" x14ac:dyDescent="0.25">
      <c r="A39" s="2" t="s">
        <v>2166</v>
      </c>
      <c r="B39" s="6">
        <v>36509000</v>
      </c>
      <c r="C39" s="4"/>
      <c r="D39" s="6">
        <v>69639000</v>
      </c>
      <c r="E39" s="4"/>
    </row>
    <row r="40" spans="1:5" x14ac:dyDescent="0.25">
      <c r="A40" s="2" t="s">
        <v>2167</v>
      </c>
      <c r="B40" s="6">
        <v>46431000</v>
      </c>
      <c r="C40" s="4"/>
      <c r="D40" s="6">
        <v>82969000</v>
      </c>
      <c r="E40" s="4"/>
    </row>
    <row r="41" spans="1:5" x14ac:dyDescent="0.25">
      <c r="A41" s="2" t="s">
        <v>2168</v>
      </c>
      <c r="B41" s="6">
        <v>5969000</v>
      </c>
      <c r="C41" s="4"/>
      <c r="D41" s="6">
        <v>15895000</v>
      </c>
      <c r="E41" s="4"/>
    </row>
    <row r="42" spans="1:5" x14ac:dyDescent="0.25">
      <c r="A42" s="2" t="s">
        <v>2169</v>
      </c>
      <c r="B42" s="6">
        <v>52403000</v>
      </c>
      <c r="C42" s="4"/>
      <c r="D42" s="6">
        <v>64955000</v>
      </c>
      <c r="E42" s="4"/>
    </row>
    <row r="43" spans="1:5" x14ac:dyDescent="0.25">
      <c r="A43" s="2" t="s">
        <v>2170</v>
      </c>
      <c r="B43" s="6">
        <v>786000</v>
      </c>
      <c r="C43" s="4"/>
      <c r="D43" s="6">
        <v>539000</v>
      </c>
      <c r="E43" s="4"/>
    </row>
    <row r="44" spans="1:5" ht="45" x14ac:dyDescent="0.25">
      <c r="A44" s="2" t="s">
        <v>2175</v>
      </c>
      <c r="B44" s="4"/>
      <c r="C44" s="4"/>
      <c r="D44" s="4"/>
      <c r="E44" s="4"/>
    </row>
    <row r="45" spans="1:5" ht="30" x14ac:dyDescent="0.25">
      <c r="A45" s="3" t="s">
        <v>2082</v>
      </c>
      <c r="B45" s="4"/>
      <c r="C45" s="4"/>
      <c r="D45" s="4"/>
      <c r="E45" s="4"/>
    </row>
    <row r="46" spans="1:5" x14ac:dyDescent="0.25">
      <c r="A46" s="2" t="s">
        <v>2166</v>
      </c>
      <c r="B46" s="6">
        <v>261761000</v>
      </c>
      <c r="C46" s="4"/>
      <c r="D46" s="6">
        <v>256131000</v>
      </c>
      <c r="E46" s="4"/>
    </row>
    <row r="47" spans="1:5" x14ac:dyDescent="0.25">
      <c r="A47" s="2" t="s">
        <v>2167</v>
      </c>
      <c r="B47" s="6">
        <v>278300000</v>
      </c>
      <c r="C47" s="4"/>
      <c r="D47" s="6">
        <v>271133000</v>
      </c>
      <c r="E47" s="4"/>
    </row>
    <row r="48" spans="1:5" x14ac:dyDescent="0.25">
      <c r="A48" s="2" t="s">
        <v>2168</v>
      </c>
      <c r="B48" s="6">
        <v>57659000</v>
      </c>
      <c r="C48" s="4"/>
      <c r="D48" s="6">
        <v>61439000</v>
      </c>
      <c r="E48" s="4"/>
    </row>
    <row r="49" spans="1:5" x14ac:dyDescent="0.25">
      <c r="A49" s="2" t="s">
        <v>2169</v>
      </c>
      <c r="B49" s="6">
        <v>262804000</v>
      </c>
      <c r="C49" s="4"/>
      <c r="D49" s="6">
        <v>251616000</v>
      </c>
      <c r="E49" s="4"/>
    </row>
    <row r="50" spans="1:5" x14ac:dyDescent="0.25">
      <c r="A50" s="2" t="s">
        <v>2170</v>
      </c>
      <c r="B50" s="6">
        <v>5846000</v>
      </c>
      <c r="C50" s="4"/>
      <c r="D50" s="6">
        <v>6180000</v>
      </c>
      <c r="E50" s="4"/>
    </row>
    <row r="51" spans="1:5" ht="60" x14ac:dyDescent="0.25">
      <c r="A51" s="2" t="s">
        <v>2176</v>
      </c>
      <c r="B51" s="4"/>
      <c r="C51" s="4"/>
      <c r="D51" s="4"/>
      <c r="E51" s="4"/>
    </row>
    <row r="52" spans="1:5" ht="30" x14ac:dyDescent="0.25">
      <c r="A52" s="3" t="s">
        <v>2082</v>
      </c>
      <c r="B52" s="4"/>
      <c r="C52" s="4"/>
      <c r="D52" s="4"/>
      <c r="E52" s="4"/>
    </row>
    <row r="53" spans="1:5" x14ac:dyDescent="0.25">
      <c r="A53" s="2" t="s">
        <v>2166</v>
      </c>
      <c r="B53" s="6">
        <v>9558000</v>
      </c>
      <c r="C53" s="4"/>
      <c r="D53" s="6">
        <v>26626000</v>
      </c>
      <c r="E53" s="4"/>
    </row>
    <row r="54" spans="1:5" x14ac:dyDescent="0.25">
      <c r="A54" s="2" t="s">
        <v>2167</v>
      </c>
      <c r="B54" s="6">
        <v>10851000</v>
      </c>
      <c r="C54" s="4"/>
      <c r="D54" s="6">
        <v>28089000</v>
      </c>
      <c r="E54" s="4"/>
    </row>
    <row r="55" spans="1:5" x14ac:dyDescent="0.25">
      <c r="A55" s="2" t="s">
        <v>2168</v>
      </c>
      <c r="B55" s="4">
        <v>0</v>
      </c>
      <c r="C55" s="4"/>
      <c r="D55" s="4">
        <v>0</v>
      </c>
      <c r="E55" s="4"/>
    </row>
    <row r="56" spans="1:5" x14ac:dyDescent="0.25">
      <c r="A56" s="2" t="s">
        <v>2169</v>
      </c>
      <c r="B56" s="6">
        <v>15826000</v>
      </c>
      <c r="C56" s="4"/>
      <c r="D56" s="6">
        <v>46486000</v>
      </c>
      <c r="E56" s="4"/>
    </row>
    <row r="57" spans="1:5" x14ac:dyDescent="0.25">
      <c r="A57" s="2" t="s">
        <v>2170</v>
      </c>
      <c r="B57" s="4">
        <v>0</v>
      </c>
      <c r="C57" s="4"/>
      <c r="D57" s="6">
        <v>108000</v>
      </c>
      <c r="E57" s="4"/>
    </row>
    <row r="58" spans="1:5" ht="60" x14ac:dyDescent="0.25">
      <c r="A58" s="2" t="s">
        <v>2177</v>
      </c>
      <c r="B58" s="4"/>
      <c r="C58" s="4"/>
      <c r="D58" s="4"/>
      <c r="E58" s="4"/>
    </row>
    <row r="59" spans="1:5" ht="30" x14ac:dyDescent="0.25">
      <c r="A59" s="3" t="s">
        <v>2082</v>
      </c>
      <c r="B59" s="4"/>
      <c r="C59" s="4"/>
      <c r="D59" s="4"/>
      <c r="E59" s="4"/>
    </row>
    <row r="60" spans="1:5" x14ac:dyDescent="0.25">
      <c r="A60" s="2" t="s">
        <v>2166</v>
      </c>
      <c r="B60" s="6">
        <v>13295000</v>
      </c>
      <c r="C60" s="4"/>
      <c r="D60" s="6">
        <v>16741000</v>
      </c>
      <c r="E60" s="4"/>
    </row>
    <row r="61" spans="1:5" x14ac:dyDescent="0.25">
      <c r="A61" s="2" t="s">
        <v>2167</v>
      </c>
      <c r="B61" s="6">
        <v>17644000</v>
      </c>
      <c r="C61" s="4"/>
      <c r="D61" s="6">
        <v>23016000</v>
      </c>
      <c r="E61" s="4"/>
    </row>
    <row r="62" spans="1:5" x14ac:dyDescent="0.25">
      <c r="A62" s="2" t="s">
        <v>2168</v>
      </c>
      <c r="B62" s="6">
        <v>863000</v>
      </c>
      <c r="C62" s="4"/>
      <c r="D62" s="6">
        <v>1548000</v>
      </c>
      <c r="E62" s="4"/>
    </row>
    <row r="63" spans="1:5" x14ac:dyDescent="0.25">
      <c r="A63" s="2" t="s">
        <v>2169</v>
      </c>
      <c r="B63" s="6">
        <v>23382000</v>
      </c>
      <c r="C63" s="4"/>
      <c r="D63" s="6">
        <v>18291000</v>
      </c>
      <c r="E63" s="4"/>
    </row>
    <row r="64" spans="1:5" x14ac:dyDescent="0.25">
      <c r="A64" s="2" t="s">
        <v>2170</v>
      </c>
      <c r="B64" s="6">
        <v>310000</v>
      </c>
      <c r="C64" s="4"/>
      <c r="D64" s="6">
        <v>185000</v>
      </c>
      <c r="E64" s="4"/>
    </row>
    <row r="65" spans="1:5" ht="60" x14ac:dyDescent="0.25">
      <c r="A65" s="2" t="s">
        <v>2178</v>
      </c>
      <c r="B65" s="4"/>
      <c r="C65" s="4"/>
      <c r="D65" s="4"/>
      <c r="E65" s="4"/>
    </row>
    <row r="66" spans="1:5" ht="30" x14ac:dyDescent="0.25">
      <c r="A66" s="3" t="s">
        <v>2082</v>
      </c>
      <c r="B66" s="4"/>
      <c r="C66" s="4"/>
      <c r="D66" s="4"/>
      <c r="E66" s="4"/>
    </row>
    <row r="67" spans="1:5" x14ac:dyDescent="0.25">
      <c r="A67" s="2" t="s">
        <v>2166</v>
      </c>
      <c r="B67" s="4">
        <v>0</v>
      </c>
      <c r="C67" s="4"/>
      <c r="D67" s="6">
        <v>6500000</v>
      </c>
      <c r="E67" s="4"/>
    </row>
    <row r="68" spans="1:5" x14ac:dyDescent="0.25">
      <c r="A68" s="2" t="s">
        <v>2167</v>
      </c>
      <c r="B68" s="4">
        <v>0</v>
      </c>
      <c r="C68" s="4"/>
      <c r="D68" s="6">
        <v>6500000</v>
      </c>
      <c r="E68" s="4"/>
    </row>
    <row r="69" spans="1:5" x14ac:dyDescent="0.25">
      <c r="A69" s="2" t="s">
        <v>2168</v>
      </c>
      <c r="B69" s="4">
        <v>0</v>
      </c>
      <c r="C69" s="4"/>
      <c r="D69" s="4">
        <v>0</v>
      </c>
      <c r="E69" s="4"/>
    </row>
    <row r="70" spans="1:5" x14ac:dyDescent="0.25">
      <c r="A70" s="2" t="s">
        <v>2169</v>
      </c>
      <c r="B70" s="6">
        <v>813000</v>
      </c>
      <c r="C70" s="4"/>
      <c r="D70" s="6">
        <v>9563000</v>
      </c>
      <c r="E70" s="4"/>
    </row>
    <row r="71" spans="1:5" x14ac:dyDescent="0.25">
      <c r="A71" s="2" t="s">
        <v>2170</v>
      </c>
      <c r="B71" s="4">
        <v>0</v>
      </c>
      <c r="C71" s="4"/>
      <c r="D71" s="4">
        <v>0</v>
      </c>
      <c r="E71" s="4"/>
    </row>
    <row r="72" spans="1:5" ht="60" x14ac:dyDescent="0.25">
      <c r="A72" s="2" t="s">
        <v>2179</v>
      </c>
      <c r="B72" s="4"/>
      <c r="C72" s="4"/>
      <c r="D72" s="4"/>
      <c r="E72" s="4"/>
    </row>
    <row r="73" spans="1:5" ht="30" x14ac:dyDescent="0.25">
      <c r="A73" s="3" t="s">
        <v>2082</v>
      </c>
      <c r="B73" s="4"/>
      <c r="C73" s="4"/>
      <c r="D73" s="4"/>
      <c r="E73" s="4"/>
    </row>
    <row r="74" spans="1:5" x14ac:dyDescent="0.25">
      <c r="A74" s="2" t="s">
        <v>2166</v>
      </c>
      <c r="B74" s="6">
        <v>13460000</v>
      </c>
      <c r="C74" s="4"/>
      <c r="D74" s="6">
        <v>33610000</v>
      </c>
      <c r="E74" s="4"/>
    </row>
    <row r="75" spans="1:5" x14ac:dyDescent="0.25">
      <c r="A75" s="2" t="s">
        <v>2167</v>
      </c>
      <c r="B75" s="6">
        <v>13700000</v>
      </c>
      <c r="C75" s="4"/>
      <c r="D75" s="6">
        <v>33610000</v>
      </c>
      <c r="E75" s="4"/>
    </row>
    <row r="76" spans="1:5" x14ac:dyDescent="0.25">
      <c r="A76" s="2" t="s">
        <v>2168</v>
      </c>
      <c r="B76" s="6">
        <v>4310000</v>
      </c>
      <c r="C76" s="4"/>
      <c r="D76" s="6">
        <v>12747000</v>
      </c>
      <c r="E76" s="4"/>
    </row>
    <row r="77" spans="1:5" x14ac:dyDescent="0.25">
      <c r="A77" s="2" t="s">
        <v>2169</v>
      </c>
      <c r="B77" s="6">
        <v>13524000</v>
      </c>
      <c r="C77" s="4"/>
      <c r="D77" s="6">
        <v>37791000</v>
      </c>
      <c r="E77" s="4"/>
    </row>
    <row r="78" spans="1:5" x14ac:dyDescent="0.25">
      <c r="A78" s="2" t="s">
        <v>2170</v>
      </c>
      <c r="B78" s="4">
        <v>0</v>
      </c>
      <c r="C78" s="4"/>
      <c r="D78" s="4">
        <v>0</v>
      </c>
      <c r="E78" s="4"/>
    </row>
    <row r="79" spans="1:5" ht="60" x14ac:dyDescent="0.25">
      <c r="A79" s="2" t="s">
        <v>2180</v>
      </c>
      <c r="B79" s="4"/>
      <c r="C79" s="4"/>
      <c r="D79" s="4"/>
      <c r="E79" s="4"/>
    </row>
    <row r="80" spans="1:5" ht="30" x14ac:dyDescent="0.25">
      <c r="A80" s="3" t="s">
        <v>2082</v>
      </c>
      <c r="B80" s="4"/>
      <c r="C80" s="4"/>
      <c r="D80" s="4"/>
      <c r="E80" s="4"/>
    </row>
    <row r="81" spans="1:5" x14ac:dyDescent="0.25">
      <c r="A81" s="2" t="s">
        <v>2166</v>
      </c>
      <c r="B81" s="6">
        <v>8528000</v>
      </c>
      <c r="C81" s="4"/>
      <c r="D81" s="6">
        <v>8524000</v>
      </c>
      <c r="E81" s="4"/>
    </row>
    <row r="82" spans="1:5" x14ac:dyDescent="0.25">
      <c r="A82" s="2" t="s">
        <v>2167</v>
      </c>
      <c r="B82" s="6">
        <v>16242000</v>
      </c>
      <c r="C82" s="4"/>
      <c r="D82" s="6">
        <v>16552000</v>
      </c>
      <c r="E82" s="4"/>
    </row>
    <row r="83" spans="1:5" x14ac:dyDescent="0.25">
      <c r="A83" s="2" t="s">
        <v>2168</v>
      </c>
      <c r="B83" s="4">
        <v>0</v>
      </c>
      <c r="C83" s="4"/>
      <c r="D83" s="4">
        <v>0</v>
      </c>
      <c r="E83" s="4"/>
    </row>
    <row r="84" spans="1:5" x14ac:dyDescent="0.25">
      <c r="A84" s="2" t="s">
        <v>2169</v>
      </c>
      <c r="B84" s="6">
        <v>7671000</v>
      </c>
      <c r="C84" s="4"/>
      <c r="D84" s="6">
        <v>21304000</v>
      </c>
      <c r="E84" s="4"/>
    </row>
    <row r="85" spans="1:5" x14ac:dyDescent="0.25">
      <c r="A85" s="2" t="s">
        <v>2170</v>
      </c>
      <c r="B85" s="4">
        <v>0</v>
      </c>
      <c r="C85" s="4"/>
      <c r="D85" s="6">
        <v>168000</v>
      </c>
      <c r="E85" s="4"/>
    </row>
    <row r="86" spans="1:5" ht="60" x14ac:dyDescent="0.25">
      <c r="A86" s="2" t="s">
        <v>2181</v>
      </c>
      <c r="B86" s="4"/>
      <c r="C86" s="4"/>
      <c r="D86" s="4"/>
      <c r="E86" s="4"/>
    </row>
    <row r="87" spans="1:5" ht="30" x14ac:dyDescent="0.25">
      <c r="A87" s="3" t="s">
        <v>2082</v>
      </c>
      <c r="B87" s="4"/>
      <c r="C87" s="4"/>
      <c r="D87" s="4"/>
      <c r="E87" s="4"/>
    </row>
    <row r="88" spans="1:5" x14ac:dyDescent="0.25">
      <c r="A88" s="2" t="s">
        <v>2166</v>
      </c>
      <c r="B88" s="6">
        <v>8384000</v>
      </c>
      <c r="C88" s="4"/>
      <c r="D88" s="6">
        <v>12374000</v>
      </c>
      <c r="E88" s="4"/>
    </row>
    <row r="89" spans="1:5" x14ac:dyDescent="0.25">
      <c r="A89" s="2" t="s">
        <v>2167</v>
      </c>
      <c r="B89" s="6">
        <v>9756000</v>
      </c>
      <c r="C89" s="4"/>
      <c r="D89" s="6">
        <v>14094000</v>
      </c>
      <c r="E89" s="4"/>
    </row>
    <row r="90" spans="1:5" x14ac:dyDescent="0.25">
      <c r="A90" s="2" t="s">
        <v>2168</v>
      </c>
      <c r="B90" s="6">
        <v>650000</v>
      </c>
      <c r="C90" s="4"/>
      <c r="D90" s="6">
        <v>810000</v>
      </c>
      <c r="E90" s="4"/>
    </row>
    <row r="91" spans="1:5" x14ac:dyDescent="0.25">
      <c r="A91" s="2" t="s">
        <v>2169</v>
      </c>
      <c r="B91" s="6">
        <v>9944000</v>
      </c>
      <c r="C91" s="4"/>
      <c r="D91" s="6">
        <v>5725000</v>
      </c>
      <c r="E91" s="4"/>
    </row>
    <row r="92" spans="1:5" x14ac:dyDescent="0.25">
      <c r="A92" s="2" t="s">
        <v>2170</v>
      </c>
      <c r="B92" s="6">
        <v>286000</v>
      </c>
      <c r="C92" s="4"/>
      <c r="D92" s="6">
        <v>201000</v>
      </c>
      <c r="E92" s="4"/>
    </row>
    <row r="93" spans="1:5" ht="60" x14ac:dyDescent="0.25">
      <c r="A93" s="2" t="s">
        <v>2182</v>
      </c>
      <c r="B93" s="4"/>
      <c r="C93" s="4"/>
      <c r="D93" s="4"/>
      <c r="E93" s="4"/>
    </row>
    <row r="94" spans="1:5" ht="30" x14ac:dyDescent="0.25">
      <c r="A94" s="3" t="s">
        <v>2082</v>
      </c>
      <c r="B94" s="4"/>
      <c r="C94" s="4"/>
      <c r="D94" s="4"/>
      <c r="E94" s="4"/>
    </row>
    <row r="95" spans="1:5" x14ac:dyDescent="0.25">
      <c r="A95" s="2" t="s">
        <v>2166</v>
      </c>
      <c r="B95" s="6">
        <v>1148000</v>
      </c>
      <c r="C95" s="4"/>
      <c r="D95" s="4">
        <v>0</v>
      </c>
      <c r="E95" s="4"/>
    </row>
    <row r="96" spans="1:5" x14ac:dyDescent="0.25">
      <c r="A96" s="2" t="s">
        <v>2167</v>
      </c>
      <c r="B96" s="6">
        <v>1827000</v>
      </c>
      <c r="C96" s="4"/>
      <c r="D96" s="4">
        <v>0</v>
      </c>
      <c r="E96" s="4"/>
    </row>
    <row r="97" spans="1:5" x14ac:dyDescent="0.25">
      <c r="A97" s="2" t="s">
        <v>2168</v>
      </c>
      <c r="B97" s="4">
        <v>0</v>
      </c>
      <c r="C97" s="4"/>
      <c r="D97" s="4">
        <v>0</v>
      </c>
      <c r="E97" s="4"/>
    </row>
    <row r="98" spans="1:5" x14ac:dyDescent="0.25">
      <c r="A98" s="2" t="s">
        <v>2169</v>
      </c>
      <c r="B98" s="6">
        <v>718000</v>
      </c>
      <c r="C98" s="4"/>
      <c r="D98" s="6">
        <v>8145000</v>
      </c>
      <c r="E98" s="4"/>
    </row>
    <row r="99" spans="1:5" x14ac:dyDescent="0.25">
      <c r="A99" s="2" t="s">
        <v>2170</v>
      </c>
      <c r="B99" s="4">
        <v>0</v>
      </c>
      <c r="C99" s="4"/>
      <c r="D99" s="6">
        <v>122000</v>
      </c>
      <c r="E99" s="4"/>
    </row>
    <row r="100" spans="1:5" ht="60" x14ac:dyDescent="0.25">
      <c r="A100" s="2" t="s">
        <v>2183</v>
      </c>
      <c r="B100" s="4"/>
      <c r="C100" s="4"/>
      <c r="D100" s="4"/>
      <c r="E100" s="4"/>
    </row>
    <row r="101" spans="1:5" ht="30" x14ac:dyDescent="0.25">
      <c r="A101" s="3" t="s">
        <v>2082</v>
      </c>
      <c r="B101" s="4"/>
      <c r="C101" s="4"/>
      <c r="D101" s="4"/>
      <c r="E101" s="4"/>
    </row>
    <row r="102" spans="1:5" x14ac:dyDescent="0.25">
      <c r="A102" s="2" t="s">
        <v>2166</v>
      </c>
      <c r="B102" s="6">
        <v>1370000</v>
      </c>
      <c r="C102" s="4"/>
      <c r="D102" s="6">
        <v>6914000</v>
      </c>
      <c r="E102" s="4"/>
    </row>
    <row r="103" spans="1:5" x14ac:dyDescent="0.25">
      <c r="A103" s="2" t="s">
        <v>2167</v>
      </c>
      <c r="B103" s="6">
        <v>5331000</v>
      </c>
      <c r="C103" s="4"/>
      <c r="D103" s="6">
        <v>12249000</v>
      </c>
      <c r="E103" s="4"/>
    </row>
    <row r="104" spans="1:5" x14ac:dyDescent="0.25">
      <c r="A104" s="2" t="s">
        <v>2168</v>
      </c>
      <c r="B104" s="6">
        <v>146000</v>
      </c>
      <c r="C104" s="4"/>
      <c r="D104" s="6">
        <v>790000</v>
      </c>
      <c r="E104" s="4"/>
    </row>
    <row r="105" spans="1:5" x14ac:dyDescent="0.25">
      <c r="A105" s="2" t="s">
        <v>2169</v>
      </c>
      <c r="B105" s="6">
        <v>5553000</v>
      </c>
      <c r="C105" s="4"/>
      <c r="D105" s="6">
        <v>3148000</v>
      </c>
      <c r="E105" s="4"/>
    </row>
    <row r="106" spans="1:5" x14ac:dyDescent="0.25">
      <c r="A106" s="2" t="s">
        <v>2170</v>
      </c>
      <c r="B106" s="6">
        <v>190000</v>
      </c>
      <c r="C106" s="4"/>
      <c r="D106" s="6">
        <v>153000</v>
      </c>
      <c r="E106" s="4"/>
    </row>
    <row r="107" spans="1:5" ht="45" x14ac:dyDescent="0.25">
      <c r="A107" s="2" t="s">
        <v>2184</v>
      </c>
      <c r="B107" s="4"/>
      <c r="C107" s="4"/>
      <c r="D107" s="4"/>
      <c r="E107" s="4"/>
    </row>
    <row r="108" spans="1:5" ht="30" x14ac:dyDescent="0.25">
      <c r="A108" s="3" t="s">
        <v>2082</v>
      </c>
      <c r="B108" s="4"/>
      <c r="C108" s="4"/>
      <c r="D108" s="4"/>
      <c r="E108" s="4"/>
    </row>
    <row r="109" spans="1:5" ht="17.25" x14ac:dyDescent="0.25">
      <c r="A109" s="2" t="s">
        <v>2166</v>
      </c>
      <c r="B109" s="6">
        <v>13379000</v>
      </c>
      <c r="C109" s="9" t="s">
        <v>37</v>
      </c>
      <c r="D109" s="6">
        <v>16825000</v>
      </c>
      <c r="E109" s="9" t="s">
        <v>37</v>
      </c>
    </row>
    <row r="110" spans="1:5" x14ac:dyDescent="0.25">
      <c r="A110" s="2" t="s">
        <v>2167</v>
      </c>
      <c r="B110" s="6">
        <v>32471000</v>
      </c>
      <c r="C110" s="4"/>
      <c r="D110" s="6">
        <v>38624000</v>
      </c>
      <c r="E110" s="4"/>
    </row>
    <row r="111" spans="1:5" x14ac:dyDescent="0.25">
      <c r="A111" s="2" t="s">
        <v>2168</v>
      </c>
      <c r="B111" s="4">
        <v>0</v>
      </c>
      <c r="C111" s="4"/>
      <c r="D111" s="4">
        <v>0</v>
      </c>
      <c r="E111" s="4"/>
    </row>
    <row r="112" spans="1:5" x14ac:dyDescent="0.25">
      <c r="A112" s="2" t="s">
        <v>2169</v>
      </c>
      <c r="B112" s="6">
        <v>15670000</v>
      </c>
      <c r="C112" s="4"/>
      <c r="D112" s="6">
        <v>19418000</v>
      </c>
      <c r="E112" s="4"/>
    </row>
    <row r="113" spans="1:5" x14ac:dyDescent="0.25">
      <c r="A113" s="2" t="s">
        <v>2170</v>
      </c>
      <c r="B113" s="4">
        <v>0</v>
      </c>
      <c r="C113" s="4"/>
      <c r="D113" s="4">
        <v>0</v>
      </c>
      <c r="E113" s="4"/>
    </row>
    <row r="114" spans="1:5" ht="45" x14ac:dyDescent="0.25">
      <c r="A114" s="2" t="s">
        <v>2185</v>
      </c>
      <c r="B114" s="4"/>
      <c r="C114" s="4"/>
      <c r="D114" s="4"/>
      <c r="E114" s="4"/>
    </row>
    <row r="115" spans="1:5" ht="30" x14ac:dyDescent="0.25">
      <c r="A115" s="3" t="s">
        <v>2082</v>
      </c>
      <c r="B115" s="4"/>
      <c r="C115" s="4"/>
      <c r="D115" s="4"/>
      <c r="E115" s="4"/>
    </row>
    <row r="116" spans="1:5" x14ac:dyDescent="0.25">
      <c r="A116" s="2" t="s">
        <v>2166</v>
      </c>
      <c r="B116" s="6">
        <v>84169000</v>
      </c>
      <c r="C116" s="4"/>
      <c r="D116" s="6">
        <v>70297000</v>
      </c>
      <c r="E116" s="4"/>
    </row>
    <row r="117" spans="1:5" x14ac:dyDescent="0.25">
      <c r="A117" s="2" t="s">
        <v>2167</v>
      </c>
      <c r="B117" s="6">
        <v>86252000</v>
      </c>
      <c r="C117" s="4"/>
      <c r="D117" s="6">
        <v>71692000</v>
      </c>
      <c r="E117" s="4"/>
    </row>
    <row r="118" spans="1:5" x14ac:dyDescent="0.25">
      <c r="A118" s="2" t="s">
        <v>2168</v>
      </c>
      <c r="B118" s="6">
        <v>18942000</v>
      </c>
      <c r="C118" s="4"/>
      <c r="D118" s="6">
        <v>16506000</v>
      </c>
      <c r="E118" s="4"/>
    </row>
    <row r="119" spans="1:5" x14ac:dyDescent="0.25">
      <c r="A119" s="2" t="s">
        <v>2169</v>
      </c>
      <c r="B119" s="6">
        <v>77306000</v>
      </c>
      <c r="C119" s="4"/>
      <c r="D119" s="6">
        <v>66154000</v>
      </c>
      <c r="E119" s="4"/>
    </row>
    <row r="120" spans="1:5" x14ac:dyDescent="0.25">
      <c r="A120" s="2" t="s">
        <v>2170</v>
      </c>
      <c r="B120" s="6">
        <v>1799000</v>
      </c>
      <c r="C120" s="4"/>
      <c r="D120" s="6">
        <v>1821000</v>
      </c>
      <c r="E120" s="4"/>
    </row>
    <row r="121" spans="1:5" ht="60" x14ac:dyDescent="0.25">
      <c r="A121" s="2" t="s">
        <v>2186</v>
      </c>
      <c r="B121" s="4"/>
      <c r="C121" s="4"/>
      <c r="D121" s="4"/>
      <c r="E121" s="4"/>
    </row>
    <row r="122" spans="1:5" ht="30" x14ac:dyDescent="0.25">
      <c r="A122" s="3" t="s">
        <v>2082</v>
      </c>
      <c r="B122" s="4"/>
      <c r="C122" s="4"/>
      <c r="D122" s="4"/>
      <c r="E122" s="4"/>
    </row>
    <row r="123" spans="1:5" ht="17.25" x14ac:dyDescent="0.25">
      <c r="A123" s="2" t="s">
        <v>2166</v>
      </c>
      <c r="B123" s="6">
        <v>4819000</v>
      </c>
      <c r="C123" s="9" t="s">
        <v>37</v>
      </c>
      <c r="D123" s="6">
        <v>11009000</v>
      </c>
      <c r="E123" s="9" t="s">
        <v>37</v>
      </c>
    </row>
    <row r="124" spans="1:5" x14ac:dyDescent="0.25">
      <c r="A124" s="2" t="s">
        <v>2167</v>
      </c>
      <c r="B124" s="6">
        <v>6247000</v>
      </c>
      <c r="C124" s="4"/>
      <c r="D124" s="6">
        <v>14062000</v>
      </c>
      <c r="E124" s="4"/>
    </row>
    <row r="125" spans="1:5" x14ac:dyDescent="0.25">
      <c r="A125" s="2" t="s">
        <v>2168</v>
      </c>
      <c r="B125" s="4">
        <v>0</v>
      </c>
      <c r="C125" s="4"/>
      <c r="D125" s="4">
        <v>0</v>
      </c>
      <c r="E125" s="4"/>
    </row>
    <row r="126" spans="1:5" x14ac:dyDescent="0.25">
      <c r="A126" s="2" t="s">
        <v>2169</v>
      </c>
      <c r="B126" s="6">
        <v>7855000</v>
      </c>
      <c r="C126" s="4"/>
      <c r="D126" s="6">
        <v>11955000</v>
      </c>
      <c r="E126" s="4"/>
    </row>
    <row r="127" spans="1:5" x14ac:dyDescent="0.25">
      <c r="A127" s="2" t="s">
        <v>2170</v>
      </c>
      <c r="B127" s="4">
        <v>0</v>
      </c>
      <c r="C127" s="4"/>
      <c r="D127" s="4">
        <v>0</v>
      </c>
      <c r="E127" s="4"/>
    </row>
    <row r="128" spans="1:5" ht="60" x14ac:dyDescent="0.25">
      <c r="A128" s="2" t="s">
        <v>2187</v>
      </c>
      <c r="B128" s="4"/>
      <c r="C128" s="4"/>
      <c r="D128" s="4"/>
      <c r="E128" s="4"/>
    </row>
    <row r="129" spans="1:5" ht="30" x14ac:dyDescent="0.25">
      <c r="A129" s="3" t="s">
        <v>2082</v>
      </c>
      <c r="B129" s="4"/>
      <c r="C129" s="4"/>
      <c r="D129" s="4"/>
      <c r="E129" s="4"/>
    </row>
    <row r="130" spans="1:5" x14ac:dyDescent="0.25">
      <c r="A130" s="2" t="s">
        <v>2166</v>
      </c>
      <c r="B130" s="6">
        <v>70858000</v>
      </c>
      <c r="C130" s="4"/>
      <c r="D130" s="6">
        <v>72291000</v>
      </c>
      <c r="E130" s="4"/>
    </row>
    <row r="131" spans="1:5" x14ac:dyDescent="0.25">
      <c r="A131" s="2" t="s">
        <v>2167</v>
      </c>
      <c r="B131" s="6">
        <v>72094000</v>
      </c>
      <c r="C131" s="4"/>
      <c r="D131" s="6">
        <v>73230000</v>
      </c>
      <c r="E131" s="4"/>
    </row>
    <row r="132" spans="1:5" x14ac:dyDescent="0.25">
      <c r="A132" s="2" t="s">
        <v>2168</v>
      </c>
      <c r="B132" s="6">
        <v>21836000</v>
      </c>
      <c r="C132" s="4"/>
      <c r="D132" s="6">
        <v>27667000</v>
      </c>
      <c r="E132" s="4"/>
    </row>
    <row r="133" spans="1:5" x14ac:dyDescent="0.25">
      <c r="A133" s="2" t="s">
        <v>2169</v>
      </c>
      <c r="B133" s="6">
        <v>73374000</v>
      </c>
      <c r="C133" s="4"/>
      <c r="D133" s="6">
        <v>72408000</v>
      </c>
      <c r="E133" s="4"/>
    </row>
    <row r="134" spans="1:5" x14ac:dyDescent="0.25">
      <c r="A134" s="2" t="s">
        <v>2170</v>
      </c>
      <c r="B134" s="6">
        <v>1198000</v>
      </c>
      <c r="C134" s="4"/>
      <c r="D134" s="6">
        <v>1340000</v>
      </c>
      <c r="E134" s="4"/>
    </row>
    <row r="135" spans="1:5" ht="60" x14ac:dyDescent="0.25">
      <c r="A135" s="2" t="s">
        <v>2188</v>
      </c>
      <c r="B135" s="4"/>
      <c r="C135" s="4"/>
      <c r="D135" s="4"/>
      <c r="E135" s="4"/>
    </row>
    <row r="136" spans="1:5" ht="30" x14ac:dyDescent="0.25">
      <c r="A136" s="3" t="s">
        <v>2082</v>
      </c>
      <c r="B136" s="4"/>
      <c r="C136" s="4"/>
      <c r="D136" s="4"/>
      <c r="E136" s="4"/>
    </row>
    <row r="137" spans="1:5" ht="17.25" x14ac:dyDescent="0.25">
      <c r="A137" s="2" t="s">
        <v>2166</v>
      </c>
      <c r="B137" s="6">
        <v>7258000</v>
      </c>
      <c r="C137" s="9" t="s">
        <v>37</v>
      </c>
      <c r="D137" s="6">
        <v>8460000</v>
      </c>
      <c r="E137" s="9" t="s">
        <v>37</v>
      </c>
    </row>
    <row r="138" spans="1:5" x14ac:dyDescent="0.25">
      <c r="A138" s="2" t="s">
        <v>2167</v>
      </c>
      <c r="B138" s="6">
        <v>9374000</v>
      </c>
      <c r="C138" s="4"/>
      <c r="D138" s="6">
        <v>11943000</v>
      </c>
      <c r="E138" s="4"/>
    </row>
    <row r="139" spans="1:5" x14ac:dyDescent="0.25">
      <c r="A139" s="2" t="s">
        <v>2168</v>
      </c>
      <c r="B139" s="4">
        <v>0</v>
      </c>
      <c r="C139" s="4"/>
      <c r="D139" s="4">
        <v>0</v>
      </c>
      <c r="E139" s="4"/>
    </row>
    <row r="140" spans="1:5" x14ac:dyDescent="0.25">
      <c r="A140" s="2" t="s">
        <v>2169</v>
      </c>
      <c r="B140" s="6">
        <v>7798000</v>
      </c>
      <c r="C140" s="4"/>
      <c r="D140" s="6">
        <v>8835000</v>
      </c>
      <c r="E140" s="4"/>
    </row>
    <row r="141" spans="1:5" x14ac:dyDescent="0.25">
      <c r="A141" s="2" t="s">
        <v>2170</v>
      </c>
      <c r="B141" s="4">
        <v>0</v>
      </c>
      <c r="C141" s="4"/>
      <c r="D141" s="4">
        <v>0</v>
      </c>
      <c r="E141" s="4"/>
    </row>
    <row r="142" spans="1:5" ht="60" x14ac:dyDescent="0.25">
      <c r="A142" s="2" t="s">
        <v>2189</v>
      </c>
      <c r="B142" s="4"/>
      <c r="C142" s="4"/>
      <c r="D142" s="4"/>
      <c r="E142" s="4"/>
    </row>
    <row r="143" spans="1:5" ht="30" x14ac:dyDescent="0.25">
      <c r="A143" s="3" t="s">
        <v>2082</v>
      </c>
      <c r="B143" s="4"/>
      <c r="C143" s="4"/>
      <c r="D143" s="4"/>
      <c r="E143" s="4"/>
    </row>
    <row r="144" spans="1:5" x14ac:dyDescent="0.25">
      <c r="A144" s="2" t="s">
        <v>2166</v>
      </c>
      <c r="B144" s="6">
        <v>106201000</v>
      </c>
      <c r="C144" s="4"/>
      <c r="D144" s="6">
        <v>112998000</v>
      </c>
      <c r="E144" s="4"/>
    </row>
    <row r="145" spans="1:5" x14ac:dyDescent="0.25">
      <c r="A145" s="2" t="s">
        <v>2167</v>
      </c>
      <c r="B145" s="6">
        <v>119421000</v>
      </c>
      <c r="C145" s="4"/>
      <c r="D145" s="6">
        <v>125666000</v>
      </c>
      <c r="E145" s="4"/>
    </row>
    <row r="146" spans="1:5" x14ac:dyDescent="0.25">
      <c r="A146" s="2" t="s">
        <v>2168</v>
      </c>
      <c r="B146" s="6">
        <v>16627000</v>
      </c>
      <c r="C146" s="4"/>
      <c r="D146" s="6">
        <v>17042000</v>
      </c>
      <c r="E146" s="4"/>
    </row>
    <row r="147" spans="1:5" x14ac:dyDescent="0.25">
      <c r="A147" s="2" t="s">
        <v>2169</v>
      </c>
      <c r="B147" s="6">
        <v>111528000</v>
      </c>
      <c r="C147" s="4"/>
      <c r="D147" s="6">
        <v>112356000</v>
      </c>
      <c r="E147" s="4"/>
    </row>
    <row r="148" spans="1:5" x14ac:dyDescent="0.25">
      <c r="A148" s="2" t="s">
        <v>2170</v>
      </c>
      <c r="B148" s="6">
        <v>2823000</v>
      </c>
      <c r="C148" s="4"/>
      <c r="D148" s="6">
        <v>2990000</v>
      </c>
      <c r="E148" s="4"/>
    </row>
    <row r="149" spans="1:5" ht="45" x14ac:dyDescent="0.25">
      <c r="A149" s="2" t="s">
        <v>2190</v>
      </c>
      <c r="B149" s="4"/>
      <c r="C149" s="4"/>
      <c r="D149" s="4"/>
      <c r="E149" s="4"/>
    </row>
    <row r="150" spans="1:5" ht="30" x14ac:dyDescent="0.25">
      <c r="A150" s="3" t="s">
        <v>2082</v>
      </c>
      <c r="B150" s="4"/>
      <c r="C150" s="4"/>
      <c r="D150" s="4"/>
      <c r="E150" s="4"/>
    </row>
    <row r="151" spans="1:5" x14ac:dyDescent="0.25">
      <c r="A151" s="2" t="s">
        <v>2166</v>
      </c>
      <c r="B151" s="6">
        <v>533000</v>
      </c>
      <c r="C151" s="4"/>
      <c r="D151" s="6">
        <v>545000</v>
      </c>
      <c r="E151" s="4"/>
    </row>
    <row r="152" spans="1:5" x14ac:dyDescent="0.25">
      <c r="A152" s="2" t="s">
        <v>2167</v>
      </c>
      <c r="B152" s="6">
        <v>533000</v>
      </c>
      <c r="C152" s="4"/>
      <c r="D152" s="6">
        <v>545000</v>
      </c>
      <c r="E152" s="4"/>
    </row>
    <row r="153" spans="1:5" x14ac:dyDescent="0.25">
      <c r="A153" s="2" t="s">
        <v>2168</v>
      </c>
      <c r="B153" s="6">
        <v>254000</v>
      </c>
      <c r="C153" s="4"/>
      <c r="D153" s="6">
        <v>224000</v>
      </c>
      <c r="E153" s="4"/>
    </row>
    <row r="154" spans="1:5" x14ac:dyDescent="0.25">
      <c r="A154" s="2" t="s">
        <v>2169</v>
      </c>
      <c r="B154" s="6">
        <v>596000</v>
      </c>
      <c r="C154" s="4"/>
      <c r="D154" s="6">
        <v>698000</v>
      </c>
      <c r="E154" s="4"/>
    </row>
    <row r="155" spans="1:5" x14ac:dyDescent="0.25">
      <c r="A155" s="2" t="s">
        <v>2170</v>
      </c>
      <c r="B155" s="7">
        <v>26000</v>
      </c>
      <c r="C155" s="4"/>
      <c r="D155" s="7">
        <v>29000</v>
      </c>
      <c r="E155" s="4"/>
    </row>
    <row r="156" spans="1:5" x14ac:dyDescent="0.25">
      <c r="A156" s="10"/>
      <c r="B156" s="10"/>
      <c r="C156" s="10"/>
      <c r="D156" s="10"/>
      <c r="E156" s="10"/>
    </row>
    <row r="157" spans="1:5" x14ac:dyDescent="0.25">
      <c r="A157" s="2" t="s">
        <v>37</v>
      </c>
      <c r="B157" s="11" t="s">
        <v>542</v>
      </c>
      <c r="C157" s="11"/>
      <c r="D157" s="11"/>
      <c r="E157" s="11"/>
    </row>
  </sheetData>
  <mergeCells count="6">
    <mergeCell ref="A1:A2"/>
    <mergeCell ref="B1:E1"/>
    <mergeCell ref="B2:C2"/>
    <mergeCell ref="D2:E2"/>
    <mergeCell ref="A156:E156"/>
    <mergeCell ref="B157:E157"/>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8"/>
  <sheetViews>
    <sheetView showGridLines="0" workbookViewId="0"/>
  </sheetViews>
  <sheetFormatPr defaultRowHeight="15" x14ac:dyDescent="0.25"/>
  <cols>
    <col min="1" max="1" width="36.5703125" bestFit="1" customWidth="1"/>
    <col min="2" max="2" width="34.85546875" customWidth="1"/>
    <col min="3" max="3" width="6.42578125" customWidth="1"/>
    <col min="4" max="4" width="34.85546875" customWidth="1"/>
    <col min="5" max="5" width="11.42578125" customWidth="1"/>
    <col min="6" max="6" width="34.85546875" customWidth="1"/>
    <col min="7" max="7" width="31.42578125" customWidth="1"/>
  </cols>
  <sheetData>
    <row r="1" spans="1:7" ht="15" customHeight="1" x14ac:dyDescent="0.25">
      <c r="A1" s="1" t="s">
        <v>2191</v>
      </c>
      <c r="B1" s="8" t="s">
        <v>2</v>
      </c>
      <c r="C1" s="8"/>
      <c r="D1" s="8" t="s">
        <v>27</v>
      </c>
      <c r="E1" s="8"/>
      <c r="F1" s="1" t="s">
        <v>94</v>
      </c>
      <c r="G1" s="1" t="s">
        <v>1996</v>
      </c>
    </row>
    <row r="2" spans="1:7" ht="30" x14ac:dyDescent="0.25">
      <c r="A2" s="3" t="s">
        <v>2082</v>
      </c>
      <c r="B2" s="4"/>
      <c r="C2" s="4"/>
      <c r="D2" s="4"/>
      <c r="E2" s="4"/>
      <c r="F2" s="4"/>
      <c r="G2" s="4"/>
    </row>
    <row r="3" spans="1:7" x14ac:dyDescent="0.25">
      <c r="A3" s="2" t="s">
        <v>482</v>
      </c>
      <c r="B3" s="7">
        <v>232448000</v>
      </c>
      <c r="C3" s="4"/>
      <c r="D3" s="7">
        <v>253809000</v>
      </c>
      <c r="E3" s="4"/>
      <c r="F3" s="7">
        <v>276963000</v>
      </c>
      <c r="G3" s="7">
        <v>384351000</v>
      </c>
    </row>
    <row r="4" spans="1:7" ht="30" x14ac:dyDescent="0.25">
      <c r="A4" s="2" t="s">
        <v>2192</v>
      </c>
      <c r="B4" s="6">
        <v>15846431000</v>
      </c>
      <c r="C4" s="4"/>
      <c r="D4" s="6">
        <v>14941780000</v>
      </c>
      <c r="E4" s="4"/>
      <c r="F4" s="6">
        <v>16253687000</v>
      </c>
      <c r="G4" s="4"/>
    </row>
    <row r="5" spans="1:7" ht="30" x14ac:dyDescent="0.25">
      <c r="A5" s="2" t="s">
        <v>2193</v>
      </c>
      <c r="B5" s="6">
        <v>342345000</v>
      </c>
      <c r="C5" s="4"/>
      <c r="D5" s="6">
        <v>400468000</v>
      </c>
      <c r="E5" s="4"/>
      <c r="F5" s="6">
        <v>454895000</v>
      </c>
      <c r="G5" s="4"/>
    </row>
    <row r="6" spans="1:7" ht="30" x14ac:dyDescent="0.25">
      <c r="A6" s="2" t="s">
        <v>654</v>
      </c>
      <c r="B6" s="6">
        <v>165635000</v>
      </c>
      <c r="C6" s="4"/>
      <c r="D6" s="6">
        <v>175658000</v>
      </c>
      <c r="E6" s="4"/>
      <c r="F6" s="6">
        <v>201803000</v>
      </c>
      <c r="G6" s="4"/>
    </row>
    <row r="7" spans="1:7" ht="30" x14ac:dyDescent="0.25">
      <c r="A7" s="2" t="s">
        <v>653</v>
      </c>
      <c r="B7" s="6">
        <v>63628000</v>
      </c>
      <c r="C7" s="4"/>
      <c r="D7" s="6">
        <v>77334000</v>
      </c>
      <c r="E7" s="4"/>
      <c r="F7" s="6">
        <v>75160000</v>
      </c>
      <c r="G7" s="4"/>
    </row>
    <row r="8" spans="1:7" ht="30" x14ac:dyDescent="0.25">
      <c r="A8" s="2" t="s">
        <v>2089</v>
      </c>
      <c r="B8" s="6">
        <v>3185000</v>
      </c>
      <c r="C8" s="4"/>
      <c r="D8" s="6">
        <v>817000</v>
      </c>
      <c r="E8" s="4"/>
      <c r="F8" s="4"/>
      <c r="G8" s="4"/>
    </row>
    <row r="9" spans="1:7" ht="30" x14ac:dyDescent="0.25">
      <c r="A9" s="2" t="s">
        <v>2194</v>
      </c>
      <c r="B9" s="6">
        <v>41390000</v>
      </c>
      <c r="C9" s="4"/>
      <c r="D9" s="6">
        <v>46826000</v>
      </c>
      <c r="E9" s="4"/>
      <c r="F9" s="4"/>
      <c r="G9" s="4"/>
    </row>
    <row r="10" spans="1:7" x14ac:dyDescent="0.25">
      <c r="A10" s="2" t="s">
        <v>2195</v>
      </c>
      <c r="B10" s="4"/>
      <c r="C10" s="4"/>
      <c r="D10" s="4"/>
      <c r="E10" s="4"/>
      <c r="F10" s="4"/>
      <c r="G10" s="4"/>
    </row>
    <row r="11" spans="1:7" ht="30" x14ac:dyDescent="0.25">
      <c r="A11" s="3" t="s">
        <v>2082</v>
      </c>
      <c r="B11" s="4"/>
      <c r="C11" s="4"/>
      <c r="D11" s="4"/>
      <c r="E11" s="4"/>
      <c r="F11" s="4"/>
      <c r="G11" s="4"/>
    </row>
    <row r="12" spans="1:7" ht="30" x14ac:dyDescent="0.25">
      <c r="A12" s="2" t="s">
        <v>2192</v>
      </c>
      <c r="B12" s="6">
        <v>7477612000</v>
      </c>
      <c r="C12" s="4"/>
      <c r="D12" s="6">
        <v>6709598000</v>
      </c>
      <c r="E12" s="4"/>
      <c r="F12" s="4"/>
      <c r="G12" s="4"/>
    </row>
    <row r="13" spans="1:7" ht="30" x14ac:dyDescent="0.25">
      <c r="A13" s="2" t="s">
        <v>2193</v>
      </c>
      <c r="B13" s="6">
        <v>22853000</v>
      </c>
      <c r="C13" s="4"/>
      <c r="D13" s="6">
        <v>43367000</v>
      </c>
      <c r="E13" s="4"/>
      <c r="F13" s="4"/>
      <c r="G13" s="4"/>
    </row>
    <row r="14" spans="1:7" ht="17.25" x14ac:dyDescent="0.25">
      <c r="A14" s="2" t="s">
        <v>564</v>
      </c>
      <c r="B14" s="6">
        <v>7505541000</v>
      </c>
      <c r="C14" s="4"/>
      <c r="D14" s="6">
        <v>6752965000</v>
      </c>
      <c r="E14" s="9" t="s">
        <v>37</v>
      </c>
      <c r="F14" s="4"/>
      <c r="G14" s="4"/>
    </row>
    <row r="15" spans="1:7" ht="30" x14ac:dyDescent="0.25">
      <c r="A15" s="2" t="s">
        <v>2194</v>
      </c>
      <c r="B15" s="6">
        <v>5076000</v>
      </c>
      <c r="C15" s="4"/>
      <c r="D15" s="4"/>
      <c r="E15" s="4"/>
      <c r="F15" s="4"/>
      <c r="G15" s="4"/>
    </row>
    <row r="16" spans="1:7" ht="30" x14ac:dyDescent="0.25">
      <c r="A16" s="2" t="s">
        <v>2196</v>
      </c>
      <c r="B16" s="4"/>
      <c r="C16" s="4"/>
      <c r="D16" s="4"/>
      <c r="E16" s="4"/>
      <c r="F16" s="4"/>
      <c r="G16" s="4"/>
    </row>
    <row r="17" spans="1:7" ht="30" x14ac:dyDescent="0.25">
      <c r="A17" s="3" t="s">
        <v>2082</v>
      </c>
      <c r="B17" s="4"/>
      <c r="C17" s="4"/>
      <c r="D17" s="4"/>
      <c r="E17" s="4"/>
      <c r="F17" s="4"/>
      <c r="G17" s="4"/>
    </row>
    <row r="18" spans="1:7" ht="30" x14ac:dyDescent="0.25">
      <c r="A18" s="2" t="s">
        <v>2192</v>
      </c>
      <c r="B18" s="6">
        <v>1163018000</v>
      </c>
      <c r="C18" s="4"/>
      <c r="D18" s="6">
        <v>790609000</v>
      </c>
      <c r="E18" s="4"/>
      <c r="F18" s="4"/>
      <c r="G18" s="4"/>
    </row>
    <row r="19" spans="1:7" ht="30" x14ac:dyDescent="0.25">
      <c r="A19" s="2" t="s">
        <v>2193</v>
      </c>
      <c r="B19" s="4">
        <v>0</v>
      </c>
      <c r="C19" s="4"/>
      <c r="D19" s="4">
        <v>0</v>
      </c>
      <c r="E19" s="4"/>
      <c r="F19" s="4"/>
      <c r="G19" s="4"/>
    </row>
    <row r="20" spans="1:7" ht="17.25" x14ac:dyDescent="0.25">
      <c r="A20" s="2" t="s">
        <v>564</v>
      </c>
      <c r="B20" s="6">
        <v>1163018000</v>
      </c>
      <c r="C20" s="4"/>
      <c r="D20" s="6">
        <v>790609000</v>
      </c>
      <c r="E20" s="9" t="s">
        <v>37</v>
      </c>
      <c r="F20" s="4"/>
      <c r="G20" s="4"/>
    </row>
    <row r="21" spans="1:7" ht="30" x14ac:dyDescent="0.25">
      <c r="A21" s="2" t="s">
        <v>2194</v>
      </c>
      <c r="B21" s="4">
        <v>0</v>
      </c>
      <c r="C21" s="4"/>
      <c r="D21" s="4"/>
      <c r="E21" s="4"/>
      <c r="F21" s="4"/>
      <c r="G21" s="4"/>
    </row>
    <row r="22" spans="1:7" x14ac:dyDescent="0.25">
      <c r="A22" s="2" t="s">
        <v>2197</v>
      </c>
      <c r="B22" s="4"/>
      <c r="C22" s="4"/>
      <c r="D22" s="4"/>
      <c r="E22" s="4"/>
      <c r="F22" s="4"/>
      <c r="G22" s="4"/>
    </row>
    <row r="23" spans="1:7" ht="30" x14ac:dyDescent="0.25">
      <c r="A23" s="3" t="s">
        <v>2082</v>
      </c>
      <c r="B23" s="4"/>
      <c r="C23" s="4"/>
      <c r="D23" s="4"/>
      <c r="E23" s="4"/>
      <c r="F23" s="4"/>
      <c r="G23" s="4"/>
    </row>
    <row r="24" spans="1:7" ht="30" x14ac:dyDescent="0.25">
      <c r="A24" s="2" t="s">
        <v>2192</v>
      </c>
      <c r="B24" s="6">
        <v>325882000</v>
      </c>
      <c r="C24" s="9" t="s">
        <v>38</v>
      </c>
      <c r="D24" s="6">
        <v>336043000</v>
      </c>
      <c r="E24" s="9" t="s">
        <v>38</v>
      </c>
      <c r="F24" s="4"/>
      <c r="G24" s="4"/>
    </row>
    <row r="25" spans="1:7" ht="30" x14ac:dyDescent="0.25">
      <c r="A25" s="2" t="s">
        <v>2193</v>
      </c>
      <c r="B25" s="6">
        <v>12845000</v>
      </c>
      <c r="C25" s="9" t="s">
        <v>38</v>
      </c>
      <c r="D25" s="6">
        <v>36864000</v>
      </c>
      <c r="E25" s="9" t="s">
        <v>38</v>
      </c>
      <c r="F25" s="4"/>
      <c r="G25" s="4"/>
    </row>
    <row r="26" spans="1:7" ht="17.25" x14ac:dyDescent="0.25">
      <c r="A26" s="2" t="s">
        <v>564</v>
      </c>
      <c r="B26" s="6">
        <v>338727000</v>
      </c>
      <c r="C26" s="9" t="s">
        <v>38</v>
      </c>
      <c r="D26" s="6">
        <v>372907000</v>
      </c>
      <c r="E26" s="9" t="s">
        <v>206</v>
      </c>
      <c r="F26" s="4"/>
      <c r="G26" s="4"/>
    </row>
    <row r="27" spans="1:7" x14ac:dyDescent="0.25">
      <c r="A27" s="2" t="s">
        <v>2198</v>
      </c>
      <c r="B27" s="6">
        <v>26200000</v>
      </c>
      <c r="C27" s="4"/>
      <c r="D27" s="6">
        <v>29400000</v>
      </c>
      <c r="E27" s="4"/>
      <c r="F27" s="4"/>
      <c r="G27" s="4"/>
    </row>
    <row r="28" spans="1:7" x14ac:dyDescent="0.25">
      <c r="A28" s="2" t="s">
        <v>2199</v>
      </c>
      <c r="B28" s="4">
        <v>13</v>
      </c>
      <c r="C28" s="4"/>
      <c r="D28" s="4">
        <v>13</v>
      </c>
      <c r="E28" s="4"/>
      <c r="F28" s="4"/>
      <c r="G28" s="4"/>
    </row>
    <row r="29" spans="1:7" ht="30" x14ac:dyDescent="0.25">
      <c r="A29" s="2" t="s">
        <v>2194</v>
      </c>
      <c r="B29" s="4">
        <v>0</v>
      </c>
      <c r="C29" s="4"/>
      <c r="D29" s="4"/>
      <c r="E29" s="4"/>
      <c r="F29" s="4"/>
      <c r="G29" s="4"/>
    </row>
    <row r="30" spans="1:7" x14ac:dyDescent="0.25">
      <c r="A30" s="2" t="s">
        <v>2200</v>
      </c>
      <c r="B30" s="4"/>
      <c r="C30" s="4"/>
      <c r="D30" s="4"/>
      <c r="E30" s="4"/>
      <c r="F30" s="4"/>
      <c r="G30" s="4"/>
    </row>
    <row r="31" spans="1:7" ht="30" x14ac:dyDescent="0.25">
      <c r="A31" s="3" t="s">
        <v>2082</v>
      </c>
      <c r="B31" s="4"/>
      <c r="C31" s="4"/>
      <c r="D31" s="4"/>
      <c r="E31" s="4"/>
      <c r="F31" s="4"/>
      <c r="G31" s="4"/>
    </row>
    <row r="32" spans="1:7" ht="30" x14ac:dyDescent="0.25">
      <c r="A32" s="2" t="s">
        <v>2192</v>
      </c>
      <c r="B32" s="6">
        <v>1189595000</v>
      </c>
      <c r="C32" s="4"/>
      <c r="D32" s="6">
        <v>1032256000</v>
      </c>
      <c r="E32" s="4"/>
      <c r="F32" s="4"/>
      <c r="G32" s="4"/>
    </row>
    <row r="33" spans="1:7" ht="30" x14ac:dyDescent="0.25">
      <c r="A33" s="2" t="s">
        <v>2193</v>
      </c>
      <c r="B33" s="6">
        <v>16912000</v>
      </c>
      <c r="C33" s="4"/>
      <c r="D33" s="6">
        <v>20898000</v>
      </c>
      <c r="E33" s="4"/>
      <c r="F33" s="4"/>
      <c r="G33" s="4"/>
    </row>
    <row r="34" spans="1:7" ht="17.25" x14ac:dyDescent="0.25">
      <c r="A34" s="2" t="s">
        <v>564</v>
      </c>
      <c r="B34" s="6">
        <v>1240421000</v>
      </c>
      <c r="C34" s="4"/>
      <c r="D34" s="6">
        <v>1053154000</v>
      </c>
      <c r="E34" s="9" t="s">
        <v>37</v>
      </c>
      <c r="F34" s="4"/>
      <c r="G34" s="4"/>
    </row>
    <row r="35" spans="1:7" ht="30" x14ac:dyDescent="0.25">
      <c r="A35" s="2" t="s">
        <v>2194</v>
      </c>
      <c r="B35" s="6">
        <v>33914000</v>
      </c>
      <c r="C35" s="4"/>
      <c r="D35" s="4"/>
      <c r="E35" s="4"/>
      <c r="F35" s="4"/>
      <c r="G35" s="4"/>
    </row>
    <row r="36" spans="1:7" x14ac:dyDescent="0.25">
      <c r="A36" s="2" t="s">
        <v>2201</v>
      </c>
      <c r="B36" s="4"/>
      <c r="C36" s="4"/>
      <c r="D36" s="4"/>
      <c r="E36" s="4"/>
      <c r="F36" s="4"/>
      <c r="G36" s="4"/>
    </row>
    <row r="37" spans="1:7" ht="30" x14ac:dyDescent="0.25">
      <c r="A37" s="3" t="s">
        <v>2082</v>
      </c>
      <c r="B37" s="4"/>
      <c r="C37" s="4"/>
      <c r="D37" s="4"/>
      <c r="E37" s="4"/>
      <c r="F37" s="4"/>
      <c r="G37" s="4"/>
    </row>
    <row r="38" spans="1:7" ht="30" x14ac:dyDescent="0.25">
      <c r="A38" s="2" t="s">
        <v>2192</v>
      </c>
      <c r="B38" s="6">
        <v>33063000</v>
      </c>
      <c r="C38" s="4"/>
      <c r="D38" s="6">
        <v>34383000</v>
      </c>
      <c r="E38" s="4"/>
      <c r="F38" s="4"/>
      <c r="G38" s="4"/>
    </row>
    <row r="39" spans="1:7" ht="30" x14ac:dyDescent="0.25">
      <c r="A39" s="2" t="s">
        <v>2193</v>
      </c>
      <c r="B39" s="6">
        <v>2518000</v>
      </c>
      <c r="C39" s="4"/>
      <c r="D39" s="6">
        <v>6914000</v>
      </c>
      <c r="E39" s="4"/>
      <c r="F39" s="4"/>
      <c r="G39" s="4"/>
    </row>
    <row r="40" spans="1:7" ht="17.25" x14ac:dyDescent="0.25">
      <c r="A40" s="2" t="s">
        <v>564</v>
      </c>
      <c r="B40" s="6">
        <v>37296000</v>
      </c>
      <c r="C40" s="4"/>
      <c r="D40" s="6">
        <v>41297000</v>
      </c>
      <c r="E40" s="9" t="s">
        <v>37</v>
      </c>
      <c r="F40" s="4"/>
      <c r="G40" s="4"/>
    </row>
    <row r="41" spans="1:7" ht="30" x14ac:dyDescent="0.25">
      <c r="A41" s="2" t="s">
        <v>2194</v>
      </c>
      <c r="B41" s="6">
        <v>1715000</v>
      </c>
      <c r="C41" s="4"/>
      <c r="D41" s="4"/>
      <c r="E41" s="4"/>
      <c r="F41" s="4"/>
      <c r="G41" s="4"/>
    </row>
    <row r="42" spans="1:7" ht="30" x14ac:dyDescent="0.25">
      <c r="A42" s="2" t="s">
        <v>2106</v>
      </c>
      <c r="B42" s="4"/>
      <c r="C42" s="4"/>
      <c r="D42" s="4"/>
      <c r="E42" s="4"/>
      <c r="F42" s="4"/>
      <c r="G42" s="4"/>
    </row>
    <row r="43" spans="1:7" ht="30" x14ac:dyDescent="0.25">
      <c r="A43" s="3" t="s">
        <v>2082</v>
      </c>
      <c r="B43" s="4"/>
      <c r="C43" s="4"/>
      <c r="D43" s="4"/>
      <c r="E43" s="4"/>
      <c r="F43" s="4"/>
      <c r="G43" s="4"/>
    </row>
    <row r="44" spans="1:7" x14ac:dyDescent="0.25">
      <c r="A44" s="2" t="s">
        <v>2202</v>
      </c>
      <c r="B44" s="595">
        <v>1</v>
      </c>
      <c r="C44" s="4"/>
      <c r="D44" s="595">
        <v>1</v>
      </c>
      <c r="E44" s="4"/>
      <c r="F44" s="4"/>
      <c r="G44" s="4"/>
    </row>
    <row r="45" spans="1:7" ht="17.25" x14ac:dyDescent="0.25">
      <c r="A45" s="2" t="s">
        <v>482</v>
      </c>
      <c r="B45" s="6">
        <v>85585000</v>
      </c>
      <c r="C45" s="4"/>
      <c r="D45" s="6">
        <v>96245000</v>
      </c>
      <c r="E45" s="9" t="s">
        <v>37</v>
      </c>
      <c r="F45" s="4"/>
      <c r="G45" s="4"/>
    </row>
    <row r="46" spans="1:7" ht="30" x14ac:dyDescent="0.25">
      <c r="A46" s="2" t="s">
        <v>2192</v>
      </c>
      <c r="B46" s="6">
        <v>10189170000</v>
      </c>
      <c r="C46" s="4"/>
      <c r="D46" s="6">
        <v>8902889000</v>
      </c>
      <c r="E46" s="4"/>
      <c r="F46" s="4"/>
      <c r="G46" s="4"/>
    </row>
    <row r="47" spans="1:7" ht="30" x14ac:dyDescent="0.25">
      <c r="A47" s="2" t="s">
        <v>2193</v>
      </c>
      <c r="B47" s="6">
        <v>55128000</v>
      </c>
      <c r="C47" s="4"/>
      <c r="D47" s="6">
        <v>108043000</v>
      </c>
      <c r="E47" s="4"/>
      <c r="F47" s="4"/>
      <c r="G47" s="4"/>
    </row>
    <row r="48" spans="1:7" ht="17.25" x14ac:dyDescent="0.25">
      <c r="A48" s="2" t="s">
        <v>564</v>
      </c>
      <c r="B48" s="6">
        <v>10285003000</v>
      </c>
      <c r="C48" s="4"/>
      <c r="D48" s="6">
        <v>9010932000</v>
      </c>
      <c r="E48" s="9" t="s">
        <v>37</v>
      </c>
      <c r="F48" s="4"/>
      <c r="G48" s="4"/>
    </row>
    <row r="49" spans="1:7" ht="30" x14ac:dyDescent="0.25">
      <c r="A49" s="2" t="s">
        <v>654</v>
      </c>
      <c r="B49" s="6">
        <v>76508000</v>
      </c>
      <c r="C49" s="4"/>
      <c r="D49" s="6">
        <v>80350000</v>
      </c>
      <c r="E49" s="4"/>
      <c r="F49" s="4"/>
      <c r="G49" s="4"/>
    </row>
    <row r="50" spans="1:7" ht="30" x14ac:dyDescent="0.25">
      <c r="A50" s="2" t="s">
        <v>653</v>
      </c>
      <c r="B50" s="6">
        <v>5969000</v>
      </c>
      <c r="C50" s="4"/>
      <c r="D50" s="6">
        <v>15895000</v>
      </c>
      <c r="E50" s="4"/>
      <c r="F50" s="4"/>
      <c r="G50" s="4"/>
    </row>
    <row r="51" spans="1:7" ht="30" x14ac:dyDescent="0.25">
      <c r="A51" s="2" t="s">
        <v>2089</v>
      </c>
      <c r="B51" s="6">
        <v>3108000</v>
      </c>
      <c r="C51" s="4"/>
      <c r="D51" s="4"/>
      <c r="E51" s="4"/>
      <c r="F51" s="4"/>
      <c r="G51" s="4"/>
    </row>
    <row r="52" spans="1:7" ht="30" x14ac:dyDescent="0.25">
      <c r="A52" s="2" t="s">
        <v>2203</v>
      </c>
      <c r="B52" s="595">
        <v>0.99</v>
      </c>
      <c r="C52" s="4"/>
      <c r="D52" s="595">
        <v>0.99</v>
      </c>
      <c r="E52" s="4"/>
      <c r="F52" s="4"/>
      <c r="G52" s="4"/>
    </row>
    <row r="53" spans="1:7" ht="30" x14ac:dyDescent="0.25">
      <c r="A53" s="2" t="s">
        <v>2204</v>
      </c>
      <c r="B53" s="595">
        <v>0.01</v>
      </c>
      <c r="C53" s="4"/>
      <c r="D53" s="595">
        <v>0.01</v>
      </c>
      <c r="E53" s="4"/>
      <c r="F53" s="4"/>
      <c r="G53" s="4"/>
    </row>
    <row r="54" spans="1:7" ht="30" x14ac:dyDescent="0.25">
      <c r="A54" s="2" t="s">
        <v>2194</v>
      </c>
      <c r="B54" s="6">
        <v>40705000</v>
      </c>
      <c r="C54" s="4"/>
      <c r="D54" s="4"/>
      <c r="E54" s="4"/>
      <c r="F54" s="4"/>
      <c r="G54" s="4"/>
    </row>
    <row r="55" spans="1:7" ht="30" x14ac:dyDescent="0.25">
      <c r="A55" s="2" t="s">
        <v>2205</v>
      </c>
      <c r="B55" s="595">
        <v>0</v>
      </c>
      <c r="C55" s="4"/>
      <c r="D55" s="4"/>
      <c r="E55" s="4"/>
      <c r="F55" s="4"/>
      <c r="G55" s="4"/>
    </row>
    <row r="56" spans="1:7" ht="30" x14ac:dyDescent="0.25">
      <c r="A56" s="2" t="s">
        <v>2206</v>
      </c>
      <c r="B56" s="4"/>
      <c r="C56" s="4"/>
      <c r="D56" s="4"/>
      <c r="E56" s="4"/>
      <c r="F56" s="4"/>
      <c r="G56" s="4"/>
    </row>
    <row r="57" spans="1:7" ht="30" x14ac:dyDescent="0.25">
      <c r="A57" s="3" t="s">
        <v>2082</v>
      </c>
      <c r="B57" s="4"/>
      <c r="C57" s="4"/>
      <c r="D57" s="4"/>
      <c r="E57" s="4"/>
      <c r="F57" s="4"/>
      <c r="G57" s="4"/>
    </row>
    <row r="58" spans="1:7" ht="30" x14ac:dyDescent="0.25">
      <c r="A58" s="2" t="s">
        <v>2207</v>
      </c>
      <c r="B58" s="6">
        <v>450661000</v>
      </c>
      <c r="C58" s="4"/>
      <c r="D58" s="6">
        <v>239141000</v>
      </c>
      <c r="E58" s="4"/>
      <c r="F58" s="4"/>
      <c r="G58" s="4"/>
    </row>
    <row r="59" spans="1:7" x14ac:dyDescent="0.25">
      <c r="A59" s="2" t="s">
        <v>2202</v>
      </c>
      <c r="B59" s="595">
        <v>0.04</v>
      </c>
      <c r="C59" s="4"/>
      <c r="D59" s="595">
        <v>0.03</v>
      </c>
      <c r="E59" s="4"/>
      <c r="F59" s="4"/>
      <c r="G59" s="4"/>
    </row>
    <row r="60" spans="1:7" x14ac:dyDescent="0.25">
      <c r="A60" s="2" t="s">
        <v>482</v>
      </c>
      <c r="B60" s="6">
        <v>70000</v>
      </c>
      <c r="C60" s="4"/>
      <c r="D60" s="6">
        <v>85000</v>
      </c>
      <c r="E60" s="4"/>
      <c r="F60" s="4"/>
      <c r="G60" s="4"/>
    </row>
    <row r="61" spans="1:7" ht="30" x14ac:dyDescent="0.25">
      <c r="A61" s="2" t="s">
        <v>2208</v>
      </c>
      <c r="B61" s="4"/>
      <c r="C61" s="4"/>
      <c r="D61" s="4"/>
      <c r="E61" s="4"/>
      <c r="F61" s="4"/>
      <c r="G61" s="4"/>
    </row>
    <row r="62" spans="1:7" ht="30" x14ac:dyDescent="0.25">
      <c r="A62" s="3" t="s">
        <v>2082</v>
      </c>
      <c r="B62" s="4"/>
      <c r="C62" s="4"/>
      <c r="D62" s="4"/>
      <c r="E62" s="4"/>
      <c r="F62" s="4"/>
      <c r="G62" s="4"/>
    </row>
    <row r="63" spans="1:7" ht="30" x14ac:dyDescent="0.25">
      <c r="A63" s="2" t="s">
        <v>2207</v>
      </c>
      <c r="B63" s="6">
        <v>450465000</v>
      </c>
      <c r="C63" s="4"/>
      <c r="D63" s="6">
        <v>239141000</v>
      </c>
      <c r="E63" s="4"/>
      <c r="F63" s="4"/>
      <c r="G63" s="4"/>
    </row>
    <row r="64" spans="1:7" ht="45" x14ac:dyDescent="0.25">
      <c r="A64" s="2" t="s">
        <v>2209</v>
      </c>
      <c r="B64" s="4"/>
      <c r="C64" s="4"/>
      <c r="D64" s="4"/>
      <c r="E64" s="4"/>
      <c r="F64" s="4"/>
      <c r="G64" s="4"/>
    </row>
    <row r="65" spans="1:7" ht="30" x14ac:dyDescent="0.25">
      <c r="A65" s="3" t="s">
        <v>2082</v>
      </c>
      <c r="B65" s="4"/>
      <c r="C65" s="4"/>
      <c r="D65" s="4"/>
      <c r="E65" s="4"/>
      <c r="F65" s="4"/>
      <c r="G65" s="4"/>
    </row>
    <row r="66" spans="1:7" ht="30" x14ac:dyDescent="0.25">
      <c r="A66" s="2" t="s">
        <v>2207</v>
      </c>
      <c r="B66" s="4">
        <v>0</v>
      </c>
      <c r="C66" s="4"/>
      <c r="D66" s="4">
        <v>0</v>
      </c>
      <c r="E66" s="4"/>
      <c r="F66" s="4"/>
      <c r="G66" s="4"/>
    </row>
    <row r="67" spans="1:7" ht="30" x14ac:dyDescent="0.25">
      <c r="A67" s="2" t="s">
        <v>2210</v>
      </c>
      <c r="B67" s="4"/>
      <c r="C67" s="4"/>
      <c r="D67" s="4"/>
      <c r="E67" s="4"/>
      <c r="F67" s="4"/>
      <c r="G67" s="4"/>
    </row>
    <row r="68" spans="1:7" ht="30" x14ac:dyDescent="0.25">
      <c r="A68" s="3" t="s">
        <v>2082</v>
      </c>
      <c r="B68" s="4"/>
      <c r="C68" s="4"/>
      <c r="D68" s="4"/>
      <c r="E68" s="4"/>
      <c r="F68" s="4"/>
      <c r="G68" s="4"/>
    </row>
    <row r="69" spans="1:7" ht="30" x14ac:dyDescent="0.25">
      <c r="A69" s="2" t="s">
        <v>2207</v>
      </c>
      <c r="B69" s="4">
        <v>0</v>
      </c>
      <c r="C69" s="9" t="s">
        <v>38</v>
      </c>
      <c r="D69" s="4">
        <v>0</v>
      </c>
      <c r="E69" s="9" t="s">
        <v>38</v>
      </c>
      <c r="F69" s="4"/>
      <c r="G69" s="4"/>
    </row>
    <row r="70" spans="1:7" ht="30" x14ac:dyDescent="0.25">
      <c r="A70" s="2" t="s">
        <v>2211</v>
      </c>
      <c r="B70" s="4"/>
      <c r="C70" s="4"/>
      <c r="D70" s="4"/>
      <c r="E70" s="4"/>
      <c r="F70" s="4"/>
      <c r="G70" s="4"/>
    </row>
    <row r="71" spans="1:7" ht="30" x14ac:dyDescent="0.25">
      <c r="A71" s="3" t="s">
        <v>2082</v>
      </c>
      <c r="B71" s="4"/>
      <c r="C71" s="4"/>
      <c r="D71" s="4"/>
      <c r="E71" s="4"/>
      <c r="F71" s="4"/>
      <c r="G71" s="4"/>
    </row>
    <row r="72" spans="1:7" ht="30" x14ac:dyDescent="0.25">
      <c r="A72" s="2" t="s">
        <v>2207</v>
      </c>
      <c r="B72" s="6">
        <v>136000</v>
      </c>
      <c r="C72" s="4"/>
      <c r="D72" s="4">
        <v>0</v>
      </c>
      <c r="E72" s="4"/>
      <c r="F72" s="4"/>
      <c r="G72" s="4"/>
    </row>
    <row r="73" spans="1:7" ht="45" x14ac:dyDescent="0.25">
      <c r="A73" s="2" t="s">
        <v>2212</v>
      </c>
      <c r="B73" s="4"/>
      <c r="C73" s="4"/>
      <c r="D73" s="4"/>
      <c r="E73" s="4"/>
      <c r="F73" s="4"/>
      <c r="G73" s="4"/>
    </row>
    <row r="74" spans="1:7" ht="30" x14ac:dyDescent="0.25">
      <c r="A74" s="3" t="s">
        <v>2082</v>
      </c>
      <c r="B74" s="4"/>
      <c r="C74" s="4"/>
      <c r="D74" s="4"/>
      <c r="E74" s="4"/>
      <c r="F74" s="4"/>
      <c r="G74" s="4"/>
    </row>
    <row r="75" spans="1:7" ht="30" x14ac:dyDescent="0.25">
      <c r="A75" s="2" t="s">
        <v>2207</v>
      </c>
      <c r="B75" s="6">
        <v>60000</v>
      </c>
      <c r="C75" s="4"/>
      <c r="D75" s="4">
        <v>0</v>
      </c>
      <c r="E75" s="4"/>
      <c r="F75" s="4"/>
      <c r="G75" s="4"/>
    </row>
    <row r="76" spans="1:7" ht="30" x14ac:dyDescent="0.25">
      <c r="A76" s="2" t="s">
        <v>2213</v>
      </c>
      <c r="B76" s="4"/>
      <c r="C76" s="4"/>
      <c r="D76" s="4"/>
      <c r="E76" s="4"/>
      <c r="F76" s="4"/>
      <c r="G76" s="4"/>
    </row>
    <row r="77" spans="1:7" ht="30" x14ac:dyDescent="0.25">
      <c r="A77" s="3" t="s">
        <v>2082</v>
      </c>
      <c r="B77" s="4"/>
      <c r="C77" s="4"/>
      <c r="D77" s="4"/>
      <c r="E77" s="4"/>
      <c r="F77" s="4"/>
      <c r="G77" s="4"/>
    </row>
    <row r="78" spans="1:7" ht="30" x14ac:dyDescent="0.25">
      <c r="A78" s="2" t="s">
        <v>2207</v>
      </c>
      <c r="B78" s="6">
        <v>436525000</v>
      </c>
      <c r="C78" s="4"/>
      <c r="D78" s="6">
        <v>219536000</v>
      </c>
      <c r="E78" s="4"/>
      <c r="F78" s="4"/>
      <c r="G78" s="4"/>
    </row>
    <row r="79" spans="1:7" x14ac:dyDescent="0.25">
      <c r="A79" s="2" t="s">
        <v>2202</v>
      </c>
      <c r="B79" s="595">
        <v>0.04</v>
      </c>
      <c r="C79" s="4"/>
      <c r="D79" s="595">
        <v>0.02</v>
      </c>
      <c r="E79" s="4"/>
      <c r="F79" s="4"/>
      <c r="G79" s="4"/>
    </row>
    <row r="80" spans="1:7" x14ac:dyDescent="0.25">
      <c r="A80" s="2" t="s">
        <v>482</v>
      </c>
      <c r="B80" s="6">
        <v>130000</v>
      </c>
      <c r="C80" s="4"/>
      <c r="D80" s="6">
        <v>80000</v>
      </c>
      <c r="E80" s="4"/>
      <c r="F80" s="4"/>
      <c r="G80" s="4"/>
    </row>
    <row r="81" spans="1:7" ht="30" x14ac:dyDescent="0.25">
      <c r="A81" s="2" t="s">
        <v>2214</v>
      </c>
      <c r="B81" s="4"/>
      <c r="C81" s="4"/>
      <c r="D81" s="4"/>
      <c r="E81" s="4"/>
      <c r="F81" s="4"/>
      <c r="G81" s="4"/>
    </row>
    <row r="82" spans="1:7" ht="30" x14ac:dyDescent="0.25">
      <c r="A82" s="3" t="s">
        <v>2082</v>
      </c>
      <c r="B82" s="4"/>
      <c r="C82" s="4"/>
      <c r="D82" s="4"/>
      <c r="E82" s="4"/>
      <c r="F82" s="4"/>
      <c r="G82" s="4"/>
    </row>
    <row r="83" spans="1:7" ht="30" x14ac:dyDescent="0.25">
      <c r="A83" s="2" t="s">
        <v>2207</v>
      </c>
      <c r="B83" s="6">
        <v>434945000</v>
      </c>
      <c r="C83" s="4"/>
      <c r="D83" s="6">
        <v>216173000</v>
      </c>
      <c r="E83" s="4"/>
      <c r="F83" s="4"/>
      <c r="G83" s="4"/>
    </row>
    <row r="84" spans="1:7" ht="45" x14ac:dyDescent="0.25">
      <c r="A84" s="2" t="s">
        <v>2215</v>
      </c>
      <c r="B84" s="4"/>
      <c r="C84" s="4"/>
      <c r="D84" s="4"/>
      <c r="E84" s="4"/>
      <c r="F84" s="4"/>
      <c r="G84" s="4"/>
    </row>
    <row r="85" spans="1:7" ht="30" x14ac:dyDescent="0.25">
      <c r="A85" s="3" t="s">
        <v>2082</v>
      </c>
      <c r="B85" s="4"/>
      <c r="C85" s="4"/>
      <c r="D85" s="4"/>
      <c r="E85" s="4"/>
      <c r="F85" s="4"/>
      <c r="G85" s="4"/>
    </row>
    <row r="86" spans="1:7" ht="30" x14ac:dyDescent="0.25">
      <c r="A86" s="2" t="s">
        <v>2207</v>
      </c>
      <c r="B86" s="4">
        <v>0</v>
      </c>
      <c r="C86" s="4"/>
      <c r="D86" s="4">
        <v>0</v>
      </c>
      <c r="E86" s="4"/>
      <c r="F86" s="4"/>
      <c r="G86" s="4"/>
    </row>
    <row r="87" spans="1:7" ht="30" x14ac:dyDescent="0.25">
      <c r="A87" s="2" t="s">
        <v>2216</v>
      </c>
      <c r="B87" s="4"/>
      <c r="C87" s="4"/>
      <c r="D87" s="4"/>
      <c r="E87" s="4"/>
      <c r="F87" s="4"/>
      <c r="G87" s="4"/>
    </row>
    <row r="88" spans="1:7" ht="30" x14ac:dyDescent="0.25">
      <c r="A88" s="3" t="s">
        <v>2082</v>
      </c>
      <c r="B88" s="4"/>
      <c r="C88" s="4"/>
      <c r="D88" s="4"/>
      <c r="E88" s="4"/>
      <c r="F88" s="4"/>
      <c r="G88" s="4"/>
    </row>
    <row r="89" spans="1:7" ht="30" x14ac:dyDescent="0.25">
      <c r="A89" s="2" t="s">
        <v>2207</v>
      </c>
      <c r="B89" s="4">
        <v>0</v>
      </c>
      <c r="C89" s="9" t="s">
        <v>38</v>
      </c>
      <c r="D89" s="4">
        <v>0</v>
      </c>
      <c r="E89" s="9" t="s">
        <v>38</v>
      </c>
      <c r="F89" s="4"/>
      <c r="G89" s="4"/>
    </row>
    <row r="90" spans="1:7" ht="30" x14ac:dyDescent="0.25">
      <c r="A90" s="2" t="s">
        <v>2217</v>
      </c>
      <c r="B90" s="4"/>
      <c r="C90" s="4"/>
      <c r="D90" s="4"/>
      <c r="E90" s="4"/>
      <c r="F90" s="4"/>
      <c r="G90" s="4"/>
    </row>
    <row r="91" spans="1:7" ht="30" x14ac:dyDescent="0.25">
      <c r="A91" s="3" t="s">
        <v>2082</v>
      </c>
      <c r="B91" s="4"/>
      <c r="C91" s="4"/>
      <c r="D91" s="4"/>
      <c r="E91" s="4"/>
      <c r="F91" s="4"/>
      <c r="G91" s="4"/>
    </row>
    <row r="92" spans="1:7" ht="30" x14ac:dyDescent="0.25">
      <c r="A92" s="2" t="s">
        <v>2207</v>
      </c>
      <c r="B92" s="6">
        <v>1344000</v>
      </c>
      <c r="C92" s="4"/>
      <c r="D92" s="6">
        <v>3363000</v>
      </c>
      <c r="E92" s="4"/>
      <c r="F92" s="4"/>
      <c r="G92" s="4"/>
    </row>
    <row r="93" spans="1:7" ht="45" x14ac:dyDescent="0.25">
      <c r="A93" s="2" t="s">
        <v>2218</v>
      </c>
      <c r="B93" s="4"/>
      <c r="C93" s="4"/>
      <c r="D93" s="4"/>
      <c r="E93" s="4"/>
      <c r="F93" s="4"/>
      <c r="G93" s="4"/>
    </row>
    <row r="94" spans="1:7" ht="30" x14ac:dyDescent="0.25">
      <c r="A94" s="3" t="s">
        <v>2082</v>
      </c>
      <c r="B94" s="4"/>
      <c r="C94" s="4"/>
      <c r="D94" s="4"/>
      <c r="E94" s="4"/>
      <c r="F94" s="4"/>
      <c r="G94" s="4"/>
    </row>
    <row r="95" spans="1:7" ht="30" x14ac:dyDescent="0.25">
      <c r="A95" s="2" t="s">
        <v>2207</v>
      </c>
      <c r="B95" s="6">
        <v>236000</v>
      </c>
      <c r="C95" s="4"/>
      <c r="D95" s="4">
        <v>0</v>
      </c>
      <c r="E95" s="4"/>
      <c r="F95" s="4"/>
      <c r="G95" s="4"/>
    </row>
    <row r="96" spans="1:7" ht="30" x14ac:dyDescent="0.25">
      <c r="A96" s="2" t="s">
        <v>2219</v>
      </c>
      <c r="B96" s="4"/>
      <c r="C96" s="4"/>
      <c r="D96" s="4"/>
      <c r="E96" s="4"/>
      <c r="F96" s="4"/>
      <c r="G96" s="4"/>
    </row>
    <row r="97" spans="1:7" ht="30" x14ac:dyDescent="0.25">
      <c r="A97" s="3" t="s">
        <v>2082</v>
      </c>
      <c r="B97" s="4"/>
      <c r="C97" s="4"/>
      <c r="D97" s="4"/>
      <c r="E97" s="4"/>
      <c r="F97" s="4"/>
      <c r="G97" s="4"/>
    </row>
    <row r="98" spans="1:7" ht="30" x14ac:dyDescent="0.25">
      <c r="A98" s="2" t="s">
        <v>2207</v>
      </c>
      <c r="B98" s="6">
        <v>774636000</v>
      </c>
      <c r="C98" s="4"/>
      <c r="D98" s="6">
        <v>225046000</v>
      </c>
      <c r="E98" s="4"/>
      <c r="F98" s="4"/>
      <c r="G98" s="4"/>
    </row>
    <row r="99" spans="1:7" x14ac:dyDescent="0.25">
      <c r="A99" s="2" t="s">
        <v>2202</v>
      </c>
      <c r="B99" s="595">
        <v>0.08</v>
      </c>
      <c r="C99" s="4"/>
      <c r="D99" s="595">
        <v>0.02</v>
      </c>
      <c r="E99" s="4"/>
      <c r="F99" s="4"/>
      <c r="G99" s="4"/>
    </row>
    <row r="100" spans="1:7" x14ac:dyDescent="0.25">
      <c r="A100" s="2" t="s">
        <v>482</v>
      </c>
      <c r="B100" s="6">
        <v>201000</v>
      </c>
      <c r="C100" s="4"/>
      <c r="D100" s="6">
        <v>206000</v>
      </c>
      <c r="E100" s="4"/>
      <c r="F100" s="4"/>
      <c r="G100" s="4"/>
    </row>
    <row r="101" spans="1:7" ht="30" x14ac:dyDescent="0.25">
      <c r="A101" s="2" t="s">
        <v>2220</v>
      </c>
      <c r="B101" s="4"/>
      <c r="C101" s="4"/>
      <c r="D101" s="4"/>
      <c r="E101" s="4"/>
      <c r="F101" s="4"/>
      <c r="G101" s="4"/>
    </row>
    <row r="102" spans="1:7" ht="30" x14ac:dyDescent="0.25">
      <c r="A102" s="3" t="s">
        <v>2082</v>
      </c>
      <c r="B102" s="4"/>
      <c r="C102" s="4"/>
      <c r="D102" s="4"/>
      <c r="E102" s="4"/>
      <c r="F102" s="4"/>
      <c r="G102" s="4"/>
    </row>
    <row r="103" spans="1:7" ht="30" x14ac:dyDescent="0.25">
      <c r="A103" s="2" t="s">
        <v>2207</v>
      </c>
      <c r="B103" s="6">
        <v>566364000</v>
      </c>
      <c r="C103" s="4"/>
      <c r="D103" s="6">
        <v>224224000</v>
      </c>
      <c r="E103" s="4"/>
      <c r="F103" s="4"/>
      <c r="G103" s="4"/>
    </row>
    <row r="104" spans="1:7" ht="45" x14ac:dyDescent="0.25">
      <c r="A104" s="2" t="s">
        <v>2221</v>
      </c>
      <c r="B104" s="4"/>
      <c r="C104" s="4"/>
      <c r="D104" s="4"/>
      <c r="E104" s="4"/>
      <c r="F104" s="4"/>
      <c r="G104" s="4"/>
    </row>
    <row r="105" spans="1:7" ht="30" x14ac:dyDescent="0.25">
      <c r="A105" s="3" t="s">
        <v>2082</v>
      </c>
      <c r="B105" s="4"/>
      <c r="C105" s="4"/>
      <c r="D105" s="4"/>
      <c r="E105" s="4"/>
      <c r="F105" s="4"/>
      <c r="G105" s="4"/>
    </row>
    <row r="106" spans="1:7" ht="30" x14ac:dyDescent="0.25">
      <c r="A106" s="2" t="s">
        <v>2207</v>
      </c>
      <c r="B106" s="6">
        <v>134230000</v>
      </c>
      <c r="C106" s="4"/>
      <c r="D106" s="4">
        <v>0</v>
      </c>
      <c r="E106" s="4"/>
      <c r="F106" s="4"/>
      <c r="G106" s="4"/>
    </row>
    <row r="107" spans="1:7" ht="30" x14ac:dyDescent="0.25">
      <c r="A107" s="2" t="s">
        <v>2222</v>
      </c>
      <c r="B107" s="4"/>
      <c r="C107" s="4"/>
      <c r="D107" s="4"/>
      <c r="E107" s="4"/>
      <c r="F107" s="4"/>
      <c r="G107" s="4"/>
    </row>
    <row r="108" spans="1:7" ht="30" x14ac:dyDescent="0.25">
      <c r="A108" s="3" t="s">
        <v>2082</v>
      </c>
      <c r="B108" s="4"/>
      <c r="C108" s="4"/>
      <c r="D108" s="4"/>
      <c r="E108" s="4"/>
      <c r="F108" s="4"/>
      <c r="G108" s="4"/>
    </row>
    <row r="109" spans="1:7" ht="30" x14ac:dyDescent="0.25">
      <c r="A109" s="2" t="s">
        <v>2207</v>
      </c>
      <c r="B109" s="4">
        <v>0</v>
      </c>
      <c r="C109" s="9" t="s">
        <v>38</v>
      </c>
      <c r="D109" s="4">
        <v>0</v>
      </c>
      <c r="E109" s="9" t="s">
        <v>38</v>
      </c>
      <c r="F109" s="4"/>
      <c r="G109" s="4"/>
    </row>
    <row r="110" spans="1:7" ht="30" x14ac:dyDescent="0.25">
      <c r="A110" s="2" t="s">
        <v>2223</v>
      </c>
      <c r="B110" s="4"/>
      <c r="C110" s="4"/>
      <c r="D110" s="4"/>
      <c r="E110" s="4"/>
      <c r="F110" s="4"/>
      <c r="G110" s="4"/>
    </row>
    <row r="111" spans="1:7" ht="30" x14ac:dyDescent="0.25">
      <c r="A111" s="3" t="s">
        <v>2082</v>
      </c>
      <c r="B111" s="4"/>
      <c r="C111" s="4"/>
      <c r="D111" s="4"/>
      <c r="E111" s="4"/>
      <c r="F111" s="4"/>
      <c r="G111" s="4"/>
    </row>
    <row r="112" spans="1:7" ht="30" x14ac:dyDescent="0.25">
      <c r="A112" s="2" t="s">
        <v>2207</v>
      </c>
      <c r="B112" s="6">
        <v>73812000</v>
      </c>
      <c r="C112" s="4"/>
      <c r="D112" s="6">
        <v>739000</v>
      </c>
      <c r="E112" s="4"/>
      <c r="F112" s="4"/>
      <c r="G112" s="4"/>
    </row>
    <row r="113" spans="1:7" ht="45" x14ac:dyDescent="0.25">
      <c r="A113" s="2" t="s">
        <v>2224</v>
      </c>
      <c r="B113" s="4"/>
      <c r="C113" s="4"/>
      <c r="D113" s="4"/>
      <c r="E113" s="4"/>
      <c r="F113" s="4"/>
      <c r="G113" s="4"/>
    </row>
    <row r="114" spans="1:7" ht="30" x14ac:dyDescent="0.25">
      <c r="A114" s="3" t="s">
        <v>2082</v>
      </c>
      <c r="B114" s="4"/>
      <c r="C114" s="4"/>
      <c r="D114" s="4"/>
      <c r="E114" s="4"/>
      <c r="F114" s="4"/>
      <c r="G114" s="4"/>
    </row>
    <row r="115" spans="1:7" ht="30" x14ac:dyDescent="0.25">
      <c r="A115" s="2" t="s">
        <v>2207</v>
      </c>
      <c r="B115" s="6">
        <v>230000</v>
      </c>
      <c r="C115" s="4"/>
      <c r="D115" s="6">
        <v>83000</v>
      </c>
      <c r="E115" s="4"/>
      <c r="F115" s="4"/>
      <c r="G115" s="4"/>
    </row>
    <row r="116" spans="1:7" ht="30" x14ac:dyDescent="0.25">
      <c r="A116" s="2" t="s">
        <v>2225</v>
      </c>
      <c r="B116" s="4"/>
      <c r="C116" s="4"/>
      <c r="D116" s="4"/>
      <c r="E116" s="4"/>
      <c r="F116" s="4"/>
      <c r="G116" s="4"/>
    </row>
    <row r="117" spans="1:7" ht="30" x14ac:dyDescent="0.25">
      <c r="A117" s="3" t="s">
        <v>2082</v>
      </c>
      <c r="B117" s="4"/>
      <c r="C117" s="4"/>
      <c r="D117" s="4"/>
      <c r="E117" s="4"/>
      <c r="F117" s="4"/>
      <c r="G117" s="4"/>
    </row>
    <row r="118" spans="1:7" ht="30" x14ac:dyDescent="0.25">
      <c r="A118" s="2" t="s">
        <v>2207</v>
      </c>
      <c r="B118" s="6">
        <v>836944000</v>
      </c>
      <c r="C118" s="4"/>
      <c r="D118" s="6">
        <v>334641000</v>
      </c>
      <c r="E118" s="4"/>
      <c r="F118" s="4"/>
      <c r="G118" s="4"/>
    </row>
    <row r="119" spans="1:7" x14ac:dyDescent="0.25">
      <c r="A119" s="2" t="s">
        <v>2202</v>
      </c>
      <c r="B119" s="595">
        <v>0.08</v>
      </c>
      <c r="C119" s="4"/>
      <c r="D119" s="595">
        <v>0.04</v>
      </c>
      <c r="E119" s="4"/>
      <c r="F119" s="4"/>
      <c r="G119" s="4"/>
    </row>
    <row r="120" spans="1:7" x14ac:dyDescent="0.25">
      <c r="A120" s="2" t="s">
        <v>482</v>
      </c>
      <c r="B120" s="6">
        <v>408000</v>
      </c>
      <c r="C120" s="4"/>
      <c r="D120" s="6">
        <v>410000</v>
      </c>
      <c r="E120" s="4"/>
      <c r="F120" s="4"/>
      <c r="G120" s="4"/>
    </row>
    <row r="121" spans="1:7" ht="30" x14ac:dyDescent="0.25">
      <c r="A121" s="2" t="s">
        <v>2226</v>
      </c>
      <c r="B121" s="4"/>
      <c r="C121" s="4"/>
      <c r="D121" s="4"/>
      <c r="E121" s="4"/>
      <c r="F121" s="4"/>
      <c r="G121" s="4"/>
    </row>
    <row r="122" spans="1:7" ht="30" x14ac:dyDescent="0.25">
      <c r="A122" s="3" t="s">
        <v>2082</v>
      </c>
      <c r="B122" s="4"/>
      <c r="C122" s="4"/>
      <c r="D122" s="4"/>
      <c r="E122" s="4"/>
      <c r="F122" s="4"/>
      <c r="G122" s="4"/>
    </row>
    <row r="123" spans="1:7" ht="30" x14ac:dyDescent="0.25">
      <c r="A123" s="2" t="s">
        <v>2207</v>
      </c>
      <c r="B123" s="6">
        <v>589341000</v>
      </c>
      <c r="C123" s="4"/>
      <c r="D123" s="6">
        <v>321423000</v>
      </c>
      <c r="E123" s="4"/>
      <c r="F123" s="4"/>
      <c r="G123" s="4"/>
    </row>
    <row r="124" spans="1:7" ht="45" x14ac:dyDescent="0.25">
      <c r="A124" s="2" t="s">
        <v>2227</v>
      </c>
      <c r="B124" s="4"/>
      <c r="C124" s="4"/>
      <c r="D124" s="4"/>
      <c r="E124" s="4"/>
      <c r="F124" s="4"/>
      <c r="G124" s="4"/>
    </row>
    <row r="125" spans="1:7" ht="30" x14ac:dyDescent="0.25">
      <c r="A125" s="3" t="s">
        <v>2082</v>
      </c>
      <c r="B125" s="4"/>
      <c r="C125" s="4"/>
      <c r="D125" s="4"/>
      <c r="E125" s="4"/>
      <c r="F125" s="4"/>
      <c r="G125" s="4"/>
    </row>
    <row r="126" spans="1:7" ht="30" x14ac:dyDescent="0.25">
      <c r="A126" s="2" t="s">
        <v>2207</v>
      </c>
      <c r="B126" s="6">
        <v>202287000</v>
      </c>
      <c r="C126" s="4"/>
      <c r="D126" s="4">
        <v>0</v>
      </c>
      <c r="E126" s="4"/>
      <c r="F126" s="4"/>
      <c r="G126" s="4"/>
    </row>
    <row r="127" spans="1:7" ht="30" x14ac:dyDescent="0.25">
      <c r="A127" s="2" t="s">
        <v>2228</v>
      </c>
      <c r="B127" s="4"/>
      <c r="C127" s="4"/>
      <c r="D127" s="4"/>
      <c r="E127" s="4"/>
      <c r="F127" s="4"/>
      <c r="G127" s="4"/>
    </row>
    <row r="128" spans="1:7" ht="30" x14ac:dyDescent="0.25">
      <c r="A128" s="3" t="s">
        <v>2082</v>
      </c>
      <c r="B128" s="4"/>
      <c r="C128" s="4"/>
      <c r="D128" s="4"/>
      <c r="E128" s="4"/>
      <c r="F128" s="4"/>
      <c r="G128" s="4"/>
    </row>
    <row r="129" spans="1:7" ht="30" x14ac:dyDescent="0.25">
      <c r="A129" s="2" t="s">
        <v>2207</v>
      </c>
      <c r="B129" s="4">
        <v>0</v>
      </c>
      <c r="C129" s="9" t="s">
        <v>38</v>
      </c>
      <c r="D129" s="4">
        <v>0</v>
      </c>
      <c r="E129" s="9" t="s">
        <v>38</v>
      </c>
      <c r="F129" s="4"/>
      <c r="G129" s="4"/>
    </row>
    <row r="130" spans="1:7" ht="30" x14ac:dyDescent="0.25">
      <c r="A130" s="2" t="s">
        <v>2229</v>
      </c>
      <c r="B130" s="4"/>
      <c r="C130" s="4"/>
      <c r="D130" s="4"/>
      <c r="E130" s="4"/>
      <c r="F130" s="4"/>
      <c r="G130" s="4"/>
    </row>
    <row r="131" spans="1:7" ht="30" x14ac:dyDescent="0.25">
      <c r="A131" s="3" t="s">
        <v>2082</v>
      </c>
      <c r="B131" s="4"/>
      <c r="C131" s="4"/>
      <c r="D131" s="4"/>
      <c r="E131" s="4"/>
      <c r="F131" s="4"/>
      <c r="G131" s="4"/>
    </row>
    <row r="132" spans="1:7" ht="30" x14ac:dyDescent="0.25">
      <c r="A132" s="2" t="s">
        <v>2207</v>
      </c>
      <c r="B132" s="6">
        <v>45084000</v>
      </c>
      <c r="C132" s="4"/>
      <c r="D132" s="6">
        <v>13005000</v>
      </c>
      <c r="E132" s="4"/>
      <c r="F132" s="4"/>
      <c r="G132" s="4"/>
    </row>
    <row r="133" spans="1:7" ht="45" x14ac:dyDescent="0.25">
      <c r="A133" s="2" t="s">
        <v>2230</v>
      </c>
      <c r="B133" s="4"/>
      <c r="C133" s="4"/>
      <c r="D133" s="4"/>
      <c r="E133" s="4"/>
      <c r="F133" s="4"/>
      <c r="G133" s="4"/>
    </row>
    <row r="134" spans="1:7" ht="30" x14ac:dyDescent="0.25">
      <c r="A134" s="3" t="s">
        <v>2082</v>
      </c>
      <c r="B134" s="4"/>
      <c r="C134" s="4"/>
      <c r="D134" s="4"/>
      <c r="E134" s="4"/>
      <c r="F134" s="4"/>
      <c r="G134" s="4"/>
    </row>
    <row r="135" spans="1:7" ht="30" x14ac:dyDescent="0.25">
      <c r="A135" s="2" t="s">
        <v>2207</v>
      </c>
      <c r="B135" s="6">
        <v>232000</v>
      </c>
      <c r="C135" s="4"/>
      <c r="D135" s="6">
        <v>213000</v>
      </c>
      <c r="E135" s="4"/>
      <c r="F135" s="4"/>
      <c r="G135" s="4"/>
    </row>
    <row r="136" spans="1:7" ht="30" x14ac:dyDescent="0.25">
      <c r="A136" s="2" t="s">
        <v>2231</v>
      </c>
      <c r="B136" s="4"/>
      <c r="C136" s="4"/>
      <c r="D136" s="4"/>
      <c r="E136" s="4"/>
      <c r="F136" s="4"/>
      <c r="G136" s="4"/>
    </row>
    <row r="137" spans="1:7" ht="30" x14ac:dyDescent="0.25">
      <c r="A137" s="3" t="s">
        <v>2082</v>
      </c>
      <c r="B137" s="4"/>
      <c r="C137" s="4"/>
      <c r="D137" s="4"/>
      <c r="E137" s="4"/>
      <c r="F137" s="4"/>
      <c r="G137" s="4"/>
    </row>
    <row r="138" spans="1:7" ht="30" x14ac:dyDescent="0.25">
      <c r="A138" s="2" t="s">
        <v>2207</v>
      </c>
      <c r="B138" s="6">
        <v>1288533000</v>
      </c>
      <c r="C138" s="4"/>
      <c r="D138" s="6">
        <v>863803000</v>
      </c>
      <c r="E138" s="4"/>
      <c r="F138" s="4"/>
      <c r="G138" s="4"/>
    </row>
    <row r="139" spans="1:7" x14ac:dyDescent="0.25">
      <c r="A139" s="2" t="s">
        <v>2202</v>
      </c>
      <c r="B139" s="595">
        <v>0.13</v>
      </c>
      <c r="C139" s="4"/>
      <c r="D139" s="595">
        <v>0.1</v>
      </c>
      <c r="E139" s="4"/>
      <c r="F139" s="4"/>
      <c r="G139" s="4"/>
    </row>
    <row r="140" spans="1:7" x14ac:dyDescent="0.25">
      <c r="A140" s="2" t="s">
        <v>482</v>
      </c>
      <c r="B140" s="6">
        <v>2372000</v>
      </c>
      <c r="C140" s="4"/>
      <c r="D140" s="6">
        <v>1331000</v>
      </c>
      <c r="E140" s="4"/>
      <c r="F140" s="4"/>
      <c r="G140" s="4"/>
    </row>
    <row r="141" spans="1:7" ht="30" x14ac:dyDescent="0.25">
      <c r="A141" s="2" t="s">
        <v>2232</v>
      </c>
      <c r="B141" s="4"/>
      <c r="C141" s="4"/>
      <c r="D141" s="4"/>
      <c r="E141" s="4"/>
      <c r="F141" s="4"/>
      <c r="G141" s="4"/>
    </row>
    <row r="142" spans="1:7" ht="30" x14ac:dyDescent="0.25">
      <c r="A142" s="3" t="s">
        <v>2082</v>
      </c>
      <c r="B142" s="4"/>
      <c r="C142" s="4"/>
      <c r="D142" s="4"/>
      <c r="E142" s="4"/>
      <c r="F142" s="4"/>
      <c r="G142" s="4"/>
    </row>
    <row r="143" spans="1:7" ht="30" x14ac:dyDescent="0.25">
      <c r="A143" s="2" t="s">
        <v>2207</v>
      </c>
      <c r="B143" s="6">
        <v>821012000</v>
      </c>
      <c r="C143" s="4"/>
      <c r="D143" s="6">
        <v>821158000</v>
      </c>
      <c r="E143" s="4"/>
      <c r="F143" s="4"/>
      <c r="G143" s="4"/>
    </row>
    <row r="144" spans="1:7" ht="45" x14ac:dyDescent="0.25">
      <c r="A144" s="2" t="s">
        <v>2233</v>
      </c>
      <c r="B144" s="4"/>
      <c r="C144" s="4"/>
      <c r="D144" s="4"/>
      <c r="E144" s="4"/>
      <c r="F144" s="4"/>
      <c r="G144" s="4"/>
    </row>
    <row r="145" spans="1:7" ht="30" x14ac:dyDescent="0.25">
      <c r="A145" s="3" t="s">
        <v>2082</v>
      </c>
      <c r="B145" s="4"/>
      <c r="C145" s="4"/>
      <c r="D145" s="4"/>
      <c r="E145" s="4"/>
      <c r="F145" s="4"/>
      <c r="G145" s="4"/>
    </row>
    <row r="146" spans="1:7" ht="30" x14ac:dyDescent="0.25">
      <c r="A146" s="2" t="s">
        <v>2207</v>
      </c>
      <c r="B146" s="6">
        <v>247058000</v>
      </c>
      <c r="C146" s="4"/>
      <c r="D146" s="4">
        <v>0</v>
      </c>
      <c r="E146" s="4"/>
      <c r="F146" s="4"/>
      <c r="G146" s="4"/>
    </row>
    <row r="147" spans="1:7" ht="30" x14ac:dyDescent="0.25">
      <c r="A147" s="2" t="s">
        <v>2234</v>
      </c>
      <c r="B147" s="4"/>
      <c r="C147" s="4"/>
      <c r="D147" s="4"/>
      <c r="E147" s="4"/>
      <c r="F147" s="4"/>
      <c r="G147" s="4"/>
    </row>
    <row r="148" spans="1:7" ht="30" x14ac:dyDescent="0.25">
      <c r="A148" s="3" t="s">
        <v>2082</v>
      </c>
      <c r="B148" s="4"/>
      <c r="C148" s="4"/>
      <c r="D148" s="4"/>
      <c r="E148" s="4"/>
      <c r="F148" s="4"/>
      <c r="G148" s="4"/>
    </row>
    <row r="149" spans="1:7" ht="30" x14ac:dyDescent="0.25">
      <c r="A149" s="2" t="s">
        <v>2207</v>
      </c>
      <c r="B149" s="4">
        <v>0</v>
      </c>
      <c r="C149" s="9" t="s">
        <v>38</v>
      </c>
      <c r="D149" s="4">
        <v>0</v>
      </c>
      <c r="E149" s="9" t="s">
        <v>38</v>
      </c>
      <c r="F149" s="4"/>
      <c r="G149" s="4"/>
    </row>
    <row r="150" spans="1:7" ht="30" x14ac:dyDescent="0.25">
      <c r="A150" s="2" t="s">
        <v>2235</v>
      </c>
      <c r="B150" s="4"/>
      <c r="C150" s="4"/>
      <c r="D150" s="4"/>
      <c r="E150" s="4"/>
      <c r="F150" s="4"/>
      <c r="G150" s="4"/>
    </row>
    <row r="151" spans="1:7" ht="30" x14ac:dyDescent="0.25">
      <c r="A151" s="3" t="s">
        <v>2082</v>
      </c>
      <c r="B151" s="4"/>
      <c r="C151" s="4"/>
      <c r="D151" s="4"/>
      <c r="E151" s="4"/>
      <c r="F151" s="4"/>
      <c r="G151" s="4"/>
    </row>
    <row r="152" spans="1:7" ht="30" x14ac:dyDescent="0.25">
      <c r="A152" s="2" t="s">
        <v>2207</v>
      </c>
      <c r="B152" s="6">
        <v>216628000</v>
      </c>
      <c r="C152" s="4"/>
      <c r="D152" s="6">
        <v>42420000</v>
      </c>
      <c r="E152" s="4"/>
      <c r="F152" s="4"/>
      <c r="G152" s="4"/>
    </row>
    <row r="153" spans="1:7" ht="45" x14ac:dyDescent="0.25">
      <c r="A153" s="2" t="s">
        <v>2236</v>
      </c>
      <c r="B153" s="4"/>
      <c r="C153" s="4"/>
      <c r="D153" s="4"/>
      <c r="E153" s="4"/>
      <c r="F153" s="4"/>
      <c r="G153" s="4"/>
    </row>
    <row r="154" spans="1:7" ht="30" x14ac:dyDescent="0.25">
      <c r="A154" s="3" t="s">
        <v>2082</v>
      </c>
      <c r="B154" s="4"/>
      <c r="C154" s="4"/>
      <c r="D154" s="4"/>
      <c r="E154" s="4"/>
      <c r="F154" s="4"/>
      <c r="G154" s="4"/>
    </row>
    <row r="155" spans="1:7" ht="30" x14ac:dyDescent="0.25">
      <c r="A155" s="2" t="s">
        <v>2207</v>
      </c>
      <c r="B155" s="6">
        <v>3835000</v>
      </c>
      <c r="C155" s="4"/>
      <c r="D155" s="6">
        <v>225000</v>
      </c>
      <c r="E155" s="4"/>
      <c r="F155" s="4"/>
      <c r="G155" s="4"/>
    </row>
    <row r="156" spans="1:7" ht="30" x14ac:dyDescent="0.25">
      <c r="A156" s="2" t="s">
        <v>2237</v>
      </c>
      <c r="B156" s="4"/>
      <c r="C156" s="4"/>
      <c r="D156" s="4"/>
      <c r="E156" s="4"/>
      <c r="F156" s="4"/>
      <c r="G156" s="4"/>
    </row>
    <row r="157" spans="1:7" ht="30" x14ac:dyDescent="0.25">
      <c r="A157" s="3" t="s">
        <v>2082</v>
      </c>
      <c r="B157" s="4"/>
      <c r="C157" s="4"/>
      <c r="D157" s="4"/>
      <c r="E157" s="4"/>
      <c r="F157" s="4"/>
      <c r="G157" s="4"/>
    </row>
    <row r="158" spans="1:7" ht="30" x14ac:dyDescent="0.25">
      <c r="A158" s="2" t="s">
        <v>2207</v>
      </c>
      <c r="B158" s="6">
        <v>1657447000</v>
      </c>
      <c r="C158" s="4"/>
      <c r="D158" s="6">
        <v>1212356000</v>
      </c>
      <c r="E158" s="4"/>
      <c r="F158" s="4"/>
      <c r="G158" s="4"/>
    </row>
    <row r="159" spans="1:7" x14ac:dyDescent="0.25">
      <c r="A159" s="2" t="s">
        <v>2202</v>
      </c>
      <c r="B159" s="595">
        <v>0.16</v>
      </c>
      <c r="C159" s="4"/>
      <c r="D159" s="595">
        <v>0.13</v>
      </c>
      <c r="E159" s="4"/>
      <c r="F159" s="4"/>
      <c r="G159" s="4"/>
    </row>
    <row r="160" spans="1:7" x14ac:dyDescent="0.25">
      <c r="A160" s="2" t="s">
        <v>482</v>
      </c>
      <c r="B160" s="6">
        <v>5286000</v>
      </c>
      <c r="C160" s="4"/>
      <c r="D160" s="6">
        <v>1643000</v>
      </c>
      <c r="E160" s="4"/>
      <c r="F160" s="4"/>
      <c r="G160" s="4"/>
    </row>
    <row r="161" spans="1:7" ht="30" x14ac:dyDescent="0.25">
      <c r="A161" s="2" t="s">
        <v>2238</v>
      </c>
      <c r="B161" s="4"/>
      <c r="C161" s="4"/>
      <c r="D161" s="4"/>
      <c r="E161" s="4"/>
      <c r="F161" s="4"/>
      <c r="G161" s="4"/>
    </row>
    <row r="162" spans="1:7" ht="30" x14ac:dyDescent="0.25">
      <c r="A162" s="3" t="s">
        <v>2082</v>
      </c>
      <c r="B162" s="4"/>
      <c r="C162" s="4"/>
      <c r="D162" s="4"/>
      <c r="E162" s="4"/>
      <c r="F162" s="4"/>
      <c r="G162" s="4"/>
    </row>
    <row r="163" spans="1:7" ht="30" x14ac:dyDescent="0.25">
      <c r="A163" s="2" t="s">
        <v>2207</v>
      </c>
      <c r="B163" s="6">
        <v>1162551000</v>
      </c>
      <c r="C163" s="4"/>
      <c r="D163" s="6">
        <v>876982000</v>
      </c>
      <c r="E163" s="4"/>
      <c r="F163" s="4"/>
      <c r="G163" s="4"/>
    </row>
    <row r="164" spans="1:7" ht="45" x14ac:dyDescent="0.25">
      <c r="A164" s="2" t="s">
        <v>2239</v>
      </c>
      <c r="B164" s="4"/>
      <c r="C164" s="4"/>
      <c r="D164" s="4"/>
      <c r="E164" s="4"/>
      <c r="F164" s="4"/>
      <c r="G164" s="4"/>
    </row>
    <row r="165" spans="1:7" ht="30" x14ac:dyDescent="0.25">
      <c r="A165" s="3" t="s">
        <v>2082</v>
      </c>
      <c r="B165" s="4"/>
      <c r="C165" s="4"/>
      <c r="D165" s="4"/>
      <c r="E165" s="4"/>
      <c r="F165" s="4"/>
      <c r="G165" s="4"/>
    </row>
    <row r="166" spans="1:7" ht="30" x14ac:dyDescent="0.25">
      <c r="A166" s="2" t="s">
        <v>2207</v>
      </c>
      <c r="B166" s="6">
        <v>314671000</v>
      </c>
      <c r="C166" s="4"/>
      <c r="D166" s="6">
        <v>96287000</v>
      </c>
      <c r="E166" s="4"/>
      <c r="F166" s="4"/>
      <c r="G166" s="4"/>
    </row>
    <row r="167" spans="1:7" ht="30" x14ac:dyDescent="0.25">
      <c r="A167" s="2" t="s">
        <v>2240</v>
      </c>
      <c r="B167" s="4"/>
      <c r="C167" s="4"/>
      <c r="D167" s="4"/>
      <c r="E167" s="4"/>
      <c r="F167" s="4"/>
      <c r="G167" s="4"/>
    </row>
    <row r="168" spans="1:7" ht="30" x14ac:dyDescent="0.25">
      <c r="A168" s="3" t="s">
        <v>2082</v>
      </c>
      <c r="B168" s="4"/>
      <c r="C168" s="4"/>
      <c r="D168" s="4"/>
      <c r="E168" s="4"/>
      <c r="F168" s="4"/>
      <c r="G168" s="4"/>
    </row>
    <row r="169" spans="1:7" ht="30" x14ac:dyDescent="0.25">
      <c r="A169" s="2" t="s">
        <v>2207</v>
      </c>
      <c r="B169" s="4">
        <v>0</v>
      </c>
      <c r="C169" s="9" t="s">
        <v>38</v>
      </c>
      <c r="D169" s="4">
        <v>0</v>
      </c>
      <c r="E169" s="9" t="s">
        <v>38</v>
      </c>
      <c r="F169" s="4"/>
      <c r="G169" s="4"/>
    </row>
    <row r="170" spans="1:7" ht="30" x14ac:dyDescent="0.25">
      <c r="A170" s="2" t="s">
        <v>2241</v>
      </c>
      <c r="B170" s="4"/>
      <c r="C170" s="4"/>
      <c r="D170" s="4"/>
      <c r="E170" s="4"/>
      <c r="F170" s="4"/>
      <c r="G170" s="4"/>
    </row>
    <row r="171" spans="1:7" ht="30" x14ac:dyDescent="0.25">
      <c r="A171" s="3" t="s">
        <v>2082</v>
      </c>
      <c r="B171" s="4"/>
      <c r="C171" s="4"/>
      <c r="D171" s="4"/>
      <c r="E171" s="4"/>
      <c r="F171" s="4"/>
      <c r="G171" s="4"/>
    </row>
    <row r="172" spans="1:7" ht="30" x14ac:dyDescent="0.25">
      <c r="A172" s="2" t="s">
        <v>2207</v>
      </c>
      <c r="B172" s="6">
        <v>175007000</v>
      </c>
      <c r="C172" s="4"/>
      <c r="D172" s="6">
        <v>229098000</v>
      </c>
      <c r="E172" s="4"/>
      <c r="F172" s="4"/>
      <c r="G172" s="4"/>
    </row>
    <row r="173" spans="1:7" ht="45" x14ac:dyDescent="0.25">
      <c r="A173" s="2" t="s">
        <v>2242</v>
      </c>
      <c r="B173" s="4"/>
      <c r="C173" s="4"/>
      <c r="D173" s="4"/>
      <c r="E173" s="4"/>
      <c r="F173" s="4"/>
      <c r="G173" s="4"/>
    </row>
    <row r="174" spans="1:7" ht="30" x14ac:dyDescent="0.25">
      <c r="A174" s="3" t="s">
        <v>2082</v>
      </c>
      <c r="B174" s="4"/>
      <c r="C174" s="4"/>
      <c r="D174" s="4"/>
      <c r="E174" s="4"/>
      <c r="F174" s="4"/>
      <c r="G174" s="4"/>
    </row>
    <row r="175" spans="1:7" ht="30" x14ac:dyDescent="0.25">
      <c r="A175" s="2" t="s">
        <v>2207</v>
      </c>
      <c r="B175" s="6">
        <v>5218000</v>
      </c>
      <c r="C175" s="4"/>
      <c r="D175" s="6">
        <v>9989000</v>
      </c>
      <c r="E175" s="4"/>
      <c r="F175" s="4"/>
      <c r="G175" s="4"/>
    </row>
    <row r="176" spans="1:7" ht="30" x14ac:dyDescent="0.25">
      <c r="A176" s="2" t="s">
        <v>2243</v>
      </c>
      <c r="B176" s="4"/>
      <c r="C176" s="4"/>
      <c r="D176" s="4"/>
      <c r="E176" s="4"/>
      <c r="F176" s="4"/>
      <c r="G176" s="4"/>
    </row>
    <row r="177" spans="1:7" ht="30" x14ac:dyDescent="0.25">
      <c r="A177" s="3" t="s">
        <v>2082</v>
      </c>
      <c r="B177" s="4"/>
      <c r="C177" s="4"/>
      <c r="D177" s="4"/>
      <c r="E177" s="4"/>
      <c r="F177" s="4"/>
      <c r="G177" s="4"/>
    </row>
    <row r="178" spans="1:7" ht="30" x14ac:dyDescent="0.25">
      <c r="A178" s="2" t="s">
        <v>2207</v>
      </c>
      <c r="B178" s="6">
        <v>1714273000</v>
      </c>
      <c r="C178" s="4"/>
      <c r="D178" s="6">
        <v>1530885000</v>
      </c>
      <c r="E178" s="4"/>
      <c r="F178" s="4"/>
      <c r="G178" s="4"/>
    </row>
    <row r="179" spans="1:7" x14ac:dyDescent="0.25">
      <c r="A179" s="2" t="s">
        <v>2202</v>
      </c>
      <c r="B179" s="595">
        <v>0.17</v>
      </c>
      <c r="C179" s="4"/>
      <c r="D179" s="595">
        <v>0.17</v>
      </c>
      <c r="E179" s="4"/>
      <c r="F179" s="4"/>
      <c r="G179" s="4"/>
    </row>
    <row r="180" spans="1:7" x14ac:dyDescent="0.25">
      <c r="A180" s="2" t="s">
        <v>482</v>
      </c>
      <c r="B180" s="6">
        <v>8517000</v>
      </c>
      <c r="C180" s="4"/>
      <c r="D180" s="6">
        <v>2578000</v>
      </c>
      <c r="E180" s="4"/>
      <c r="F180" s="4"/>
      <c r="G180" s="4"/>
    </row>
    <row r="181" spans="1:7" ht="30" x14ac:dyDescent="0.25">
      <c r="A181" s="2" t="s">
        <v>2244</v>
      </c>
      <c r="B181" s="4"/>
      <c r="C181" s="4"/>
      <c r="D181" s="4"/>
      <c r="E181" s="4"/>
      <c r="F181" s="4"/>
      <c r="G181" s="4"/>
    </row>
    <row r="182" spans="1:7" ht="30" x14ac:dyDescent="0.25">
      <c r="A182" s="3" t="s">
        <v>2082</v>
      </c>
      <c r="B182" s="4"/>
      <c r="C182" s="4"/>
      <c r="D182" s="4"/>
      <c r="E182" s="4"/>
      <c r="F182" s="4"/>
      <c r="G182" s="4"/>
    </row>
    <row r="183" spans="1:7" ht="30" x14ac:dyDescent="0.25">
      <c r="A183" s="2" t="s">
        <v>2207</v>
      </c>
      <c r="B183" s="6">
        <v>1325968000</v>
      </c>
      <c r="C183" s="4"/>
      <c r="D183" s="6">
        <v>1135378000</v>
      </c>
      <c r="E183" s="4"/>
      <c r="F183" s="4"/>
      <c r="G183" s="4"/>
    </row>
    <row r="184" spans="1:7" ht="45" x14ac:dyDescent="0.25">
      <c r="A184" s="2" t="s">
        <v>2245</v>
      </c>
      <c r="B184" s="4"/>
      <c r="C184" s="4"/>
      <c r="D184" s="4"/>
      <c r="E184" s="4"/>
      <c r="F184" s="4"/>
      <c r="G184" s="4"/>
    </row>
    <row r="185" spans="1:7" ht="30" x14ac:dyDescent="0.25">
      <c r="A185" s="3" t="s">
        <v>2082</v>
      </c>
      <c r="B185" s="4"/>
      <c r="C185" s="4"/>
      <c r="D185" s="4"/>
      <c r="E185" s="4"/>
      <c r="F185" s="4"/>
      <c r="G185" s="4"/>
    </row>
    <row r="186" spans="1:7" ht="30" x14ac:dyDescent="0.25">
      <c r="A186" s="2" t="s">
        <v>2207</v>
      </c>
      <c r="B186" s="6">
        <v>157410000</v>
      </c>
      <c r="C186" s="4"/>
      <c r="D186" s="6">
        <v>172236000</v>
      </c>
      <c r="E186" s="4"/>
      <c r="F186" s="4"/>
      <c r="G186" s="4"/>
    </row>
    <row r="187" spans="1:7" ht="30" x14ac:dyDescent="0.25">
      <c r="A187" s="2" t="s">
        <v>2246</v>
      </c>
      <c r="B187" s="4"/>
      <c r="C187" s="4"/>
      <c r="D187" s="4"/>
      <c r="E187" s="4"/>
      <c r="F187" s="4"/>
      <c r="G187" s="4"/>
    </row>
    <row r="188" spans="1:7" ht="30" x14ac:dyDescent="0.25">
      <c r="A188" s="3" t="s">
        <v>2082</v>
      </c>
      <c r="B188" s="4"/>
      <c r="C188" s="4"/>
      <c r="D188" s="4"/>
      <c r="E188" s="4"/>
      <c r="F188" s="4"/>
      <c r="G188" s="4"/>
    </row>
    <row r="189" spans="1:7" ht="30" x14ac:dyDescent="0.25">
      <c r="A189" s="2" t="s">
        <v>2207</v>
      </c>
      <c r="B189" s="4">
        <v>0</v>
      </c>
      <c r="C189" s="9" t="s">
        <v>38</v>
      </c>
      <c r="D189" s="4">
        <v>0</v>
      </c>
      <c r="E189" s="9" t="s">
        <v>38</v>
      </c>
      <c r="F189" s="4"/>
      <c r="G189" s="4"/>
    </row>
    <row r="190" spans="1:7" ht="30" x14ac:dyDescent="0.25">
      <c r="A190" s="2" t="s">
        <v>2247</v>
      </c>
      <c r="B190" s="4"/>
      <c r="C190" s="4"/>
      <c r="D190" s="4"/>
      <c r="E190" s="4"/>
      <c r="F190" s="4"/>
      <c r="G190" s="4"/>
    </row>
    <row r="191" spans="1:7" ht="30" x14ac:dyDescent="0.25">
      <c r="A191" s="3" t="s">
        <v>2082</v>
      </c>
      <c r="B191" s="4"/>
      <c r="C191" s="4"/>
      <c r="D191" s="4"/>
      <c r="E191" s="4"/>
      <c r="F191" s="4"/>
      <c r="G191" s="4"/>
    </row>
    <row r="192" spans="1:7" ht="30" x14ac:dyDescent="0.25">
      <c r="A192" s="2" t="s">
        <v>2207</v>
      </c>
      <c r="B192" s="6">
        <v>224226000</v>
      </c>
      <c r="C192" s="4"/>
      <c r="D192" s="6">
        <v>216744000</v>
      </c>
      <c r="E192" s="4"/>
      <c r="F192" s="4"/>
      <c r="G192" s="4"/>
    </row>
    <row r="193" spans="1:7" ht="45" x14ac:dyDescent="0.25">
      <c r="A193" s="2" t="s">
        <v>2248</v>
      </c>
      <c r="B193" s="4"/>
      <c r="C193" s="4"/>
      <c r="D193" s="4"/>
      <c r="E193" s="4"/>
      <c r="F193" s="4"/>
      <c r="G193" s="4"/>
    </row>
    <row r="194" spans="1:7" ht="30" x14ac:dyDescent="0.25">
      <c r="A194" s="3" t="s">
        <v>2082</v>
      </c>
      <c r="B194" s="4"/>
      <c r="C194" s="4"/>
      <c r="D194" s="4"/>
      <c r="E194" s="4"/>
      <c r="F194" s="4"/>
      <c r="G194" s="4"/>
    </row>
    <row r="195" spans="1:7" ht="30" x14ac:dyDescent="0.25">
      <c r="A195" s="2" t="s">
        <v>2207</v>
      </c>
      <c r="B195" s="6">
        <v>6669000</v>
      </c>
      <c r="C195" s="4"/>
      <c r="D195" s="6">
        <v>6527000</v>
      </c>
      <c r="E195" s="4"/>
      <c r="F195" s="4"/>
      <c r="G195" s="4"/>
    </row>
    <row r="196" spans="1:7" ht="30" x14ac:dyDescent="0.25">
      <c r="A196" s="2" t="s">
        <v>2249</v>
      </c>
      <c r="B196" s="4"/>
      <c r="C196" s="4"/>
      <c r="D196" s="4"/>
      <c r="E196" s="4"/>
      <c r="F196" s="4"/>
      <c r="G196" s="4"/>
    </row>
    <row r="197" spans="1:7" ht="30" x14ac:dyDescent="0.25">
      <c r="A197" s="3" t="s">
        <v>2082</v>
      </c>
      <c r="B197" s="4"/>
      <c r="C197" s="4"/>
      <c r="D197" s="4"/>
      <c r="E197" s="4"/>
      <c r="F197" s="4"/>
      <c r="G197" s="4"/>
    </row>
    <row r="198" spans="1:7" ht="30" x14ac:dyDescent="0.25">
      <c r="A198" s="2" t="s">
        <v>2207</v>
      </c>
      <c r="B198" s="6">
        <v>950191000</v>
      </c>
      <c r="C198" s="4"/>
      <c r="D198" s="6">
        <v>1467589000</v>
      </c>
      <c r="E198" s="4"/>
      <c r="F198" s="4"/>
      <c r="G198" s="4"/>
    </row>
    <row r="199" spans="1:7" x14ac:dyDescent="0.25">
      <c r="A199" s="2" t="s">
        <v>2202</v>
      </c>
      <c r="B199" s="595">
        <v>0.09</v>
      </c>
      <c r="C199" s="4"/>
      <c r="D199" s="595">
        <v>0.16</v>
      </c>
      <c r="E199" s="4"/>
      <c r="F199" s="4"/>
      <c r="G199" s="4"/>
    </row>
    <row r="200" spans="1:7" x14ac:dyDescent="0.25">
      <c r="A200" s="2" t="s">
        <v>482</v>
      </c>
      <c r="B200" s="6">
        <v>9307000</v>
      </c>
      <c r="C200" s="4"/>
      <c r="D200" s="6">
        <v>4426000</v>
      </c>
      <c r="E200" s="4"/>
      <c r="F200" s="4"/>
      <c r="G200" s="4"/>
    </row>
    <row r="201" spans="1:7" ht="30" x14ac:dyDescent="0.25">
      <c r="A201" s="2" t="s">
        <v>2250</v>
      </c>
      <c r="B201" s="4"/>
      <c r="C201" s="4"/>
      <c r="D201" s="4"/>
      <c r="E201" s="4"/>
      <c r="F201" s="4"/>
      <c r="G201" s="4"/>
    </row>
    <row r="202" spans="1:7" ht="30" x14ac:dyDescent="0.25">
      <c r="A202" s="3" t="s">
        <v>2082</v>
      </c>
      <c r="B202" s="4"/>
      <c r="C202" s="4"/>
      <c r="D202" s="4"/>
      <c r="E202" s="4"/>
      <c r="F202" s="4"/>
      <c r="G202" s="4"/>
    </row>
    <row r="203" spans="1:7" ht="30" x14ac:dyDescent="0.25">
      <c r="A203" s="2" t="s">
        <v>2207</v>
      </c>
      <c r="B203" s="6">
        <v>699334000</v>
      </c>
      <c r="C203" s="4"/>
      <c r="D203" s="6">
        <v>953398000</v>
      </c>
      <c r="E203" s="4"/>
      <c r="F203" s="4"/>
      <c r="G203" s="4"/>
    </row>
    <row r="204" spans="1:7" ht="45" x14ac:dyDescent="0.25">
      <c r="A204" s="2" t="s">
        <v>2251</v>
      </c>
      <c r="B204" s="4"/>
      <c r="C204" s="4"/>
      <c r="D204" s="4"/>
      <c r="E204" s="4"/>
      <c r="F204" s="4"/>
      <c r="G204" s="4"/>
    </row>
    <row r="205" spans="1:7" ht="30" x14ac:dyDescent="0.25">
      <c r="A205" s="3" t="s">
        <v>2082</v>
      </c>
      <c r="B205" s="4"/>
      <c r="C205" s="4"/>
      <c r="D205" s="4"/>
      <c r="E205" s="4"/>
      <c r="F205" s="4"/>
      <c r="G205" s="4"/>
    </row>
    <row r="206" spans="1:7" ht="30" x14ac:dyDescent="0.25">
      <c r="A206" s="2" t="s">
        <v>2207</v>
      </c>
      <c r="B206" s="6">
        <v>42730000</v>
      </c>
      <c r="C206" s="4"/>
      <c r="D206" s="6">
        <v>295436000</v>
      </c>
      <c r="E206" s="4"/>
      <c r="F206" s="4"/>
      <c r="G206" s="4"/>
    </row>
    <row r="207" spans="1:7" ht="30" x14ac:dyDescent="0.25">
      <c r="A207" s="2" t="s">
        <v>2252</v>
      </c>
      <c r="B207" s="4"/>
      <c r="C207" s="4"/>
      <c r="D207" s="4"/>
      <c r="E207" s="4"/>
      <c r="F207" s="4"/>
      <c r="G207" s="4"/>
    </row>
    <row r="208" spans="1:7" ht="30" x14ac:dyDescent="0.25">
      <c r="A208" s="3" t="s">
        <v>2082</v>
      </c>
      <c r="B208" s="4"/>
      <c r="C208" s="4"/>
      <c r="D208" s="4"/>
      <c r="E208" s="4"/>
      <c r="F208" s="4"/>
      <c r="G208" s="4"/>
    </row>
    <row r="209" spans="1:7" ht="30" x14ac:dyDescent="0.25">
      <c r="A209" s="2" t="s">
        <v>2207</v>
      </c>
      <c r="B209" s="4">
        <v>0</v>
      </c>
      <c r="C209" s="9" t="s">
        <v>38</v>
      </c>
      <c r="D209" s="4">
        <v>0</v>
      </c>
      <c r="E209" s="9" t="s">
        <v>38</v>
      </c>
      <c r="F209" s="4"/>
      <c r="G209" s="4"/>
    </row>
    <row r="210" spans="1:7" ht="30" x14ac:dyDescent="0.25">
      <c r="A210" s="2" t="s">
        <v>2253</v>
      </c>
      <c r="B210" s="4"/>
      <c r="C210" s="4"/>
      <c r="D210" s="4"/>
      <c r="E210" s="4"/>
      <c r="F210" s="4"/>
      <c r="G210" s="4"/>
    </row>
    <row r="211" spans="1:7" ht="30" x14ac:dyDescent="0.25">
      <c r="A211" s="3" t="s">
        <v>2082</v>
      </c>
      <c r="B211" s="4"/>
      <c r="C211" s="4"/>
      <c r="D211" s="4"/>
      <c r="E211" s="4"/>
      <c r="F211" s="4"/>
      <c r="G211" s="4"/>
    </row>
    <row r="212" spans="1:7" ht="30" x14ac:dyDescent="0.25">
      <c r="A212" s="2" t="s">
        <v>2207</v>
      </c>
      <c r="B212" s="6">
        <v>200463000</v>
      </c>
      <c r="C212" s="4"/>
      <c r="D212" s="6">
        <v>218619000</v>
      </c>
      <c r="E212" s="4"/>
      <c r="F212" s="4"/>
      <c r="G212" s="4"/>
    </row>
    <row r="213" spans="1:7" ht="45" x14ac:dyDescent="0.25">
      <c r="A213" s="2" t="s">
        <v>2254</v>
      </c>
      <c r="B213" s="4"/>
      <c r="C213" s="4"/>
      <c r="D213" s="4"/>
      <c r="E213" s="4"/>
      <c r="F213" s="4"/>
      <c r="G213" s="4"/>
    </row>
    <row r="214" spans="1:7" ht="30" x14ac:dyDescent="0.25">
      <c r="A214" s="3" t="s">
        <v>2082</v>
      </c>
      <c r="B214" s="4"/>
      <c r="C214" s="4"/>
      <c r="D214" s="4"/>
      <c r="E214" s="4"/>
      <c r="F214" s="4"/>
      <c r="G214" s="4"/>
    </row>
    <row r="215" spans="1:7" ht="30" x14ac:dyDescent="0.25">
      <c r="A215" s="2" t="s">
        <v>2207</v>
      </c>
      <c r="B215" s="6">
        <v>7664000</v>
      </c>
      <c r="C215" s="4"/>
      <c r="D215" s="6">
        <v>136000</v>
      </c>
      <c r="E215" s="4"/>
      <c r="F215" s="4"/>
      <c r="G215" s="4"/>
    </row>
    <row r="216" spans="1:7" ht="30" x14ac:dyDescent="0.25">
      <c r="A216" s="2" t="s">
        <v>2255</v>
      </c>
      <c r="B216" s="4"/>
      <c r="C216" s="4"/>
      <c r="D216" s="4"/>
      <c r="E216" s="4"/>
      <c r="F216" s="4"/>
      <c r="G216" s="4"/>
    </row>
    <row r="217" spans="1:7" ht="30" x14ac:dyDescent="0.25">
      <c r="A217" s="3" t="s">
        <v>2082</v>
      </c>
      <c r="B217" s="4"/>
      <c r="C217" s="4"/>
      <c r="D217" s="4"/>
      <c r="E217" s="4"/>
      <c r="F217" s="4"/>
      <c r="G217" s="4"/>
    </row>
    <row r="218" spans="1:7" ht="30" x14ac:dyDescent="0.25">
      <c r="A218" s="2" t="s">
        <v>2207</v>
      </c>
      <c r="B218" s="6">
        <v>709592000</v>
      </c>
      <c r="C218" s="4"/>
      <c r="D218" s="6">
        <v>962969000</v>
      </c>
      <c r="E218" s="4"/>
      <c r="F218" s="4"/>
      <c r="G218" s="4"/>
    </row>
    <row r="219" spans="1:7" x14ac:dyDescent="0.25">
      <c r="A219" s="2" t="s">
        <v>2202</v>
      </c>
      <c r="B219" s="595">
        <v>7.0000000000000007E-2</v>
      </c>
      <c r="C219" s="4"/>
      <c r="D219" s="595">
        <v>0.11</v>
      </c>
      <c r="E219" s="4"/>
      <c r="F219" s="4"/>
      <c r="G219" s="4"/>
    </row>
    <row r="220" spans="1:7" x14ac:dyDescent="0.25">
      <c r="A220" s="2" t="s">
        <v>482</v>
      </c>
      <c r="B220" s="6">
        <v>8901000</v>
      </c>
      <c r="C220" s="4"/>
      <c r="D220" s="6">
        <v>8381000</v>
      </c>
      <c r="E220" s="4"/>
      <c r="F220" s="4"/>
      <c r="G220" s="4"/>
    </row>
    <row r="221" spans="1:7" ht="30" x14ac:dyDescent="0.25">
      <c r="A221" s="2" t="s">
        <v>2256</v>
      </c>
      <c r="B221" s="4"/>
      <c r="C221" s="4"/>
      <c r="D221" s="4"/>
      <c r="E221" s="4"/>
      <c r="F221" s="4"/>
      <c r="G221" s="4"/>
    </row>
    <row r="222" spans="1:7" ht="30" x14ac:dyDescent="0.25">
      <c r="A222" s="3" t="s">
        <v>2082</v>
      </c>
      <c r="B222" s="4"/>
      <c r="C222" s="4"/>
      <c r="D222" s="4"/>
      <c r="E222" s="4"/>
      <c r="F222" s="4"/>
      <c r="G222" s="4"/>
    </row>
    <row r="223" spans="1:7" ht="30" x14ac:dyDescent="0.25">
      <c r="A223" s="2" t="s">
        <v>2207</v>
      </c>
      <c r="B223" s="6">
        <v>531979000</v>
      </c>
      <c r="C223" s="4"/>
      <c r="D223" s="6">
        <v>683223000</v>
      </c>
      <c r="E223" s="4"/>
      <c r="F223" s="4"/>
      <c r="G223" s="4"/>
    </row>
    <row r="224" spans="1:7" ht="45" x14ac:dyDescent="0.25">
      <c r="A224" s="2" t="s">
        <v>2257</v>
      </c>
      <c r="B224" s="4"/>
      <c r="C224" s="4"/>
      <c r="D224" s="4"/>
      <c r="E224" s="4"/>
      <c r="F224" s="4"/>
      <c r="G224" s="4"/>
    </row>
    <row r="225" spans="1:7" ht="30" x14ac:dyDescent="0.25">
      <c r="A225" s="3" t="s">
        <v>2082</v>
      </c>
      <c r="B225" s="4"/>
      <c r="C225" s="4"/>
      <c r="D225" s="4"/>
      <c r="E225" s="4"/>
      <c r="F225" s="4"/>
      <c r="G225" s="4"/>
    </row>
    <row r="226" spans="1:7" ht="30" x14ac:dyDescent="0.25">
      <c r="A226" s="2" t="s">
        <v>2207</v>
      </c>
      <c r="B226" s="6">
        <v>58997000</v>
      </c>
      <c r="C226" s="4"/>
      <c r="D226" s="6">
        <v>167533000</v>
      </c>
      <c r="E226" s="4"/>
      <c r="F226" s="4"/>
      <c r="G226" s="4"/>
    </row>
    <row r="227" spans="1:7" ht="30" x14ac:dyDescent="0.25">
      <c r="A227" s="2" t="s">
        <v>2258</v>
      </c>
      <c r="B227" s="4"/>
      <c r="C227" s="4"/>
      <c r="D227" s="4"/>
      <c r="E227" s="4"/>
      <c r="F227" s="4"/>
      <c r="G227" s="4"/>
    </row>
    <row r="228" spans="1:7" ht="30" x14ac:dyDescent="0.25">
      <c r="A228" s="3" t="s">
        <v>2082</v>
      </c>
      <c r="B228" s="4"/>
      <c r="C228" s="4"/>
      <c r="D228" s="4"/>
      <c r="E228" s="4"/>
      <c r="F228" s="4"/>
      <c r="G228" s="4"/>
    </row>
    <row r="229" spans="1:7" ht="30" x14ac:dyDescent="0.25">
      <c r="A229" s="2" t="s">
        <v>2207</v>
      </c>
      <c r="B229" s="4">
        <v>0</v>
      </c>
      <c r="C229" s="9" t="s">
        <v>38</v>
      </c>
      <c r="D229" s="4">
        <v>0</v>
      </c>
      <c r="E229" s="9" t="s">
        <v>38</v>
      </c>
      <c r="F229" s="4"/>
      <c r="G229" s="4"/>
    </row>
    <row r="230" spans="1:7" ht="30" x14ac:dyDescent="0.25">
      <c r="A230" s="2" t="s">
        <v>2259</v>
      </c>
      <c r="B230" s="4"/>
      <c r="C230" s="4"/>
      <c r="D230" s="4"/>
      <c r="E230" s="4"/>
      <c r="F230" s="4"/>
      <c r="G230" s="4"/>
    </row>
    <row r="231" spans="1:7" ht="30" x14ac:dyDescent="0.25">
      <c r="A231" s="3" t="s">
        <v>2082</v>
      </c>
      <c r="B231" s="4"/>
      <c r="C231" s="4"/>
      <c r="D231" s="4"/>
      <c r="E231" s="4"/>
      <c r="F231" s="4"/>
      <c r="G231" s="4"/>
    </row>
    <row r="232" spans="1:7" ht="30" x14ac:dyDescent="0.25">
      <c r="A232" s="2" t="s">
        <v>2207</v>
      </c>
      <c r="B232" s="6">
        <v>117782000</v>
      </c>
      <c r="C232" s="4"/>
      <c r="D232" s="6">
        <v>111260000</v>
      </c>
      <c r="E232" s="4"/>
      <c r="F232" s="4"/>
      <c r="G232" s="4"/>
    </row>
    <row r="233" spans="1:7" ht="45" x14ac:dyDescent="0.25">
      <c r="A233" s="2" t="s">
        <v>2260</v>
      </c>
      <c r="B233" s="4"/>
      <c r="C233" s="4"/>
      <c r="D233" s="4"/>
      <c r="E233" s="4"/>
      <c r="F233" s="4"/>
      <c r="G233" s="4"/>
    </row>
    <row r="234" spans="1:7" ht="30" x14ac:dyDescent="0.25">
      <c r="A234" s="3" t="s">
        <v>2082</v>
      </c>
      <c r="B234" s="4"/>
      <c r="C234" s="4"/>
      <c r="D234" s="4"/>
      <c r="E234" s="4"/>
      <c r="F234" s="4"/>
      <c r="G234" s="4"/>
    </row>
    <row r="235" spans="1:7" ht="30" x14ac:dyDescent="0.25">
      <c r="A235" s="2" t="s">
        <v>2207</v>
      </c>
      <c r="B235" s="6">
        <v>834000</v>
      </c>
      <c r="C235" s="4"/>
      <c r="D235" s="6">
        <v>953000</v>
      </c>
      <c r="E235" s="4"/>
      <c r="F235" s="4"/>
      <c r="G235" s="4"/>
    </row>
    <row r="236" spans="1:7" ht="30" x14ac:dyDescent="0.25">
      <c r="A236" s="2" t="s">
        <v>2261</v>
      </c>
      <c r="B236" s="4"/>
      <c r="C236" s="4"/>
      <c r="D236" s="4"/>
      <c r="E236" s="4"/>
      <c r="F236" s="4"/>
      <c r="G236" s="4"/>
    </row>
    <row r="237" spans="1:7" ht="30" x14ac:dyDescent="0.25">
      <c r="A237" s="3" t="s">
        <v>2082</v>
      </c>
      <c r="B237" s="4"/>
      <c r="C237" s="4"/>
      <c r="D237" s="4"/>
      <c r="E237" s="4"/>
      <c r="F237" s="4"/>
      <c r="G237" s="4"/>
    </row>
    <row r="238" spans="1:7" ht="30" x14ac:dyDescent="0.25">
      <c r="A238" s="2" t="s">
        <v>2207</v>
      </c>
      <c r="B238" s="6">
        <v>289201000</v>
      </c>
      <c r="C238" s="4"/>
      <c r="D238" s="6">
        <v>518077000</v>
      </c>
      <c r="E238" s="4"/>
      <c r="F238" s="4"/>
      <c r="G238" s="4"/>
    </row>
    <row r="239" spans="1:7" x14ac:dyDescent="0.25">
      <c r="A239" s="2" t="s">
        <v>2202</v>
      </c>
      <c r="B239" s="595">
        <v>0.03</v>
      </c>
      <c r="C239" s="4"/>
      <c r="D239" s="595">
        <v>0.06</v>
      </c>
      <c r="E239" s="4"/>
      <c r="F239" s="4"/>
      <c r="G239" s="4"/>
    </row>
    <row r="240" spans="1:7" x14ac:dyDescent="0.25">
      <c r="A240" s="2" t="s">
        <v>482</v>
      </c>
      <c r="B240" s="6">
        <v>4806000</v>
      </c>
      <c r="C240" s="4"/>
      <c r="D240" s="6">
        <v>7276000</v>
      </c>
      <c r="E240" s="4"/>
      <c r="F240" s="4"/>
      <c r="G240" s="4"/>
    </row>
    <row r="241" spans="1:7" ht="30" x14ac:dyDescent="0.25">
      <c r="A241" s="2" t="s">
        <v>2262</v>
      </c>
      <c r="B241" s="4"/>
      <c r="C241" s="4"/>
      <c r="D241" s="4"/>
      <c r="E241" s="4"/>
      <c r="F241" s="4"/>
      <c r="G241" s="4"/>
    </row>
    <row r="242" spans="1:7" ht="30" x14ac:dyDescent="0.25">
      <c r="A242" s="3" t="s">
        <v>2082</v>
      </c>
      <c r="B242" s="4"/>
      <c r="C242" s="4"/>
      <c r="D242" s="4"/>
      <c r="E242" s="4"/>
      <c r="F242" s="4"/>
      <c r="G242" s="4"/>
    </row>
    <row r="243" spans="1:7" ht="30" x14ac:dyDescent="0.25">
      <c r="A243" s="2" t="s">
        <v>2207</v>
      </c>
      <c r="B243" s="6">
        <v>244574000</v>
      </c>
      <c r="C243" s="4"/>
      <c r="D243" s="6">
        <v>402532000</v>
      </c>
      <c r="E243" s="4"/>
      <c r="F243" s="4"/>
      <c r="G243" s="4"/>
    </row>
    <row r="244" spans="1:7" ht="45" x14ac:dyDescent="0.25">
      <c r="A244" s="2" t="s">
        <v>2263</v>
      </c>
      <c r="B244" s="4"/>
      <c r="C244" s="4"/>
      <c r="D244" s="4"/>
      <c r="E244" s="4"/>
      <c r="F244" s="4"/>
      <c r="G244" s="4"/>
    </row>
    <row r="245" spans="1:7" ht="30" x14ac:dyDescent="0.25">
      <c r="A245" s="3" t="s">
        <v>2082</v>
      </c>
      <c r="B245" s="4"/>
      <c r="C245" s="4"/>
      <c r="D245" s="4"/>
      <c r="E245" s="4"/>
      <c r="F245" s="4"/>
      <c r="G245" s="4"/>
    </row>
    <row r="246" spans="1:7" ht="30" x14ac:dyDescent="0.25">
      <c r="A246" s="2" t="s">
        <v>2207</v>
      </c>
      <c r="B246" s="6">
        <v>5635000</v>
      </c>
      <c r="C246" s="4"/>
      <c r="D246" s="6">
        <v>48802000</v>
      </c>
      <c r="E246" s="4"/>
      <c r="F246" s="4"/>
      <c r="G246" s="4"/>
    </row>
    <row r="247" spans="1:7" ht="30" x14ac:dyDescent="0.25">
      <c r="A247" s="2" t="s">
        <v>2264</v>
      </c>
      <c r="B247" s="4"/>
      <c r="C247" s="4"/>
      <c r="D247" s="4"/>
      <c r="E247" s="4"/>
      <c r="F247" s="4"/>
      <c r="G247" s="4"/>
    </row>
    <row r="248" spans="1:7" ht="30" x14ac:dyDescent="0.25">
      <c r="A248" s="3" t="s">
        <v>2082</v>
      </c>
      <c r="B248" s="4"/>
      <c r="C248" s="4"/>
      <c r="D248" s="4"/>
      <c r="E248" s="4"/>
      <c r="F248" s="4"/>
      <c r="G248" s="4"/>
    </row>
    <row r="249" spans="1:7" ht="30" x14ac:dyDescent="0.25">
      <c r="A249" s="2" t="s">
        <v>2207</v>
      </c>
      <c r="B249" s="4">
        <v>0</v>
      </c>
      <c r="C249" s="9" t="s">
        <v>38</v>
      </c>
      <c r="D249" s="4">
        <v>0</v>
      </c>
      <c r="E249" s="9" t="s">
        <v>38</v>
      </c>
      <c r="F249" s="4"/>
      <c r="G249" s="4"/>
    </row>
    <row r="250" spans="1:7" ht="30" x14ac:dyDescent="0.25">
      <c r="A250" s="2" t="s">
        <v>2265</v>
      </c>
      <c r="B250" s="4"/>
      <c r="C250" s="4"/>
      <c r="D250" s="4"/>
      <c r="E250" s="4"/>
      <c r="F250" s="4"/>
      <c r="G250" s="4"/>
    </row>
    <row r="251" spans="1:7" ht="30" x14ac:dyDescent="0.25">
      <c r="A251" s="3" t="s">
        <v>2082</v>
      </c>
      <c r="B251" s="4"/>
      <c r="C251" s="4"/>
      <c r="D251" s="4"/>
      <c r="E251" s="4"/>
      <c r="F251" s="4"/>
      <c r="G251" s="4"/>
    </row>
    <row r="252" spans="1:7" ht="30" x14ac:dyDescent="0.25">
      <c r="A252" s="2" t="s">
        <v>2207</v>
      </c>
      <c r="B252" s="6">
        <v>38253000</v>
      </c>
      <c r="C252" s="4"/>
      <c r="D252" s="6">
        <v>64893000</v>
      </c>
      <c r="E252" s="4"/>
      <c r="F252" s="4"/>
      <c r="G252" s="4"/>
    </row>
    <row r="253" spans="1:7" ht="45" x14ac:dyDescent="0.25">
      <c r="A253" s="2" t="s">
        <v>2266</v>
      </c>
      <c r="B253" s="4"/>
      <c r="C253" s="4"/>
      <c r="D253" s="4"/>
      <c r="E253" s="4"/>
      <c r="F253" s="4"/>
      <c r="G253" s="4"/>
    </row>
    <row r="254" spans="1:7" ht="30" x14ac:dyDescent="0.25">
      <c r="A254" s="3" t="s">
        <v>2082</v>
      </c>
      <c r="B254" s="4"/>
      <c r="C254" s="4"/>
      <c r="D254" s="4"/>
      <c r="E254" s="4"/>
      <c r="F254" s="4"/>
      <c r="G254" s="4"/>
    </row>
    <row r="255" spans="1:7" ht="30" x14ac:dyDescent="0.25">
      <c r="A255" s="2" t="s">
        <v>2207</v>
      </c>
      <c r="B255" s="6">
        <v>739000</v>
      </c>
      <c r="C255" s="4"/>
      <c r="D255" s="6">
        <v>1850000</v>
      </c>
      <c r="E255" s="4"/>
      <c r="F255" s="4"/>
      <c r="G255" s="4"/>
    </row>
    <row r="256" spans="1:7" ht="30" x14ac:dyDescent="0.25">
      <c r="A256" s="2" t="s">
        <v>2267</v>
      </c>
      <c r="B256" s="4"/>
      <c r="C256" s="4"/>
      <c r="D256" s="4"/>
      <c r="E256" s="4"/>
      <c r="F256" s="4"/>
      <c r="G256" s="4"/>
    </row>
    <row r="257" spans="1:7" ht="30" x14ac:dyDescent="0.25">
      <c r="A257" s="3" t="s">
        <v>2082</v>
      </c>
      <c r="B257" s="4"/>
      <c r="C257" s="4"/>
      <c r="D257" s="4"/>
      <c r="E257" s="4"/>
      <c r="F257" s="4"/>
      <c r="G257" s="4"/>
    </row>
    <row r="258" spans="1:7" ht="30" x14ac:dyDescent="0.25">
      <c r="A258" s="2" t="s">
        <v>2207</v>
      </c>
      <c r="B258" s="6">
        <v>320590000</v>
      </c>
      <c r="C258" s="4"/>
      <c r="D258" s="6">
        <v>429487000</v>
      </c>
      <c r="E258" s="4"/>
      <c r="F258" s="4"/>
      <c r="G258" s="4"/>
    </row>
    <row r="259" spans="1:7" x14ac:dyDescent="0.25">
      <c r="A259" s="2" t="s">
        <v>2202</v>
      </c>
      <c r="B259" s="595">
        <v>0.03</v>
      </c>
      <c r="C259" s="4"/>
      <c r="D259" s="595">
        <v>0.05</v>
      </c>
      <c r="E259" s="4"/>
      <c r="F259" s="4"/>
      <c r="G259" s="4"/>
    </row>
    <row r="260" spans="1:7" x14ac:dyDescent="0.25">
      <c r="A260" s="2" t="s">
        <v>482</v>
      </c>
      <c r="B260" s="6">
        <v>6887000</v>
      </c>
      <c r="C260" s="4"/>
      <c r="D260" s="6">
        <v>9687000</v>
      </c>
      <c r="E260" s="4"/>
      <c r="F260" s="4"/>
      <c r="G260" s="4"/>
    </row>
    <row r="261" spans="1:7" ht="30" x14ac:dyDescent="0.25">
      <c r="A261" s="2" t="s">
        <v>2268</v>
      </c>
      <c r="B261" s="4"/>
      <c r="C261" s="4"/>
      <c r="D261" s="4"/>
      <c r="E261" s="4"/>
      <c r="F261" s="4"/>
      <c r="G261" s="4"/>
    </row>
    <row r="262" spans="1:7" ht="30" x14ac:dyDescent="0.25">
      <c r="A262" s="3" t="s">
        <v>2082</v>
      </c>
      <c r="B262" s="4"/>
      <c r="C262" s="4"/>
      <c r="D262" s="4"/>
      <c r="E262" s="4"/>
      <c r="F262" s="4"/>
      <c r="G262" s="4"/>
    </row>
    <row r="263" spans="1:7" ht="30" x14ac:dyDescent="0.25">
      <c r="A263" s="2" t="s">
        <v>2207</v>
      </c>
      <c r="B263" s="6">
        <v>287940000</v>
      </c>
      <c r="C263" s="4"/>
      <c r="D263" s="6">
        <v>387907000</v>
      </c>
      <c r="E263" s="4"/>
      <c r="F263" s="4"/>
      <c r="G263" s="4"/>
    </row>
    <row r="264" spans="1:7" ht="45" x14ac:dyDescent="0.25">
      <c r="A264" s="2" t="s">
        <v>2269</v>
      </c>
      <c r="B264" s="4"/>
      <c r="C264" s="4"/>
      <c r="D264" s="4"/>
      <c r="E264" s="4"/>
      <c r="F264" s="4"/>
      <c r="G264" s="4"/>
    </row>
    <row r="265" spans="1:7" ht="30" x14ac:dyDescent="0.25">
      <c r="A265" s="3" t="s">
        <v>2082</v>
      </c>
      <c r="B265" s="4"/>
      <c r="C265" s="4"/>
      <c r="D265" s="4"/>
      <c r="E265" s="4"/>
      <c r="F265" s="4"/>
      <c r="G265" s="4"/>
    </row>
    <row r="266" spans="1:7" ht="30" x14ac:dyDescent="0.25">
      <c r="A266" s="2" t="s">
        <v>2207</v>
      </c>
      <c r="B266" s="4">
        <v>0</v>
      </c>
      <c r="C266" s="4"/>
      <c r="D266" s="6">
        <v>10169000</v>
      </c>
      <c r="E266" s="4"/>
      <c r="F266" s="4"/>
      <c r="G266" s="4"/>
    </row>
    <row r="267" spans="1:7" ht="30" x14ac:dyDescent="0.25">
      <c r="A267" s="2" t="s">
        <v>2270</v>
      </c>
      <c r="B267" s="4"/>
      <c r="C267" s="4"/>
      <c r="D267" s="4"/>
      <c r="E267" s="4"/>
      <c r="F267" s="4"/>
      <c r="G267" s="4"/>
    </row>
    <row r="268" spans="1:7" ht="30" x14ac:dyDescent="0.25">
      <c r="A268" s="3" t="s">
        <v>2082</v>
      </c>
      <c r="B268" s="4"/>
      <c r="C268" s="4"/>
      <c r="D268" s="4"/>
      <c r="E268" s="4"/>
      <c r="F268" s="4"/>
      <c r="G268" s="4"/>
    </row>
    <row r="269" spans="1:7" ht="30" x14ac:dyDescent="0.25">
      <c r="A269" s="2" t="s">
        <v>2207</v>
      </c>
      <c r="B269" s="4">
        <v>0</v>
      </c>
      <c r="C269" s="9" t="s">
        <v>38</v>
      </c>
      <c r="D269" s="4">
        <v>0</v>
      </c>
      <c r="E269" s="9" t="s">
        <v>38</v>
      </c>
      <c r="F269" s="4"/>
      <c r="G269" s="4"/>
    </row>
    <row r="270" spans="1:7" ht="30" x14ac:dyDescent="0.25">
      <c r="A270" s="2" t="s">
        <v>2271</v>
      </c>
      <c r="B270" s="4"/>
      <c r="C270" s="4"/>
      <c r="D270" s="4"/>
      <c r="E270" s="4"/>
      <c r="F270" s="4"/>
      <c r="G270" s="4"/>
    </row>
    <row r="271" spans="1:7" ht="30" x14ac:dyDescent="0.25">
      <c r="A271" s="3" t="s">
        <v>2082</v>
      </c>
      <c r="B271" s="4"/>
      <c r="C271" s="4"/>
      <c r="D271" s="4"/>
      <c r="E271" s="4"/>
      <c r="F271" s="4"/>
      <c r="G271" s="4"/>
    </row>
    <row r="272" spans="1:7" ht="30" x14ac:dyDescent="0.25">
      <c r="A272" s="2" t="s">
        <v>2207</v>
      </c>
      <c r="B272" s="6">
        <v>31712000</v>
      </c>
      <c r="C272" s="4"/>
      <c r="D272" s="6">
        <v>29774000</v>
      </c>
      <c r="E272" s="4"/>
      <c r="F272" s="4"/>
      <c r="G272" s="4"/>
    </row>
    <row r="273" spans="1:7" ht="45" x14ac:dyDescent="0.25">
      <c r="A273" s="2" t="s">
        <v>2272</v>
      </c>
      <c r="B273" s="4"/>
      <c r="C273" s="4"/>
      <c r="D273" s="4"/>
      <c r="E273" s="4"/>
      <c r="F273" s="4"/>
      <c r="G273" s="4"/>
    </row>
    <row r="274" spans="1:7" ht="30" x14ac:dyDescent="0.25">
      <c r="A274" s="3" t="s">
        <v>2082</v>
      </c>
      <c r="B274" s="4"/>
      <c r="C274" s="4"/>
      <c r="D274" s="4"/>
      <c r="E274" s="4"/>
      <c r="F274" s="4"/>
      <c r="G274" s="4"/>
    </row>
    <row r="275" spans="1:7" ht="30" x14ac:dyDescent="0.25">
      <c r="A275" s="2" t="s">
        <v>2207</v>
      </c>
      <c r="B275" s="6">
        <v>938000</v>
      </c>
      <c r="C275" s="4"/>
      <c r="D275" s="6">
        <v>1637000</v>
      </c>
      <c r="E275" s="4"/>
      <c r="F275" s="4"/>
      <c r="G275" s="4"/>
    </row>
    <row r="276" spans="1:7" ht="30" x14ac:dyDescent="0.25">
      <c r="A276" s="2" t="s">
        <v>2273</v>
      </c>
      <c r="B276" s="4"/>
      <c r="C276" s="4"/>
      <c r="D276" s="4"/>
      <c r="E276" s="4"/>
      <c r="F276" s="4"/>
      <c r="G276" s="4"/>
    </row>
    <row r="277" spans="1:7" ht="30" x14ac:dyDescent="0.25">
      <c r="A277" s="3" t="s">
        <v>2082</v>
      </c>
      <c r="B277" s="4"/>
      <c r="C277" s="4"/>
      <c r="D277" s="4"/>
      <c r="E277" s="4"/>
      <c r="F277" s="4"/>
      <c r="G277" s="4"/>
    </row>
    <row r="278" spans="1:7" ht="30" x14ac:dyDescent="0.25">
      <c r="A278" s="2" t="s">
        <v>2207</v>
      </c>
      <c r="B278" s="6">
        <v>147922000</v>
      </c>
      <c r="C278" s="4"/>
      <c r="D278" s="6">
        <v>166870000</v>
      </c>
      <c r="E278" s="4"/>
      <c r="F278" s="4"/>
      <c r="G278" s="4"/>
    </row>
    <row r="279" spans="1:7" x14ac:dyDescent="0.25">
      <c r="A279" s="2" t="s">
        <v>2202</v>
      </c>
      <c r="B279" s="595">
        <v>0.01</v>
      </c>
      <c r="C279" s="4"/>
      <c r="D279" s="595">
        <v>0.02</v>
      </c>
      <c r="E279" s="4"/>
      <c r="F279" s="4"/>
      <c r="G279" s="4"/>
    </row>
    <row r="280" spans="1:7" x14ac:dyDescent="0.25">
      <c r="A280" s="2" t="s">
        <v>482</v>
      </c>
      <c r="B280" s="6">
        <v>4622000</v>
      </c>
      <c r="C280" s="4"/>
      <c r="D280" s="6">
        <v>2488000</v>
      </c>
      <c r="E280" s="4"/>
      <c r="F280" s="4"/>
      <c r="G280" s="4"/>
    </row>
    <row r="281" spans="1:7" ht="30" x14ac:dyDescent="0.25">
      <c r="A281" s="2" t="s">
        <v>2274</v>
      </c>
      <c r="B281" s="4"/>
      <c r="C281" s="4"/>
      <c r="D281" s="4"/>
      <c r="E281" s="4"/>
      <c r="F281" s="4"/>
      <c r="G281" s="4"/>
    </row>
    <row r="282" spans="1:7" ht="30" x14ac:dyDescent="0.25">
      <c r="A282" s="3" t="s">
        <v>2082</v>
      </c>
      <c r="B282" s="4"/>
      <c r="C282" s="4"/>
      <c r="D282" s="4"/>
      <c r="E282" s="4"/>
      <c r="F282" s="4"/>
      <c r="G282" s="4"/>
    </row>
    <row r="283" spans="1:7" ht="30" x14ac:dyDescent="0.25">
      <c r="A283" s="2" t="s">
        <v>2207</v>
      </c>
      <c r="B283" s="6">
        <v>117431000</v>
      </c>
      <c r="C283" s="4"/>
      <c r="D283" s="6">
        <v>129741000</v>
      </c>
      <c r="E283" s="4"/>
      <c r="F283" s="4"/>
      <c r="G283" s="4"/>
    </row>
    <row r="284" spans="1:7" ht="45" x14ac:dyDescent="0.25">
      <c r="A284" s="2" t="s">
        <v>2275</v>
      </c>
      <c r="B284" s="4"/>
      <c r="C284" s="4"/>
      <c r="D284" s="4"/>
      <c r="E284" s="4"/>
      <c r="F284" s="4"/>
      <c r="G284" s="4"/>
    </row>
    <row r="285" spans="1:7" ht="30" x14ac:dyDescent="0.25">
      <c r="A285" s="3" t="s">
        <v>2082</v>
      </c>
      <c r="B285" s="4"/>
      <c r="C285" s="4"/>
      <c r="D285" s="4"/>
      <c r="E285" s="4"/>
      <c r="F285" s="4"/>
      <c r="G285" s="4"/>
    </row>
    <row r="286" spans="1:7" ht="30" x14ac:dyDescent="0.25">
      <c r="A286" s="2" t="s">
        <v>2207</v>
      </c>
      <c r="B286" s="4">
        <v>0</v>
      </c>
      <c r="C286" s="4"/>
      <c r="D286" s="4">
        <v>0</v>
      </c>
      <c r="E286" s="4"/>
      <c r="F286" s="4"/>
      <c r="G286" s="4"/>
    </row>
    <row r="287" spans="1:7" ht="30" x14ac:dyDescent="0.25">
      <c r="A287" s="2" t="s">
        <v>2276</v>
      </c>
      <c r="B287" s="4"/>
      <c r="C287" s="4"/>
      <c r="D287" s="4"/>
      <c r="E287" s="4"/>
      <c r="F287" s="4"/>
      <c r="G287" s="4"/>
    </row>
    <row r="288" spans="1:7" ht="30" x14ac:dyDescent="0.25">
      <c r="A288" s="3" t="s">
        <v>2082</v>
      </c>
      <c r="B288" s="4"/>
      <c r="C288" s="4"/>
      <c r="D288" s="4"/>
      <c r="E288" s="4"/>
      <c r="F288" s="4"/>
      <c r="G288" s="4"/>
    </row>
    <row r="289" spans="1:7" ht="30" x14ac:dyDescent="0.25">
      <c r="A289" s="2" t="s">
        <v>2207</v>
      </c>
      <c r="B289" s="4">
        <v>0</v>
      </c>
      <c r="C289" s="9" t="s">
        <v>38</v>
      </c>
      <c r="D289" s="4">
        <v>0</v>
      </c>
      <c r="E289" s="9" t="s">
        <v>38</v>
      </c>
      <c r="F289" s="4"/>
      <c r="G289" s="4"/>
    </row>
    <row r="290" spans="1:7" ht="30" x14ac:dyDescent="0.25">
      <c r="A290" s="2" t="s">
        <v>2277</v>
      </c>
      <c r="B290" s="4"/>
      <c r="C290" s="4"/>
      <c r="D290" s="4"/>
      <c r="E290" s="4"/>
      <c r="F290" s="4"/>
      <c r="G290" s="4"/>
    </row>
    <row r="291" spans="1:7" ht="30" x14ac:dyDescent="0.25">
      <c r="A291" s="3" t="s">
        <v>2082</v>
      </c>
      <c r="B291" s="4"/>
      <c r="C291" s="4"/>
      <c r="D291" s="4"/>
      <c r="E291" s="4"/>
      <c r="F291" s="4"/>
      <c r="G291" s="4"/>
    </row>
    <row r="292" spans="1:7" ht="30" x14ac:dyDescent="0.25">
      <c r="A292" s="2" t="s">
        <v>2207</v>
      </c>
      <c r="B292" s="6">
        <v>29453000</v>
      </c>
      <c r="C292" s="4"/>
      <c r="D292" s="6">
        <v>32796000</v>
      </c>
      <c r="E292" s="4"/>
      <c r="F292" s="4"/>
      <c r="G292" s="4"/>
    </row>
    <row r="293" spans="1:7" ht="45" x14ac:dyDescent="0.25">
      <c r="A293" s="2" t="s">
        <v>2278</v>
      </c>
      <c r="B293" s="4"/>
      <c r="C293" s="4"/>
      <c r="D293" s="4"/>
      <c r="E293" s="4"/>
      <c r="F293" s="4"/>
      <c r="G293" s="4"/>
    </row>
    <row r="294" spans="1:7" ht="30" x14ac:dyDescent="0.25">
      <c r="A294" s="3" t="s">
        <v>2082</v>
      </c>
      <c r="B294" s="4"/>
      <c r="C294" s="4"/>
      <c r="D294" s="4"/>
      <c r="E294" s="4"/>
      <c r="F294" s="4"/>
      <c r="G294" s="4"/>
    </row>
    <row r="295" spans="1:7" ht="30" x14ac:dyDescent="0.25">
      <c r="A295" s="2" t="s">
        <v>2207</v>
      </c>
      <c r="B295" s="6">
        <v>1038000</v>
      </c>
      <c r="C295" s="4"/>
      <c r="D295" s="6">
        <v>4333000</v>
      </c>
      <c r="E295" s="4"/>
      <c r="F295" s="4"/>
      <c r="G295" s="4"/>
    </row>
    <row r="296" spans="1:7" ht="30" x14ac:dyDescent="0.25">
      <c r="A296" s="2" t="s">
        <v>2279</v>
      </c>
      <c r="B296" s="4"/>
      <c r="C296" s="4"/>
      <c r="D296" s="4"/>
      <c r="E296" s="4"/>
      <c r="F296" s="4"/>
      <c r="G296" s="4"/>
    </row>
    <row r="297" spans="1:7" ht="30" x14ac:dyDescent="0.25">
      <c r="A297" s="3" t="s">
        <v>2082</v>
      </c>
      <c r="B297" s="4"/>
      <c r="C297" s="4"/>
      <c r="D297" s="4"/>
      <c r="E297" s="4"/>
      <c r="F297" s="4"/>
      <c r="G297" s="4"/>
    </row>
    <row r="298" spans="1:7" ht="30" x14ac:dyDescent="0.25">
      <c r="A298" s="2" t="s">
        <v>2207</v>
      </c>
      <c r="B298" s="6">
        <v>421004000</v>
      </c>
      <c r="C298" s="4"/>
      <c r="D298" s="6">
        <v>514950000</v>
      </c>
      <c r="E298" s="4"/>
      <c r="F298" s="4"/>
      <c r="G298" s="4"/>
    </row>
    <row r="299" spans="1:7" x14ac:dyDescent="0.25">
      <c r="A299" s="2" t="s">
        <v>2202</v>
      </c>
      <c r="B299" s="595">
        <v>0.04</v>
      </c>
      <c r="C299" s="4"/>
      <c r="D299" s="595">
        <v>0.06</v>
      </c>
      <c r="E299" s="4"/>
      <c r="F299" s="4"/>
      <c r="G299" s="4"/>
    </row>
    <row r="300" spans="1:7" x14ac:dyDescent="0.25">
      <c r="A300" s="2" t="s">
        <v>482</v>
      </c>
      <c r="B300" s="6">
        <v>3590000</v>
      </c>
      <c r="C300" s="4"/>
      <c r="D300" s="6">
        <v>9047000</v>
      </c>
      <c r="E300" s="4"/>
      <c r="F300" s="4"/>
      <c r="G300" s="4"/>
    </row>
    <row r="301" spans="1:7" ht="30" x14ac:dyDescent="0.25">
      <c r="A301" s="2" t="s">
        <v>2280</v>
      </c>
      <c r="B301" s="4"/>
      <c r="C301" s="4"/>
      <c r="D301" s="4"/>
      <c r="E301" s="4"/>
      <c r="F301" s="4"/>
      <c r="G301" s="4"/>
    </row>
    <row r="302" spans="1:7" ht="30" x14ac:dyDescent="0.25">
      <c r="A302" s="3" t="s">
        <v>2082</v>
      </c>
      <c r="B302" s="4"/>
      <c r="C302" s="4"/>
      <c r="D302" s="4"/>
      <c r="E302" s="4"/>
      <c r="F302" s="4"/>
      <c r="G302" s="4"/>
    </row>
    <row r="303" spans="1:7" ht="30" x14ac:dyDescent="0.25">
      <c r="A303" s="2" t="s">
        <v>2207</v>
      </c>
      <c r="B303" s="6">
        <v>87840000</v>
      </c>
      <c r="C303" s="4"/>
      <c r="D303" s="6">
        <v>163458000</v>
      </c>
      <c r="E303" s="4"/>
      <c r="F303" s="4"/>
      <c r="G303" s="4"/>
    </row>
    <row r="304" spans="1:7" ht="45" x14ac:dyDescent="0.25">
      <c r="A304" s="2" t="s">
        <v>2281</v>
      </c>
      <c r="B304" s="4"/>
      <c r="C304" s="4"/>
      <c r="D304" s="4"/>
      <c r="E304" s="4"/>
      <c r="F304" s="4"/>
      <c r="G304" s="4"/>
    </row>
    <row r="305" spans="1:7" ht="30" x14ac:dyDescent="0.25">
      <c r="A305" s="3" t="s">
        <v>2082</v>
      </c>
      <c r="B305" s="4"/>
      <c r="C305" s="4"/>
      <c r="D305" s="4"/>
      <c r="E305" s="4"/>
      <c r="F305" s="4"/>
      <c r="G305" s="4"/>
    </row>
    <row r="306" spans="1:7" ht="30" x14ac:dyDescent="0.25">
      <c r="A306" s="2" t="s">
        <v>2207</v>
      </c>
      <c r="B306" s="4">
        <v>0</v>
      </c>
      <c r="C306" s="4"/>
      <c r="D306" s="4">
        <v>0</v>
      </c>
      <c r="E306" s="4"/>
      <c r="F306" s="4"/>
      <c r="G306" s="4"/>
    </row>
    <row r="307" spans="1:7" ht="30" x14ac:dyDescent="0.25">
      <c r="A307" s="2" t="s">
        <v>2282</v>
      </c>
      <c r="B307" s="4"/>
      <c r="C307" s="4"/>
      <c r="D307" s="4"/>
      <c r="E307" s="4"/>
      <c r="F307" s="4"/>
      <c r="G307" s="4"/>
    </row>
    <row r="308" spans="1:7" ht="30" x14ac:dyDescent="0.25">
      <c r="A308" s="3" t="s">
        <v>2082</v>
      </c>
      <c r="B308" s="4"/>
      <c r="C308" s="4"/>
      <c r="D308" s="4"/>
      <c r="E308" s="4"/>
      <c r="F308" s="4"/>
      <c r="G308" s="4"/>
    </row>
    <row r="309" spans="1:7" ht="30" x14ac:dyDescent="0.25">
      <c r="A309" s="2" t="s">
        <v>2207</v>
      </c>
      <c r="B309" s="6">
        <v>325882000</v>
      </c>
      <c r="C309" s="9" t="s">
        <v>38</v>
      </c>
      <c r="D309" s="6">
        <v>331940000</v>
      </c>
      <c r="E309" s="9" t="s">
        <v>38</v>
      </c>
      <c r="F309" s="4"/>
      <c r="G309" s="4"/>
    </row>
    <row r="310" spans="1:7" ht="30" x14ac:dyDescent="0.25">
      <c r="A310" s="2" t="s">
        <v>2283</v>
      </c>
      <c r="B310" s="4"/>
      <c r="C310" s="4"/>
      <c r="D310" s="4"/>
      <c r="E310" s="4"/>
      <c r="F310" s="4"/>
      <c r="G310" s="4"/>
    </row>
    <row r="311" spans="1:7" ht="30" x14ac:dyDescent="0.25">
      <c r="A311" s="3" t="s">
        <v>2082</v>
      </c>
      <c r="B311" s="4"/>
      <c r="C311" s="4"/>
      <c r="D311" s="4"/>
      <c r="E311" s="4"/>
      <c r="F311" s="4"/>
      <c r="G311" s="4"/>
    </row>
    <row r="312" spans="1:7" ht="30" x14ac:dyDescent="0.25">
      <c r="A312" s="2" t="s">
        <v>2207</v>
      </c>
      <c r="B312" s="6">
        <v>6116000</v>
      </c>
      <c r="C312" s="4"/>
      <c r="D312" s="6">
        <v>16666000</v>
      </c>
      <c r="E312" s="4"/>
      <c r="F312" s="4"/>
      <c r="G312" s="4"/>
    </row>
    <row r="313" spans="1:7" ht="45" x14ac:dyDescent="0.25">
      <c r="A313" s="2" t="s">
        <v>2284</v>
      </c>
      <c r="B313" s="4"/>
      <c r="C313" s="4"/>
      <c r="D313" s="4"/>
      <c r="E313" s="4"/>
      <c r="F313" s="4"/>
      <c r="G313" s="4"/>
    </row>
    <row r="314" spans="1:7" ht="30" x14ac:dyDescent="0.25">
      <c r="A314" s="3" t="s">
        <v>2082</v>
      </c>
      <c r="B314" s="4"/>
      <c r="C314" s="4"/>
      <c r="D314" s="4"/>
      <c r="E314" s="4"/>
      <c r="F314" s="4"/>
      <c r="G314" s="4"/>
    </row>
    <row r="315" spans="1:7" ht="30" x14ac:dyDescent="0.25">
      <c r="A315" s="2" t="s">
        <v>2207</v>
      </c>
      <c r="B315" s="6">
        <v>1166000</v>
      </c>
      <c r="C315" s="4"/>
      <c r="D315" s="6">
        <v>2886000</v>
      </c>
      <c r="E315" s="4"/>
      <c r="F315" s="4"/>
      <c r="G315" s="4"/>
    </row>
    <row r="316" spans="1:7" ht="30" x14ac:dyDescent="0.25">
      <c r="A316" s="2" t="s">
        <v>2285</v>
      </c>
      <c r="B316" s="4"/>
      <c r="C316" s="4"/>
      <c r="D316" s="4"/>
      <c r="E316" s="4"/>
      <c r="F316" s="4"/>
      <c r="G316" s="4"/>
    </row>
    <row r="317" spans="1:7" ht="30" x14ac:dyDescent="0.25">
      <c r="A317" s="3" t="s">
        <v>2082</v>
      </c>
      <c r="B317" s="4"/>
      <c r="C317" s="4"/>
      <c r="D317" s="4"/>
      <c r="E317" s="4"/>
      <c r="F317" s="4"/>
      <c r="G317" s="4"/>
    </row>
    <row r="318" spans="1:7" ht="30" x14ac:dyDescent="0.25">
      <c r="A318" s="2" t="s">
        <v>2207</v>
      </c>
      <c r="B318" s="6">
        <v>191651000</v>
      </c>
      <c r="C318" s="4"/>
      <c r="D318" s="6">
        <v>217539000</v>
      </c>
      <c r="E318" s="4"/>
      <c r="F318" s="4"/>
      <c r="G318" s="4"/>
    </row>
    <row r="319" spans="1:7" x14ac:dyDescent="0.25">
      <c r="A319" s="2" t="s">
        <v>2202</v>
      </c>
      <c r="B319" s="595">
        <v>0.02</v>
      </c>
      <c r="C319" s="4"/>
      <c r="D319" s="595">
        <v>0.02</v>
      </c>
      <c r="E319" s="4"/>
      <c r="F319" s="4"/>
      <c r="G319" s="4"/>
    </row>
    <row r="320" spans="1:7" x14ac:dyDescent="0.25">
      <c r="A320" s="2" t="s">
        <v>482</v>
      </c>
      <c r="B320" s="6">
        <v>21411000</v>
      </c>
      <c r="C320" s="4"/>
      <c r="D320" s="6">
        <v>32712000</v>
      </c>
      <c r="E320" s="4"/>
      <c r="F320" s="4"/>
      <c r="G320" s="4"/>
    </row>
    <row r="321" spans="1:7" ht="45" x14ac:dyDescent="0.25">
      <c r="A321" s="2" t="s">
        <v>2286</v>
      </c>
      <c r="B321" s="4"/>
      <c r="C321" s="4"/>
      <c r="D321" s="4"/>
      <c r="E321" s="4"/>
      <c r="F321" s="4"/>
      <c r="G321" s="4"/>
    </row>
    <row r="322" spans="1:7" ht="30" x14ac:dyDescent="0.25">
      <c r="A322" s="3" t="s">
        <v>2082</v>
      </c>
      <c r="B322" s="4"/>
      <c r="C322" s="4"/>
      <c r="D322" s="4"/>
      <c r="E322" s="4"/>
      <c r="F322" s="4"/>
      <c r="G322" s="4"/>
    </row>
    <row r="323" spans="1:7" ht="30" x14ac:dyDescent="0.25">
      <c r="A323" s="2" t="s">
        <v>2207</v>
      </c>
      <c r="B323" s="6">
        <v>157868000</v>
      </c>
      <c r="C323" s="4"/>
      <c r="D323" s="6">
        <v>154860000</v>
      </c>
      <c r="E323" s="4"/>
      <c r="F323" s="4"/>
      <c r="G323" s="4"/>
    </row>
    <row r="324" spans="1:7" ht="45" x14ac:dyDescent="0.25">
      <c r="A324" s="2" t="s">
        <v>2287</v>
      </c>
      <c r="B324" s="4"/>
      <c r="C324" s="4"/>
      <c r="D324" s="4"/>
      <c r="E324" s="4"/>
      <c r="F324" s="4"/>
      <c r="G324" s="4"/>
    </row>
    <row r="325" spans="1:7" ht="30" x14ac:dyDescent="0.25">
      <c r="A325" s="3" t="s">
        <v>2082</v>
      </c>
      <c r="B325" s="4"/>
      <c r="C325" s="4"/>
      <c r="D325" s="4"/>
      <c r="E325" s="4"/>
      <c r="F325" s="4"/>
      <c r="G325" s="4"/>
    </row>
    <row r="326" spans="1:7" ht="30" x14ac:dyDescent="0.25">
      <c r="A326" s="2" t="s">
        <v>2207</v>
      </c>
      <c r="B326" s="4">
        <v>0</v>
      </c>
      <c r="C326" s="4"/>
      <c r="D326" s="6">
        <v>146000</v>
      </c>
      <c r="E326" s="4"/>
      <c r="F326" s="4"/>
      <c r="G326" s="4"/>
    </row>
    <row r="327" spans="1:7" ht="45" x14ac:dyDescent="0.25">
      <c r="A327" s="2" t="s">
        <v>2288</v>
      </c>
      <c r="B327" s="4"/>
      <c r="C327" s="4"/>
      <c r="D327" s="4"/>
      <c r="E327" s="4"/>
      <c r="F327" s="4"/>
      <c r="G327" s="4"/>
    </row>
    <row r="328" spans="1:7" ht="30" x14ac:dyDescent="0.25">
      <c r="A328" s="3" t="s">
        <v>2082</v>
      </c>
      <c r="B328" s="4"/>
      <c r="C328" s="4"/>
      <c r="D328" s="4"/>
      <c r="E328" s="4"/>
      <c r="F328" s="4"/>
      <c r="G328" s="4"/>
    </row>
    <row r="329" spans="1:7" ht="30" x14ac:dyDescent="0.25">
      <c r="A329" s="2" t="s">
        <v>2207</v>
      </c>
      <c r="B329" s="4">
        <v>0</v>
      </c>
      <c r="C329" s="9" t="s">
        <v>38</v>
      </c>
      <c r="D329" s="6">
        <v>4103000</v>
      </c>
      <c r="E329" s="9" t="s">
        <v>38</v>
      </c>
      <c r="F329" s="4"/>
      <c r="G329" s="4"/>
    </row>
    <row r="330" spans="1:7" ht="45" x14ac:dyDescent="0.25">
      <c r="A330" s="2" t="s">
        <v>2289</v>
      </c>
      <c r="B330" s="4"/>
      <c r="C330" s="4"/>
      <c r="D330" s="4"/>
      <c r="E330" s="4"/>
      <c r="F330" s="4"/>
      <c r="G330" s="4"/>
    </row>
    <row r="331" spans="1:7" ht="30" x14ac:dyDescent="0.25">
      <c r="A331" s="3" t="s">
        <v>2082</v>
      </c>
      <c r="B331" s="4"/>
      <c r="C331" s="4"/>
      <c r="D331" s="4"/>
      <c r="E331" s="4"/>
      <c r="F331" s="4"/>
      <c r="G331" s="4"/>
    </row>
    <row r="332" spans="1:7" ht="30" x14ac:dyDescent="0.25">
      <c r="A332" s="2" t="s">
        <v>2207</v>
      </c>
      <c r="B332" s="6">
        <v>29579000</v>
      </c>
      <c r="C332" s="4"/>
      <c r="D332" s="6">
        <v>52879000</v>
      </c>
      <c r="E332" s="4"/>
      <c r="F332" s="4"/>
      <c r="G332" s="4"/>
    </row>
    <row r="333" spans="1:7" ht="45" x14ac:dyDescent="0.25">
      <c r="A333" s="2" t="s">
        <v>2290</v>
      </c>
      <c r="B333" s="4"/>
      <c r="C333" s="4"/>
      <c r="D333" s="4"/>
      <c r="E333" s="4"/>
      <c r="F333" s="4"/>
      <c r="G333" s="4"/>
    </row>
    <row r="334" spans="1:7" ht="30" x14ac:dyDescent="0.25">
      <c r="A334" s="3" t="s">
        <v>2082</v>
      </c>
      <c r="B334" s="4"/>
      <c r="C334" s="4"/>
      <c r="D334" s="4"/>
      <c r="E334" s="4"/>
      <c r="F334" s="4"/>
      <c r="G334" s="4"/>
    </row>
    <row r="335" spans="1:7" ht="30" x14ac:dyDescent="0.25">
      <c r="A335" s="2" t="s">
        <v>2207</v>
      </c>
      <c r="B335" s="7">
        <v>4204000</v>
      </c>
      <c r="C335" s="4"/>
      <c r="D335" s="7">
        <v>5551000</v>
      </c>
      <c r="E335" s="4"/>
      <c r="F335" s="4"/>
      <c r="G335" s="4"/>
    </row>
    <row r="336" spans="1:7" x14ac:dyDescent="0.25">
      <c r="A336" s="10"/>
      <c r="B336" s="10"/>
      <c r="C336" s="10"/>
      <c r="D336" s="10"/>
      <c r="E336" s="10"/>
      <c r="F336" s="10"/>
      <c r="G336" s="10"/>
    </row>
    <row r="337" spans="1:7" x14ac:dyDescent="0.25">
      <c r="A337" s="2" t="s">
        <v>37</v>
      </c>
      <c r="B337" s="11" t="s">
        <v>569</v>
      </c>
      <c r="C337" s="11"/>
      <c r="D337" s="11"/>
      <c r="E337" s="11"/>
      <c r="F337" s="11"/>
      <c r="G337" s="11"/>
    </row>
    <row r="338" spans="1:7" ht="19.5" customHeight="1" x14ac:dyDescent="0.25">
      <c r="A338" s="2" t="s">
        <v>38</v>
      </c>
      <c r="B338" s="11" t="s">
        <v>2291</v>
      </c>
      <c r="C338" s="11"/>
      <c r="D338" s="11"/>
      <c r="E338" s="11"/>
      <c r="F338" s="11"/>
      <c r="G338" s="11"/>
    </row>
  </sheetData>
  <mergeCells count="5">
    <mergeCell ref="B1:C1"/>
    <mergeCell ref="D1:E1"/>
    <mergeCell ref="A336:G336"/>
    <mergeCell ref="B337:G337"/>
    <mergeCell ref="B338:G338"/>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showGridLines="0" workbookViewId="0"/>
  </sheetViews>
  <sheetFormatPr defaultRowHeight="15" x14ac:dyDescent="0.25"/>
  <cols>
    <col min="1" max="1" width="36.5703125" bestFit="1" customWidth="1"/>
    <col min="2" max="4" width="15.28515625" bestFit="1" customWidth="1"/>
  </cols>
  <sheetData>
    <row r="1" spans="1:4" ht="60" x14ac:dyDescent="0.25">
      <c r="A1" s="1" t="s">
        <v>2292</v>
      </c>
      <c r="B1" s="1" t="s">
        <v>2</v>
      </c>
      <c r="C1" s="1" t="s">
        <v>27</v>
      </c>
      <c r="D1" s="1" t="s">
        <v>94</v>
      </c>
    </row>
    <row r="2" spans="1:4" ht="30" x14ac:dyDescent="0.25">
      <c r="A2" s="3" t="s">
        <v>2082</v>
      </c>
      <c r="B2" s="4"/>
      <c r="C2" s="4"/>
      <c r="D2" s="4"/>
    </row>
    <row r="3" spans="1:4" x14ac:dyDescent="0.25">
      <c r="A3" s="2" t="s">
        <v>387</v>
      </c>
      <c r="B3" s="7">
        <v>16230166000</v>
      </c>
      <c r="C3" s="7">
        <v>15389074000</v>
      </c>
      <c r="D3" s="7">
        <v>16708582000</v>
      </c>
    </row>
    <row r="4" spans="1:4" x14ac:dyDescent="0.25">
      <c r="A4" s="2" t="s">
        <v>2293</v>
      </c>
      <c r="B4" s="4"/>
      <c r="C4" s="4"/>
      <c r="D4" s="4"/>
    </row>
    <row r="5" spans="1:4" ht="30" x14ac:dyDescent="0.25">
      <c r="A5" s="3" t="s">
        <v>2082</v>
      </c>
      <c r="B5" s="4"/>
      <c r="C5" s="4"/>
      <c r="D5" s="4"/>
    </row>
    <row r="6" spans="1:4" x14ac:dyDescent="0.25">
      <c r="A6" s="2" t="s">
        <v>2294</v>
      </c>
      <c r="B6" s="6">
        <v>2469338000</v>
      </c>
      <c r="C6" s="6">
        <v>2806591000</v>
      </c>
      <c r="D6" s="4"/>
    </row>
    <row r="7" spans="1:4" x14ac:dyDescent="0.25">
      <c r="A7" s="2" t="s">
        <v>2295</v>
      </c>
      <c r="B7" s="4">
        <v>741</v>
      </c>
      <c r="C7" s="4">
        <v>740</v>
      </c>
      <c r="D7" s="4"/>
    </row>
    <row r="8" spans="1:4" x14ac:dyDescent="0.25">
      <c r="A8" s="2" t="s">
        <v>2296</v>
      </c>
      <c r="B8" s="4">
        <v>732</v>
      </c>
      <c r="C8" s="4">
        <v>730</v>
      </c>
      <c r="D8" s="4"/>
    </row>
    <row r="9" spans="1:4" x14ac:dyDescent="0.25">
      <c r="A9" s="2" t="s">
        <v>387</v>
      </c>
      <c r="B9" s="6">
        <v>2469338000</v>
      </c>
      <c r="C9" s="6">
        <v>2806591000</v>
      </c>
      <c r="D9" s="4"/>
    </row>
    <row r="10" spans="1:4" ht="30" x14ac:dyDescent="0.25">
      <c r="A10" s="2" t="s">
        <v>2297</v>
      </c>
      <c r="B10" s="4"/>
      <c r="C10" s="4"/>
      <c r="D10" s="4"/>
    </row>
    <row r="11" spans="1:4" ht="30" x14ac:dyDescent="0.25">
      <c r="A11" s="3" t="s">
        <v>2082</v>
      </c>
      <c r="B11" s="4"/>
      <c r="C11" s="4"/>
      <c r="D11" s="4"/>
    </row>
    <row r="12" spans="1:4" x14ac:dyDescent="0.25">
      <c r="A12" s="2" t="s">
        <v>2294</v>
      </c>
      <c r="B12" s="6">
        <v>56335000</v>
      </c>
      <c r="C12" s="6">
        <v>79550000</v>
      </c>
      <c r="D12" s="4"/>
    </row>
    <row r="13" spans="1:4" x14ac:dyDescent="0.25">
      <c r="A13" s="2" t="s">
        <v>2295</v>
      </c>
      <c r="B13" s="4">
        <v>708</v>
      </c>
      <c r="C13" s="4">
        <v>711</v>
      </c>
      <c r="D13" s="4"/>
    </row>
    <row r="14" spans="1:4" x14ac:dyDescent="0.25">
      <c r="A14" s="2" t="s">
        <v>2296</v>
      </c>
      <c r="B14" s="4">
        <v>701</v>
      </c>
      <c r="C14" s="4">
        <v>701</v>
      </c>
      <c r="D14" s="4"/>
    </row>
    <row r="15" spans="1:4" ht="30" x14ac:dyDescent="0.25">
      <c r="A15" s="2" t="s">
        <v>2297</v>
      </c>
      <c r="B15" s="4"/>
      <c r="C15" s="4"/>
      <c r="D15" s="4"/>
    </row>
    <row r="16" spans="1:4" ht="30" x14ac:dyDescent="0.25">
      <c r="A16" s="3" t="s">
        <v>2082</v>
      </c>
      <c r="B16" s="4"/>
      <c r="C16" s="4"/>
      <c r="D16" s="4"/>
    </row>
    <row r="17" spans="1:4" x14ac:dyDescent="0.25">
      <c r="A17" s="2" t="s">
        <v>2294</v>
      </c>
      <c r="B17" s="6">
        <v>102073000</v>
      </c>
      <c r="C17" s="6">
        <v>141215000</v>
      </c>
      <c r="D17" s="4"/>
    </row>
    <row r="18" spans="1:4" x14ac:dyDescent="0.25">
      <c r="A18" s="2" t="s">
        <v>2295</v>
      </c>
      <c r="B18" s="4">
        <v>721</v>
      </c>
      <c r="C18" s="4">
        <v>725</v>
      </c>
      <c r="D18" s="4"/>
    </row>
    <row r="19" spans="1:4" x14ac:dyDescent="0.25">
      <c r="A19" s="2" t="s">
        <v>2296</v>
      </c>
      <c r="B19" s="4">
        <v>710</v>
      </c>
      <c r="C19" s="4">
        <v>711</v>
      </c>
      <c r="D19" s="4"/>
    </row>
    <row r="20" spans="1:4" ht="30" x14ac:dyDescent="0.25">
      <c r="A20" s="2" t="s">
        <v>2298</v>
      </c>
      <c r="B20" s="4"/>
      <c r="C20" s="4"/>
      <c r="D20" s="4"/>
    </row>
    <row r="21" spans="1:4" ht="30" x14ac:dyDescent="0.25">
      <c r="A21" s="3" t="s">
        <v>2082</v>
      </c>
      <c r="B21" s="4"/>
      <c r="C21" s="4"/>
      <c r="D21" s="4"/>
    </row>
    <row r="22" spans="1:4" x14ac:dyDescent="0.25">
      <c r="A22" s="2" t="s">
        <v>2294</v>
      </c>
      <c r="B22" s="6">
        <v>282580000</v>
      </c>
      <c r="C22" s="6">
        <v>395323000</v>
      </c>
      <c r="D22" s="4"/>
    </row>
    <row r="23" spans="1:4" x14ac:dyDescent="0.25">
      <c r="A23" s="2" t="s">
        <v>2295</v>
      </c>
      <c r="B23" s="4">
        <v>723</v>
      </c>
      <c r="C23" s="4">
        <v>727</v>
      </c>
      <c r="D23" s="4"/>
    </row>
    <row r="24" spans="1:4" x14ac:dyDescent="0.25">
      <c r="A24" s="2" t="s">
        <v>2296</v>
      </c>
      <c r="B24" s="4">
        <v>709</v>
      </c>
      <c r="C24" s="4">
        <v>716</v>
      </c>
      <c r="D24" s="4"/>
    </row>
    <row r="25" spans="1:4" ht="30" x14ac:dyDescent="0.25">
      <c r="A25" s="2" t="s">
        <v>2299</v>
      </c>
      <c r="B25" s="4"/>
      <c r="C25" s="4"/>
      <c r="D25" s="4"/>
    </row>
    <row r="26" spans="1:4" ht="30" x14ac:dyDescent="0.25">
      <c r="A26" s="3" t="s">
        <v>2082</v>
      </c>
      <c r="B26" s="4"/>
      <c r="C26" s="4"/>
      <c r="D26" s="4"/>
    </row>
    <row r="27" spans="1:4" x14ac:dyDescent="0.25">
      <c r="A27" s="2" t="s">
        <v>2294</v>
      </c>
      <c r="B27" s="6">
        <v>451757000</v>
      </c>
      <c r="C27" s="6">
        <v>531839000</v>
      </c>
      <c r="D27" s="4"/>
    </row>
    <row r="28" spans="1:4" x14ac:dyDescent="0.25">
      <c r="A28" s="2" t="s">
        <v>2295</v>
      </c>
      <c r="B28" s="4">
        <v>731</v>
      </c>
      <c r="C28" s="4">
        <v>732</v>
      </c>
      <c r="D28" s="4"/>
    </row>
    <row r="29" spans="1:4" x14ac:dyDescent="0.25">
      <c r="A29" s="2" t="s">
        <v>2296</v>
      </c>
      <c r="B29" s="4">
        <v>722</v>
      </c>
      <c r="C29" s="4">
        <v>720</v>
      </c>
      <c r="D29" s="4"/>
    </row>
    <row r="30" spans="1:4" ht="30" x14ac:dyDescent="0.25">
      <c r="A30" s="2" t="s">
        <v>2300</v>
      </c>
      <c r="B30" s="4"/>
      <c r="C30" s="4"/>
      <c r="D30" s="4"/>
    </row>
    <row r="31" spans="1:4" ht="30" x14ac:dyDescent="0.25">
      <c r="A31" s="3" t="s">
        <v>2082</v>
      </c>
      <c r="B31" s="4"/>
      <c r="C31" s="4"/>
      <c r="D31" s="4"/>
    </row>
    <row r="32" spans="1:4" x14ac:dyDescent="0.25">
      <c r="A32" s="2" t="s">
        <v>2294</v>
      </c>
      <c r="B32" s="6">
        <v>337440000</v>
      </c>
      <c r="C32" s="6">
        <v>383366000</v>
      </c>
      <c r="D32" s="4"/>
    </row>
    <row r="33" spans="1:4" x14ac:dyDescent="0.25">
      <c r="A33" s="2" t="s">
        <v>2295</v>
      </c>
      <c r="B33" s="4">
        <v>740</v>
      </c>
      <c r="C33" s="4">
        <v>740</v>
      </c>
      <c r="D33" s="4"/>
    </row>
    <row r="34" spans="1:4" x14ac:dyDescent="0.25">
      <c r="A34" s="2" t="s">
        <v>2296</v>
      </c>
      <c r="B34" s="4">
        <v>727</v>
      </c>
      <c r="C34" s="4">
        <v>726</v>
      </c>
      <c r="D34" s="4"/>
    </row>
    <row r="35" spans="1:4" ht="30" x14ac:dyDescent="0.25">
      <c r="A35" s="2" t="s">
        <v>2301</v>
      </c>
      <c r="B35" s="4"/>
      <c r="C35" s="4"/>
      <c r="D35" s="4"/>
    </row>
    <row r="36" spans="1:4" ht="30" x14ac:dyDescent="0.25">
      <c r="A36" s="3" t="s">
        <v>2082</v>
      </c>
      <c r="B36" s="4"/>
      <c r="C36" s="4"/>
      <c r="D36" s="4"/>
    </row>
    <row r="37" spans="1:4" x14ac:dyDescent="0.25">
      <c r="A37" s="2" t="s">
        <v>2294</v>
      </c>
      <c r="B37" s="6">
        <v>357290000</v>
      </c>
      <c r="C37" s="6">
        <v>406299000</v>
      </c>
      <c r="D37" s="4"/>
    </row>
    <row r="38" spans="1:4" x14ac:dyDescent="0.25">
      <c r="A38" s="2" t="s">
        <v>2295</v>
      </c>
      <c r="B38" s="4">
        <v>744</v>
      </c>
      <c r="C38" s="4">
        <v>744</v>
      </c>
      <c r="D38" s="4"/>
    </row>
    <row r="39" spans="1:4" x14ac:dyDescent="0.25">
      <c r="A39" s="2" t="s">
        <v>2296</v>
      </c>
      <c r="B39" s="4">
        <v>729</v>
      </c>
      <c r="C39" s="4">
        <v>728</v>
      </c>
      <c r="D39" s="4"/>
    </row>
    <row r="40" spans="1:4" ht="30" x14ac:dyDescent="0.25">
      <c r="A40" s="2" t="s">
        <v>2302</v>
      </c>
      <c r="B40" s="4"/>
      <c r="C40" s="4"/>
      <c r="D40" s="4"/>
    </row>
    <row r="41" spans="1:4" ht="30" x14ac:dyDescent="0.25">
      <c r="A41" s="3" t="s">
        <v>2082</v>
      </c>
      <c r="B41" s="4"/>
      <c r="C41" s="4"/>
      <c r="D41" s="4"/>
    </row>
    <row r="42" spans="1:4" x14ac:dyDescent="0.25">
      <c r="A42" s="2" t="s">
        <v>2294</v>
      </c>
      <c r="B42" s="6">
        <v>194710000</v>
      </c>
      <c r="C42" s="6">
        <v>223110000</v>
      </c>
      <c r="D42" s="4"/>
    </row>
    <row r="43" spans="1:4" x14ac:dyDescent="0.25">
      <c r="A43" s="2" t="s">
        <v>2295</v>
      </c>
      <c r="B43" s="4">
        <v>753</v>
      </c>
      <c r="C43" s="4">
        <v>753</v>
      </c>
      <c r="D43" s="4"/>
    </row>
    <row r="44" spans="1:4" x14ac:dyDescent="0.25">
      <c r="A44" s="2" t="s">
        <v>2296</v>
      </c>
      <c r="B44" s="4">
        <v>747</v>
      </c>
      <c r="C44" s="4">
        <v>747</v>
      </c>
      <c r="D44" s="4"/>
    </row>
    <row r="45" spans="1:4" ht="30" x14ac:dyDescent="0.25">
      <c r="A45" s="2" t="s">
        <v>2303</v>
      </c>
      <c r="B45" s="4"/>
      <c r="C45" s="4"/>
      <c r="D45" s="4"/>
    </row>
    <row r="46" spans="1:4" ht="30" x14ac:dyDescent="0.25">
      <c r="A46" s="3" t="s">
        <v>2082</v>
      </c>
      <c r="B46" s="4"/>
      <c r="C46" s="4"/>
      <c r="D46" s="4"/>
    </row>
    <row r="47" spans="1:4" x14ac:dyDescent="0.25">
      <c r="A47" s="2" t="s">
        <v>2294</v>
      </c>
      <c r="B47" s="6">
        <v>101594000</v>
      </c>
      <c r="C47" s="6">
        <v>115863000</v>
      </c>
      <c r="D47" s="4"/>
    </row>
    <row r="48" spans="1:4" x14ac:dyDescent="0.25">
      <c r="A48" s="2" t="s">
        <v>2295</v>
      </c>
      <c r="B48" s="4">
        <v>751</v>
      </c>
      <c r="C48" s="4">
        <v>750</v>
      </c>
      <c r="D48" s="4"/>
    </row>
    <row r="49" spans="1:4" x14ac:dyDescent="0.25">
      <c r="A49" s="2" t="s">
        <v>2296</v>
      </c>
      <c r="B49" s="4">
        <v>743</v>
      </c>
      <c r="C49" s="4">
        <v>744</v>
      </c>
      <c r="D49" s="4"/>
    </row>
    <row r="50" spans="1:4" ht="30" x14ac:dyDescent="0.25">
      <c r="A50" s="2" t="s">
        <v>2304</v>
      </c>
      <c r="B50" s="4"/>
      <c r="C50" s="4"/>
      <c r="D50" s="4"/>
    </row>
    <row r="51" spans="1:4" ht="30" x14ac:dyDescent="0.25">
      <c r="A51" s="3" t="s">
        <v>2082</v>
      </c>
      <c r="B51" s="4"/>
      <c r="C51" s="4"/>
      <c r="D51" s="4"/>
    </row>
    <row r="52" spans="1:4" x14ac:dyDescent="0.25">
      <c r="A52" s="2" t="s">
        <v>2294</v>
      </c>
      <c r="B52" s="6">
        <v>98214000</v>
      </c>
      <c r="C52" s="6">
        <v>114393000</v>
      </c>
      <c r="D52" s="4"/>
    </row>
    <row r="53" spans="1:4" x14ac:dyDescent="0.25">
      <c r="A53" s="2" t="s">
        <v>2295</v>
      </c>
      <c r="B53" s="4">
        <v>753</v>
      </c>
      <c r="C53" s="4">
        <v>753</v>
      </c>
      <c r="D53" s="4"/>
    </row>
    <row r="54" spans="1:4" x14ac:dyDescent="0.25">
      <c r="A54" s="2" t="s">
        <v>2296</v>
      </c>
      <c r="B54" s="4">
        <v>749</v>
      </c>
      <c r="C54" s="4">
        <v>749</v>
      </c>
      <c r="D54" s="4"/>
    </row>
    <row r="55" spans="1:4" ht="30" x14ac:dyDescent="0.25">
      <c r="A55" s="2" t="s">
        <v>2305</v>
      </c>
      <c r="B55" s="4"/>
      <c r="C55" s="4"/>
      <c r="D55" s="4"/>
    </row>
    <row r="56" spans="1:4" ht="30" x14ac:dyDescent="0.25">
      <c r="A56" s="3" t="s">
        <v>2082</v>
      </c>
      <c r="B56" s="4"/>
      <c r="C56" s="4"/>
      <c r="D56" s="4"/>
    </row>
    <row r="57" spans="1:4" x14ac:dyDescent="0.25">
      <c r="A57" s="2" t="s">
        <v>2294</v>
      </c>
      <c r="B57" s="6">
        <v>96982000</v>
      </c>
      <c r="C57" s="6">
        <v>112595000</v>
      </c>
      <c r="D57" s="4"/>
    </row>
    <row r="58" spans="1:4" x14ac:dyDescent="0.25">
      <c r="A58" s="2" t="s">
        <v>2295</v>
      </c>
      <c r="B58" s="4">
        <v>759</v>
      </c>
      <c r="C58" s="4">
        <v>758</v>
      </c>
      <c r="D58" s="4"/>
    </row>
    <row r="59" spans="1:4" x14ac:dyDescent="0.25">
      <c r="A59" s="2" t="s">
        <v>2296</v>
      </c>
      <c r="B59" s="4">
        <v>753</v>
      </c>
      <c r="C59" s="4">
        <v>753</v>
      </c>
      <c r="D59" s="4"/>
    </row>
    <row r="60" spans="1:4" ht="30" x14ac:dyDescent="0.25">
      <c r="A60" s="2" t="s">
        <v>2306</v>
      </c>
      <c r="B60" s="4"/>
      <c r="C60" s="4"/>
      <c r="D60" s="4"/>
    </row>
    <row r="61" spans="1:4" ht="30" x14ac:dyDescent="0.25">
      <c r="A61" s="3" t="s">
        <v>2082</v>
      </c>
      <c r="B61" s="4"/>
      <c r="C61" s="4"/>
      <c r="D61" s="4"/>
    </row>
    <row r="62" spans="1:4" x14ac:dyDescent="0.25">
      <c r="A62" s="2" t="s">
        <v>2294</v>
      </c>
      <c r="B62" s="6">
        <v>119333000</v>
      </c>
      <c r="C62" s="6">
        <v>138373000</v>
      </c>
      <c r="D62" s="4"/>
    </row>
    <row r="63" spans="1:4" x14ac:dyDescent="0.25">
      <c r="A63" s="2" t="s">
        <v>2295</v>
      </c>
      <c r="B63" s="4">
        <v>760</v>
      </c>
      <c r="C63" s="4">
        <v>759</v>
      </c>
      <c r="D63" s="4"/>
    </row>
    <row r="64" spans="1:4" x14ac:dyDescent="0.25">
      <c r="A64" s="2" t="s">
        <v>2296</v>
      </c>
      <c r="B64" s="4">
        <v>758</v>
      </c>
      <c r="C64" s="4">
        <v>760</v>
      </c>
      <c r="D64" s="4"/>
    </row>
    <row r="65" spans="1:4" ht="30" x14ac:dyDescent="0.25">
      <c r="A65" s="2" t="s">
        <v>2307</v>
      </c>
      <c r="B65" s="4"/>
      <c r="C65" s="4"/>
      <c r="D65" s="4"/>
    </row>
    <row r="66" spans="1:4" ht="30" x14ac:dyDescent="0.25">
      <c r="A66" s="3" t="s">
        <v>2082</v>
      </c>
      <c r="B66" s="4"/>
      <c r="C66" s="4"/>
      <c r="D66" s="4"/>
    </row>
    <row r="67" spans="1:4" x14ac:dyDescent="0.25">
      <c r="A67" s="2" t="s">
        <v>2294</v>
      </c>
      <c r="B67" s="6">
        <v>151005000</v>
      </c>
      <c r="C67" s="6">
        <v>164665000</v>
      </c>
      <c r="D67" s="4"/>
    </row>
    <row r="68" spans="1:4" x14ac:dyDescent="0.25">
      <c r="A68" s="2" t="s">
        <v>2295</v>
      </c>
      <c r="B68" s="4">
        <v>758</v>
      </c>
      <c r="C68" s="4">
        <v>759</v>
      </c>
      <c r="D68" s="4"/>
    </row>
    <row r="69" spans="1:4" x14ac:dyDescent="0.25">
      <c r="A69" s="2" t="s">
        <v>2296</v>
      </c>
      <c r="B69" s="4">
        <v>760</v>
      </c>
      <c r="C69" s="4">
        <v>762</v>
      </c>
      <c r="D69" s="4"/>
    </row>
    <row r="70" spans="1:4" ht="30" x14ac:dyDescent="0.25">
      <c r="A70" s="2" t="s">
        <v>2308</v>
      </c>
      <c r="B70" s="4"/>
      <c r="C70" s="4"/>
      <c r="D70" s="4"/>
    </row>
    <row r="71" spans="1:4" ht="30" x14ac:dyDescent="0.25">
      <c r="A71" s="3" t="s">
        <v>2082</v>
      </c>
      <c r="B71" s="4"/>
      <c r="C71" s="4"/>
      <c r="D71" s="4"/>
    </row>
    <row r="72" spans="1:4" x14ac:dyDescent="0.25">
      <c r="A72" s="2" t="s">
        <v>2294</v>
      </c>
      <c r="B72" s="7">
        <v>120025000</v>
      </c>
      <c r="C72" s="7">
        <v>0</v>
      </c>
      <c r="D72" s="4"/>
    </row>
    <row r="73" spans="1:4" x14ac:dyDescent="0.25">
      <c r="A73" s="2" t="s">
        <v>2295</v>
      </c>
      <c r="B73" s="4">
        <v>762</v>
      </c>
      <c r="C73" s="4">
        <v>0</v>
      </c>
      <c r="D73" s="4"/>
    </row>
    <row r="74" spans="1:4" x14ac:dyDescent="0.25">
      <c r="A74" s="2" t="s">
        <v>2296</v>
      </c>
      <c r="B74" s="4">
        <v>762</v>
      </c>
      <c r="C74" s="4">
        <v>0</v>
      </c>
      <c r="D74" s="4"/>
    </row>
  </sheetData>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3"/>
  <sheetViews>
    <sheetView showGridLines="0" workbookViewId="0"/>
  </sheetViews>
  <sheetFormatPr defaultRowHeight="15" x14ac:dyDescent="0.25"/>
  <cols>
    <col min="1" max="1" width="36.5703125" bestFit="1" customWidth="1"/>
    <col min="2" max="4" width="15.28515625" bestFit="1" customWidth="1"/>
  </cols>
  <sheetData>
    <row r="1" spans="1:4" ht="60" x14ac:dyDescent="0.25">
      <c r="A1" s="1" t="s">
        <v>2309</v>
      </c>
      <c r="B1" s="1" t="s">
        <v>2</v>
      </c>
      <c r="C1" s="1" t="s">
        <v>27</v>
      </c>
      <c r="D1" s="1" t="s">
        <v>94</v>
      </c>
    </row>
    <row r="2" spans="1:4" ht="30" x14ac:dyDescent="0.25">
      <c r="A2" s="3" t="s">
        <v>2082</v>
      </c>
      <c r="B2" s="4"/>
      <c r="C2" s="4"/>
      <c r="D2" s="4"/>
    </row>
    <row r="3" spans="1:4" x14ac:dyDescent="0.25">
      <c r="A3" s="2" t="s">
        <v>387</v>
      </c>
      <c r="B3" s="7">
        <v>16230166000</v>
      </c>
      <c r="C3" s="7">
        <v>15389074000</v>
      </c>
      <c r="D3" s="7">
        <v>16708582000</v>
      </c>
    </row>
    <row r="4" spans="1:4" x14ac:dyDescent="0.25">
      <c r="A4" s="2" t="s">
        <v>2310</v>
      </c>
      <c r="B4" s="4"/>
      <c r="C4" s="4"/>
      <c r="D4" s="4"/>
    </row>
    <row r="5" spans="1:4" ht="30" x14ac:dyDescent="0.25">
      <c r="A5" s="3" t="s">
        <v>2082</v>
      </c>
      <c r="B5" s="4"/>
      <c r="C5" s="4"/>
      <c r="D5" s="4"/>
    </row>
    <row r="6" spans="1:4" ht="30" x14ac:dyDescent="0.25">
      <c r="A6" s="2" t="s">
        <v>2311</v>
      </c>
      <c r="B6" s="6">
        <v>2578733000</v>
      </c>
      <c r="C6" s="6">
        <v>2526780000</v>
      </c>
      <c r="D6" s="4"/>
    </row>
    <row r="7" spans="1:4" x14ac:dyDescent="0.25">
      <c r="A7" s="2" t="s">
        <v>2295</v>
      </c>
      <c r="B7" s="4">
        <v>748</v>
      </c>
      <c r="C7" s="4">
        <v>746</v>
      </c>
      <c r="D7" s="4"/>
    </row>
    <row r="8" spans="1:4" x14ac:dyDescent="0.25">
      <c r="A8" s="2" t="s">
        <v>2296</v>
      </c>
      <c r="B8" s="4">
        <v>747</v>
      </c>
      <c r="C8" s="4">
        <v>742</v>
      </c>
      <c r="D8" s="4"/>
    </row>
    <row r="9" spans="1:4" ht="30" x14ac:dyDescent="0.25">
      <c r="A9" s="2" t="s">
        <v>2312</v>
      </c>
      <c r="B9" s="4"/>
      <c r="C9" s="4"/>
      <c r="D9" s="4"/>
    </row>
    <row r="10" spans="1:4" ht="30" x14ac:dyDescent="0.25">
      <c r="A10" s="3" t="s">
        <v>2082</v>
      </c>
      <c r="B10" s="4"/>
      <c r="C10" s="4"/>
      <c r="D10" s="4"/>
    </row>
    <row r="11" spans="1:4" ht="30" x14ac:dyDescent="0.25">
      <c r="A11" s="2" t="s">
        <v>2311</v>
      </c>
      <c r="B11" s="6">
        <v>13909000</v>
      </c>
      <c r="C11" s="6">
        <v>23827000</v>
      </c>
      <c r="D11" s="4"/>
    </row>
    <row r="12" spans="1:4" x14ac:dyDescent="0.25">
      <c r="A12" s="2" t="s">
        <v>2295</v>
      </c>
      <c r="B12" s="4">
        <v>678</v>
      </c>
      <c r="C12" s="4">
        <v>681</v>
      </c>
      <c r="D12" s="4"/>
    </row>
    <row r="13" spans="1:4" x14ac:dyDescent="0.25">
      <c r="A13" s="2" t="s">
        <v>2296</v>
      </c>
      <c r="B13" s="4">
        <v>684</v>
      </c>
      <c r="C13" s="4">
        <v>683</v>
      </c>
      <c r="D13" s="4"/>
    </row>
    <row r="14" spans="1:4" ht="30" x14ac:dyDescent="0.25">
      <c r="A14" s="2" t="s">
        <v>2312</v>
      </c>
      <c r="B14" s="4"/>
      <c r="C14" s="4"/>
      <c r="D14" s="4"/>
    </row>
    <row r="15" spans="1:4" ht="30" x14ac:dyDescent="0.25">
      <c r="A15" s="3" t="s">
        <v>2082</v>
      </c>
      <c r="B15" s="4"/>
      <c r="C15" s="4"/>
      <c r="D15" s="4"/>
    </row>
    <row r="16" spans="1:4" ht="30" x14ac:dyDescent="0.25">
      <c r="A16" s="2" t="s">
        <v>2311</v>
      </c>
      <c r="B16" s="6">
        <v>49706000</v>
      </c>
      <c r="C16" s="6">
        <v>74451000</v>
      </c>
      <c r="D16" s="4"/>
    </row>
    <row r="17" spans="1:4" x14ac:dyDescent="0.25">
      <c r="A17" s="2" t="s">
        <v>2295</v>
      </c>
      <c r="B17" s="4">
        <v>714</v>
      </c>
      <c r="C17" s="4">
        <v>716</v>
      </c>
      <c r="D17" s="4"/>
    </row>
    <row r="18" spans="1:4" x14ac:dyDescent="0.25">
      <c r="A18" s="2" t="s">
        <v>2296</v>
      </c>
      <c r="B18" s="4">
        <v>724</v>
      </c>
      <c r="C18" s="4">
        <v>725</v>
      </c>
      <c r="D18" s="4"/>
    </row>
    <row r="19" spans="1:4" ht="30" x14ac:dyDescent="0.25">
      <c r="A19" s="2" t="s">
        <v>2313</v>
      </c>
      <c r="B19" s="4"/>
      <c r="C19" s="4"/>
      <c r="D19" s="4"/>
    </row>
    <row r="20" spans="1:4" ht="30" x14ac:dyDescent="0.25">
      <c r="A20" s="3" t="s">
        <v>2082</v>
      </c>
      <c r="B20" s="4"/>
      <c r="C20" s="4"/>
      <c r="D20" s="4"/>
    </row>
    <row r="21" spans="1:4" ht="30" x14ac:dyDescent="0.25">
      <c r="A21" s="2" t="s">
        <v>2311</v>
      </c>
      <c r="B21" s="6">
        <v>41414000</v>
      </c>
      <c r="C21" s="6">
        <v>54240000</v>
      </c>
      <c r="D21" s="4"/>
    </row>
    <row r="22" spans="1:4" x14ac:dyDescent="0.25">
      <c r="A22" s="2" t="s">
        <v>2295</v>
      </c>
      <c r="B22" s="4">
        <v>699</v>
      </c>
      <c r="C22" s="4">
        <v>701</v>
      </c>
      <c r="D22" s="4"/>
    </row>
    <row r="23" spans="1:4" x14ac:dyDescent="0.25">
      <c r="A23" s="2" t="s">
        <v>2296</v>
      </c>
      <c r="B23" s="4">
        <v>695</v>
      </c>
      <c r="C23" s="4">
        <v>700</v>
      </c>
      <c r="D23" s="4"/>
    </row>
    <row r="24" spans="1:4" ht="30" x14ac:dyDescent="0.25">
      <c r="A24" s="2" t="s">
        <v>2314</v>
      </c>
      <c r="B24" s="4"/>
      <c r="C24" s="4"/>
      <c r="D24" s="4"/>
    </row>
    <row r="25" spans="1:4" ht="30" x14ac:dyDescent="0.25">
      <c r="A25" s="3" t="s">
        <v>2082</v>
      </c>
      <c r="B25" s="4"/>
      <c r="C25" s="4"/>
      <c r="D25" s="4"/>
    </row>
    <row r="26" spans="1:4" ht="30" x14ac:dyDescent="0.25">
      <c r="A26" s="2" t="s">
        <v>2311</v>
      </c>
      <c r="B26" s="6">
        <v>123130000</v>
      </c>
      <c r="C26" s="6">
        <v>161205000</v>
      </c>
      <c r="D26" s="4"/>
    </row>
    <row r="27" spans="1:4" x14ac:dyDescent="0.25">
      <c r="A27" s="2" t="s">
        <v>2295</v>
      </c>
      <c r="B27" s="4">
        <v>715</v>
      </c>
      <c r="C27" s="4">
        <v>717</v>
      </c>
      <c r="D27" s="4"/>
    </row>
    <row r="28" spans="1:4" x14ac:dyDescent="0.25">
      <c r="A28" s="2" t="s">
        <v>2296</v>
      </c>
      <c r="B28" s="4">
        <v>712</v>
      </c>
      <c r="C28" s="4">
        <v>711</v>
      </c>
      <c r="D28" s="4"/>
    </row>
    <row r="29" spans="1:4" ht="30" x14ac:dyDescent="0.25">
      <c r="A29" s="2" t="s">
        <v>2315</v>
      </c>
      <c r="B29" s="4"/>
      <c r="C29" s="4"/>
      <c r="D29" s="4"/>
    </row>
    <row r="30" spans="1:4" ht="30" x14ac:dyDescent="0.25">
      <c r="A30" s="3" t="s">
        <v>2082</v>
      </c>
      <c r="B30" s="4"/>
      <c r="C30" s="4"/>
      <c r="D30" s="4"/>
    </row>
    <row r="31" spans="1:4" ht="30" x14ac:dyDescent="0.25">
      <c r="A31" s="2" t="s">
        <v>2311</v>
      </c>
      <c r="B31" s="6">
        <v>134055000</v>
      </c>
      <c r="C31" s="6">
        <v>173994000</v>
      </c>
      <c r="D31" s="4"/>
    </row>
    <row r="32" spans="1:4" x14ac:dyDescent="0.25">
      <c r="A32" s="2" t="s">
        <v>2295</v>
      </c>
      <c r="B32" s="4">
        <v>713</v>
      </c>
      <c r="C32" s="4">
        <v>715</v>
      </c>
      <c r="D32" s="4"/>
    </row>
    <row r="33" spans="1:4" x14ac:dyDescent="0.25">
      <c r="A33" s="2" t="s">
        <v>2296</v>
      </c>
      <c r="B33" s="4">
        <v>702</v>
      </c>
      <c r="C33" s="4">
        <v>701</v>
      </c>
      <c r="D33" s="4"/>
    </row>
    <row r="34" spans="1:4" ht="30" x14ac:dyDescent="0.25">
      <c r="A34" s="2" t="s">
        <v>2316</v>
      </c>
      <c r="B34" s="4"/>
      <c r="C34" s="4"/>
      <c r="D34" s="4"/>
    </row>
    <row r="35" spans="1:4" ht="30" x14ac:dyDescent="0.25">
      <c r="A35" s="3" t="s">
        <v>2082</v>
      </c>
      <c r="B35" s="4"/>
      <c r="C35" s="4"/>
      <c r="D35" s="4"/>
    </row>
    <row r="36" spans="1:4" ht="30" x14ac:dyDescent="0.25">
      <c r="A36" s="2" t="s">
        <v>2311</v>
      </c>
      <c r="B36" s="6">
        <v>199473000</v>
      </c>
      <c r="C36" s="6">
        <v>249198000</v>
      </c>
      <c r="D36" s="4"/>
    </row>
    <row r="37" spans="1:4" x14ac:dyDescent="0.25">
      <c r="A37" s="2" t="s">
        <v>2295</v>
      </c>
      <c r="B37" s="4">
        <v>723</v>
      </c>
      <c r="C37" s="4">
        <v>725</v>
      </c>
      <c r="D37" s="4"/>
    </row>
    <row r="38" spans="1:4" x14ac:dyDescent="0.25">
      <c r="A38" s="2" t="s">
        <v>2296</v>
      </c>
      <c r="B38" s="4">
        <v>709</v>
      </c>
      <c r="C38" s="4">
        <v>709</v>
      </c>
      <c r="D38" s="4"/>
    </row>
    <row r="39" spans="1:4" ht="30" x14ac:dyDescent="0.25">
      <c r="A39" s="2" t="s">
        <v>2317</v>
      </c>
      <c r="B39" s="4"/>
      <c r="C39" s="4"/>
      <c r="D39" s="4"/>
    </row>
    <row r="40" spans="1:4" ht="30" x14ac:dyDescent="0.25">
      <c r="A40" s="3" t="s">
        <v>2082</v>
      </c>
      <c r="B40" s="4"/>
      <c r="C40" s="4"/>
      <c r="D40" s="4"/>
    </row>
    <row r="41" spans="1:4" ht="30" x14ac:dyDescent="0.25">
      <c r="A41" s="2" t="s">
        <v>2311</v>
      </c>
      <c r="B41" s="6">
        <v>64244000</v>
      </c>
      <c r="C41" s="6">
        <v>85192000</v>
      </c>
      <c r="D41" s="4"/>
    </row>
    <row r="42" spans="1:4" x14ac:dyDescent="0.25">
      <c r="A42" s="2" t="s">
        <v>2295</v>
      </c>
      <c r="B42" s="4">
        <v>720</v>
      </c>
      <c r="C42" s="4">
        <v>723</v>
      </c>
      <c r="D42" s="4"/>
    </row>
    <row r="43" spans="1:4" x14ac:dyDescent="0.25">
      <c r="A43" s="2" t="s">
        <v>2296</v>
      </c>
      <c r="B43" s="4">
        <v>714</v>
      </c>
      <c r="C43" s="4">
        <v>720</v>
      </c>
      <c r="D43" s="4"/>
    </row>
    <row r="44" spans="1:4" ht="30" x14ac:dyDescent="0.25">
      <c r="A44" s="2" t="s">
        <v>2318</v>
      </c>
      <c r="B44" s="4"/>
      <c r="C44" s="4"/>
      <c r="D44" s="4"/>
    </row>
    <row r="45" spans="1:4" ht="30" x14ac:dyDescent="0.25">
      <c r="A45" s="3" t="s">
        <v>2082</v>
      </c>
      <c r="B45" s="4"/>
      <c r="C45" s="4"/>
      <c r="D45" s="4"/>
    </row>
    <row r="46" spans="1:4" ht="30" x14ac:dyDescent="0.25">
      <c r="A46" s="2" t="s">
        <v>2311</v>
      </c>
      <c r="B46" s="6">
        <v>28762000</v>
      </c>
      <c r="C46" s="6">
        <v>38842000</v>
      </c>
      <c r="D46" s="4"/>
    </row>
    <row r="47" spans="1:4" x14ac:dyDescent="0.25">
      <c r="A47" s="2" t="s">
        <v>2295</v>
      </c>
      <c r="B47" s="4">
        <v>736</v>
      </c>
      <c r="C47" s="4">
        <v>742</v>
      </c>
      <c r="D47" s="4"/>
    </row>
    <row r="48" spans="1:4" x14ac:dyDescent="0.25">
      <c r="A48" s="2" t="s">
        <v>2296</v>
      </c>
      <c r="B48" s="4">
        <v>725</v>
      </c>
      <c r="C48" s="4">
        <v>737</v>
      </c>
      <c r="D48" s="4"/>
    </row>
    <row r="49" spans="1:4" ht="30" x14ac:dyDescent="0.25">
      <c r="A49" s="2" t="s">
        <v>2319</v>
      </c>
      <c r="B49" s="4"/>
      <c r="C49" s="4"/>
      <c r="D49" s="4"/>
    </row>
    <row r="50" spans="1:4" ht="30" x14ac:dyDescent="0.25">
      <c r="A50" s="3" t="s">
        <v>2082</v>
      </c>
      <c r="B50" s="4"/>
      <c r="C50" s="4"/>
      <c r="D50" s="4"/>
    </row>
    <row r="51" spans="1:4" ht="30" x14ac:dyDescent="0.25">
      <c r="A51" s="2" t="s">
        <v>2311</v>
      </c>
      <c r="B51" s="6">
        <v>101310000</v>
      </c>
      <c r="C51" s="6">
        <v>125094000</v>
      </c>
      <c r="D51" s="4"/>
    </row>
    <row r="52" spans="1:4" x14ac:dyDescent="0.25">
      <c r="A52" s="2" t="s">
        <v>2295</v>
      </c>
      <c r="B52" s="4">
        <v>747</v>
      </c>
      <c r="C52" s="4">
        <v>748</v>
      </c>
      <c r="D52" s="4"/>
    </row>
    <row r="53" spans="1:4" x14ac:dyDescent="0.25">
      <c r="A53" s="2" t="s">
        <v>2296</v>
      </c>
      <c r="B53" s="4">
        <v>752</v>
      </c>
      <c r="C53" s="4">
        <v>755</v>
      </c>
      <c r="D53" s="4"/>
    </row>
    <row r="54" spans="1:4" ht="30" x14ac:dyDescent="0.25">
      <c r="A54" s="2" t="s">
        <v>2320</v>
      </c>
      <c r="B54" s="4"/>
      <c r="C54" s="4"/>
      <c r="D54" s="4"/>
    </row>
    <row r="55" spans="1:4" ht="30" x14ac:dyDescent="0.25">
      <c r="A55" s="3" t="s">
        <v>2082</v>
      </c>
      <c r="B55" s="4"/>
      <c r="C55" s="4"/>
      <c r="D55" s="4"/>
    </row>
    <row r="56" spans="1:4" ht="30" x14ac:dyDescent="0.25">
      <c r="A56" s="2" t="s">
        <v>2311</v>
      </c>
      <c r="B56" s="6">
        <v>278795000</v>
      </c>
      <c r="C56" s="6">
        <v>335343000</v>
      </c>
      <c r="D56" s="4"/>
    </row>
    <row r="57" spans="1:4" x14ac:dyDescent="0.25">
      <c r="A57" s="2" t="s">
        <v>2295</v>
      </c>
      <c r="B57" s="4">
        <v>760</v>
      </c>
      <c r="C57" s="4">
        <v>760</v>
      </c>
      <c r="D57" s="4"/>
    </row>
    <row r="58" spans="1:4" x14ac:dyDescent="0.25">
      <c r="A58" s="2" t="s">
        <v>2296</v>
      </c>
      <c r="B58" s="4">
        <v>759</v>
      </c>
      <c r="C58" s="4">
        <v>760</v>
      </c>
      <c r="D58" s="4"/>
    </row>
    <row r="59" spans="1:4" ht="30" x14ac:dyDescent="0.25">
      <c r="A59" s="2" t="s">
        <v>2321</v>
      </c>
      <c r="B59" s="4"/>
      <c r="C59" s="4"/>
      <c r="D59" s="4"/>
    </row>
    <row r="60" spans="1:4" ht="30" x14ac:dyDescent="0.25">
      <c r="A60" s="3" t="s">
        <v>2082</v>
      </c>
      <c r="B60" s="4"/>
      <c r="C60" s="4"/>
      <c r="D60" s="4"/>
    </row>
    <row r="61" spans="1:4" ht="30" x14ac:dyDescent="0.25">
      <c r="A61" s="2" t="s">
        <v>2311</v>
      </c>
      <c r="B61" s="6">
        <v>608684000</v>
      </c>
      <c r="C61" s="6">
        <v>690461000</v>
      </c>
      <c r="D61" s="4"/>
    </row>
    <row r="62" spans="1:4" x14ac:dyDescent="0.25">
      <c r="A62" s="2" t="s">
        <v>2295</v>
      </c>
      <c r="B62" s="4">
        <v>764</v>
      </c>
      <c r="C62" s="4">
        <v>764</v>
      </c>
      <c r="D62" s="4"/>
    </row>
    <row r="63" spans="1:4" x14ac:dyDescent="0.25">
      <c r="A63" s="2" t="s">
        <v>2296</v>
      </c>
      <c r="B63" s="4">
        <v>766</v>
      </c>
      <c r="C63" s="4">
        <v>764</v>
      </c>
      <c r="D63" s="4"/>
    </row>
    <row r="64" spans="1:4" ht="30" x14ac:dyDescent="0.25">
      <c r="A64" s="2" t="s">
        <v>2322</v>
      </c>
      <c r="B64" s="4"/>
      <c r="C64" s="4"/>
      <c r="D64" s="4"/>
    </row>
    <row r="65" spans="1:4" ht="30" x14ac:dyDescent="0.25">
      <c r="A65" s="3" t="s">
        <v>2082</v>
      </c>
      <c r="B65" s="4"/>
      <c r="C65" s="4"/>
      <c r="D65" s="4"/>
    </row>
    <row r="66" spans="1:4" ht="30" x14ac:dyDescent="0.25">
      <c r="A66" s="2" t="s">
        <v>2311</v>
      </c>
      <c r="B66" s="6">
        <v>475272000</v>
      </c>
      <c r="C66" s="6">
        <v>514933000</v>
      </c>
      <c r="D66" s="4"/>
    </row>
    <row r="67" spans="1:4" x14ac:dyDescent="0.25">
      <c r="A67" s="2" t="s">
        <v>2295</v>
      </c>
      <c r="B67" s="4">
        <v>756</v>
      </c>
      <c r="C67" s="4">
        <v>757</v>
      </c>
      <c r="D67" s="4"/>
    </row>
    <row r="68" spans="1:4" x14ac:dyDescent="0.25">
      <c r="A68" s="2" t="s">
        <v>2296</v>
      </c>
      <c r="B68" s="4">
        <v>759</v>
      </c>
      <c r="C68" s="4">
        <v>754</v>
      </c>
      <c r="D68" s="4"/>
    </row>
    <row r="69" spans="1:4" ht="30" x14ac:dyDescent="0.25">
      <c r="A69" s="2" t="s">
        <v>2323</v>
      </c>
      <c r="B69" s="4"/>
      <c r="C69" s="4"/>
      <c r="D69" s="4"/>
    </row>
    <row r="70" spans="1:4" ht="30" x14ac:dyDescent="0.25">
      <c r="A70" s="3" t="s">
        <v>2082</v>
      </c>
      <c r="B70" s="4"/>
      <c r="C70" s="4"/>
      <c r="D70" s="4"/>
    </row>
    <row r="71" spans="1:4" ht="30" x14ac:dyDescent="0.25">
      <c r="A71" s="2" t="s">
        <v>2311</v>
      </c>
      <c r="B71" s="7">
        <v>459979000</v>
      </c>
      <c r="C71" s="7">
        <v>0</v>
      </c>
      <c r="D71" s="4"/>
    </row>
    <row r="72" spans="1:4" x14ac:dyDescent="0.25">
      <c r="A72" s="2" t="s">
        <v>2295</v>
      </c>
      <c r="B72" s="4">
        <v>756</v>
      </c>
      <c r="C72" s="4">
        <v>0</v>
      </c>
      <c r="D72" s="4"/>
    </row>
    <row r="73" spans="1:4" x14ac:dyDescent="0.25">
      <c r="A73" s="2" t="s">
        <v>2296</v>
      </c>
      <c r="B73" s="4">
        <v>752</v>
      </c>
      <c r="C73" s="4">
        <v>0</v>
      </c>
      <c r="D73" s="4"/>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showGridLines="0" workbookViewId="0"/>
  </sheetViews>
  <sheetFormatPr defaultRowHeight="15" x14ac:dyDescent="0.25"/>
  <cols>
    <col min="1" max="1" width="36.5703125" bestFit="1" customWidth="1"/>
    <col min="2" max="2" width="22.85546875" customWidth="1"/>
    <col min="3" max="3" width="4" customWidth="1"/>
    <col min="4" max="4" width="34.7109375" customWidth="1"/>
    <col min="5" max="5" width="20" customWidth="1"/>
    <col min="6" max="6" width="4" customWidth="1"/>
    <col min="7" max="7" width="22.85546875" customWidth="1"/>
    <col min="8" max="8" width="4" customWidth="1"/>
    <col min="9" max="9" width="21.85546875" customWidth="1"/>
    <col min="10" max="10" width="4.140625" customWidth="1"/>
    <col min="11" max="11" width="36.5703125" customWidth="1"/>
    <col min="12" max="12" width="18.42578125" customWidth="1"/>
    <col min="13" max="13" width="28.85546875" customWidth="1"/>
    <col min="14" max="14" width="5.7109375" customWidth="1"/>
  </cols>
  <sheetData>
    <row r="1" spans="1:14" ht="15" customHeight="1" x14ac:dyDescent="0.25">
      <c r="A1" s="8" t="s">
        <v>185</v>
      </c>
      <c r="B1" s="8" t="s">
        <v>186</v>
      </c>
      <c r="C1" s="8"/>
      <c r="D1" s="1" t="s">
        <v>187</v>
      </c>
      <c r="E1" s="8" t="s">
        <v>189</v>
      </c>
      <c r="F1" s="8"/>
      <c r="G1" s="8" t="s">
        <v>190</v>
      </c>
      <c r="H1" s="8"/>
      <c r="I1" s="8" t="s">
        <v>191</v>
      </c>
      <c r="J1" s="8"/>
      <c r="K1" s="8" t="s">
        <v>192</v>
      </c>
      <c r="L1" s="8"/>
      <c r="M1" s="8" t="s">
        <v>193</v>
      </c>
      <c r="N1" s="8"/>
    </row>
    <row r="2" spans="1:14" x14ac:dyDescent="0.25">
      <c r="A2" s="8"/>
      <c r="B2" s="8"/>
      <c r="C2" s="8"/>
      <c r="D2" s="1" t="s">
        <v>188</v>
      </c>
      <c r="E2" s="8"/>
      <c r="F2" s="8"/>
      <c r="G2" s="8"/>
      <c r="H2" s="8"/>
      <c r="I2" s="8"/>
      <c r="J2" s="8"/>
      <c r="K2" s="8"/>
      <c r="L2" s="8"/>
      <c r="M2" s="8"/>
      <c r="N2" s="8"/>
    </row>
    <row r="3" spans="1:14" ht="17.25" x14ac:dyDescent="0.25">
      <c r="A3" s="2" t="s">
        <v>194</v>
      </c>
      <c r="B3" s="7">
        <v>2684637000</v>
      </c>
      <c r="C3" s="4"/>
      <c r="D3" s="7">
        <v>0</v>
      </c>
      <c r="E3" s="7">
        <v>160918000</v>
      </c>
      <c r="F3" s="4"/>
      <c r="G3" s="7">
        <v>1601346000</v>
      </c>
      <c r="H3" s="4"/>
      <c r="I3" s="7">
        <v>757364000</v>
      </c>
      <c r="J3" s="4"/>
      <c r="K3" s="7">
        <v>-130156000</v>
      </c>
      <c r="L3" s="9" t="s">
        <v>37</v>
      </c>
      <c r="M3" s="7">
        <v>295165000</v>
      </c>
      <c r="N3" s="4"/>
    </row>
    <row r="4" spans="1:14" x14ac:dyDescent="0.25">
      <c r="A4" s="2" t="s">
        <v>195</v>
      </c>
      <c r="B4" s="6">
        <v>257468000</v>
      </c>
      <c r="C4" s="4"/>
      <c r="D4" s="4"/>
      <c r="E4" s="4"/>
      <c r="F4" s="4"/>
      <c r="G4" s="4"/>
      <c r="H4" s="4"/>
      <c r="I4" s="4"/>
      <c r="J4" s="4"/>
      <c r="K4" s="4"/>
      <c r="L4" s="4"/>
      <c r="M4" s="4"/>
      <c r="N4" s="4"/>
    </row>
    <row r="5" spans="1:14" ht="17.25" x14ac:dyDescent="0.25">
      <c r="A5" s="2" t="s">
        <v>147</v>
      </c>
      <c r="B5" s="6">
        <v>-16295000</v>
      </c>
      <c r="C5" s="4"/>
      <c r="D5" s="4">
        <v>0</v>
      </c>
      <c r="E5" s="4">
        <v>0</v>
      </c>
      <c r="F5" s="4"/>
      <c r="G5" s="4">
        <v>0</v>
      </c>
      <c r="H5" s="4"/>
      <c r="I5" s="6">
        <v>-27759000</v>
      </c>
      <c r="J5" s="4"/>
      <c r="K5" s="4">
        <v>0</v>
      </c>
      <c r="L5" s="9" t="s">
        <v>37</v>
      </c>
      <c r="M5" s="6">
        <v>11464000</v>
      </c>
      <c r="N5" s="4"/>
    </row>
    <row r="6" spans="1:14" x14ac:dyDescent="0.25">
      <c r="A6" s="3" t="s">
        <v>196</v>
      </c>
      <c r="B6" s="4"/>
      <c r="C6" s="4"/>
      <c r="D6" s="4"/>
      <c r="E6" s="4"/>
      <c r="F6" s="4"/>
      <c r="G6" s="4"/>
      <c r="H6" s="4"/>
      <c r="I6" s="4"/>
      <c r="J6" s="4"/>
      <c r="K6" s="4"/>
      <c r="L6" s="4"/>
      <c r="M6" s="4"/>
      <c r="N6" s="4"/>
    </row>
    <row r="7" spans="1:14" ht="17.25" x14ac:dyDescent="0.25">
      <c r="A7" s="2" t="s">
        <v>197</v>
      </c>
      <c r="B7" s="6">
        <v>-11819000</v>
      </c>
      <c r="C7" s="4"/>
      <c r="D7" s="4">
        <v>0</v>
      </c>
      <c r="E7" s="4">
        <v>0</v>
      </c>
      <c r="F7" s="4"/>
      <c r="G7" s="4">
        <v>0</v>
      </c>
      <c r="H7" s="4"/>
      <c r="I7" s="4">
        <v>0</v>
      </c>
      <c r="J7" s="4"/>
      <c r="K7" s="6">
        <v>-11819000</v>
      </c>
      <c r="L7" s="9" t="s">
        <v>37</v>
      </c>
      <c r="M7" s="4">
        <v>0</v>
      </c>
      <c r="N7" s="4"/>
    </row>
    <row r="8" spans="1:14" x14ac:dyDescent="0.25">
      <c r="A8" s="3" t="s">
        <v>198</v>
      </c>
      <c r="B8" s="4"/>
      <c r="C8" s="4"/>
      <c r="D8" s="4"/>
      <c r="E8" s="4"/>
      <c r="F8" s="4"/>
      <c r="G8" s="4"/>
      <c r="H8" s="4"/>
      <c r="I8" s="4"/>
      <c r="J8" s="4"/>
      <c r="K8" s="4"/>
      <c r="L8" s="4"/>
      <c r="M8" s="4"/>
      <c r="N8" s="4"/>
    </row>
    <row r="9" spans="1:14" ht="30" x14ac:dyDescent="0.25">
      <c r="A9" s="2" t="s">
        <v>199</v>
      </c>
      <c r="B9" s="6">
        <v>-27204000</v>
      </c>
      <c r="C9" s="4"/>
      <c r="D9" s="4">
        <v>0</v>
      </c>
      <c r="E9" s="4">
        <v>0</v>
      </c>
      <c r="F9" s="4"/>
      <c r="G9" s="4">
        <v>0</v>
      </c>
      <c r="H9" s="4"/>
      <c r="I9" s="4">
        <v>0</v>
      </c>
      <c r="J9" s="4"/>
      <c r="K9" s="6">
        <v>-27204000</v>
      </c>
      <c r="L9" s="9" t="s">
        <v>37</v>
      </c>
      <c r="M9" s="4">
        <v>0</v>
      </c>
      <c r="N9" s="4"/>
    </row>
    <row r="10" spans="1:14" ht="30" x14ac:dyDescent="0.25">
      <c r="A10" s="2" t="s">
        <v>200</v>
      </c>
      <c r="B10" s="4">
        <v>0</v>
      </c>
      <c r="C10" s="4"/>
      <c r="D10" s="4"/>
      <c r="E10" s="4"/>
      <c r="F10" s="4"/>
      <c r="G10" s="4"/>
      <c r="H10" s="4"/>
      <c r="I10" s="4"/>
      <c r="J10" s="4"/>
      <c r="K10" s="4"/>
      <c r="L10" s="4"/>
      <c r="M10" s="4"/>
      <c r="N10" s="4"/>
    </row>
    <row r="11" spans="1:14" ht="60" x14ac:dyDescent="0.25">
      <c r="A11" s="2" t="s">
        <v>201</v>
      </c>
      <c r="B11" s="6">
        <v>22836000</v>
      </c>
      <c r="C11" s="4"/>
      <c r="D11" s="4">
        <v>0</v>
      </c>
      <c r="E11" s="4">
        <v>0</v>
      </c>
      <c r="F11" s="4"/>
      <c r="G11" s="4">
        <v>0</v>
      </c>
      <c r="H11" s="4"/>
      <c r="I11" s="4">
        <v>0</v>
      </c>
      <c r="J11" s="4"/>
      <c r="K11" s="6">
        <v>22836000</v>
      </c>
      <c r="L11" s="9" t="s">
        <v>37</v>
      </c>
      <c r="M11" s="4">
        <v>0</v>
      </c>
      <c r="N11" s="4"/>
    </row>
    <row r="12" spans="1:14" ht="17.25" x14ac:dyDescent="0.25">
      <c r="A12" s="2" t="s">
        <v>176</v>
      </c>
      <c r="B12" s="6">
        <v>-32482000</v>
      </c>
      <c r="C12" s="4"/>
      <c r="D12" s="4">
        <v>0</v>
      </c>
      <c r="E12" s="4">
        <v>0</v>
      </c>
      <c r="F12" s="4"/>
      <c r="G12" s="4">
        <v>0</v>
      </c>
      <c r="H12" s="4"/>
      <c r="I12" s="6">
        <v>-27759000</v>
      </c>
      <c r="J12" s="4"/>
      <c r="K12" s="6">
        <v>-16187000</v>
      </c>
      <c r="L12" s="9" t="s">
        <v>37</v>
      </c>
      <c r="M12" s="6">
        <v>11464000</v>
      </c>
      <c r="N12" s="4"/>
    </row>
    <row r="13" spans="1:14" x14ac:dyDescent="0.25">
      <c r="A13" s="3" t="s">
        <v>202</v>
      </c>
      <c r="B13" s="4"/>
      <c r="C13" s="4"/>
      <c r="D13" s="4"/>
      <c r="E13" s="4"/>
      <c r="F13" s="4"/>
      <c r="G13" s="4"/>
      <c r="H13" s="4"/>
      <c r="I13" s="4"/>
      <c r="J13" s="4"/>
      <c r="K13" s="4"/>
      <c r="L13" s="4"/>
      <c r="M13" s="4"/>
      <c r="N13" s="4"/>
    </row>
    <row r="14" spans="1:14" ht="30" x14ac:dyDescent="0.25">
      <c r="A14" s="2" t="s">
        <v>203</v>
      </c>
      <c r="B14" s="4">
        <v>0</v>
      </c>
      <c r="C14" s="4"/>
      <c r="D14" s="4"/>
      <c r="E14" s="4"/>
      <c r="F14" s="4"/>
      <c r="G14" s="4"/>
      <c r="H14" s="4"/>
      <c r="I14" s="4"/>
      <c r="J14" s="4"/>
      <c r="K14" s="4"/>
      <c r="L14" s="4"/>
      <c r="M14" s="4"/>
      <c r="N14" s="4"/>
    </row>
    <row r="15" spans="1:14" ht="30" x14ac:dyDescent="0.25">
      <c r="A15" s="2" t="s">
        <v>204</v>
      </c>
      <c r="B15" s="6">
        <v>-9933000</v>
      </c>
      <c r="C15" s="4"/>
      <c r="D15" s="4">
        <v>0</v>
      </c>
      <c r="E15" s="4">
        <v>0</v>
      </c>
      <c r="F15" s="4"/>
      <c r="G15" s="4">
        <v>0</v>
      </c>
      <c r="H15" s="4"/>
      <c r="I15" s="6">
        <v>-9933000</v>
      </c>
      <c r="J15" s="4"/>
      <c r="K15" s="4">
        <v>0</v>
      </c>
      <c r="L15" s="9" t="s">
        <v>37</v>
      </c>
      <c r="M15" s="4">
        <v>0</v>
      </c>
      <c r="N15" s="4"/>
    </row>
    <row r="16" spans="1:14" ht="17.25" x14ac:dyDescent="0.25">
      <c r="A16" s="2" t="s">
        <v>205</v>
      </c>
      <c r="B16" s="6">
        <v>-133757000</v>
      </c>
      <c r="C16" s="9" t="s">
        <v>38</v>
      </c>
      <c r="D16" s="4">
        <v>0</v>
      </c>
      <c r="E16" s="6">
        <v>-9064000</v>
      </c>
      <c r="F16" s="9" t="s">
        <v>38</v>
      </c>
      <c r="G16" s="6">
        <v>-124693000</v>
      </c>
      <c r="H16" s="9" t="s">
        <v>38</v>
      </c>
      <c r="I16" s="4">
        <v>0</v>
      </c>
      <c r="J16" s="9" t="s">
        <v>38</v>
      </c>
      <c r="K16" s="4">
        <v>0</v>
      </c>
      <c r="L16" s="9" t="s">
        <v>206</v>
      </c>
      <c r="M16" s="4">
        <v>0</v>
      </c>
      <c r="N16" s="9" t="s">
        <v>38</v>
      </c>
    </row>
    <row r="17" spans="1:14" x14ac:dyDescent="0.25">
      <c r="A17" s="2" t="s">
        <v>207</v>
      </c>
      <c r="B17" s="6">
        <v>14502000</v>
      </c>
      <c r="C17" s="4"/>
      <c r="D17" s="4"/>
      <c r="E17" s="6">
        <v>14502000</v>
      </c>
      <c r="F17" s="4"/>
      <c r="G17" s="4"/>
      <c r="H17" s="4"/>
      <c r="I17" s="4"/>
      <c r="J17" s="4"/>
      <c r="K17" s="4"/>
      <c r="L17" s="4"/>
      <c r="M17" s="4"/>
      <c r="N17" s="4"/>
    </row>
    <row r="18" spans="1:14" x14ac:dyDescent="0.25">
      <c r="A18" s="3" t="s">
        <v>208</v>
      </c>
      <c r="B18" s="4"/>
      <c r="C18" s="4"/>
      <c r="D18" s="4"/>
      <c r="E18" s="4"/>
      <c r="F18" s="4"/>
      <c r="G18" s="4"/>
      <c r="H18" s="4"/>
      <c r="I18" s="4"/>
      <c r="J18" s="4"/>
      <c r="K18" s="4"/>
      <c r="L18" s="4"/>
      <c r="M18" s="4"/>
      <c r="N18" s="4"/>
    </row>
    <row r="19" spans="1:14" ht="30" x14ac:dyDescent="0.25">
      <c r="A19" s="2" t="s">
        <v>209</v>
      </c>
      <c r="B19" s="6">
        <v>144000</v>
      </c>
      <c r="C19" s="4"/>
      <c r="D19" s="4">
        <v>0</v>
      </c>
      <c r="E19" s="6">
        <v>395000</v>
      </c>
      <c r="F19" s="4"/>
      <c r="G19" s="6">
        <v>-251000</v>
      </c>
      <c r="H19" s="4"/>
      <c r="I19" s="4">
        <v>0</v>
      </c>
      <c r="J19" s="4"/>
      <c r="K19" s="4">
        <v>0</v>
      </c>
      <c r="L19" s="9" t="s">
        <v>37</v>
      </c>
      <c r="M19" s="4">
        <v>0</v>
      </c>
      <c r="N19" s="4"/>
    </row>
    <row r="20" spans="1:14" ht="30" x14ac:dyDescent="0.25">
      <c r="A20" s="2" t="s">
        <v>210</v>
      </c>
      <c r="B20" s="6">
        <v>632000</v>
      </c>
      <c r="C20" s="4"/>
      <c r="D20" s="4"/>
      <c r="E20" s="6">
        <v>632000</v>
      </c>
      <c r="F20" s="4"/>
      <c r="G20" s="4"/>
      <c r="H20" s="4"/>
      <c r="I20" s="4"/>
      <c r="J20" s="4"/>
      <c r="K20" s="4"/>
      <c r="L20" s="4"/>
      <c r="M20" s="4"/>
      <c r="N20" s="4"/>
    </row>
    <row r="21" spans="1:14" ht="30" x14ac:dyDescent="0.25">
      <c r="A21" s="2" t="s">
        <v>211</v>
      </c>
      <c r="B21" s="6">
        <v>-4140000</v>
      </c>
      <c r="C21" s="4"/>
      <c r="D21" s="4">
        <v>0</v>
      </c>
      <c r="E21" s="4">
        <v>0</v>
      </c>
      <c r="F21" s="4"/>
      <c r="G21" s="6">
        <v>-4140000</v>
      </c>
      <c r="H21" s="4"/>
      <c r="I21" s="4">
        <v>0</v>
      </c>
      <c r="J21" s="4"/>
      <c r="K21" s="4">
        <v>0</v>
      </c>
      <c r="L21" s="9" t="s">
        <v>37</v>
      </c>
      <c r="M21" s="4">
        <v>0</v>
      </c>
      <c r="N21" s="4"/>
    </row>
    <row r="22" spans="1:14" ht="17.25" x14ac:dyDescent="0.25">
      <c r="A22" s="2" t="s">
        <v>212</v>
      </c>
      <c r="B22" s="6">
        <v>16201000</v>
      </c>
      <c r="C22" s="4"/>
      <c r="D22" s="4">
        <v>0</v>
      </c>
      <c r="E22" s="4">
        <v>0</v>
      </c>
      <c r="F22" s="4"/>
      <c r="G22" s="6">
        <v>16201000</v>
      </c>
      <c r="H22" s="4"/>
      <c r="I22" s="4">
        <v>0</v>
      </c>
      <c r="J22" s="4"/>
      <c r="K22" s="4">
        <v>0</v>
      </c>
      <c r="L22" s="9" t="s">
        <v>37</v>
      </c>
      <c r="M22" s="4">
        <v>0</v>
      </c>
      <c r="N22" s="4"/>
    </row>
    <row r="23" spans="1:14" ht="30" x14ac:dyDescent="0.25">
      <c r="A23" s="2" t="s">
        <v>213</v>
      </c>
      <c r="B23" s="6">
        <v>-11464000</v>
      </c>
      <c r="C23" s="4"/>
      <c r="D23" s="4">
        <v>0</v>
      </c>
      <c r="E23" s="4">
        <v>0</v>
      </c>
      <c r="F23" s="4"/>
      <c r="G23" s="4">
        <v>0</v>
      </c>
      <c r="H23" s="4"/>
      <c r="I23" s="4">
        <v>0</v>
      </c>
      <c r="J23" s="4"/>
      <c r="K23" s="4">
        <v>0</v>
      </c>
      <c r="L23" s="9" t="s">
        <v>37</v>
      </c>
      <c r="M23" s="6">
        <v>-11464000</v>
      </c>
      <c r="N23" s="4"/>
    </row>
    <row r="24" spans="1:14" ht="17.25" x14ac:dyDescent="0.25">
      <c r="A24" s="2" t="s">
        <v>214</v>
      </c>
      <c r="B24" s="6">
        <v>2509206000</v>
      </c>
      <c r="C24" s="4"/>
      <c r="D24" s="4">
        <v>0</v>
      </c>
      <c r="E24" s="6">
        <v>152249000</v>
      </c>
      <c r="F24" s="4"/>
      <c r="G24" s="6">
        <v>1488463000</v>
      </c>
      <c r="H24" s="4"/>
      <c r="I24" s="6">
        <v>719672000</v>
      </c>
      <c r="J24" s="4"/>
      <c r="K24" s="6">
        <v>-146343000</v>
      </c>
      <c r="L24" s="9" t="s">
        <v>37</v>
      </c>
      <c r="M24" s="6">
        <v>295165000</v>
      </c>
      <c r="N24" s="4"/>
    </row>
    <row r="25" spans="1:14" x14ac:dyDescent="0.25">
      <c r="A25" s="2" t="s">
        <v>215</v>
      </c>
      <c r="B25" s="6">
        <v>243598000</v>
      </c>
      <c r="C25" s="4"/>
      <c r="D25" s="4"/>
      <c r="E25" s="4"/>
      <c r="F25" s="4"/>
      <c r="G25" s="4"/>
      <c r="H25" s="4"/>
      <c r="I25" s="4"/>
      <c r="J25" s="4"/>
      <c r="K25" s="4"/>
      <c r="L25" s="4"/>
      <c r="M25" s="4"/>
      <c r="N25" s="4"/>
    </row>
    <row r="26" spans="1:14" ht="17.25" x14ac:dyDescent="0.25">
      <c r="A26" s="2" t="s">
        <v>147</v>
      </c>
      <c r="B26" s="6">
        <v>41067000</v>
      </c>
      <c r="C26" s="4"/>
      <c r="D26" s="4">
        <v>0</v>
      </c>
      <c r="E26" s="4">
        <v>0</v>
      </c>
      <c r="F26" s="4"/>
      <c r="G26" s="4">
        <v>0</v>
      </c>
      <c r="H26" s="4"/>
      <c r="I26" s="6">
        <v>29602000</v>
      </c>
      <c r="J26" s="4"/>
      <c r="K26" s="4">
        <v>0</v>
      </c>
      <c r="L26" s="9" t="s">
        <v>37</v>
      </c>
      <c r="M26" s="6">
        <v>11465000</v>
      </c>
      <c r="N26" s="4"/>
    </row>
    <row r="27" spans="1:14" x14ac:dyDescent="0.25">
      <c r="A27" s="3" t="s">
        <v>196</v>
      </c>
      <c r="B27" s="4"/>
      <c r="C27" s="4"/>
      <c r="D27" s="4"/>
      <c r="E27" s="4"/>
      <c r="F27" s="4"/>
      <c r="G27" s="4"/>
      <c r="H27" s="4"/>
      <c r="I27" s="4"/>
      <c r="J27" s="4"/>
      <c r="K27" s="4"/>
      <c r="L27" s="4"/>
      <c r="M27" s="4"/>
      <c r="N27" s="4"/>
    </row>
    <row r="28" spans="1:14" ht="17.25" x14ac:dyDescent="0.25">
      <c r="A28" s="2" t="s">
        <v>197</v>
      </c>
      <c r="B28" s="6">
        <v>-66491000</v>
      </c>
      <c r="C28" s="4"/>
      <c r="D28" s="4">
        <v>0</v>
      </c>
      <c r="E28" s="4">
        <v>0</v>
      </c>
      <c r="F28" s="4"/>
      <c r="G28" s="4">
        <v>0</v>
      </c>
      <c r="H28" s="4"/>
      <c r="I28" s="4">
        <v>0</v>
      </c>
      <c r="J28" s="4"/>
      <c r="K28" s="6">
        <v>-66491000</v>
      </c>
      <c r="L28" s="9" t="s">
        <v>37</v>
      </c>
      <c r="M28" s="4">
        <v>0</v>
      </c>
      <c r="N28" s="4"/>
    </row>
    <row r="29" spans="1:14" x14ac:dyDescent="0.25">
      <c r="A29" s="3" t="s">
        <v>198</v>
      </c>
      <c r="B29" s="4"/>
      <c r="C29" s="4"/>
      <c r="D29" s="4"/>
      <c r="E29" s="4"/>
      <c r="F29" s="4"/>
      <c r="G29" s="4"/>
      <c r="H29" s="4"/>
      <c r="I29" s="4"/>
      <c r="J29" s="4"/>
      <c r="K29" s="4"/>
      <c r="L29" s="4"/>
      <c r="M29" s="4"/>
      <c r="N29" s="4"/>
    </row>
    <row r="30" spans="1:14" ht="30" x14ac:dyDescent="0.25">
      <c r="A30" s="2" t="s">
        <v>199</v>
      </c>
      <c r="B30" s="6">
        <v>50064000</v>
      </c>
      <c r="C30" s="4"/>
      <c r="D30" s="4">
        <v>0</v>
      </c>
      <c r="E30" s="4">
        <v>0</v>
      </c>
      <c r="F30" s="4"/>
      <c r="G30" s="4">
        <v>0</v>
      </c>
      <c r="H30" s="4"/>
      <c r="I30" s="4">
        <v>0</v>
      </c>
      <c r="J30" s="4"/>
      <c r="K30" s="6">
        <v>50064000</v>
      </c>
      <c r="L30" s="9" t="s">
        <v>37</v>
      </c>
      <c r="M30" s="4">
        <v>0</v>
      </c>
      <c r="N30" s="4"/>
    </row>
    <row r="31" spans="1:14" ht="30" x14ac:dyDescent="0.25">
      <c r="A31" s="2" t="s">
        <v>200</v>
      </c>
      <c r="B31" s="6">
        <v>6563000</v>
      </c>
      <c r="C31" s="4"/>
      <c r="D31" s="4">
        <v>0</v>
      </c>
      <c r="E31" s="4">
        <v>0</v>
      </c>
      <c r="F31" s="4"/>
      <c r="G31" s="4">
        <v>0</v>
      </c>
      <c r="H31" s="4"/>
      <c r="I31" s="4">
        <v>0</v>
      </c>
      <c r="J31" s="4"/>
      <c r="K31" s="6">
        <v>6563000</v>
      </c>
      <c r="L31" s="9" t="s">
        <v>37</v>
      </c>
      <c r="M31" s="4">
        <v>0</v>
      </c>
      <c r="N31" s="4"/>
    </row>
    <row r="32" spans="1:14" ht="60" x14ac:dyDescent="0.25">
      <c r="A32" s="2" t="s">
        <v>201</v>
      </c>
      <c r="B32" s="6">
        <v>6198000</v>
      </c>
      <c r="C32" s="4"/>
      <c r="D32" s="4">
        <v>0</v>
      </c>
      <c r="E32" s="4">
        <v>0</v>
      </c>
      <c r="F32" s="4"/>
      <c r="G32" s="4">
        <v>0</v>
      </c>
      <c r="H32" s="4"/>
      <c r="I32" s="4">
        <v>0</v>
      </c>
      <c r="J32" s="4"/>
      <c r="K32" s="6">
        <v>6198000</v>
      </c>
      <c r="L32" s="9" t="s">
        <v>37</v>
      </c>
      <c r="M32" s="4">
        <v>0</v>
      </c>
      <c r="N32" s="4"/>
    </row>
    <row r="33" spans="1:14" ht="17.25" x14ac:dyDescent="0.25">
      <c r="A33" s="2" t="s">
        <v>176</v>
      </c>
      <c r="B33" s="6">
        <v>37401000</v>
      </c>
      <c r="C33" s="4"/>
      <c r="D33" s="4">
        <v>0</v>
      </c>
      <c r="E33" s="4">
        <v>0</v>
      </c>
      <c r="F33" s="4"/>
      <c r="G33" s="4">
        <v>0</v>
      </c>
      <c r="H33" s="4"/>
      <c r="I33" s="6">
        <v>29602000</v>
      </c>
      <c r="J33" s="4"/>
      <c r="K33" s="6">
        <v>-3666000</v>
      </c>
      <c r="L33" s="9" t="s">
        <v>37</v>
      </c>
      <c r="M33" s="6">
        <v>11465000</v>
      </c>
      <c r="N33" s="4"/>
    </row>
    <row r="34" spans="1:14" ht="45" x14ac:dyDescent="0.25">
      <c r="A34" s="2" t="s">
        <v>216</v>
      </c>
      <c r="B34" s="6">
        <v>95624000</v>
      </c>
      <c r="C34" s="4"/>
      <c r="D34" s="6">
        <v>95624000</v>
      </c>
      <c r="E34" s="4">
        <v>0</v>
      </c>
      <c r="F34" s="4"/>
      <c r="G34" s="4">
        <v>0</v>
      </c>
      <c r="H34" s="4"/>
      <c r="I34" s="4">
        <v>0</v>
      </c>
      <c r="J34" s="4"/>
      <c r="K34" s="4">
        <v>0</v>
      </c>
      <c r="L34" s="9" t="s">
        <v>37</v>
      </c>
      <c r="M34" s="4">
        <v>0</v>
      </c>
      <c r="N34" s="4"/>
    </row>
    <row r="35" spans="1:14" x14ac:dyDescent="0.25">
      <c r="A35" s="3" t="s">
        <v>202</v>
      </c>
      <c r="B35" s="4"/>
      <c r="C35" s="4"/>
      <c r="D35" s="4"/>
      <c r="E35" s="4"/>
      <c r="F35" s="4"/>
      <c r="G35" s="4"/>
      <c r="H35" s="4"/>
      <c r="I35" s="4"/>
      <c r="J35" s="4"/>
      <c r="K35" s="4"/>
      <c r="L35" s="4"/>
      <c r="M35" s="4"/>
      <c r="N35" s="4"/>
    </row>
    <row r="36" spans="1:14" ht="30" x14ac:dyDescent="0.25">
      <c r="A36" s="2" t="s">
        <v>203</v>
      </c>
      <c r="B36" s="6">
        <v>-5838000</v>
      </c>
      <c r="C36" s="4"/>
      <c r="D36" s="4">
        <v>0</v>
      </c>
      <c r="E36" s="4">
        <v>0</v>
      </c>
      <c r="F36" s="4"/>
      <c r="G36" s="4">
        <v>0</v>
      </c>
      <c r="H36" s="4"/>
      <c r="I36" s="6">
        <v>-5838000</v>
      </c>
      <c r="J36" s="4"/>
      <c r="K36" s="4">
        <v>0</v>
      </c>
      <c r="L36" s="9" t="s">
        <v>37</v>
      </c>
      <c r="M36" s="4">
        <v>0</v>
      </c>
      <c r="N36" s="4"/>
    </row>
    <row r="37" spans="1:14" ht="30" x14ac:dyDescent="0.25">
      <c r="A37" s="2" t="s">
        <v>204</v>
      </c>
      <c r="B37" s="6">
        <v>-48302000</v>
      </c>
      <c r="C37" s="4"/>
      <c r="D37" s="4">
        <v>0</v>
      </c>
      <c r="E37" s="4">
        <v>0</v>
      </c>
      <c r="F37" s="4"/>
      <c r="G37" s="4">
        <v>0</v>
      </c>
      <c r="H37" s="4"/>
      <c r="I37" s="6">
        <v>-48302000</v>
      </c>
      <c r="J37" s="4"/>
      <c r="K37" s="4">
        <v>0</v>
      </c>
      <c r="L37" s="9" t="s">
        <v>37</v>
      </c>
      <c r="M37" s="4">
        <v>0</v>
      </c>
      <c r="N37" s="4"/>
    </row>
    <row r="38" spans="1:14" ht="17.25" x14ac:dyDescent="0.25">
      <c r="A38" s="2" t="s">
        <v>205</v>
      </c>
      <c r="B38" s="6">
        <v>-91448000</v>
      </c>
      <c r="C38" s="9" t="s">
        <v>38</v>
      </c>
      <c r="D38" s="4">
        <v>0</v>
      </c>
      <c r="E38" s="6">
        <v>-5223000</v>
      </c>
      <c r="F38" s="9" t="s">
        <v>38</v>
      </c>
      <c r="G38" s="6">
        <v>-86225000</v>
      </c>
      <c r="H38" s="9" t="s">
        <v>38</v>
      </c>
      <c r="I38" s="4">
        <v>0</v>
      </c>
      <c r="J38" s="9" t="s">
        <v>38</v>
      </c>
      <c r="K38" s="4">
        <v>0</v>
      </c>
      <c r="L38" s="9" t="s">
        <v>206</v>
      </c>
      <c r="M38" s="4">
        <v>0</v>
      </c>
      <c r="N38" s="9" t="s">
        <v>38</v>
      </c>
    </row>
    <row r="39" spans="1:14" x14ac:dyDescent="0.25">
      <c r="A39" s="2" t="s">
        <v>207</v>
      </c>
      <c r="B39" s="6">
        <v>8356000</v>
      </c>
      <c r="C39" s="4"/>
      <c r="D39" s="4"/>
      <c r="E39" s="6">
        <v>8356000</v>
      </c>
      <c r="F39" s="4"/>
      <c r="G39" s="4"/>
      <c r="H39" s="4"/>
      <c r="I39" s="4"/>
      <c r="J39" s="4"/>
      <c r="K39" s="4"/>
      <c r="L39" s="4"/>
      <c r="M39" s="4"/>
      <c r="N39" s="4"/>
    </row>
    <row r="40" spans="1:14" x14ac:dyDescent="0.25">
      <c r="A40" s="3" t="s">
        <v>208</v>
      </c>
      <c r="B40" s="4"/>
      <c r="C40" s="4"/>
      <c r="D40" s="4"/>
      <c r="E40" s="4"/>
      <c r="F40" s="4"/>
      <c r="G40" s="4"/>
      <c r="H40" s="4"/>
      <c r="I40" s="4"/>
      <c r="J40" s="4"/>
      <c r="K40" s="4"/>
      <c r="L40" s="4"/>
      <c r="M40" s="4"/>
      <c r="N40" s="4"/>
    </row>
    <row r="41" spans="1:14" ht="30" x14ac:dyDescent="0.25">
      <c r="A41" s="2" t="s">
        <v>209</v>
      </c>
      <c r="B41" s="6">
        <v>659000</v>
      </c>
      <c r="C41" s="4"/>
      <c r="D41" s="4">
        <v>0</v>
      </c>
      <c r="E41" s="6">
        <v>705000</v>
      </c>
      <c r="F41" s="4"/>
      <c r="G41" s="6">
        <v>-46000</v>
      </c>
      <c r="H41" s="4"/>
      <c r="I41" s="4">
        <v>0</v>
      </c>
      <c r="J41" s="4"/>
      <c r="K41" s="4">
        <v>0</v>
      </c>
      <c r="L41" s="9" t="s">
        <v>37</v>
      </c>
      <c r="M41" s="4">
        <v>0</v>
      </c>
      <c r="N41" s="4"/>
    </row>
    <row r="42" spans="1:14" ht="30" x14ac:dyDescent="0.25">
      <c r="A42" s="2" t="s">
        <v>210</v>
      </c>
      <c r="B42" s="6">
        <v>1128000</v>
      </c>
      <c r="C42" s="4"/>
      <c r="D42" s="4"/>
      <c r="E42" s="6">
        <v>1128000</v>
      </c>
      <c r="F42" s="4"/>
      <c r="G42" s="4"/>
      <c r="H42" s="4"/>
      <c r="I42" s="4"/>
      <c r="J42" s="4"/>
      <c r="K42" s="4"/>
      <c r="L42" s="4"/>
      <c r="M42" s="4"/>
      <c r="N42" s="4"/>
    </row>
    <row r="43" spans="1:14" ht="30" x14ac:dyDescent="0.25">
      <c r="A43" s="2" t="s">
        <v>211</v>
      </c>
      <c r="B43" s="6">
        <v>-1569000</v>
      </c>
      <c r="C43" s="4"/>
      <c r="D43" s="4">
        <v>0</v>
      </c>
      <c r="E43" s="4">
        <v>0</v>
      </c>
      <c r="F43" s="4"/>
      <c r="G43" s="6">
        <v>-1569000</v>
      </c>
      <c r="H43" s="4"/>
      <c r="I43" s="4">
        <v>0</v>
      </c>
      <c r="J43" s="4"/>
      <c r="K43" s="4">
        <v>0</v>
      </c>
      <c r="L43" s="9" t="s">
        <v>37</v>
      </c>
      <c r="M43" s="4">
        <v>0</v>
      </c>
      <c r="N43" s="4"/>
    </row>
    <row r="44" spans="1:14" ht="17.25" x14ac:dyDescent="0.25">
      <c r="A44" s="2" t="s">
        <v>212</v>
      </c>
      <c r="B44" s="6">
        <v>16144000</v>
      </c>
      <c r="C44" s="4"/>
      <c r="D44" s="4">
        <v>0</v>
      </c>
      <c r="E44" s="4">
        <v>0</v>
      </c>
      <c r="F44" s="4"/>
      <c r="G44" s="6">
        <v>16144000</v>
      </c>
      <c r="H44" s="4"/>
      <c r="I44" s="4">
        <v>0</v>
      </c>
      <c r="J44" s="4"/>
      <c r="K44" s="4">
        <v>0</v>
      </c>
      <c r="L44" s="9" t="s">
        <v>37</v>
      </c>
      <c r="M44" s="4">
        <v>0</v>
      </c>
      <c r="N44" s="4"/>
    </row>
    <row r="45" spans="1:14" ht="30" x14ac:dyDescent="0.25">
      <c r="A45" s="2" t="s">
        <v>213</v>
      </c>
      <c r="B45" s="6">
        <v>-11465000</v>
      </c>
      <c r="C45" s="4"/>
      <c r="D45" s="4">
        <v>0</v>
      </c>
      <c r="E45" s="4">
        <v>0</v>
      </c>
      <c r="F45" s="4"/>
      <c r="G45" s="4">
        <v>0</v>
      </c>
      <c r="H45" s="4"/>
      <c r="I45" s="4">
        <v>0</v>
      </c>
      <c r="J45" s="4"/>
      <c r="K45" s="4">
        <v>0</v>
      </c>
      <c r="L45" s="9" t="s">
        <v>37</v>
      </c>
      <c r="M45" s="6">
        <v>-11465000</v>
      </c>
      <c r="N45" s="4"/>
    </row>
    <row r="46" spans="1:14" ht="30" x14ac:dyDescent="0.25">
      <c r="A46" s="2" t="s">
        <v>217</v>
      </c>
      <c r="B46" s="6">
        <v>92000</v>
      </c>
      <c r="C46" s="4"/>
      <c r="D46" s="4">
        <v>0</v>
      </c>
      <c r="E46" s="4">
        <v>0</v>
      </c>
      <c r="F46" s="4"/>
      <c r="G46" s="4">
        <v>0</v>
      </c>
      <c r="H46" s="4"/>
      <c r="I46" s="4">
        <v>0</v>
      </c>
      <c r="J46" s="4"/>
      <c r="K46" s="4">
        <v>0</v>
      </c>
      <c r="L46" s="4"/>
      <c r="M46" s="6">
        <v>92000</v>
      </c>
      <c r="N46" s="4"/>
    </row>
    <row r="47" spans="1:14" ht="17.25" x14ac:dyDescent="0.25">
      <c r="A47" s="2" t="s">
        <v>218</v>
      </c>
      <c r="B47" s="6">
        <v>174000</v>
      </c>
      <c r="C47" s="4"/>
      <c r="D47" s="4">
        <v>0</v>
      </c>
      <c r="E47" s="4">
        <v>0</v>
      </c>
      <c r="F47" s="4"/>
      <c r="G47" s="4">
        <v>0</v>
      </c>
      <c r="H47" s="4"/>
      <c r="I47" s="4">
        <v>0</v>
      </c>
      <c r="J47" s="4"/>
      <c r="K47" s="4">
        <v>0</v>
      </c>
      <c r="L47" s="9" t="s">
        <v>37</v>
      </c>
      <c r="M47" s="6">
        <v>174000</v>
      </c>
      <c r="N47" s="4"/>
    </row>
    <row r="48" spans="1:14" ht="17.25" x14ac:dyDescent="0.25">
      <c r="A48" s="2" t="s">
        <v>219</v>
      </c>
      <c r="B48" s="6">
        <v>73000</v>
      </c>
      <c r="C48" s="4"/>
      <c r="D48" s="4">
        <v>0</v>
      </c>
      <c r="E48" s="4">
        <v>0</v>
      </c>
      <c r="F48" s="4"/>
      <c r="G48" s="4">
        <v>0</v>
      </c>
      <c r="H48" s="4"/>
      <c r="I48" s="6">
        <v>73000</v>
      </c>
      <c r="J48" s="4"/>
      <c r="K48" s="4">
        <v>0</v>
      </c>
      <c r="L48" s="9" t="s">
        <v>37</v>
      </c>
      <c r="M48" s="4">
        <v>0</v>
      </c>
      <c r="N48" s="4"/>
    </row>
    <row r="49" spans="1:14" ht="17.25" x14ac:dyDescent="0.25">
      <c r="A49" s="2" t="s">
        <v>220</v>
      </c>
      <c r="B49" s="6">
        <v>2500751000</v>
      </c>
      <c r="C49" s="4"/>
      <c r="D49" s="6">
        <v>95624000</v>
      </c>
      <c r="E49" s="6">
        <v>147731000</v>
      </c>
      <c r="F49" s="4"/>
      <c r="G49" s="6">
        <v>1416767000</v>
      </c>
      <c r="H49" s="4"/>
      <c r="I49" s="6">
        <v>695207000</v>
      </c>
      <c r="J49" s="4"/>
      <c r="K49" s="6">
        <v>-150009000</v>
      </c>
      <c r="L49" s="9" t="s">
        <v>37</v>
      </c>
      <c r="M49" s="6">
        <v>295431000</v>
      </c>
      <c r="N49" s="4"/>
    </row>
    <row r="50" spans="1:14" x14ac:dyDescent="0.25">
      <c r="A50" s="2" t="s">
        <v>221</v>
      </c>
      <c r="B50" s="6">
        <v>236370000</v>
      </c>
      <c r="C50" s="4"/>
      <c r="D50" s="4"/>
      <c r="E50" s="4"/>
      <c r="F50" s="4"/>
      <c r="G50" s="4"/>
      <c r="H50" s="4"/>
      <c r="I50" s="4"/>
      <c r="J50" s="4"/>
      <c r="K50" s="4"/>
      <c r="L50" s="4"/>
      <c r="M50" s="4"/>
      <c r="N50" s="4"/>
    </row>
    <row r="51" spans="1:14" ht="17.25" x14ac:dyDescent="0.25">
      <c r="A51" s="2" t="s">
        <v>147</v>
      </c>
      <c r="B51" s="6">
        <v>231050000</v>
      </c>
      <c r="C51" s="4"/>
      <c r="D51" s="4">
        <v>0</v>
      </c>
      <c r="E51" s="4">
        <v>0</v>
      </c>
      <c r="F51" s="4"/>
      <c r="G51" s="4">
        <v>0</v>
      </c>
      <c r="H51" s="4"/>
      <c r="I51" s="6">
        <v>219523000</v>
      </c>
      <c r="J51" s="4"/>
      <c r="K51" s="4">
        <v>0</v>
      </c>
      <c r="L51" s="9" t="s">
        <v>37</v>
      </c>
      <c r="M51" s="6">
        <v>11527000</v>
      </c>
      <c r="N51" s="4"/>
    </row>
    <row r="52" spans="1:14" x14ac:dyDescent="0.25">
      <c r="A52" s="3" t="s">
        <v>196</v>
      </c>
      <c r="B52" s="4"/>
      <c r="C52" s="4"/>
      <c r="D52" s="4"/>
      <c r="E52" s="4"/>
      <c r="F52" s="4"/>
      <c r="G52" s="4"/>
      <c r="H52" s="4"/>
      <c r="I52" s="4"/>
      <c r="J52" s="4"/>
      <c r="K52" s="4"/>
      <c r="L52" s="4"/>
      <c r="M52" s="4"/>
      <c r="N52" s="4"/>
    </row>
    <row r="53" spans="1:14" ht="17.25" x14ac:dyDescent="0.25">
      <c r="A53" s="2" t="s">
        <v>197</v>
      </c>
      <c r="B53" s="6">
        <v>29822000</v>
      </c>
      <c r="C53" s="4"/>
      <c r="D53" s="4">
        <v>0</v>
      </c>
      <c r="E53" s="4">
        <v>0</v>
      </c>
      <c r="F53" s="4"/>
      <c r="G53" s="4">
        <v>0</v>
      </c>
      <c r="H53" s="4"/>
      <c r="I53" s="4">
        <v>0</v>
      </c>
      <c r="J53" s="4"/>
      <c r="K53" s="6">
        <v>29822000</v>
      </c>
      <c r="L53" s="9" t="s">
        <v>37</v>
      </c>
      <c r="M53" s="4">
        <v>0</v>
      </c>
      <c r="N53" s="4"/>
    </row>
    <row r="54" spans="1:14" x14ac:dyDescent="0.25">
      <c r="A54" s="3" t="s">
        <v>198</v>
      </c>
      <c r="B54" s="4"/>
      <c r="C54" s="4"/>
      <c r="D54" s="4"/>
      <c r="E54" s="4"/>
      <c r="F54" s="4"/>
      <c r="G54" s="4"/>
      <c r="H54" s="4"/>
      <c r="I54" s="4"/>
      <c r="J54" s="4"/>
      <c r="K54" s="4"/>
      <c r="L54" s="4"/>
      <c r="M54" s="4"/>
      <c r="N54" s="4"/>
    </row>
    <row r="55" spans="1:14" ht="30" x14ac:dyDescent="0.25">
      <c r="A55" s="2" t="s">
        <v>199</v>
      </c>
      <c r="B55" s="6">
        <v>-71173000</v>
      </c>
      <c r="C55" s="4"/>
      <c r="D55" s="4">
        <v>0</v>
      </c>
      <c r="E55" s="4">
        <v>0</v>
      </c>
      <c r="F55" s="4"/>
      <c r="G55" s="4">
        <v>0</v>
      </c>
      <c r="H55" s="4"/>
      <c r="I55" s="4">
        <v>0</v>
      </c>
      <c r="J55" s="4"/>
      <c r="K55" s="6">
        <v>-71173000</v>
      </c>
      <c r="L55" s="9" t="s">
        <v>37</v>
      </c>
      <c r="M55" s="4">
        <v>0</v>
      </c>
      <c r="N55" s="4"/>
    </row>
    <row r="56" spans="1:14" ht="30" x14ac:dyDescent="0.25">
      <c r="A56" s="2" t="s">
        <v>200</v>
      </c>
      <c r="B56" s="4">
        <v>0</v>
      </c>
      <c r="C56" s="4"/>
      <c r="D56" s="4"/>
      <c r="E56" s="4"/>
      <c r="F56" s="4"/>
      <c r="G56" s="4"/>
      <c r="H56" s="4"/>
      <c r="I56" s="4"/>
      <c r="J56" s="4"/>
      <c r="K56" s="4"/>
      <c r="L56" s="4"/>
      <c r="M56" s="4"/>
      <c r="N56" s="4"/>
    </row>
    <row r="57" spans="1:14" ht="60" x14ac:dyDescent="0.25">
      <c r="A57" s="2" t="s">
        <v>201</v>
      </c>
      <c r="B57" s="6">
        <v>3114000</v>
      </c>
      <c r="C57" s="4"/>
      <c r="D57" s="4">
        <v>0</v>
      </c>
      <c r="E57" s="4">
        <v>0</v>
      </c>
      <c r="F57" s="4"/>
      <c r="G57" s="4">
        <v>0</v>
      </c>
      <c r="H57" s="4"/>
      <c r="I57" s="4">
        <v>0</v>
      </c>
      <c r="J57" s="4"/>
      <c r="K57" s="6">
        <v>3114000</v>
      </c>
      <c r="L57" s="9" t="s">
        <v>37</v>
      </c>
      <c r="M57" s="4">
        <v>0</v>
      </c>
      <c r="N57" s="4"/>
    </row>
    <row r="58" spans="1:14" ht="17.25" x14ac:dyDescent="0.25">
      <c r="A58" s="2" t="s">
        <v>176</v>
      </c>
      <c r="B58" s="6">
        <v>192813000</v>
      </c>
      <c r="C58" s="4"/>
      <c r="D58" s="4">
        <v>0</v>
      </c>
      <c r="E58" s="4">
        <v>0</v>
      </c>
      <c r="F58" s="4"/>
      <c r="G58" s="4">
        <v>0</v>
      </c>
      <c r="H58" s="4"/>
      <c r="I58" s="6">
        <v>219523000</v>
      </c>
      <c r="J58" s="4"/>
      <c r="K58" s="6">
        <v>-38237000</v>
      </c>
      <c r="L58" s="9" t="s">
        <v>37</v>
      </c>
      <c r="M58" s="6">
        <v>11527000</v>
      </c>
      <c r="N58" s="4"/>
    </row>
    <row r="59" spans="1:14" x14ac:dyDescent="0.25">
      <c r="A59" s="3" t="s">
        <v>202</v>
      </c>
      <c r="B59" s="4"/>
      <c r="C59" s="4"/>
      <c r="D59" s="4"/>
      <c r="E59" s="4"/>
      <c r="F59" s="4"/>
      <c r="G59" s="4"/>
      <c r="H59" s="4"/>
      <c r="I59" s="4"/>
      <c r="J59" s="4"/>
      <c r="K59" s="4"/>
      <c r="L59" s="4"/>
      <c r="M59" s="4"/>
      <c r="N59" s="4"/>
    </row>
    <row r="60" spans="1:14" ht="30" x14ac:dyDescent="0.25">
      <c r="A60" s="2" t="s">
        <v>203</v>
      </c>
      <c r="B60" s="6">
        <v>-6200000</v>
      </c>
      <c r="C60" s="4"/>
      <c r="D60" s="4">
        <v>0</v>
      </c>
      <c r="E60" s="4">
        <v>0</v>
      </c>
      <c r="F60" s="4"/>
      <c r="G60" s="4">
        <v>0</v>
      </c>
      <c r="H60" s="4"/>
      <c r="I60" s="6">
        <v>-6200000</v>
      </c>
      <c r="J60" s="4"/>
      <c r="K60" s="4">
        <v>0</v>
      </c>
      <c r="L60" s="9" t="s">
        <v>37</v>
      </c>
      <c r="M60" s="4">
        <v>0</v>
      </c>
      <c r="N60" s="4"/>
    </row>
    <row r="61" spans="1:14" ht="30" x14ac:dyDescent="0.25">
      <c r="A61" s="2" t="s">
        <v>204</v>
      </c>
      <c r="B61" s="6">
        <v>-47567000</v>
      </c>
      <c r="C61" s="4"/>
      <c r="D61" s="4">
        <v>0</v>
      </c>
      <c r="E61" s="4">
        <v>0</v>
      </c>
      <c r="F61" s="4"/>
      <c r="G61" s="4">
        <v>0</v>
      </c>
      <c r="H61" s="4"/>
      <c r="I61" s="6">
        <v>-47567000</v>
      </c>
      <c r="J61" s="4"/>
      <c r="K61" s="4">
        <v>0</v>
      </c>
      <c r="L61" s="9" t="s">
        <v>37</v>
      </c>
      <c r="M61" s="4">
        <v>0</v>
      </c>
      <c r="N61" s="4"/>
    </row>
    <row r="62" spans="1:14" ht="17.25" x14ac:dyDescent="0.25">
      <c r="A62" s="2" t="s">
        <v>205</v>
      </c>
      <c r="B62" s="6">
        <v>-43579000</v>
      </c>
      <c r="C62" s="9" t="s">
        <v>38</v>
      </c>
      <c r="D62" s="4">
        <v>0</v>
      </c>
      <c r="E62" s="6">
        <v>-2221000</v>
      </c>
      <c r="F62" s="9" t="s">
        <v>38</v>
      </c>
      <c r="G62" s="6">
        <v>-41358000</v>
      </c>
      <c r="H62" s="9" t="s">
        <v>38</v>
      </c>
      <c r="I62" s="4">
        <v>0</v>
      </c>
      <c r="J62" s="9" t="s">
        <v>38</v>
      </c>
      <c r="K62" s="4">
        <v>0</v>
      </c>
      <c r="L62" s="9" t="s">
        <v>206</v>
      </c>
      <c r="M62" s="4">
        <v>0</v>
      </c>
      <c r="N62" s="9" t="s">
        <v>38</v>
      </c>
    </row>
    <row r="63" spans="1:14" x14ac:dyDescent="0.25">
      <c r="A63" s="2" t="s">
        <v>207</v>
      </c>
      <c r="B63" s="6">
        <v>3554000</v>
      </c>
      <c r="C63" s="4"/>
      <c r="D63" s="4"/>
      <c r="E63" s="6">
        <v>3554000</v>
      </c>
      <c r="F63" s="4"/>
      <c r="G63" s="4"/>
      <c r="H63" s="4"/>
      <c r="I63" s="4"/>
      <c r="J63" s="4"/>
      <c r="K63" s="4"/>
      <c r="L63" s="4"/>
      <c r="M63" s="4"/>
      <c r="N63" s="4"/>
    </row>
    <row r="64" spans="1:14" x14ac:dyDescent="0.25">
      <c r="A64" s="3" t="s">
        <v>208</v>
      </c>
      <c r="B64" s="4"/>
      <c r="C64" s="4"/>
      <c r="D64" s="4"/>
      <c r="E64" s="4"/>
      <c r="F64" s="4"/>
      <c r="G64" s="4"/>
      <c r="H64" s="4"/>
      <c r="I64" s="4"/>
      <c r="J64" s="4"/>
      <c r="K64" s="4"/>
      <c r="L64" s="4"/>
      <c r="M64" s="4"/>
      <c r="N64" s="4"/>
    </row>
    <row r="65" spans="1:14" ht="30" x14ac:dyDescent="0.25">
      <c r="A65" s="2" t="s">
        <v>209</v>
      </c>
      <c r="B65" s="6">
        <v>2146000</v>
      </c>
      <c r="C65" s="4"/>
      <c r="D65" s="4">
        <v>0</v>
      </c>
      <c r="E65" s="6">
        <v>877000</v>
      </c>
      <c r="F65" s="4"/>
      <c r="G65" s="6">
        <v>1269000</v>
      </c>
      <c r="H65" s="4"/>
      <c r="I65" s="4">
        <v>0</v>
      </c>
      <c r="J65" s="4"/>
      <c r="K65" s="4">
        <v>0</v>
      </c>
      <c r="L65" s="9" t="s">
        <v>37</v>
      </c>
      <c r="M65" s="4">
        <v>0</v>
      </c>
      <c r="N65" s="4"/>
    </row>
    <row r="66" spans="1:14" ht="30" x14ac:dyDescent="0.25">
      <c r="A66" s="2" t="s">
        <v>210</v>
      </c>
      <c r="B66" s="6">
        <v>1404000</v>
      </c>
      <c r="C66" s="4"/>
      <c r="D66" s="4"/>
      <c r="E66" s="6">
        <v>1404000</v>
      </c>
      <c r="F66" s="4"/>
      <c r="G66" s="4"/>
      <c r="H66" s="4"/>
      <c r="I66" s="4"/>
      <c r="J66" s="4"/>
      <c r="K66" s="4"/>
      <c r="L66" s="4"/>
      <c r="M66" s="4"/>
      <c r="N66" s="4"/>
    </row>
    <row r="67" spans="1:14" ht="30" x14ac:dyDescent="0.25">
      <c r="A67" s="2" t="s">
        <v>211</v>
      </c>
      <c r="B67" s="6">
        <v>-7220000</v>
      </c>
      <c r="C67" s="4"/>
      <c r="D67" s="4">
        <v>0</v>
      </c>
      <c r="E67" s="4">
        <v>0</v>
      </c>
      <c r="F67" s="4"/>
      <c r="G67" s="6">
        <v>-7220000</v>
      </c>
      <c r="H67" s="4"/>
      <c r="I67" s="4">
        <v>0</v>
      </c>
      <c r="J67" s="4"/>
      <c r="K67" s="4">
        <v>0</v>
      </c>
      <c r="L67" s="9" t="s">
        <v>37</v>
      </c>
      <c r="M67" s="4">
        <v>0</v>
      </c>
      <c r="N67" s="4"/>
    </row>
    <row r="68" spans="1:14" ht="17.25" x14ac:dyDescent="0.25">
      <c r="A68" s="2" t="s">
        <v>212</v>
      </c>
      <c r="B68" s="6">
        <v>11351000</v>
      </c>
      <c r="C68" s="4"/>
      <c r="D68" s="4">
        <v>0</v>
      </c>
      <c r="E68" s="4">
        <v>0</v>
      </c>
      <c r="F68" s="4"/>
      <c r="G68" s="6">
        <v>11351000</v>
      </c>
      <c r="H68" s="4"/>
      <c r="I68" s="4">
        <v>0</v>
      </c>
      <c r="J68" s="4"/>
      <c r="K68" s="4">
        <v>0</v>
      </c>
      <c r="L68" s="9" t="s">
        <v>37</v>
      </c>
      <c r="M68" s="4">
        <v>0</v>
      </c>
      <c r="N68" s="4"/>
    </row>
    <row r="69" spans="1:14" ht="30" x14ac:dyDescent="0.25">
      <c r="A69" s="2" t="s">
        <v>213</v>
      </c>
      <c r="B69" s="6">
        <v>-11527000</v>
      </c>
      <c r="C69" s="4"/>
      <c r="D69" s="4">
        <v>0</v>
      </c>
      <c r="E69" s="4">
        <v>0</v>
      </c>
      <c r="F69" s="4"/>
      <c r="G69" s="4">
        <v>0</v>
      </c>
      <c r="H69" s="4"/>
      <c r="I69" s="4">
        <v>0</v>
      </c>
      <c r="J69" s="4"/>
      <c r="K69" s="4">
        <v>0</v>
      </c>
      <c r="L69" s="9" t="s">
        <v>37</v>
      </c>
      <c r="M69" s="6">
        <v>-11527000</v>
      </c>
      <c r="N69" s="4"/>
    </row>
    <row r="70" spans="1:14" ht="17.25" x14ac:dyDescent="0.25">
      <c r="A70" s="2" t="s">
        <v>222</v>
      </c>
      <c r="B70" s="7">
        <v>2590968000</v>
      </c>
      <c r="C70" s="4"/>
      <c r="D70" s="7">
        <v>95624000</v>
      </c>
      <c r="E70" s="7">
        <v>146387000</v>
      </c>
      <c r="F70" s="4"/>
      <c r="G70" s="7">
        <v>1380809000</v>
      </c>
      <c r="H70" s="4"/>
      <c r="I70" s="7">
        <v>860963000</v>
      </c>
      <c r="J70" s="4"/>
      <c r="K70" s="7">
        <v>-188246000</v>
      </c>
      <c r="L70" s="9" t="s">
        <v>37</v>
      </c>
      <c r="M70" s="7">
        <v>295431000</v>
      </c>
      <c r="N70" s="4"/>
    </row>
    <row r="71" spans="1:14" x14ac:dyDescent="0.25">
      <c r="A71" s="2" t="s">
        <v>223</v>
      </c>
      <c r="B71" s="6">
        <v>234220000</v>
      </c>
      <c r="C71" s="4"/>
      <c r="D71" s="4"/>
      <c r="E71" s="4"/>
      <c r="F71" s="4"/>
      <c r="G71" s="4"/>
      <c r="H71" s="4"/>
      <c r="I71" s="4"/>
      <c r="J71" s="4"/>
      <c r="K71" s="4"/>
      <c r="L71" s="4"/>
      <c r="M71" s="4"/>
      <c r="N71" s="4"/>
    </row>
    <row r="72" spans="1:14" x14ac:dyDescent="0.25">
      <c r="A72" s="10"/>
      <c r="B72" s="10"/>
      <c r="C72" s="10"/>
      <c r="D72" s="10"/>
      <c r="E72" s="10"/>
      <c r="F72" s="10"/>
      <c r="G72" s="10"/>
      <c r="H72" s="10"/>
      <c r="I72" s="10"/>
      <c r="J72" s="10"/>
      <c r="K72" s="10"/>
      <c r="L72" s="10"/>
      <c r="M72" s="10"/>
      <c r="N72" s="10"/>
    </row>
    <row r="73" spans="1:14" ht="15" customHeight="1" x14ac:dyDescent="0.25">
      <c r="A73" s="2" t="s">
        <v>37</v>
      </c>
      <c r="B73" s="13" t="s">
        <v>224</v>
      </c>
      <c r="C73" s="13"/>
      <c r="D73" s="13"/>
      <c r="E73" s="13"/>
      <c r="F73" s="13"/>
      <c r="G73" s="13"/>
      <c r="H73" s="13"/>
      <c r="I73" s="13"/>
      <c r="J73" s="13"/>
      <c r="K73" s="13"/>
      <c r="L73" s="13"/>
      <c r="M73" s="13"/>
      <c r="N73" s="13"/>
    </row>
    <row r="74" spans="1:14" ht="30" customHeight="1" x14ac:dyDescent="0.25">
      <c r="A74" s="2" t="s">
        <v>38</v>
      </c>
      <c r="B74" s="13" t="s">
        <v>225</v>
      </c>
      <c r="C74" s="13"/>
      <c r="D74" s="13"/>
      <c r="E74" s="13"/>
      <c r="F74" s="13"/>
      <c r="G74" s="13"/>
      <c r="H74" s="13"/>
      <c r="I74" s="13"/>
      <c r="J74" s="13"/>
      <c r="K74" s="13"/>
      <c r="L74" s="13"/>
      <c r="M74" s="13"/>
      <c r="N74" s="13"/>
    </row>
  </sheetData>
  <mergeCells count="10">
    <mergeCell ref="M1:N2"/>
    <mergeCell ref="A72:N72"/>
    <mergeCell ref="B73:N73"/>
    <mergeCell ref="B74:N74"/>
    <mergeCell ref="A1:A2"/>
    <mergeCell ref="B1:C2"/>
    <mergeCell ref="E1:F2"/>
    <mergeCell ref="G1:H2"/>
    <mergeCell ref="I1:J2"/>
    <mergeCell ref="K1:L2"/>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workbookViewId="0"/>
  </sheetViews>
  <sheetFormatPr defaultRowHeight="15" x14ac:dyDescent="0.25"/>
  <cols>
    <col min="1" max="1" width="36.5703125" bestFit="1" customWidth="1"/>
    <col min="2" max="3" width="30.85546875" customWidth="1"/>
    <col min="4" max="4" width="5.140625" customWidth="1"/>
    <col min="5" max="5" width="30.85546875" customWidth="1"/>
  </cols>
  <sheetData>
    <row r="1" spans="1:5" ht="15" customHeight="1" x14ac:dyDescent="0.25">
      <c r="A1" s="1" t="s">
        <v>2324</v>
      </c>
      <c r="B1" s="1" t="s">
        <v>2</v>
      </c>
      <c r="C1" s="8" t="s">
        <v>27</v>
      </c>
      <c r="D1" s="8"/>
      <c r="E1" s="1" t="s">
        <v>94</v>
      </c>
    </row>
    <row r="2" spans="1:5" ht="30" x14ac:dyDescent="0.25">
      <c r="A2" s="3" t="s">
        <v>2082</v>
      </c>
      <c r="B2" s="4"/>
      <c r="C2" s="4"/>
      <c r="D2" s="4"/>
      <c r="E2" s="4"/>
    </row>
    <row r="3" spans="1:5" x14ac:dyDescent="0.25">
      <c r="A3" s="2" t="s">
        <v>387</v>
      </c>
      <c r="B3" s="7">
        <v>16230166000</v>
      </c>
      <c r="C3" s="7">
        <v>15389074000</v>
      </c>
      <c r="D3" s="4"/>
      <c r="E3" s="7">
        <v>16708582000</v>
      </c>
    </row>
    <row r="4" spans="1:5" ht="30" x14ac:dyDescent="0.25">
      <c r="A4" s="2" t="s">
        <v>2154</v>
      </c>
      <c r="B4" s="4"/>
      <c r="C4" s="4"/>
      <c r="D4" s="4"/>
      <c r="E4" s="4"/>
    </row>
    <row r="5" spans="1:5" ht="30" x14ac:dyDescent="0.25">
      <c r="A5" s="3" t="s">
        <v>2082</v>
      </c>
      <c r="B5" s="4"/>
      <c r="C5" s="4"/>
      <c r="D5" s="4"/>
      <c r="E5" s="4"/>
    </row>
    <row r="6" spans="1:5" ht="30" x14ac:dyDescent="0.25">
      <c r="A6" s="2" t="s">
        <v>2325</v>
      </c>
      <c r="B6" s="6">
        <v>538961000</v>
      </c>
      <c r="C6" s="6">
        <v>662242000</v>
      </c>
      <c r="D6" s="4"/>
      <c r="E6" s="4"/>
    </row>
    <row r="7" spans="1:5" x14ac:dyDescent="0.25">
      <c r="A7" s="2" t="s">
        <v>2295</v>
      </c>
      <c r="B7" s="4">
        <v>730</v>
      </c>
      <c r="C7" s="4">
        <v>731</v>
      </c>
      <c r="D7" s="4"/>
      <c r="E7" s="4"/>
    </row>
    <row r="8" spans="1:5" x14ac:dyDescent="0.25">
      <c r="A8" s="2" t="s">
        <v>2296</v>
      </c>
      <c r="B8" s="4">
        <v>717</v>
      </c>
      <c r="C8" s="4">
        <v>714</v>
      </c>
      <c r="D8" s="4"/>
      <c r="E8" s="4"/>
    </row>
    <row r="9" spans="1:5" ht="17.25" x14ac:dyDescent="0.25">
      <c r="A9" s="2" t="s">
        <v>387</v>
      </c>
      <c r="B9" s="6">
        <v>538961000</v>
      </c>
      <c r="C9" s="6">
        <v>662242000</v>
      </c>
      <c r="D9" s="9" t="s">
        <v>37</v>
      </c>
      <c r="E9" s="6">
        <v>765583000</v>
      </c>
    </row>
    <row r="10" spans="1:5" ht="45" x14ac:dyDescent="0.25">
      <c r="A10" s="2" t="s">
        <v>2326</v>
      </c>
      <c r="B10" s="4"/>
      <c r="C10" s="4"/>
      <c r="D10" s="4"/>
      <c r="E10" s="4"/>
    </row>
    <row r="11" spans="1:5" ht="30" x14ac:dyDescent="0.25">
      <c r="A11" s="3" t="s">
        <v>2082</v>
      </c>
      <c r="B11" s="4"/>
      <c r="C11" s="4"/>
      <c r="D11" s="4"/>
      <c r="E11" s="4"/>
    </row>
    <row r="12" spans="1:5" ht="30" x14ac:dyDescent="0.25">
      <c r="A12" s="2" t="s">
        <v>2325</v>
      </c>
      <c r="B12" s="6">
        <v>150217000</v>
      </c>
      <c r="C12" s="6">
        <v>194369000</v>
      </c>
      <c r="D12" s="4"/>
      <c r="E12" s="4"/>
    </row>
    <row r="13" spans="1:5" x14ac:dyDescent="0.25">
      <c r="A13" s="2" t="s">
        <v>2295</v>
      </c>
      <c r="B13" s="4">
        <v>723</v>
      </c>
      <c r="C13" s="4">
        <v>725</v>
      </c>
      <c r="D13" s="4"/>
      <c r="E13" s="4"/>
    </row>
    <row r="14" spans="1:5" x14ac:dyDescent="0.25">
      <c r="A14" s="2" t="s">
        <v>2296</v>
      </c>
      <c r="B14" s="4">
        <v>721</v>
      </c>
      <c r="C14" s="4">
        <v>725</v>
      </c>
      <c r="D14" s="4"/>
      <c r="E14" s="4"/>
    </row>
    <row r="15" spans="1:5" ht="45" x14ac:dyDescent="0.25">
      <c r="A15" s="2" t="s">
        <v>2327</v>
      </c>
      <c r="B15" s="4"/>
      <c r="C15" s="4"/>
      <c r="D15" s="4"/>
      <c r="E15" s="4"/>
    </row>
    <row r="16" spans="1:5" ht="30" x14ac:dyDescent="0.25">
      <c r="A16" s="3" t="s">
        <v>2082</v>
      </c>
      <c r="B16" s="4"/>
      <c r="C16" s="4"/>
      <c r="D16" s="4"/>
      <c r="E16" s="4"/>
    </row>
    <row r="17" spans="1:5" ht="30" x14ac:dyDescent="0.25">
      <c r="A17" s="2" t="s">
        <v>2325</v>
      </c>
      <c r="B17" s="6">
        <v>17349000</v>
      </c>
      <c r="C17" s="6">
        <v>22720000</v>
      </c>
      <c r="D17" s="4"/>
      <c r="E17" s="4"/>
    </row>
    <row r="18" spans="1:5" x14ac:dyDescent="0.25">
      <c r="A18" s="2" t="s">
        <v>2295</v>
      </c>
      <c r="B18" s="4">
        <v>712</v>
      </c>
      <c r="C18" s="4">
        <v>713</v>
      </c>
      <c r="D18" s="4"/>
      <c r="E18" s="4"/>
    </row>
    <row r="19" spans="1:5" x14ac:dyDescent="0.25">
      <c r="A19" s="2" t="s">
        <v>2296</v>
      </c>
      <c r="B19" s="4">
        <v>712</v>
      </c>
      <c r="C19" s="4">
        <v>694</v>
      </c>
      <c r="D19" s="4"/>
      <c r="E19" s="4"/>
    </row>
    <row r="20" spans="1:5" ht="45" x14ac:dyDescent="0.25">
      <c r="A20" s="2" t="s">
        <v>2328</v>
      </c>
      <c r="B20" s="4"/>
      <c r="C20" s="4"/>
      <c r="D20" s="4"/>
      <c r="E20" s="4"/>
    </row>
    <row r="21" spans="1:5" ht="30" x14ac:dyDescent="0.25">
      <c r="A21" s="3" t="s">
        <v>2082</v>
      </c>
      <c r="B21" s="4"/>
      <c r="C21" s="4"/>
      <c r="D21" s="4"/>
      <c r="E21" s="4"/>
    </row>
    <row r="22" spans="1:5" ht="30" x14ac:dyDescent="0.25">
      <c r="A22" s="2" t="s">
        <v>2325</v>
      </c>
      <c r="B22" s="6">
        <v>34033000</v>
      </c>
      <c r="C22" s="6">
        <v>40272000</v>
      </c>
      <c r="D22" s="4"/>
      <c r="E22" s="4"/>
    </row>
    <row r="23" spans="1:5" x14ac:dyDescent="0.25">
      <c r="A23" s="2" t="s">
        <v>2295</v>
      </c>
      <c r="B23" s="4">
        <v>736</v>
      </c>
      <c r="C23" s="4">
        <v>737</v>
      </c>
      <c r="D23" s="4"/>
      <c r="E23" s="4"/>
    </row>
    <row r="24" spans="1:5" x14ac:dyDescent="0.25">
      <c r="A24" s="2" t="s">
        <v>2296</v>
      </c>
      <c r="B24" s="4">
        <v>740</v>
      </c>
      <c r="C24" s="4">
        <v>712</v>
      </c>
      <c r="D24" s="4"/>
      <c r="E24" s="4"/>
    </row>
    <row r="25" spans="1:5" ht="45" x14ac:dyDescent="0.25">
      <c r="A25" s="2" t="s">
        <v>2329</v>
      </c>
      <c r="B25" s="4"/>
      <c r="C25" s="4"/>
      <c r="D25" s="4"/>
      <c r="E25" s="4"/>
    </row>
    <row r="26" spans="1:5" ht="30" x14ac:dyDescent="0.25">
      <c r="A26" s="3" t="s">
        <v>2082</v>
      </c>
      <c r="B26" s="4"/>
      <c r="C26" s="4"/>
      <c r="D26" s="4"/>
      <c r="E26" s="4"/>
    </row>
    <row r="27" spans="1:5" ht="30" x14ac:dyDescent="0.25">
      <c r="A27" s="2" t="s">
        <v>2325</v>
      </c>
      <c r="B27" s="6">
        <v>62053000</v>
      </c>
      <c r="C27" s="6">
        <v>79367000</v>
      </c>
      <c r="D27" s="4"/>
      <c r="E27" s="4"/>
    </row>
    <row r="28" spans="1:5" x14ac:dyDescent="0.25">
      <c r="A28" s="2" t="s">
        <v>2295</v>
      </c>
      <c r="B28" s="4">
        <v>731</v>
      </c>
      <c r="C28" s="4">
        <v>730</v>
      </c>
      <c r="D28" s="4"/>
      <c r="E28" s="4"/>
    </row>
    <row r="29" spans="1:5" x14ac:dyDescent="0.25">
      <c r="A29" s="2" t="s">
        <v>2296</v>
      </c>
      <c r="B29" s="4">
        <v>724</v>
      </c>
      <c r="C29" s="4">
        <v>711</v>
      </c>
      <c r="D29" s="4"/>
      <c r="E29" s="4"/>
    </row>
    <row r="30" spans="1:5" ht="45" x14ac:dyDescent="0.25">
      <c r="A30" s="2" t="s">
        <v>2330</v>
      </c>
      <c r="B30" s="4"/>
      <c r="C30" s="4"/>
      <c r="D30" s="4"/>
      <c r="E30" s="4"/>
    </row>
    <row r="31" spans="1:5" ht="30" x14ac:dyDescent="0.25">
      <c r="A31" s="3" t="s">
        <v>2082</v>
      </c>
      <c r="B31" s="4"/>
      <c r="C31" s="4"/>
      <c r="D31" s="4"/>
      <c r="E31" s="4"/>
    </row>
    <row r="32" spans="1:5" ht="30" x14ac:dyDescent="0.25">
      <c r="A32" s="2" t="s">
        <v>2325</v>
      </c>
      <c r="B32" s="6">
        <v>188868000</v>
      </c>
      <c r="C32" s="6">
        <v>223440000</v>
      </c>
      <c r="D32" s="4"/>
      <c r="E32" s="4"/>
    </row>
    <row r="33" spans="1:5" x14ac:dyDescent="0.25">
      <c r="A33" s="2" t="s">
        <v>2295</v>
      </c>
      <c r="B33" s="4">
        <v>733</v>
      </c>
      <c r="C33" s="4">
        <v>734</v>
      </c>
      <c r="D33" s="4"/>
      <c r="E33" s="4"/>
    </row>
    <row r="34" spans="1:5" x14ac:dyDescent="0.25">
      <c r="A34" s="2" t="s">
        <v>2296</v>
      </c>
      <c r="B34" s="4">
        <v>717</v>
      </c>
      <c r="C34" s="4">
        <v>710</v>
      </c>
      <c r="D34" s="4"/>
      <c r="E34" s="4"/>
    </row>
    <row r="35" spans="1:5" ht="45" x14ac:dyDescent="0.25">
      <c r="A35" s="2" t="s">
        <v>2331</v>
      </c>
      <c r="B35" s="4"/>
      <c r="C35" s="4"/>
      <c r="D35" s="4"/>
      <c r="E35" s="4"/>
    </row>
    <row r="36" spans="1:5" ht="30" x14ac:dyDescent="0.25">
      <c r="A36" s="3" t="s">
        <v>2082</v>
      </c>
      <c r="B36" s="4"/>
      <c r="C36" s="4"/>
      <c r="D36" s="4"/>
      <c r="E36" s="4"/>
    </row>
    <row r="37" spans="1:5" ht="30" x14ac:dyDescent="0.25">
      <c r="A37" s="2" t="s">
        <v>2325</v>
      </c>
      <c r="B37" s="7">
        <v>86441000</v>
      </c>
      <c r="C37" s="7">
        <v>102074000</v>
      </c>
      <c r="D37" s="4"/>
      <c r="E37" s="4"/>
    </row>
    <row r="38" spans="1:5" x14ac:dyDescent="0.25">
      <c r="A38" s="2" t="s">
        <v>2295</v>
      </c>
      <c r="B38" s="4">
        <v>741</v>
      </c>
      <c r="C38" s="4">
        <v>741</v>
      </c>
      <c r="D38" s="4"/>
      <c r="E38" s="4"/>
    </row>
    <row r="39" spans="1:5" x14ac:dyDescent="0.25">
      <c r="A39" s="2" t="s">
        <v>2296</v>
      </c>
      <c r="B39" s="4">
        <v>709</v>
      </c>
      <c r="C39" s="4">
        <v>714</v>
      </c>
      <c r="D39" s="4"/>
      <c r="E39" s="4"/>
    </row>
    <row r="40" spans="1:5" x14ac:dyDescent="0.25">
      <c r="A40" s="10"/>
      <c r="B40" s="10"/>
      <c r="C40" s="10"/>
      <c r="D40" s="10"/>
      <c r="E40" s="10"/>
    </row>
    <row r="41" spans="1:5" ht="19.5" customHeight="1" x14ac:dyDescent="0.25">
      <c r="A41" s="2" t="s">
        <v>37</v>
      </c>
      <c r="B41" s="11" t="s">
        <v>1877</v>
      </c>
      <c r="C41" s="11"/>
      <c r="D41" s="11"/>
      <c r="E41" s="11"/>
    </row>
  </sheetData>
  <mergeCells count="3">
    <mergeCell ref="C1:D1"/>
    <mergeCell ref="A40:E40"/>
    <mergeCell ref="B41:E4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1"/>
  <sheetViews>
    <sheetView showGridLines="0" workbookViewId="0"/>
  </sheetViews>
  <sheetFormatPr defaultRowHeight="15" x14ac:dyDescent="0.25"/>
  <cols>
    <col min="1" max="1" width="36.5703125" bestFit="1" customWidth="1"/>
    <col min="2" max="2" width="36.5703125" customWidth="1"/>
    <col min="3" max="3" width="6.5703125" customWidth="1"/>
    <col min="4" max="4" width="36.5703125" customWidth="1"/>
    <col min="5" max="5" width="6.5703125" customWidth="1"/>
    <col min="6" max="6" width="36.5703125" customWidth="1"/>
  </cols>
  <sheetData>
    <row r="1" spans="1:6" ht="15" customHeight="1" x14ac:dyDescent="0.25">
      <c r="A1" s="1" t="s">
        <v>2332</v>
      </c>
      <c r="B1" s="8" t="s">
        <v>2</v>
      </c>
      <c r="C1" s="8"/>
      <c r="D1" s="8" t="s">
        <v>27</v>
      </c>
      <c r="E1" s="8"/>
      <c r="F1" s="1" t="s">
        <v>94</v>
      </c>
    </row>
    <row r="2" spans="1:6" ht="30" x14ac:dyDescent="0.25">
      <c r="A2" s="3" t="s">
        <v>2082</v>
      </c>
      <c r="B2" s="4"/>
      <c r="C2" s="4"/>
      <c r="D2" s="4"/>
      <c r="E2" s="4"/>
      <c r="F2" s="4"/>
    </row>
    <row r="3" spans="1:6" x14ac:dyDescent="0.25">
      <c r="A3" s="2" t="s">
        <v>387</v>
      </c>
      <c r="B3" s="7">
        <v>16230166000</v>
      </c>
      <c r="C3" s="4"/>
      <c r="D3" s="7">
        <v>15389074000</v>
      </c>
      <c r="E3" s="4"/>
      <c r="F3" s="7">
        <v>16708582000</v>
      </c>
    </row>
    <row r="4" spans="1:6" ht="30" x14ac:dyDescent="0.25">
      <c r="A4" s="2" t="s">
        <v>2151</v>
      </c>
      <c r="B4" s="4"/>
      <c r="C4" s="4"/>
      <c r="D4" s="4"/>
      <c r="E4" s="4"/>
      <c r="F4" s="4"/>
    </row>
    <row r="5" spans="1:6" ht="30" x14ac:dyDescent="0.25">
      <c r="A5" s="3" t="s">
        <v>2082</v>
      </c>
      <c r="B5" s="4"/>
      <c r="C5" s="4"/>
      <c r="D5" s="4"/>
      <c r="E5" s="4"/>
      <c r="F5" s="4"/>
    </row>
    <row r="6" spans="1:6" x14ac:dyDescent="0.25">
      <c r="A6" s="2" t="s">
        <v>2333</v>
      </c>
      <c r="B6" s="6">
        <v>8974676000</v>
      </c>
      <c r="C6" s="4"/>
      <c r="D6" s="6">
        <v>7843817000</v>
      </c>
      <c r="E6" s="4"/>
      <c r="F6" s="4"/>
    </row>
    <row r="7" spans="1:6" x14ac:dyDescent="0.25">
      <c r="A7" s="2" t="s">
        <v>2334</v>
      </c>
      <c r="B7" s="6">
        <v>32610000</v>
      </c>
      <c r="C7" s="4"/>
      <c r="D7" s="6">
        <v>79759000</v>
      </c>
      <c r="E7" s="4"/>
      <c r="F7" s="4"/>
    </row>
    <row r="8" spans="1:6" x14ac:dyDescent="0.25">
      <c r="A8" s="2" t="s">
        <v>387</v>
      </c>
      <c r="B8" s="6">
        <v>9007286000</v>
      </c>
      <c r="C8" s="4"/>
      <c r="D8" s="6">
        <v>7923576000</v>
      </c>
      <c r="E8" s="4"/>
      <c r="F8" s="6">
        <v>8796956000</v>
      </c>
    </row>
    <row r="9" spans="1:6" ht="30" x14ac:dyDescent="0.25">
      <c r="A9" s="2" t="s">
        <v>2153</v>
      </c>
      <c r="B9" s="4"/>
      <c r="C9" s="4"/>
      <c r="D9" s="4"/>
      <c r="E9" s="4"/>
      <c r="F9" s="4"/>
    </row>
    <row r="10" spans="1:6" ht="30" x14ac:dyDescent="0.25">
      <c r="A10" s="3" t="s">
        <v>2082</v>
      </c>
      <c r="B10" s="4"/>
      <c r="C10" s="4"/>
      <c r="D10" s="4"/>
      <c r="E10" s="4"/>
      <c r="F10" s="4"/>
    </row>
    <row r="11" spans="1:6" x14ac:dyDescent="0.25">
      <c r="A11" s="2" t="s">
        <v>2333</v>
      </c>
      <c r="B11" s="6">
        <v>4927439000</v>
      </c>
      <c r="C11" s="4"/>
      <c r="D11" s="6">
        <v>5215773000</v>
      </c>
      <c r="E11" s="4"/>
      <c r="F11" s="4"/>
    </row>
    <row r="12" spans="1:6" x14ac:dyDescent="0.25">
      <c r="A12" s="2" t="s">
        <v>2334</v>
      </c>
      <c r="B12" s="6">
        <v>120632000</v>
      </c>
      <c r="C12" s="4"/>
      <c r="D12" s="6">
        <v>117598000</v>
      </c>
      <c r="E12" s="4"/>
      <c r="F12" s="4"/>
    </row>
    <row r="13" spans="1:6" ht="17.25" x14ac:dyDescent="0.25">
      <c r="A13" s="2" t="s">
        <v>387</v>
      </c>
      <c r="B13" s="6">
        <v>5048071000</v>
      </c>
      <c r="C13" s="9" t="s">
        <v>37</v>
      </c>
      <c r="D13" s="6">
        <v>5333371000</v>
      </c>
      <c r="E13" s="9" t="s">
        <v>37</v>
      </c>
      <c r="F13" s="6">
        <v>5688703000</v>
      </c>
    </row>
    <row r="14" spans="1:6" ht="30" x14ac:dyDescent="0.25">
      <c r="A14" s="2" t="s">
        <v>2152</v>
      </c>
      <c r="B14" s="4"/>
      <c r="C14" s="4"/>
      <c r="D14" s="4"/>
      <c r="E14" s="4"/>
      <c r="F14" s="4"/>
    </row>
    <row r="15" spans="1:6" ht="30" x14ac:dyDescent="0.25">
      <c r="A15" s="3" t="s">
        <v>2082</v>
      </c>
      <c r="B15" s="4"/>
      <c r="C15" s="4"/>
      <c r="D15" s="4"/>
      <c r="E15" s="4"/>
      <c r="F15" s="4"/>
    </row>
    <row r="16" spans="1:6" x14ac:dyDescent="0.25">
      <c r="A16" s="2" t="s">
        <v>2333</v>
      </c>
      <c r="B16" s="6">
        <v>1262361000</v>
      </c>
      <c r="C16" s="4"/>
      <c r="D16" s="6">
        <v>1115178000</v>
      </c>
      <c r="E16" s="4"/>
      <c r="F16" s="4"/>
    </row>
    <row r="17" spans="1:6" x14ac:dyDescent="0.25">
      <c r="A17" s="2" t="s">
        <v>2334</v>
      </c>
      <c r="B17" s="6">
        <v>15356000</v>
      </c>
      <c r="C17" s="4"/>
      <c r="D17" s="6">
        <v>18101000</v>
      </c>
      <c r="E17" s="4"/>
      <c r="F17" s="4"/>
    </row>
    <row r="18" spans="1:6" x14ac:dyDescent="0.25">
      <c r="A18" s="2" t="s">
        <v>387</v>
      </c>
      <c r="B18" s="6">
        <v>1277717000</v>
      </c>
      <c r="C18" s="4"/>
      <c r="D18" s="6">
        <v>1133279000</v>
      </c>
      <c r="E18" s="4"/>
      <c r="F18" s="6">
        <v>1168235000</v>
      </c>
    </row>
    <row r="19" spans="1:6" ht="30" x14ac:dyDescent="0.25">
      <c r="A19" s="2" t="s">
        <v>2154</v>
      </c>
      <c r="B19" s="4"/>
      <c r="C19" s="4"/>
      <c r="D19" s="4"/>
      <c r="E19" s="4"/>
      <c r="F19" s="4"/>
    </row>
    <row r="20" spans="1:6" ht="30" x14ac:dyDescent="0.25">
      <c r="A20" s="3" t="s">
        <v>2082</v>
      </c>
      <c r="B20" s="4"/>
      <c r="C20" s="4"/>
      <c r="D20" s="4"/>
      <c r="E20" s="4"/>
      <c r="F20" s="4"/>
    </row>
    <row r="21" spans="1:6" x14ac:dyDescent="0.25">
      <c r="A21" s="2" t="s">
        <v>2333</v>
      </c>
      <c r="B21" s="6">
        <v>504883000</v>
      </c>
      <c r="C21" s="4"/>
      <c r="D21" s="6">
        <v>624071000</v>
      </c>
      <c r="E21" s="4"/>
      <c r="F21" s="4"/>
    </row>
    <row r="22" spans="1:6" x14ac:dyDescent="0.25">
      <c r="A22" s="2" t="s">
        <v>2334</v>
      </c>
      <c r="B22" s="6">
        <v>34078000</v>
      </c>
      <c r="C22" s="4"/>
      <c r="D22" s="6">
        <v>38171000</v>
      </c>
      <c r="E22" s="4"/>
      <c r="F22" s="4"/>
    </row>
    <row r="23" spans="1:6" ht="17.25" x14ac:dyDescent="0.25">
      <c r="A23" s="2" t="s">
        <v>387</v>
      </c>
      <c r="B23" s="6">
        <v>538961000</v>
      </c>
      <c r="C23" s="4"/>
      <c r="D23" s="6">
        <v>662242000</v>
      </c>
      <c r="E23" s="9" t="s">
        <v>38</v>
      </c>
      <c r="F23" s="6">
        <v>765583000</v>
      </c>
    </row>
    <row r="24" spans="1:6" ht="30" x14ac:dyDescent="0.25">
      <c r="A24" s="2" t="s">
        <v>2155</v>
      </c>
      <c r="B24" s="4"/>
      <c r="C24" s="4"/>
      <c r="D24" s="4"/>
      <c r="E24" s="4"/>
      <c r="F24" s="4"/>
    </row>
    <row r="25" spans="1:6" ht="30" x14ac:dyDescent="0.25">
      <c r="A25" s="3" t="s">
        <v>2082</v>
      </c>
      <c r="B25" s="4"/>
      <c r="C25" s="4"/>
      <c r="D25" s="4"/>
      <c r="E25" s="4"/>
      <c r="F25" s="4"/>
    </row>
    <row r="26" spans="1:6" x14ac:dyDescent="0.25">
      <c r="A26" s="2" t="s">
        <v>2333</v>
      </c>
      <c r="B26" s="6">
        <v>357368000</v>
      </c>
      <c r="C26" s="4"/>
      <c r="D26" s="6">
        <v>335209000</v>
      </c>
      <c r="E26" s="4"/>
      <c r="F26" s="4"/>
    </row>
    <row r="27" spans="1:6" x14ac:dyDescent="0.25">
      <c r="A27" s="2" t="s">
        <v>2334</v>
      </c>
      <c r="B27" s="6">
        <v>763000</v>
      </c>
      <c r="C27" s="4"/>
      <c r="D27" s="6">
        <v>1397000</v>
      </c>
      <c r="E27" s="4"/>
      <c r="F27" s="4"/>
    </row>
    <row r="28" spans="1:6" x14ac:dyDescent="0.25">
      <c r="A28" s="2" t="s">
        <v>387</v>
      </c>
      <c r="B28" s="6">
        <v>358131000</v>
      </c>
      <c r="C28" s="4"/>
      <c r="D28" s="6">
        <v>336606000</v>
      </c>
      <c r="E28" s="4"/>
      <c r="F28" s="6">
        <v>289105000</v>
      </c>
    </row>
    <row r="29" spans="1:6" x14ac:dyDescent="0.25">
      <c r="A29" s="2" t="s">
        <v>2195</v>
      </c>
      <c r="B29" s="4"/>
      <c r="C29" s="4"/>
      <c r="D29" s="4"/>
      <c r="E29" s="4"/>
      <c r="F29" s="4"/>
    </row>
    <row r="30" spans="1:6" ht="30" x14ac:dyDescent="0.25">
      <c r="A30" s="3" t="s">
        <v>2082</v>
      </c>
      <c r="B30" s="4"/>
      <c r="C30" s="4"/>
      <c r="D30" s="4"/>
      <c r="E30" s="4"/>
      <c r="F30" s="4"/>
    </row>
    <row r="31" spans="1:6" x14ac:dyDescent="0.25">
      <c r="A31" s="2" t="s">
        <v>2333</v>
      </c>
      <c r="B31" s="6">
        <v>7480824000</v>
      </c>
      <c r="C31" s="4"/>
      <c r="D31" s="6">
        <v>6710216000</v>
      </c>
      <c r="E31" s="4"/>
      <c r="F31" s="4"/>
    </row>
    <row r="32" spans="1:6" x14ac:dyDescent="0.25">
      <c r="A32" s="2" t="s">
        <v>2334</v>
      </c>
      <c r="B32" s="6">
        <v>19641000</v>
      </c>
      <c r="C32" s="4"/>
      <c r="D32" s="6">
        <v>42749000</v>
      </c>
      <c r="E32" s="4"/>
      <c r="F32" s="4"/>
    </row>
    <row r="33" spans="1:6" x14ac:dyDescent="0.25">
      <c r="A33" s="2" t="s">
        <v>387</v>
      </c>
      <c r="B33" s="6">
        <v>7500465000</v>
      </c>
      <c r="C33" s="4"/>
      <c r="D33" s="6">
        <v>6752965000</v>
      </c>
      <c r="E33" s="4"/>
      <c r="F33" s="4"/>
    </row>
    <row r="34" spans="1:6" ht="30" x14ac:dyDescent="0.25">
      <c r="A34" s="2" t="s">
        <v>2196</v>
      </c>
      <c r="B34" s="4"/>
      <c r="C34" s="4"/>
      <c r="D34" s="4"/>
      <c r="E34" s="4"/>
      <c r="F34" s="4"/>
    </row>
    <row r="35" spans="1:6" ht="30" x14ac:dyDescent="0.25">
      <c r="A35" s="3" t="s">
        <v>2082</v>
      </c>
      <c r="B35" s="4"/>
      <c r="C35" s="4"/>
      <c r="D35" s="4"/>
      <c r="E35" s="4"/>
      <c r="F35" s="4"/>
    </row>
    <row r="36" spans="1:6" x14ac:dyDescent="0.25">
      <c r="A36" s="2" t="s">
        <v>2333</v>
      </c>
      <c r="B36" s="6">
        <v>1162894000</v>
      </c>
      <c r="C36" s="4"/>
      <c r="D36" s="6">
        <v>790463000</v>
      </c>
      <c r="E36" s="4"/>
      <c r="F36" s="4"/>
    </row>
    <row r="37" spans="1:6" x14ac:dyDescent="0.25">
      <c r="A37" s="2" t="s">
        <v>2334</v>
      </c>
      <c r="B37" s="6">
        <v>124000</v>
      </c>
      <c r="C37" s="4"/>
      <c r="D37" s="6">
        <v>146000</v>
      </c>
      <c r="E37" s="4"/>
      <c r="F37" s="4"/>
    </row>
    <row r="38" spans="1:6" x14ac:dyDescent="0.25">
      <c r="A38" s="2" t="s">
        <v>387</v>
      </c>
      <c r="B38" s="6">
        <v>1163018000</v>
      </c>
      <c r="C38" s="4"/>
      <c r="D38" s="6">
        <v>790609000</v>
      </c>
      <c r="E38" s="4"/>
      <c r="F38" s="4"/>
    </row>
    <row r="39" spans="1:6" x14ac:dyDescent="0.25">
      <c r="A39" s="2" t="s">
        <v>2197</v>
      </c>
      <c r="B39" s="4"/>
      <c r="C39" s="4"/>
      <c r="D39" s="4"/>
      <c r="E39" s="4"/>
      <c r="F39" s="4"/>
    </row>
    <row r="40" spans="1:6" ht="30" x14ac:dyDescent="0.25">
      <c r="A40" s="3" t="s">
        <v>2082</v>
      </c>
      <c r="B40" s="4"/>
      <c r="C40" s="4"/>
      <c r="D40" s="4"/>
      <c r="E40" s="4"/>
      <c r="F40" s="4"/>
    </row>
    <row r="41" spans="1:6" ht="17.25" x14ac:dyDescent="0.25">
      <c r="A41" s="2" t="s">
        <v>2333</v>
      </c>
      <c r="B41" s="6">
        <v>325882000</v>
      </c>
      <c r="C41" s="9" t="s">
        <v>46</v>
      </c>
      <c r="D41" s="6">
        <v>336043000</v>
      </c>
      <c r="E41" s="9" t="s">
        <v>2039</v>
      </c>
      <c r="F41" s="4"/>
    </row>
    <row r="42" spans="1:6" ht="17.25" x14ac:dyDescent="0.25">
      <c r="A42" s="2" t="s">
        <v>2334</v>
      </c>
      <c r="B42" s="6">
        <v>12845000</v>
      </c>
      <c r="C42" s="9" t="s">
        <v>46</v>
      </c>
      <c r="D42" s="6">
        <v>36864000</v>
      </c>
      <c r="E42" s="9" t="s">
        <v>2039</v>
      </c>
      <c r="F42" s="4"/>
    </row>
    <row r="43" spans="1:6" ht="17.25" x14ac:dyDescent="0.25">
      <c r="A43" s="2" t="s">
        <v>387</v>
      </c>
      <c r="B43" s="6">
        <v>338727000</v>
      </c>
      <c r="C43" s="9" t="s">
        <v>46</v>
      </c>
      <c r="D43" s="6">
        <v>372907000</v>
      </c>
      <c r="E43" s="9" t="s">
        <v>2039</v>
      </c>
      <c r="F43" s="4"/>
    </row>
    <row r="44" spans="1:6" x14ac:dyDescent="0.25">
      <c r="A44" s="2" t="s">
        <v>2198</v>
      </c>
      <c r="B44" s="6">
        <v>26200000</v>
      </c>
      <c r="C44" s="4"/>
      <c r="D44" s="6">
        <v>29400000</v>
      </c>
      <c r="E44" s="4"/>
      <c r="F44" s="4"/>
    </row>
    <row r="45" spans="1:6" x14ac:dyDescent="0.25">
      <c r="A45" s="2" t="s">
        <v>2200</v>
      </c>
      <c r="B45" s="4"/>
      <c r="C45" s="4"/>
      <c r="D45" s="4"/>
      <c r="E45" s="4"/>
      <c r="F45" s="4"/>
    </row>
    <row r="46" spans="1:6" ht="30" x14ac:dyDescent="0.25">
      <c r="A46" s="3" t="s">
        <v>2082</v>
      </c>
      <c r="B46" s="4"/>
      <c r="C46" s="4"/>
      <c r="D46" s="4"/>
      <c r="E46" s="4"/>
      <c r="F46" s="4"/>
    </row>
    <row r="47" spans="1:6" x14ac:dyDescent="0.25">
      <c r="A47" s="2" t="s">
        <v>2333</v>
      </c>
      <c r="B47" s="6">
        <v>1192008000</v>
      </c>
      <c r="C47" s="4"/>
      <c r="D47" s="6">
        <v>1036732000</v>
      </c>
      <c r="E47" s="4"/>
      <c r="F47" s="4"/>
    </row>
    <row r="48" spans="1:6" x14ac:dyDescent="0.25">
      <c r="A48" s="2" t="s">
        <v>2334</v>
      </c>
      <c r="B48" s="6">
        <v>14499000</v>
      </c>
      <c r="C48" s="4"/>
      <c r="D48" s="6">
        <v>16422000</v>
      </c>
      <c r="E48" s="4"/>
      <c r="F48" s="4"/>
    </row>
    <row r="49" spans="1:6" x14ac:dyDescent="0.25">
      <c r="A49" s="2" t="s">
        <v>387</v>
      </c>
      <c r="B49" s="6">
        <v>1206507000</v>
      </c>
      <c r="C49" s="4"/>
      <c r="D49" s="6">
        <v>1053154000</v>
      </c>
      <c r="E49" s="4"/>
      <c r="F49" s="4"/>
    </row>
    <row r="50" spans="1:6" x14ac:dyDescent="0.25">
      <c r="A50" s="2" t="s">
        <v>2201</v>
      </c>
      <c r="B50" s="4"/>
      <c r="C50" s="4"/>
      <c r="D50" s="4"/>
      <c r="E50" s="4"/>
      <c r="F50" s="4"/>
    </row>
    <row r="51" spans="1:6" ht="30" x14ac:dyDescent="0.25">
      <c r="A51" s="3" t="s">
        <v>2082</v>
      </c>
      <c r="B51" s="4"/>
      <c r="C51" s="4"/>
      <c r="D51" s="4"/>
      <c r="E51" s="4"/>
      <c r="F51" s="4"/>
    </row>
    <row r="52" spans="1:6" x14ac:dyDescent="0.25">
      <c r="A52" s="2" t="s">
        <v>2333</v>
      </c>
      <c r="B52" s="6">
        <v>34724000</v>
      </c>
      <c r="C52" s="4"/>
      <c r="D52" s="6">
        <v>39618000</v>
      </c>
      <c r="E52" s="4"/>
      <c r="F52" s="4"/>
    </row>
    <row r="53" spans="1:6" x14ac:dyDescent="0.25">
      <c r="A53" s="2" t="s">
        <v>2334</v>
      </c>
      <c r="B53" s="6">
        <v>857000</v>
      </c>
      <c r="C53" s="4"/>
      <c r="D53" s="6">
        <v>1679000</v>
      </c>
      <c r="E53" s="4"/>
      <c r="F53" s="4"/>
    </row>
    <row r="54" spans="1:6" x14ac:dyDescent="0.25">
      <c r="A54" s="2" t="s">
        <v>387</v>
      </c>
      <c r="B54" s="6">
        <v>35581000</v>
      </c>
      <c r="C54" s="4"/>
      <c r="D54" s="6">
        <v>41297000</v>
      </c>
      <c r="E54" s="4"/>
      <c r="F54" s="4"/>
    </row>
    <row r="55" spans="1:6" x14ac:dyDescent="0.25">
      <c r="A55" s="2" t="s">
        <v>2335</v>
      </c>
      <c r="B55" s="4"/>
      <c r="C55" s="4"/>
      <c r="D55" s="4"/>
      <c r="E55" s="4"/>
      <c r="F55" s="4"/>
    </row>
    <row r="56" spans="1:6" ht="30" x14ac:dyDescent="0.25">
      <c r="A56" s="3" t="s">
        <v>2082</v>
      </c>
      <c r="B56" s="4"/>
      <c r="C56" s="4"/>
      <c r="D56" s="4"/>
      <c r="E56" s="4"/>
      <c r="F56" s="4"/>
    </row>
    <row r="57" spans="1:6" x14ac:dyDescent="0.25">
      <c r="A57" s="2" t="s">
        <v>2333</v>
      </c>
      <c r="B57" s="6">
        <v>2385192000</v>
      </c>
      <c r="C57" s="4"/>
      <c r="D57" s="6">
        <v>2728485000</v>
      </c>
      <c r="E57" s="4"/>
      <c r="F57" s="4"/>
    </row>
    <row r="58" spans="1:6" x14ac:dyDescent="0.25">
      <c r="A58" s="2" t="s">
        <v>2334</v>
      </c>
      <c r="B58" s="6">
        <v>84146000</v>
      </c>
      <c r="C58" s="4"/>
      <c r="D58" s="6">
        <v>78106000</v>
      </c>
      <c r="E58" s="4"/>
      <c r="F58" s="4"/>
    </row>
    <row r="59" spans="1:6" x14ac:dyDescent="0.25">
      <c r="A59" s="2" t="s">
        <v>387</v>
      </c>
      <c r="B59" s="6">
        <v>2469338000</v>
      </c>
      <c r="C59" s="4"/>
      <c r="D59" s="6">
        <v>2806591000</v>
      </c>
      <c r="E59" s="4"/>
      <c r="F59" s="4"/>
    </row>
    <row r="60" spans="1:6" x14ac:dyDescent="0.25">
      <c r="A60" s="2" t="s">
        <v>2336</v>
      </c>
      <c r="B60" s="4"/>
      <c r="C60" s="4"/>
      <c r="D60" s="4"/>
      <c r="E60" s="4"/>
      <c r="F60" s="4"/>
    </row>
    <row r="61" spans="1:6" ht="30" x14ac:dyDescent="0.25">
      <c r="A61" s="3" t="s">
        <v>2082</v>
      </c>
      <c r="B61" s="4"/>
      <c r="C61" s="4"/>
      <c r="D61" s="4"/>
      <c r="E61" s="4"/>
      <c r="F61" s="4"/>
    </row>
    <row r="62" spans="1:6" x14ac:dyDescent="0.25">
      <c r="A62" s="2" t="s">
        <v>2333</v>
      </c>
      <c r="B62" s="6">
        <v>2541572000</v>
      </c>
      <c r="C62" s="4"/>
      <c r="D62" s="6">
        <v>2486399000</v>
      </c>
      <c r="E62" s="4"/>
      <c r="F62" s="4"/>
    </row>
    <row r="63" spans="1:6" x14ac:dyDescent="0.25">
      <c r="A63" s="2" t="s">
        <v>2334</v>
      </c>
      <c r="B63" s="6">
        <v>36486000</v>
      </c>
      <c r="C63" s="4"/>
      <c r="D63" s="6">
        <v>39492000</v>
      </c>
      <c r="E63" s="4"/>
      <c r="F63" s="4"/>
    </row>
    <row r="64" spans="1:6" x14ac:dyDescent="0.25">
      <c r="A64" s="2" t="s">
        <v>387</v>
      </c>
      <c r="B64" s="6">
        <v>2578058000</v>
      </c>
      <c r="C64" s="4"/>
      <c r="D64" s="6">
        <v>2525891000</v>
      </c>
      <c r="E64" s="4"/>
      <c r="F64" s="4"/>
    </row>
    <row r="65" spans="1:6" x14ac:dyDescent="0.25">
      <c r="A65" s="2" t="s">
        <v>645</v>
      </c>
      <c r="B65" s="4"/>
      <c r="C65" s="4"/>
      <c r="D65" s="4"/>
      <c r="E65" s="4"/>
      <c r="F65" s="4"/>
    </row>
    <row r="66" spans="1:6" ht="30" x14ac:dyDescent="0.25">
      <c r="A66" s="3" t="s">
        <v>2082</v>
      </c>
      <c r="B66" s="4"/>
      <c r="C66" s="4"/>
      <c r="D66" s="4"/>
      <c r="E66" s="4"/>
      <c r="F66" s="4"/>
    </row>
    <row r="67" spans="1:6" x14ac:dyDescent="0.25">
      <c r="A67" s="2" t="s">
        <v>2333</v>
      </c>
      <c r="B67" s="6">
        <v>188746000</v>
      </c>
      <c r="C67" s="4"/>
      <c r="D67" s="6">
        <v>185959000</v>
      </c>
      <c r="E67" s="4"/>
      <c r="F67" s="4"/>
    </row>
    <row r="68" spans="1:6" x14ac:dyDescent="0.25">
      <c r="A68" s="2" t="s">
        <v>2334</v>
      </c>
      <c r="B68" s="4">
        <v>0</v>
      </c>
      <c r="C68" s="4"/>
      <c r="D68" s="4">
        <v>0</v>
      </c>
      <c r="E68" s="4"/>
      <c r="F68" s="4"/>
    </row>
    <row r="69" spans="1:6" x14ac:dyDescent="0.25">
      <c r="A69" s="2" t="s">
        <v>387</v>
      </c>
      <c r="B69" s="6">
        <v>188746000</v>
      </c>
      <c r="C69" s="4"/>
      <c r="D69" s="6">
        <v>185959000</v>
      </c>
      <c r="E69" s="4"/>
      <c r="F69" s="4"/>
    </row>
    <row r="70" spans="1:6" x14ac:dyDescent="0.25">
      <c r="A70" s="2" t="s">
        <v>2337</v>
      </c>
      <c r="B70" s="4"/>
      <c r="C70" s="4"/>
      <c r="D70" s="4"/>
      <c r="E70" s="4"/>
      <c r="F70" s="4"/>
    </row>
    <row r="71" spans="1:6" ht="30" x14ac:dyDescent="0.25">
      <c r="A71" s="3" t="s">
        <v>2082</v>
      </c>
      <c r="B71" s="4"/>
      <c r="C71" s="4"/>
      <c r="D71" s="4"/>
      <c r="E71" s="4"/>
      <c r="F71" s="4"/>
    </row>
    <row r="72" spans="1:6" x14ac:dyDescent="0.25">
      <c r="A72" s="2" t="s">
        <v>2333</v>
      </c>
      <c r="B72" s="6">
        <v>168612000</v>
      </c>
      <c r="C72" s="4"/>
      <c r="D72" s="6">
        <v>149236000</v>
      </c>
      <c r="E72" s="4"/>
      <c r="F72" s="4"/>
    </row>
    <row r="73" spans="1:6" x14ac:dyDescent="0.25">
      <c r="A73" s="2" t="s">
        <v>2334</v>
      </c>
      <c r="B73" s="6">
        <v>763000</v>
      </c>
      <c r="C73" s="4"/>
      <c r="D73" s="6">
        <v>1397000</v>
      </c>
      <c r="E73" s="4"/>
      <c r="F73" s="4"/>
    </row>
    <row r="74" spans="1:6" x14ac:dyDescent="0.25">
      <c r="A74" s="2" t="s">
        <v>387</v>
      </c>
      <c r="B74" s="6">
        <v>169375000</v>
      </c>
      <c r="C74" s="4"/>
      <c r="D74" s="6">
        <v>150633000</v>
      </c>
      <c r="E74" s="4"/>
      <c r="F74" s="4"/>
    </row>
    <row r="75" spans="1:6" x14ac:dyDescent="0.25">
      <c r="A75" s="2" t="s">
        <v>2338</v>
      </c>
      <c r="B75" s="4"/>
      <c r="C75" s="4"/>
      <c r="D75" s="4"/>
      <c r="E75" s="4"/>
      <c r="F75" s="4"/>
    </row>
    <row r="76" spans="1:6" ht="30" x14ac:dyDescent="0.25">
      <c r="A76" s="3" t="s">
        <v>2082</v>
      </c>
      <c r="B76" s="4"/>
      <c r="C76" s="4"/>
      <c r="D76" s="4"/>
      <c r="E76" s="4"/>
      <c r="F76" s="4"/>
    </row>
    <row r="77" spans="1:6" x14ac:dyDescent="0.25">
      <c r="A77" s="2" t="s">
        <v>2333</v>
      </c>
      <c r="B77" s="6">
        <v>5076000</v>
      </c>
      <c r="C77" s="4"/>
      <c r="D77" s="6">
        <v>7095000</v>
      </c>
      <c r="E77" s="4"/>
      <c r="F77" s="4"/>
    </row>
    <row r="78" spans="1:6" x14ac:dyDescent="0.25">
      <c r="A78" s="2" t="s">
        <v>2334</v>
      </c>
      <c r="B78" s="4">
        <v>0</v>
      </c>
      <c r="C78" s="4"/>
      <c r="D78" s="4">
        <v>0</v>
      </c>
      <c r="E78" s="4"/>
      <c r="F78" s="4"/>
    </row>
    <row r="79" spans="1:6" x14ac:dyDescent="0.25">
      <c r="A79" s="2" t="s">
        <v>387</v>
      </c>
      <c r="B79" s="6">
        <v>5076000</v>
      </c>
      <c r="C79" s="4"/>
      <c r="D79" s="6">
        <v>7095000</v>
      </c>
      <c r="E79" s="4"/>
      <c r="F79" s="4"/>
    </row>
    <row r="80" spans="1:6" x14ac:dyDescent="0.25">
      <c r="A80" s="2" t="s">
        <v>2339</v>
      </c>
      <c r="B80" s="4"/>
      <c r="C80" s="4"/>
      <c r="D80" s="4"/>
      <c r="E80" s="4"/>
      <c r="F80" s="4"/>
    </row>
    <row r="81" spans="1:6" ht="30" x14ac:dyDescent="0.25">
      <c r="A81" s="3" t="s">
        <v>2082</v>
      </c>
      <c r="B81" s="4"/>
      <c r="C81" s="4"/>
      <c r="D81" s="4"/>
      <c r="E81" s="4"/>
      <c r="F81" s="4"/>
    </row>
    <row r="82" spans="1:6" x14ac:dyDescent="0.25">
      <c r="A82" s="2" t="s">
        <v>2333</v>
      </c>
      <c r="B82" s="6">
        <v>35629000</v>
      </c>
      <c r="C82" s="4"/>
      <c r="D82" s="6">
        <v>38828000</v>
      </c>
      <c r="E82" s="4"/>
      <c r="F82" s="4"/>
    </row>
    <row r="83" spans="1:6" x14ac:dyDescent="0.25">
      <c r="A83" s="2" t="s">
        <v>2334</v>
      </c>
      <c r="B83" s="4">
        <v>0</v>
      </c>
      <c r="C83" s="4"/>
      <c r="D83" s="4">
        <v>0</v>
      </c>
      <c r="E83" s="4"/>
      <c r="F83" s="4"/>
    </row>
    <row r="84" spans="1:6" x14ac:dyDescent="0.25">
      <c r="A84" s="2" t="s">
        <v>387</v>
      </c>
      <c r="B84" s="6">
        <v>35629000</v>
      </c>
      <c r="C84" s="4"/>
      <c r="D84" s="6">
        <v>38828000</v>
      </c>
      <c r="E84" s="4"/>
      <c r="F84" s="4"/>
    </row>
    <row r="85" spans="1:6" ht="30" x14ac:dyDescent="0.25">
      <c r="A85" s="2" t="s">
        <v>2340</v>
      </c>
      <c r="B85" s="4"/>
      <c r="C85" s="4"/>
      <c r="D85" s="4"/>
      <c r="E85" s="4"/>
      <c r="F85" s="4"/>
    </row>
    <row r="86" spans="1:6" ht="30" x14ac:dyDescent="0.25">
      <c r="A86" s="3" t="s">
        <v>2082</v>
      </c>
      <c r="B86" s="4"/>
      <c r="C86" s="4"/>
      <c r="D86" s="4"/>
      <c r="E86" s="4"/>
      <c r="F86" s="4"/>
    </row>
    <row r="87" spans="1:6" x14ac:dyDescent="0.25">
      <c r="A87" s="2" t="s">
        <v>2333</v>
      </c>
      <c r="B87" s="6">
        <v>675000</v>
      </c>
      <c r="C87" s="4"/>
      <c r="D87" s="6">
        <v>889000</v>
      </c>
      <c r="E87" s="4"/>
      <c r="F87" s="4"/>
    </row>
    <row r="88" spans="1:6" x14ac:dyDescent="0.25">
      <c r="A88" s="2" t="s">
        <v>2334</v>
      </c>
      <c r="B88" s="4">
        <v>0</v>
      </c>
      <c r="C88" s="4"/>
      <c r="D88" s="4">
        <v>0</v>
      </c>
      <c r="E88" s="4"/>
      <c r="F88" s="4"/>
    </row>
    <row r="89" spans="1:6" x14ac:dyDescent="0.25">
      <c r="A89" s="2" t="s">
        <v>387</v>
      </c>
      <c r="B89" s="6">
        <v>675000</v>
      </c>
      <c r="C89" s="4"/>
      <c r="D89" s="6">
        <v>889000</v>
      </c>
      <c r="E89" s="4"/>
      <c r="F89" s="4"/>
    </row>
    <row r="90" spans="1:6" x14ac:dyDescent="0.25">
      <c r="A90" s="2" t="s">
        <v>2341</v>
      </c>
      <c r="B90" s="4"/>
      <c r="C90" s="4"/>
      <c r="D90" s="4"/>
      <c r="E90" s="4"/>
      <c r="F90" s="4"/>
    </row>
    <row r="91" spans="1:6" ht="30" x14ac:dyDescent="0.25">
      <c r="A91" s="3" t="s">
        <v>2082</v>
      </c>
      <c r="B91" s="4"/>
      <c r="C91" s="4"/>
      <c r="D91" s="4"/>
      <c r="E91" s="4"/>
      <c r="F91" s="4"/>
    </row>
    <row r="92" spans="1:6" x14ac:dyDescent="0.25">
      <c r="A92" s="2" t="s">
        <v>2333</v>
      </c>
      <c r="B92" s="6">
        <v>10000</v>
      </c>
      <c r="C92" s="4"/>
      <c r="D92" s="6">
        <v>14000</v>
      </c>
      <c r="E92" s="4"/>
      <c r="F92" s="4"/>
    </row>
    <row r="93" spans="1:6" x14ac:dyDescent="0.25">
      <c r="A93" s="2" t="s">
        <v>2334</v>
      </c>
      <c r="B93" s="4">
        <v>0</v>
      </c>
      <c r="C93" s="4"/>
      <c r="D93" s="4">
        <v>0</v>
      </c>
      <c r="E93" s="4"/>
      <c r="F93" s="4"/>
    </row>
    <row r="94" spans="1:6" x14ac:dyDescent="0.25">
      <c r="A94" s="2" t="s">
        <v>387</v>
      </c>
      <c r="B94" s="6">
        <v>10000</v>
      </c>
      <c r="C94" s="4"/>
      <c r="D94" s="6">
        <v>14000</v>
      </c>
      <c r="E94" s="4"/>
      <c r="F94" s="4"/>
    </row>
    <row r="95" spans="1:6" x14ac:dyDescent="0.25">
      <c r="A95" s="2" t="s">
        <v>585</v>
      </c>
      <c r="B95" s="4"/>
      <c r="C95" s="4"/>
      <c r="D95" s="4"/>
      <c r="E95" s="4"/>
      <c r="F95" s="4"/>
    </row>
    <row r="96" spans="1:6" ht="30" x14ac:dyDescent="0.25">
      <c r="A96" s="3" t="s">
        <v>2082</v>
      </c>
      <c r="B96" s="4"/>
      <c r="C96" s="4"/>
      <c r="D96" s="4"/>
      <c r="E96" s="4"/>
      <c r="F96" s="4"/>
    </row>
    <row r="97" spans="1:6" x14ac:dyDescent="0.25">
      <c r="A97" s="2" t="s">
        <v>591</v>
      </c>
      <c r="B97" s="6">
        <v>15950951000</v>
      </c>
      <c r="C97" s="4"/>
      <c r="D97" s="6">
        <v>15031486000</v>
      </c>
      <c r="E97" s="4"/>
      <c r="F97" s="4"/>
    </row>
    <row r="98" spans="1:6" x14ac:dyDescent="0.25">
      <c r="A98" s="2" t="s">
        <v>2342</v>
      </c>
      <c r="B98" s="6">
        <v>50531000</v>
      </c>
      <c r="C98" s="4"/>
      <c r="D98" s="6">
        <v>70298000</v>
      </c>
      <c r="E98" s="4"/>
      <c r="F98" s="4"/>
    </row>
    <row r="99" spans="1:6" x14ac:dyDescent="0.25">
      <c r="A99" s="2" t="s">
        <v>2343</v>
      </c>
      <c r="B99" s="6">
        <v>25245000</v>
      </c>
      <c r="C99" s="4"/>
      <c r="D99" s="6">
        <v>32264000</v>
      </c>
      <c r="E99" s="4"/>
      <c r="F99" s="4"/>
    </row>
    <row r="100" spans="1:6" x14ac:dyDescent="0.25">
      <c r="A100" s="2" t="s">
        <v>2333</v>
      </c>
      <c r="B100" s="6">
        <v>16026727000</v>
      </c>
      <c r="C100" s="4"/>
      <c r="D100" s="6">
        <v>15134048000</v>
      </c>
      <c r="E100" s="4"/>
      <c r="F100" s="4"/>
    </row>
    <row r="101" spans="1:6" ht="30" x14ac:dyDescent="0.25">
      <c r="A101" s="2" t="s">
        <v>2344</v>
      </c>
      <c r="B101" s="4"/>
      <c r="C101" s="4"/>
      <c r="D101" s="4"/>
      <c r="E101" s="4"/>
      <c r="F101" s="4"/>
    </row>
    <row r="102" spans="1:6" ht="30" x14ac:dyDescent="0.25">
      <c r="A102" s="3" t="s">
        <v>2082</v>
      </c>
      <c r="B102" s="4"/>
      <c r="C102" s="4"/>
      <c r="D102" s="4"/>
      <c r="E102" s="4"/>
      <c r="F102" s="4"/>
    </row>
    <row r="103" spans="1:6" x14ac:dyDescent="0.25">
      <c r="A103" s="2" t="s">
        <v>591</v>
      </c>
      <c r="B103" s="6">
        <v>8970366000</v>
      </c>
      <c r="C103" s="4"/>
      <c r="D103" s="6">
        <v>7833401000</v>
      </c>
      <c r="E103" s="4"/>
      <c r="F103" s="4"/>
    </row>
    <row r="104" spans="1:6" x14ac:dyDescent="0.25">
      <c r="A104" s="2" t="s">
        <v>2342</v>
      </c>
      <c r="B104" s="6">
        <v>3540000</v>
      </c>
      <c r="C104" s="4"/>
      <c r="D104" s="6">
        <v>8606000</v>
      </c>
      <c r="E104" s="4"/>
      <c r="F104" s="4"/>
    </row>
    <row r="105" spans="1:6" x14ac:dyDescent="0.25">
      <c r="A105" s="2" t="s">
        <v>2343</v>
      </c>
      <c r="B105" s="6">
        <v>770000</v>
      </c>
      <c r="C105" s="4"/>
      <c r="D105" s="6">
        <v>1810000</v>
      </c>
      <c r="E105" s="4"/>
      <c r="F105" s="4"/>
    </row>
    <row r="106" spans="1:6" ht="30" x14ac:dyDescent="0.25">
      <c r="A106" s="2" t="s">
        <v>2345</v>
      </c>
      <c r="B106" s="4"/>
      <c r="C106" s="4"/>
      <c r="D106" s="4"/>
      <c r="E106" s="4"/>
      <c r="F106" s="4"/>
    </row>
    <row r="107" spans="1:6" ht="30" x14ac:dyDescent="0.25">
      <c r="A107" s="3" t="s">
        <v>2082</v>
      </c>
      <c r="B107" s="4"/>
      <c r="C107" s="4"/>
      <c r="D107" s="4"/>
      <c r="E107" s="4"/>
      <c r="F107" s="4"/>
    </row>
    <row r="108" spans="1:6" x14ac:dyDescent="0.25">
      <c r="A108" s="2" t="s">
        <v>591</v>
      </c>
      <c r="B108" s="6">
        <v>4872055000</v>
      </c>
      <c r="C108" s="4"/>
      <c r="D108" s="6">
        <v>5155729000</v>
      </c>
      <c r="E108" s="4"/>
      <c r="F108" s="4"/>
    </row>
    <row r="109" spans="1:6" x14ac:dyDescent="0.25">
      <c r="A109" s="2" t="s">
        <v>2342</v>
      </c>
      <c r="B109" s="6">
        <v>38689000</v>
      </c>
      <c r="C109" s="4"/>
      <c r="D109" s="6">
        <v>38560000</v>
      </c>
      <c r="E109" s="4"/>
      <c r="F109" s="4"/>
    </row>
    <row r="110" spans="1:6" x14ac:dyDescent="0.25">
      <c r="A110" s="2" t="s">
        <v>2343</v>
      </c>
      <c r="B110" s="6">
        <v>16695000</v>
      </c>
      <c r="C110" s="4"/>
      <c r="D110" s="6">
        <v>21484000</v>
      </c>
      <c r="E110" s="4"/>
      <c r="F110" s="4"/>
    </row>
    <row r="111" spans="1:6" ht="30" x14ac:dyDescent="0.25">
      <c r="A111" s="2" t="s">
        <v>2346</v>
      </c>
      <c r="B111" s="4"/>
      <c r="C111" s="4"/>
      <c r="D111" s="4"/>
      <c r="E111" s="4"/>
      <c r="F111" s="4"/>
    </row>
    <row r="112" spans="1:6" ht="30" x14ac:dyDescent="0.25">
      <c r="A112" s="3" t="s">
        <v>2082</v>
      </c>
      <c r="B112" s="4"/>
      <c r="C112" s="4"/>
      <c r="D112" s="4"/>
      <c r="E112" s="4"/>
      <c r="F112" s="4"/>
    </row>
    <row r="113" spans="1:6" x14ac:dyDescent="0.25">
      <c r="A113" s="2" t="s">
        <v>591</v>
      </c>
      <c r="B113" s="6">
        <v>1260614000</v>
      </c>
      <c r="C113" s="4"/>
      <c r="D113" s="6">
        <v>1104991000</v>
      </c>
      <c r="E113" s="4"/>
      <c r="F113" s="4"/>
    </row>
    <row r="114" spans="1:6" x14ac:dyDescent="0.25">
      <c r="A114" s="2" t="s">
        <v>2342</v>
      </c>
      <c r="B114" s="6">
        <v>1632000</v>
      </c>
      <c r="C114" s="4"/>
      <c r="D114" s="6">
        <v>9109000</v>
      </c>
      <c r="E114" s="4"/>
      <c r="F114" s="4"/>
    </row>
    <row r="115" spans="1:6" x14ac:dyDescent="0.25">
      <c r="A115" s="2" t="s">
        <v>2343</v>
      </c>
      <c r="B115" s="6">
        <v>115000</v>
      </c>
      <c r="C115" s="4"/>
      <c r="D115" s="6">
        <v>1078000</v>
      </c>
      <c r="E115" s="4"/>
      <c r="F115" s="4"/>
    </row>
    <row r="116" spans="1:6" ht="30" x14ac:dyDescent="0.25">
      <c r="A116" s="2" t="s">
        <v>2347</v>
      </c>
      <c r="B116" s="4"/>
      <c r="C116" s="4"/>
      <c r="D116" s="4"/>
      <c r="E116" s="4"/>
      <c r="F116" s="4"/>
    </row>
    <row r="117" spans="1:6" ht="30" x14ac:dyDescent="0.25">
      <c r="A117" s="3" t="s">
        <v>2082</v>
      </c>
      <c r="B117" s="4"/>
      <c r="C117" s="4"/>
      <c r="D117" s="4"/>
      <c r="E117" s="4"/>
      <c r="F117" s="4"/>
    </row>
    <row r="118" spans="1:6" x14ac:dyDescent="0.25">
      <c r="A118" s="2" t="s">
        <v>591</v>
      </c>
      <c r="B118" s="6">
        <v>495619000</v>
      </c>
      <c r="C118" s="4"/>
      <c r="D118" s="6">
        <v>606707000</v>
      </c>
      <c r="E118" s="4"/>
      <c r="F118" s="4"/>
    </row>
    <row r="119" spans="1:6" x14ac:dyDescent="0.25">
      <c r="A119" s="2" t="s">
        <v>2342</v>
      </c>
      <c r="B119" s="6">
        <v>3624000</v>
      </c>
      <c r="C119" s="4"/>
      <c r="D119" s="6">
        <v>11235000</v>
      </c>
      <c r="E119" s="4"/>
      <c r="F119" s="4"/>
    </row>
    <row r="120" spans="1:6" x14ac:dyDescent="0.25">
      <c r="A120" s="2" t="s">
        <v>2343</v>
      </c>
      <c r="B120" s="6">
        <v>5640000</v>
      </c>
      <c r="C120" s="4"/>
      <c r="D120" s="6">
        <v>6129000</v>
      </c>
      <c r="E120" s="4"/>
      <c r="F120" s="4"/>
    </row>
    <row r="121" spans="1:6" ht="30" x14ac:dyDescent="0.25">
      <c r="A121" s="2" t="s">
        <v>2348</v>
      </c>
      <c r="B121" s="4"/>
      <c r="C121" s="4"/>
      <c r="D121" s="4"/>
      <c r="E121" s="4"/>
      <c r="F121" s="4"/>
    </row>
    <row r="122" spans="1:6" ht="30" x14ac:dyDescent="0.25">
      <c r="A122" s="3" t="s">
        <v>2082</v>
      </c>
      <c r="B122" s="4"/>
      <c r="C122" s="4"/>
      <c r="D122" s="4"/>
      <c r="E122" s="4"/>
      <c r="F122" s="4"/>
    </row>
    <row r="123" spans="1:6" x14ac:dyDescent="0.25">
      <c r="A123" s="2" t="s">
        <v>591</v>
      </c>
      <c r="B123" s="6">
        <v>352297000</v>
      </c>
      <c r="C123" s="4"/>
      <c r="D123" s="6">
        <v>330658000</v>
      </c>
      <c r="E123" s="4"/>
      <c r="F123" s="4"/>
    </row>
    <row r="124" spans="1:6" x14ac:dyDescent="0.25">
      <c r="A124" s="2" t="s">
        <v>2342</v>
      </c>
      <c r="B124" s="6">
        <v>3046000</v>
      </c>
      <c r="C124" s="4"/>
      <c r="D124" s="6">
        <v>2788000</v>
      </c>
      <c r="E124" s="4"/>
      <c r="F124" s="4"/>
    </row>
    <row r="125" spans="1:6" x14ac:dyDescent="0.25">
      <c r="A125" s="2" t="s">
        <v>2343</v>
      </c>
      <c r="B125" s="6">
        <v>2025000</v>
      </c>
      <c r="C125" s="4"/>
      <c r="D125" s="6">
        <v>1763000</v>
      </c>
      <c r="E125" s="4"/>
      <c r="F125" s="4"/>
    </row>
    <row r="126" spans="1:6" x14ac:dyDescent="0.25">
      <c r="A126" s="2" t="s">
        <v>2349</v>
      </c>
      <c r="B126" s="4"/>
      <c r="C126" s="4"/>
      <c r="D126" s="4"/>
      <c r="E126" s="4"/>
      <c r="F126" s="4"/>
    </row>
    <row r="127" spans="1:6" ht="30" x14ac:dyDescent="0.25">
      <c r="A127" s="3" t="s">
        <v>2082</v>
      </c>
      <c r="B127" s="4"/>
      <c r="C127" s="4"/>
      <c r="D127" s="4"/>
      <c r="E127" s="4"/>
      <c r="F127" s="4"/>
    </row>
    <row r="128" spans="1:6" x14ac:dyDescent="0.25">
      <c r="A128" s="2" t="s">
        <v>591</v>
      </c>
      <c r="B128" s="6">
        <v>7477410000</v>
      </c>
      <c r="C128" s="4"/>
      <c r="D128" s="6">
        <v>6701185000</v>
      </c>
      <c r="E128" s="4"/>
      <c r="F128" s="4"/>
    </row>
    <row r="129" spans="1:6" x14ac:dyDescent="0.25">
      <c r="A129" s="2" t="s">
        <v>2342</v>
      </c>
      <c r="B129" s="6">
        <v>3196000</v>
      </c>
      <c r="C129" s="4"/>
      <c r="D129" s="6">
        <v>8606000</v>
      </c>
      <c r="E129" s="4"/>
      <c r="F129" s="4"/>
    </row>
    <row r="130" spans="1:6" x14ac:dyDescent="0.25">
      <c r="A130" s="2" t="s">
        <v>2343</v>
      </c>
      <c r="B130" s="6">
        <v>218000</v>
      </c>
      <c r="C130" s="4"/>
      <c r="D130" s="6">
        <v>425000</v>
      </c>
      <c r="E130" s="4"/>
      <c r="F130" s="4"/>
    </row>
    <row r="131" spans="1:6" ht="30" x14ac:dyDescent="0.25">
      <c r="A131" s="2" t="s">
        <v>2350</v>
      </c>
      <c r="B131" s="4"/>
      <c r="C131" s="4"/>
      <c r="D131" s="4"/>
      <c r="E131" s="4"/>
      <c r="F131" s="4"/>
    </row>
    <row r="132" spans="1:6" ht="30" x14ac:dyDescent="0.25">
      <c r="A132" s="3" t="s">
        <v>2082</v>
      </c>
      <c r="B132" s="4"/>
      <c r="C132" s="4"/>
      <c r="D132" s="4"/>
      <c r="E132" s="4"/>
      <c r="F132" s="4"/>
    </row>
    <row r="133" spans="1:6" x14ac:dyDescent="0.25">
      <c r="A133" s="2" t="s">
        <v>591</v>
      </c>
      <c r="B133" s="6">
        <v>1162894000</v>
      </c>
      <c r="C133" s="4"/>
      <c r="D133" s="6">
        <v>790463000</v>
      </c>
      <c r="E133" s="4"/>
      <c r="F133" s="4"/>
    </row>
    <row r="134" spans="1:6" x14ac:dyDescent="0.25">
      <c r="A134" s="2" t="s">
        <v>2342</v>
      </c>
      <c r="B134" s="4">
        <v>0</v>
      </c>
      <c r="C134" s="4"/>
      <c r="D134" s="4">
        <v>0</v>
      </c>
      <c r="E134" s="4"/>
      <c r="F134" s="4"/>
    </row>
    <row r="135" spans="1:6" x14ac:dyDescent="0.25">
      <c r="A135" s="2" t="s">
        <v>2343</v>
      </c>
      <c r="B135" s="4">
        <v>0</v>
      </c>
      <c r="C135" s="4"/>
      <c r="D135" s="4">
        <v>0</v>
      </c>
      <c r="E135" s="4"/>
      <c r="F135" s="4"/>
    </row>
    <row r="136" spans="1:6" x14ac:dyDescent="0.25">
      <c r="A136" s="2" t="s">
        <v>2351</v>
      </c>
      <c r="B136" s="4"/>
      <c r="C136" s="4"/>
      <c r="D136" s="4"/>
      <c r="E136" s="4"/>
      <c r="F136" s="4"/>
    </row>
    <row r="137" spans="1:6" ht="30" x14ac:dyDescent="0.25">
      <c r="A137" s="3" t="s">
        <v>2082</v>
      </c>
      <c r="B137" s="4"/>
      <c r="C137" s="4"/>
      <c r="D137" s="4"/>
      <c r="E137" s="4"/>
      <c r="F137" s="4"/>
    </row>
    <row r="138" spans="1:6" ht="17.25" x14ac:dyDescent="0.25">
      <c r="A138" s="2" t="s">
        <v>591</v>
      </c>
      <c r="B138" s="6">
        <v>325882000</v>
      </c>
      <c r="C138" s="9" t="s">
        <v>46</v>
      </c>
      <c r="D138" s="6">
        <v>336043000</v>
      </c>
      <c r="E138" s="9" t="s">
        <v>2039</v>
      </c>
      <c r="F138" s="4"/>
    </row>
    <row r="139" spans="1:6" ht="17.25" x14ac:dyDescent="0.25">
      <c r="A139" s="2" t="s">
        <v>2342</v>
      </c>
      <c r="B139" s="4">
        <v>0</v>
      </c>
      <c r="C139" s="9" t="s">
        <v>46</v>
      </c>
      <c r="D139" s="4">
        <v>0</v>
      </c>
      <c r="E139" s="9" t="s">
        <v>2039</v>
      </c>
      <c r="F139" s="4"/>
    </row>
    <row r="140" spans="1:6" ht="17.25" x14ac:dyDescent="0.25">
      <c r="A140" s="2" t="s">
        <v>2343</v>
      </c>
      <c r="B140" s="4">
        <v>0</v>
      </c>
      <c r="C140" s="9" t="s">
        <v>46</v>
      </c>
      <c r="D140" s="4">
        <v>0</v>
      </c>
      <c r="E140" s="9" t="s">
        <v>2039</v>
      </c>
      <c r="F140" s="4"/>
    </row>
    <row r="141" spans="1:6" x14ac:dyDescent="0.25">
      <c r="A141" s="2" t="s">
        <v>2352</v>
      </c>
      <c r="B141" s="4"/>
      <c r="C141" s="4"/>
      <c r="D141" s="4"/>
      <c r="E141" s="4"/>
      <c r="F141" s="4"/>
    </row>
    <row r="142" spans="1:6" ht="30" x14ac:dyDescent="0.25">
      <c r="A142" s="3" t="s">
        <v>2082</v>
      </c>
      <c r="B142" s="4"/>
      <c r="C142" s="4"/>
      <c r="D142" s="4"/>
      <c r="E142" s="4"/>
      <c r="F142" s="4"/>
    </row>
    <row r="143" spans="1:6" x14ac:dyDescent="0.25">
      <c r="A143" s="2" t="s">
        <v>591</v>
      </c>
      <c r="B143" s="6">
        <v>1190562000</v>
      </c>
      <c r="C143" s="4"/>
      <c r="D143" s="6">
        <v>1030910000</v>
      </c>
      <c r="E143" s="4"/>
      <c r="F143" s="4"/>
    </row>
    <row r="144" spans="1:6" x14ac:dyDescent="0.25">
      <c r="A144" s="2" t="s">
        <v>2342</v>
      </c>
      <c r="B144" s="6">
        <v>1446000</v>
      </c>
      <c r="C144" s="4"/>
      <c r="D144" s="6">
        <v>5822000</v>
      </c>
      <c r="E144" s="4"/>
      <c r="F144" s="4"/>
    </row>
    <row r="145" spans="1:6" x14ac:dyDescent="0.25">
      <c r="A145" s="2" t="s">
        <v>2343</v>
      </c>
      <c r="B145" s="4">
        <v>0</v>
      </c>
      <c r="C145" s="4"/>
      <c r="D145" s="4">
        <v>0</v>
      </c>
      <c r="E145" s="4"/>
      <c r="F145" s="4"/>
    </row>
    <row r="146" spans="1:6" x14ac:dyDescent="0.25">
      <c r="A146" s="2" t="s">
        <v>2353</v>
      </c>
      <c r="B146" s="4"/>
      <c r="C146" s="4"/>
      <c r="D146" s="4"/>
      <c r="E146" s="4"/>
      <c r="F146" s="4"/>
    </row>
    <row r="147" spans="1:6" ht="30" x14ac:dyDescent="0.25">
      <c r="A147" s="3" t="s">
        <v>2082</v>
      </c>
      <c r="B147" s="4"/>
      <c r="C147" s="4"/>
      <c r="D147" s="4"/>
      <c r="E147" s="4"/>
      <c r="F147" s="4"/>
    </row>
    <row r="148" spans="1:6" x14ac:dyDescent="0.25">
      <c r="A148" s="2" t="s">
        <v>591</v>
      </c>
      <c r="B148" s="6">
        <v>34541000</v>
      </c>
      <c r="C148" s="4"/>
      <c r="D148" s="6">
        <v>39295000</v>
      </c>
      <c r="E148" s="4"/>
      <c r="F148" s="4"/>
    </row>
    <row r="149" spans="1:6" x14ac:dyDescent="0.25">
      <c r="A149" s="2" t="s">
        <v>2342</v>
      </c>
      <c r="B149" s="6">
        <v>183000</v>
      </c>
      <c r="C149" s="4"/>
      <c r="D149" s="6">
        <v>323000</v>
      </c>
      <c r="E149" s="4"/>
      <c r="F149" s="4"/>
    </row>
    <row r="150" spans="1:6" x14ac:dyDescent="0.25">
      <c r="A150" s="2" t="s">
        <v>2343</v>
      </c>
      <c r="B150" s="4">
        <v>0</v>
      </c>
      <c r="C150" s="4"/>
      <c r="D150" s="4">
        <v>0</v>
      </c>
      <c r="E150" s="4"/>
      <c r="F150" s="4"/>
    </row>
    <row r="151" spans="1:6" x14ac:dyDescent="0.25">
      <c r="A151" s="2" t="s">
        <v>2354</v>
      </c>
      <c r="B151" s="4"/>
      <c r="C151" s="4"/>
      <c r="D151" s="4"/>
      <c r="E151" s="4"/>
      <c r="F151" s="4"/>
    </row>
    <row r="152" spans="1:6" ht="30" x14ac:dyDescent="0.25">
      <c r="A152" s="3" t="s">
        <v>2082</v>
      </c>
      <c r="B152" s="4"/>
      <c r="C152" s="4"/>
      <c r="D152" s="4"/>
      <c r="E152" s="4"/>
      <c r="F152" s="4"/>
    </row>
    <row r="153" spans="1:6" x14ac:dyDescent="0.25">
      <c r="A153" s="2" t="s">
        <v>591</v>
      </c>
      <c r="B153" s="6">
        <v>2347361000</v>
      </c>
      <c r="C153" s="4"/>
      <c r="D153" s="6">
        <v>2688193000</v>
      </c>
      <c r="E153" s="4"/>
      <c r="F153" s="4"/>
    </row>
    <row r="154" spans="1:6" x14ac:dyDescent="0.25">
      <c r="A154" s="2" t="s">
        <v>2342</v>
      </c>
      <c r="B154" s="6">
        <v>26738000</v>
      </c>
      <c r="C154" s="4"/>
      <c r="D154" s="6">
        <v>25609000</v>
      </c>
      <c r="E154" s="4"/>
      <c r="F154" s="4"/>
    </row>
    <row r="155" spans="1:6" x14ac:dyDescent="0.25">
      <c r="A155" s="2" t="s">
        <v>2343</v>
      </c>
      <c r="B155" s="6">
        <v>11093000</v>
      </c>
      <c r="C155" s="4"/>
      <c r="D155" s="6">
        <v>14683000</v>
      </c>
      <c r="E155" s="4"/>
      <c r="F155" s="4"/>
    </row>
    <row r="156" spans="1:6" ht="30" x14ac:dyDescent="0.25">
      <c r="A156" s="2" t="s">
        <v>2355</v>
      </c>
      <c r="B156" s="4"/>
      <c r="C156" s="4"/>
      <c r="D156" s="4"/>
      <c r="E156" s="4"/>
      <c r="F156" s="4"/>
    </row>
    <row r="157" spans="1:6" ht="30" x14ac:dyDescent="0.25">
      <c r="A157" s="3" t="s">
        <v>2082</v>
      </c>
      <c r="B157" s="4"/>
      <c r="C157" s="4"/>
      <c r="D157" s="4"/>
      <c r="E157" s="4"/>
      <c r="F157" s="4"/>
    </row>
    <row r="158" spans="1:6" x14ac:dyDescent="0.25">
      <c r="A158" s="2" t="s">
        <v>591</v>
      </c>
      <c r="B158" s="6">
        <v>2524019000</v>
      </c>
      <c r="C158" s="4"/>
      <c r="D158" s="6">
        <v>2466647000</v>
      </c>
      <c r="E158" s="4"/>
      <c r="F158" s="4"/>
    </row>
    <row r="159" spans="1:6" x14ac:dyDescent="0.25">
      <c r="A159" s="2" t="s">
        <v>2342</v>
      </c>
      <c r="B159" s="6">
        <v>11951000</v>
      </c>
      <c r="C159" s="4"/>
      <c r="D159" s="6">
        <v>12951000</v>
      </c>
      <c r="E159" s="4"/>
      <c r="F159" s="4"/>
    </row>
    <row r="160" spans="1:6" x14ac:dyDescent="0.25">
      <c r="A160" s="2" t="s">
        <v>2343</v>
      </c>
      <c r="B160" s="6">
        <v>5602000</v>
      </c>
      <c r="C160" s="4"/>
      <c r="D160" s="6">
        <v>6801000</v>
      </c>
      <c r="E160" s="4"/>
      <c r="F160" s="4"/>
    </row>
    <row r="161" spans="1:6" x14ac:dyDescent="0.25">
      <c r="A161" s="2" t="s">
        <v>2356</v>
      </c>
      <c r="B161" s="4"/>
      <c r="C161" s="4"/>
      <c r="D161" s="4"/>
      <c r="E161" s="4"/>
      <c r="F161" s="4"/>
    </row>
    <row r="162" spans="1:6" ht="30" x14ac:dyDescent="0.25">
      <c r="A162" s="3" t="s">
        <v>2082</v>
      </c>
      <c r="B162" s="4"/>
      <c r="C162" s="4"/>
      <c r="D162" s="4"/>
      <c r="E162" s="4"/>
      <c r="F162" s="4"/>
    </row>
    <row r="163" spans="1:6" x14ac:dyDescent="0.25">
      <c r="A163" s="2" t="s">
        <v>591</v>
      </c>
      <c r="B163" s="6">
        <v>185015000</v>
      </c>
      <c r="C163" s="4"/>
      <c r="D163" s="6">
        <v>182798000</v>
      </c>
      <c r="E163" s="4"/>
      <c r="F163" s="4"/>
    </row>
    <row r="164" spans="1:6" x14ac:dyDescent="0.25">
      <c r="A164" s="2" t="s">
        <v>2342</v>
      </c>
      <c r="B164" s="6">
        <v>1909000</v>
      </c>
      <c r="C164" s="4"/>
      <c r="D164" s="6">
        <v>1792000</v>
      </c>
      <c r="E164" s="4"/>
      <c r="F164" s="4"/>
    </row>
    <row r="165" spans="1:6" x14ac:dyDescent="0.25">
      <c r="A165" s="2" t="s">
        <v>2343</v>
      </c>
      <c r="B165" s="6">
        <v>1822000</v>
      </c>
      <c r="C165" s="4"/>
      <c r="D165" s="6">
        <v>1369000</v>
      </c>
      <c r="E165" s="4"/>
      <c r="F165" s="4"/>
    </row>
    <row r="166" spans="1:6" x14ac:dyDescent="0.25">
      <c r="A166" s="2" t="s">
        <v>2357</v>
      </c>
      <c r="B166" s="4"/>
      <c r="C166" s="4"/>
      <c r="D166" s="4"/>
      <c r="E166" s="4"/>
      <c r="F166" s="4"/>
    </row>
    <row r="167" spans="1:6" ht="30" x14ac:dyDescent="0.25">
      <c r="A167" s="3" t="s">
        <v>2082</v>
      </c>
      <c r="B167" s="4"/>
      <c r="C167" s="4"/>
      <c r="D167" s="4"/>
      <c r="E167" s="4"/>
      <c r="F167" s="4"/>
    </row>
    <row r="168" spans="1:6" x14ac:dyDescent="0.25">
      <c r="A168" s="2" t="s">
        <v>591</v>
      </c>
      <c r="B168" s="6">
        <v>167272000</v>
      </c>
      <c r="C168" s="4"/>
      <c r="D168" s="6">
        <v>147846000</v>
      </c>
      <c r="E168" s="4"/>
      <c r="F168" s="4"/>
    </row>
    <row r="169" spans="1:6" x14ac:dyDescent="0.25">
      <c r="A169" s="2" t="s">
        <v>2342</v>
      </c>
      <c r="B169" s="6">
        <v>1137000</v>
      </c>
      <c r="C169" s="4"/>
      <c r="D169" s="6">
        <v>996000</v>
      </c>
      <c r="E169" s="4"/>
      <c r="F169" s="4"/>
    </row>
    <row r="170" spans="1:6" x14ac:dyDescent="0.25">
      <c r="A170" s="2" t="s">
        <v>2343</v>
      </c>
      <c r="B170" s="6">
        <v>203000</v>
      </c>
      <c r="C170" s="4"/>
      <c r="D170" s="6">
        <v>394000</v>
      </c>
      <c r="E170" s="4"/>
      <c r="F170" s="4"/>
    </row>
    <row r="171" spans="1:6" ht="30" x14ac:dyDescent="0.25">
      <c r="A171" s="2" t="s">
        <v>2358</v>
      </c>
      <c r="B171" s="4"/>
      <c r="C171" s="4"/>
      <c r="D171" s="4"/>
      <c r="E171" s="4"/>
      <c r="F171" s="4"/>
    </row>
    <row r="172" spans="1:6" ht="30" x14ac:dyDescent="0.25">
      <c r="A172" s="3" t="s">
        <v>2082</v>
      </c>
      <c r="B172" s="4"/>
      <c r="C172" s="4"/>
      <c r="D172" s="4"/>
      <c r="E172" s="4"/>
      <c r="F172" s="4"/>
    </row>
    <row r="173" spans="1:6" x14ac:dyDescent="0.25">
      <c r="A173" s="2" t="s">
        <v>591</v>
      </c>
      <c r="B173" s="6">
        <v>4180000</v>
      </c>
      <c r="C173" s="4"/>
      <c r="D173" s="6">
        <v>5710000</v>
      </c>
      <c r="E173" s="4"/>
      <c r="F173" s="4"/>
    </row>
    <row r="174" spans="1:6" x14ac:dyDescent="0.25">
      <c r="A174" s="2" t="s">
        <v>2342</v>
      </c>
      <c r="B174" s="6">
        <v>344000</v>
      </c>
      <c r="C174" s="4"/>
      <c r="D174" s="4">
        <v>0</v>
      </c>
      <c r="E174" s="4"/>
      <c r="F174" s="4"/>
    </row>
    <row r="175" spans="1:6" x14ac:dyDescent="0.25">
      <c r="A175" s="2" t="s">
        <v>2343</v>
      </c>
      <c r="B175" s="6">
        <v>552000</v>
      </c>
      <c r="C175" s="4"/>
      <c r="D175" s="6">
        <v>1385000</v>
      </c>
      <c r="E175" s="4"/>
      <c r="F175" s="4"/>
    </row>
    <row r="176" spans="1:6" ht="30" x14ac:dyDescent="0.25">
      <c r="A176" s="2" t="s">
        <v>2359</v>
      </c>
      <c r="B176" s="4"/>
      <c r="C176" s="4"/>
      <c r="D176" s="4"/>
      <c r="E176" s="4"/>
      <c r="F176" s="4"/>
    </row>
    <row r="177" spans="1:6" ht="30" x14ac:dyDescent="0.25">
      <c r="A177" s="3" t="s">
        <v>2082</v>
      </c>
      <c r="B177" s="4"/>
      <c r="C177" s="4"/>
      <c r="D177" s="4"/>
      <c r="E177" s="4"/>
      <c r="F177" s="4"/>
    </row>
    <row r="178" spans="1:6" x14ac:dyDescent="0.25">
      <c r="A178" s="2" t="s">
        <v>591</v>
      </c>
      <c r="B178" s="6">
        <v>35511000</v>
      </c>
      <c r="C178" s="4"/>
      <c r="D178" s="6">
        <v>34786000</v>
      </c>
      <c r="E178" s="4"/>
      <c r="F178" s="4"/>
    </row>
    <row r="179" spans="1:6" x14ac:dyDescent="0.25">
      <c r="A179" s="2" t="s">
        <v>2342</v>
      </c>
      <c r="B179" s="6">
        <v>3000</v>
      </c>
      <c r="C179" s="4"/>
      <c r="D179" s="6">
        <v>2964000</v>
      </c>
      <c r="E179" s="4"/>
      <c r="F179" s="4"/>
    </row>
    <row r="180" spans="1:6" x14ac:dyDescent="0.25">
      <c r="A180" s="2" t="s">
        <v>2343</v>
      </c>
      <c r="B180" s="6">
        <v>115000</v>
      </c>
      <c r="C180" s="4"/>
      <c r="D180" s="6">
        <v>1078000</v>
      </c>
      <c r="E180" s="4"/>
      <c r="F180" s="4"/>
    </row>
    <row r="181" spans="1:6" ht="30" x14ac:dyDescent="0.25">
      <c r="A181" s="2" t="s">
        <v>2360</v>
      </c>
      <c r="B181" s="4"/>
      <c r="C181" s="4"/>
      <c r="D181" s="4"/>
      <c r="E181" s="4"/>
      <c r="F181" s="4"/>
    </row>
    <row r="182" spans="1:6" ht="30" x14ac:dyDescent="0.25">
      <c r="A182" s="3" t="s">
        <v>2082</v>
      </c>
      <c r="B182" s="4"/>
      <c r="C182" s="4"/>
      <c r="D182" s="4"/>
      <c r="E182" s="4"/>
      <c r="F182" s="4"/>
    </row>
    <row r="183" spans="1:6" x14ac:dyDescent="0.25">
      <c r="A183" s="2" t="s">
        <v>591</v>
      </c>
      <c r="B183" s="6">
        <v>675000</v>
      </c>
      <c r="C183" s="4"/>
      <c r="D183" s="6">
        <v>889000</v>
      </c>
      <c r="E183" s="4"/>
      <c r="F183" s="4"/>
    </row>
    <row r="184" spans="1:6" x14ac:dyDescent="0.25">
      <c r="A184" s="2" t="s">
        <v>2342</v>
      </c>
      <c r="B184" s="4">
        <v>0</v>
      </c>
      <c r="C184" s="4"/>
      <c r="D184" s="4">
        <v>0</v>
      </c>
      <c r="E184" s="4"/>
      <c r="F184" s="4"/>
    </row>
    <row r="185" spans="1:6" x14ac:dyDescent="0.25">
      <c r="A185" s="2" t="s">
        <v>2343</v>
      </c>
      <c r="B185" s="4">
        <v>0</v>
      </c>
      <c r="C185" s="4"/>
      <c r="D185" s="4">
        <v>0</v>
      </c>
      <c r="E185" s="4"/>
      <c r="F185" s="4"/>
    </row>
    <row r="186" spans="1:6" ht="30" x14ac:dyDescent="0.25">
      <c r="A186" s="2" t="s">
        <v>2361</v>
      </c>
      <c r="B186" s="4"/>
      <c r="C186" s="4"/>
      <c r="D186" s="4"/>
      <c r="E186" s="4"/>
      <c r="F186" s="4"/>
    </row>
    <row r="187" spans="1:6" ht="30" x14ac:dyDescent="0.25">
      <c r="A187" s="3" t="s">
        <v>2082</v>
      </c>
      <c r="B187" s="4"/>
      <c r="C187" s="4"/>
      <c r="D187" s="4"/>
      <c r="E187" s="4"/>
      <c r="F187" s="4"/>
    </row>
    <row r="188" spans="1:6" x14ac:dyDescent="0.25">
      <c r="A188" s="2" t="s">
        <v>591</v>
      </c>
      <c r="B188" s="6">
        <v>10000</v>
      </c>
      <c r="C188" s="4"/>
      <c r="D188" s="6">
        <v>14000</v>
      </c>
      <c r="E188" s="4"/>
      <c r="F188" s="4"/>
    </row>
    <row r="189" spans="1:6" x14ac:dyDescent="0.25">
      <c r="A189" s="2" t="s">
        <v>2342</v>
      </c>
      <c r="B189" s="4">
        <v>0</v>
      </c>
      <c r="C189" s="4"/>
      <c r="D189" s="4">
        <v>0</v>
      </c>
      <c r="E189" s="4"/>
      <c r="F189" s="4"/>
    </row>
    <row r="190" spans="1:6" x14ac:dyDescent="0.25">
      <c r="A190" s="2" t="s">
        <v>2343</v>
      </c>
      <c r="B190" s="4">
        <v>0</v>
      </c>
      <c r="C190" s="4"/>
      <c r="D190" s="4">
        <v>0</v>
      </c>
      <c r="E190" s="4"/>
      <c r="F190" s="4"/>
    </row>
    <row r="191" spans="1:6" x14ac:dyDescent="0.25">
      <c r="A191" s="2" t="s">
        <v>586</v>
      </c>
      <c r="B191" s="4"/>
      <c r="C191" s="4"/>
      <c r="D191" s="4"/>
      <c r="E191" s="4"/>
      <c r="F191" s="4"/>
    </row>
    <row r="192" spans="1:6" ht="30" x14ac:dyDescent="0.25">
      <c r="A192" s="3" t="s">
        <v>2082</v>
      </c>
      <c r="B192" s="4"/>
      <c r="C192" s="4"/>
      <c r="D192" s="4"/>
      <c r="E192" s="4"/>
      <c r="F192" s="4"/>
    </row>
    <row r="193" spans="1:6" x14ac:dyDescent="0.25">
      <c r="A193" s="2" t="s">
        <v>591</v>
      </c>
      <c r="B193" s="6">
        <v>112552000</v>
      </c>
      <c r="C193" s="4"/>
      <c r="D193" s="6">
        <v>128379000</v>
      </c>
      <c r="E193" s="4"/>
      <c r="F193" s="4"/>
    </row>
    <row r="194" spans="1:6" x14ac:dyDescent="0.25">
      <c r="A194" s="2" t="s">
        <v>2342</v>
      </c>
      <c r="B194" s="6">
        <v>15967000</v>
      </c>
      <c r="C194" s="4"/>
      <c r="D194" s="6">
        <v>13396000</v>
      </c>
      <c r="E194" s="4"/>
      <c r="F194" s="4"/>
    </row>
    <row r="195" spans="1:6" x14ac:dyDescent="0.25">
      <c r="A195" s="2" t="s">
        <v>2343</v>
      </c>
      <c r="B195" s="6">
        <v>74920000</v>
      </c>
      <c r="C195" s="4"/>
      <c r="D195" s="6">
        <v>113251000</v>
      </c>
      <c r="E195" s="4"/>
      <c r="F195" s="4"/>
    </row>
    <row r="196" spans="1:6" x14ac:dyDescent="0.25">
      <c r="A196" s="2" t="s">
        <v>2334</v>
      </c>
      <c r="B196" s="6">
        <v>203439000</v>
      </c>
      <c r="C196" s="4"/>
      <c r="D196" s="6">
        <v>255026000</v>
      </c>
      <c r="E196" s="4"/>
      <c r="F196" s="4"/>
    </row>
    <row r="197" spans="1:6" ht="45" x14ac:dyDescent="0.25">
      <c r="A197" s="2" t="s">
        <v>2362</v>
      </c>
      <c r="B197" s="4"/>
      <c r="C197" s="4"/>
      <c r="D197" s="4"/>
      <c r="E197" s="4"/>
      <c r="F197" s="4"/>
    </row>
    <row r="198" spans="1:6" ht="30" x14ac:dyDescent="0.25">
      <c r="A198" s="3" t="s">
        <v>2082</v>
      </c>
      <c r="B198" s="4"/>
      <c r="C198" s="4"/>
      <c r="D198" s="4"/>
      <c r="E198" s="4"/>
      <c r="F198" s="4"/>
    </row>
    <row r="199" spans="1:6" x14ac:dyDescent="0.25">
      <c r="A199" s="2" t="s">
        <v>591</v>
      </c>
      <c r="B199" s="6">
        <v>636000</v>
      </c>
      <c r="C199" s="4"/>
      <c r="D199" s="6">
        <v>19039000</v>
      </c>
      <c r="E199" s="4"/>
      <c r="F199" s="4"/>
    </row>
    <row r="200" spans="1:6" x14ac:dyDescent="0.25">
      <c r="A200" s="2" t="s">
        <v>2342</v>
      </c>
      <c r="B200" s="6">
        <v>1726000</v>
      </c>
      <c r="C200" s="4"/>
      <c r="D200" s="6">
        <v>3668000</v>
      </c>
      <c r="E200" s="4"/>
      <c r="F200" s="4"/>
    </row>
    <row r="201" spans="1:6" x14ac:dyDescent="0.25">
      <c r="A201" s="2" t="s">
        <v>2343</v>
      </c>
      <c r="B201" s="6">
        <v>30248000</v>
      </c>
      <c r="C201" s="4"/>
      <c r="D201" s="6">
        <v>57052000</v>
      </c>
      <c r="E201" s="4"/>
      <c r="F201" s="4"/>
    </row>
    <row r="202" spans="1:6" ht="30" x14ac:dyDescent="0.25">
      <c r="A202" s="2" t="s">
        <v>2363</v>
      </c>
      <c r="B202" s="4"/>
      <c r="C202" s="4"/>
      <c r="D202" s="4"/>
      <c r="E202" s="4"/>
      <c r="F202" s="4"/>
    </row>
    <row r="203" spans="1:6" ht="30" x14ac:dyDescent="0.25">
      <c r="A203" s="3" t="s">
        <v>2082</v>
      </c>
      <c r="B203" s="4"/>
      <c r="C203" s="4"/>
      <c r="D203" s="4"/>
      <c r="E203" s="4"/>
      <c r="F203" s="4"/>
    </row>
    <row r="204" spans="1:6" x14ac:dyDescent="0.25">
      <c r="A204" s="2" t="s">
        <v>591</v>
      </c>
      <c r="B204" s="6">
        <v>93740000</v>
      </c>
      <c r="C204" s="4"/>
      <c r="D204" s="6">
        <v>88606000</v>
      </c>
      <c r="E204" s="4"/>
      <c r="F204" s="4"/>
    </row>
    <row r="205" spans="1:6" x14ac:dyDescent="0.25">
      <c r="A205" s="2" t="s">
        <v>2342</v>
      </c>
      <c r="B205" s="6">
        <v>9896000</v>
      </c>
      <c r="C205" s="4"/>
      <c r="D205" s="6">
        <v>8381000</v>
      </c>
      <c r="E205" s="4"/>
      <c r="F205" s="4"/>
    </row>
    <row r="206" spans="1:6" x14ac:dyDescent="0.25">
      <c r="A206" s="2" t="s">
        <v>2343</v>
      </c>
      <c r="B206" s="6">
        <v>16996000</v>
      </c>
      <c r="C206" s="4"/>
      <c r="D206" s="6">
        <v>20611000</v>
      </c>
      <c r="E206" s="4"/>
      <c r="F206" s="4"/>
    </row>
    <row r="207" spans="1:6" ht="30" x14ac:dyDescent="0.25">
      <c r="A207" s="2" t="s">
        <v>2364</v>
      </c>
      <c r="B207" s="4"/>
      <c r="C207" s="4"/>
      <c r="D207" s="4"/>
      <c r="E207" s="4"/>
      <c r="F207" s="4"/>
    </row>
    <row r="208" spans="1:6" ht="30" x14ac:dyDescent="0.25">
      <c r="A208" s="3" t="s">
        <v>2082</v>
      </c>
      <c r="B208" s="4"/>
      <c r="C208" s="4"/>
      <c r="D208" s="4"/>
      <c r="E208" s="4"/>
      <c r="F208" s="4"/>
    </row>
    <row r="209" spans="1:6" x14ac:dyDescent="0.25">
      <c r="A209" s="2" t="s">
        <v>591</v>
      </c>
      <c r="B209" s="6">
        <v>1495000</v>
      </c>
      <c r="C209" s="4"/>
      <c r="D209" s="6">
        <v>4469000</v>
      </c>
      <c r="E209" s="4"/>
      <c r="F209" s="4"/>
    </row>
    <row r="210" spans="1:6" x14ac:dyDescent="0.25">
      <c r="A210" s="2" t="s">
        <v>2342</v>
      </c>
      <c r="B210" s="6">
        <v>1963000</v>
      </c>
      <c r="C210" s="4"/>
      <c r="D210" s="6">
        <v>395000</v>
      </c>
      <c r="E210" s="4"/>
      <c r="F210" s="4"/>
    </row>
    <row r="211" spans="1:6" x14ac:dyDescent="0.25">
      <c r="A211" s="2" t="s">
        <v>2343</v>
      </c>
      <c r="B211" s="6">
        <v>11898000</v>
      </c>
      <c r="C211" s="4"/>
      <c r="D211" s="6">
        <v>13237000</v>
      </c>
      <c r="E211" s="4"/>
      <c r="F211" s="4"/>
    </row>
    <row r="212" spans="1:6" ht="30" x14ac:dyDescent="0.25">
      <c r="A212" s="2" t="s">
        <v>2365</v>
      </c>
      <c r="B212" s="4"/>
      <c r="C212" s="4"/>
      <c r="D212" s="4"/>
      <c r="E212" s="4"/>
      <c r="F212" s="4"/>
    </row>
    <row r="213" spans="1:6" ht="30" x14ac:dyDescent="0.25">
      <c r="A213" s="3" t="s">
        <v>2082</v>
      </c>
      <c r="B213" s="4"/>
      <c r="C213" s="4"/>
      <c r="D213" s="4"/>
      <c r="E213" s="4"/>
      <c r="F213" s="4"/>
    </row>
    <row r="214" spans="1:6" x14ac:dyDescent="0.25">
      <c r="A214" s="2" t="s">
        <v>591</v>
      </c>
      <c r="B214" s="6">
        <v>16681000</v>
      </c>
      <c r="C214" s="4"/>
      <c r="D214" s="6">
        <v>14868000</v>
      </c>
      <c r="E214" s="4"/>
      <c r="F214" s="4"/>
    </row>
    <row r="215" spans="1:6" x14ac:dyDescent="0.25">
      <c r="A215" s="2" t="s">
        <v>2342</v>
      </c>
      <c r="B215" s="6">
        <v>2382000</v>
      </c>
      <c r="C215" s="4"/>
      <c r="D215" s="6">
        <v>952000</v>
      </c>
      <c r="E215" s="4"/>
      <c r="F215" s="4"/>
    </row>
    <row r="216" spans="1:6" x14ac:dyDescent="0.25">
      <c r="A216" s="2" t="s">
        <v>2343</v>
      </c>
      <c r="B216" s="6">
        <v>15015000</v>
      </c>
      <c r="C216" s="4"/>
      <c r="D216" s="6">
        <v>22351000</v>
      </c>
      <c r="E216" s="4"/>
      <c r="F216" s="4"/>
    </row>
    <row r="217" spans="1:6" ht="30" x14ac:dyDescent="0.25">
      <c r="A217" s="2" t="s">
        <v>2366</v>
      </c>
      <c r="B217" s="4"/>
      <c r="C217" s="4"/>
      <c r="D217" s="4"/>
      <c r="E217" s="4"/>
      <c r="F217" s="4"/>
    </row>
    <row r="218" spans="1:6" ht="30" x14ac:dyDescent="0.25">
      <c r="A218" s="3" t="s">
        <v>2082</v>
      </c>
      <c r="B218" s="4"/>
      <c r="C218" s="4"/>
      <c r="D218" s="4"/>
      <c r="E218" s="4"/>
      <c r="F218" s="4"/>
    </row>
    <row r="219" spans="1:6" x14ac:dyDescent="0.25">
      <c r="A219" s="2" t="s">
        <v>591</v>
      </c>
      <c r="B219" s="4">
        <v>0</v>
      </c>
      <c r="C219" s="4"/>
      <c r="D219" s="6">
        <v>1397000</v>
      </c>
      <c r="E219" s="4"/>
      <c r="F219" s="4"/>
    </row>
    <row r="220" spans="1:6" x14ac:dyDescent="0.25">
      <c r="A220" s="2" t="s">
        <v>2342</v>
      </c>
      <c r="B220" s="4">
        <v>0</v>
      </c>
      <c r="C220" s="4"/>
      <c r="D220" s="4">
        <v>0</v>
      </c>
      <c r="E220" s="4"/>
      <c r="F220" s="4"/>
    </row>
    <row r="221" spans="1:6" x14ac:dyDescent="0.25">
      <c r="A221" s="2" t="s">
        <v>2343</v>
      </c>
      <c r="B221" s="6">
        <v>763000</v>
      </c>
      <c r="C221" s="4"/>
      <c r="D221" s="4">
        <v>0</v>
      </c>
      <c r="E221" s="4"/>
      <c r="F221" s="4"/>
    </row>
    <row r="222" spans="1:6" x14ac:dyDescent="0.25">
      <c r="A222" s="2" t="s">
        <v>2367</v>
      </c>
      <c r="B222" s="4"/>
      <c r="C222" s="4"/>
      <c r="D222" s="4"/>
      <c r="E222" s="4"/>
      <c r="F222" s="4"/>
    </row>
    <row r="223" spans="1:6" ht="30" x14ac:dyDescent="0.25">
      <c r="A223" s="3" t="s">
        <v>2082</v>
      </c>
      <c r="B223" s="4"/>
      <c r="C223" s="4"/>
      <c r="D223" s="4"/>
      <c r="E223" s="4"/>
      <c r="F223" s="4"/>
    </row>
    <row r="224" spans="1:6" x14ac:dyDescent="0.25">
      <c r="A224" s="2" t="s">
        <v>591</v>
      </c>
      <c r="B224" s="6">
        <v>636000</v>
      </c>
      <c r="C224" s="4"/>
      <c r="D224" s="6">
        <v>19039000</v>
      </c>
      <c r="E224" s="4"/>
      <c r="F224" s="4"/>
    </row>
    <row r="225" spans="1:6" x14ac:dyDescent="0.25">
      <c r="A225" s="2" t="s">
        <v>2342</v>
      </c>
      <c r="B225" s="6">
        <v>1726000</v>
      </c>
      <c r="C225" s="4"/>
      <c r="D225" s="6">
        <v>3668000</v>
      </c>
      <c r="E225" s="4"/>
      <c r="F225" s="4"/>
    </row>
    <row r="226" spans="1:6" x14ac:dyDescent="0.25">
      <c r="A226" s="2" t="s">
        <v>2343</v>
      </c>
      <c r="B226" s="6">
        <v>17279000</v>
      </c>
      <c r="C226" s="4"/>
      <c r="D226" s="6">
        <v>20042000</v>
      </c>
      <c r="E226" s="4"/>
      <c r="F226" s="4"/>
    </row>
    <row r="227" spans="1:6" ht="30" x14ac:dyDescent="0.25">
      <c r="A227" s="2" t="s">
        <v>2368</v>
      </c>
      <c r="B227" s="4"/>
      <c r="C227" s="4"/>
      <c r="D227" s="4"/>
      <c r="E227" s="4"/>
      <c r="F227" s="4"/>
    </row>
    <row r="228" spans="1:6" ht="30" x14ac:dyDescent="0.25">
      <c r="A228" s="3" t="s">
        <v>2082</v>
      </c>
      <c r="B228" s="4"/>
      <c r="C228" s="4"/>
      <c r="D228" s="4"/>
      <c r="E228" s="4"/>
      <c r="F228" s="4"/>
    </row>
    <row r="229" spans="1:6" x14ac:dyDescent="0.25">
      <c r="A229" s="2" t="s">
        <v>591</v>
      </c>
      <c r="B229" s="4">
        <v>0</v>
      </c>
      <c r="C229" s="4"/>
      <c r="D229" s="4">
        <v>0</v>
      </c>
      <c r="E229" s="4"/>
      <c r="F229" s="4"/>
    </row>
    <row r="230" spans="1:6" x14ac:dyDescent="0.25">
      <c r="A230" s="2" t="s">
        <v>2342</v>
      </c>
      <c r="B230" s="4">
        <v>0</v>
      </c>
      <c r="C230" s="4"/>
      <c r="D230" s="4">
        <v>0</v>
      </c>
      <c r="E230" s="4"/>
      <c r="F230" s="4"/>
    </row>
    <row r="231" spans="1:6" x14ac:dyDescent="0.25">
      <c r="A231" s="2" t="s">
        <v>2343</v>
      </c>
      <c r="B231" s="6">
        <v>124000</v>
      </c>
      <c r="C231" s="4"/>
      <c r="D231" s="6">
        <v>146000</v>
      </c>
      <c r="E231" s="4"/>
      <c r="F231" s="4"/>
    </row>
    <row r="232" spans="1:6" x14ac:dyDescent="0.25">
      <c r="A232" s="2" t="s">
        <v>2369</v>
      </c>
      <c r="B232" s="4"/>
      <c r="C232" s="4"/>
      <c r="D232" s="4"/>
      <c r="E232" s="4"/>
      <c r="F232" s="4"/>
    </row>
    <row r="233" spans="1:6" ht="30" x14ac:dyDescent="0.25">
      <c r="A233" s="3" t="s">
        <v>2082</v>
      </c>
      <c r="B233" s="4"/>
      <c r="C233" s="4"/>
      <c r="D233" s="4"/>
      <c r="E233" s="4"/>
      <c r="F233" s="4"/>
    </row>
    <row r="234" spans="1:6" ht="17.25" x14ac:dyDescent="0.25">
      <c r="A234" s="2" t="s">
        <v>591</v>
      </c>
      <c r="B234" s="4">
        <v>0</v>
      </c>
      <c r="C234" s="9" t="s">
        <v>46</v>
      </c>
      <c r="D234" s="4">
        <v>0</v>
      </c>
      <c r="E234" s="9" t="s">
        <v>2039</v>
      </c>
      <c r="F234" s="4"/>
    </row>
    <row r="235" spans="1:6" ht="17.25" x14ac:dyDescent="0.25">
      <c r="A235" s="2" t="s">
        <v>2342</v>
      </c>
      <c r="B235" s="4">
        <v>0</v>
      </c>
      <c r="C235" s="9" t="s">
        <v>46</v>
      </c>
      <c r="D235" s="4">
        <v>0</v>
      </c>
      <c r="E235" s="9" t="s">
        <v>2039</v>
      </c>
      <c r="F235" s="4"/>
    </row>
    <row r="236" spans="1:6" ht="17.25" x14ac:dyDescent="0.25">
      <c r="A236" s="2" t="s">
        <v>2343</v>
      </c>
      <c r="B236" s="6">
        <v>12845000</v>
      </c>
      <c r="C236" s="9" t="s">
        <v>46</v>
      </c>
      <c r="D236" s="6">
        <v>36864000</v>
      </c>
      <c r="E236" s="9" t="s">
        <v>2039</v>
      </c>
      <c r="F236" s="4"/>
    </row>
    <row r="237" spans="1:6" x14ac:dyDescent="0.25">
      <c r="A237" s="2" t="s">
        <v>2370</v>
      </c>
      <c r="B237" s="4"/>
      <c r="C237" s="4"/>
      <c r="D237" s="4"/>
      <c r="E237" s="4"/>
      <c r="F237" s="4"/>
    </row>
    <row r="238" spans="1:6" ht="30" x14ac:dyDescent="0.25">
      <c r="A238" s="3" t="s">
        <v>2082</v>
      </c>
      <c r="B238" s="4"/>
      <c r="C238" s="4"/>
      <c r="D238" s="4"/>
      <c r="E238" s="4"/>
      <c r="F238" s="4"/>
    </row>
    <row r="239" spans="1:6" x14ac:dyDescent="0.25">
      <c r="A239" s="2" t="s">
        <v>591</v>
      </c>
      <c r="B239" s="6">
        <v>1495000</v>
      </c>
      <c r="C239" s="4"/>
      <c r="D239" s="6">
        <v>4339000</v>
      </c>
      <c r="E239" s="4"/>
      <c r="F239" s="4"/>
    </row>
    <row r="240" spans="1:6" x14ac:dyDescent="0.25">
      <c r="A240" s="2" t="s">
        <v>2342</v>
      </c>
      <c r="B240" s="6">
        <v>1963000</v>
      </c>
      <c r="C240" s="4"/>
      <c r="D240" s="6">
        <v>395000</v>
      </c>
      <c r="E240" s="4"/>
      <c r="F240" s="4"/>
    </row>
    <row r="241" spans="1:6" x14ac:dyDescent="0.25">
      <c r="A241" s="2" t="s">
        <v>2343</v>
      </c>
      <c r="B241" s="6">
        <v>11041000</v>
      </c>
      <c r="C241" s="4"/>
      <c r="D241" s="6">
        <v>11688000</v>
      </c>
      <c r="E241" s="4"/>
      <c r="F241" s="4"/>
    </row>
    <row r="242" spans="1:6" ht="30" x14ac:dyDescent="0.25">
      <c r="A242" s="2" t="s">
        <v>2371</v>
      </c>
      <c r="B242" s="4"/>
      <c r="C242" s="4"/>
      <c r="D242" s="4"/>
      <c r="E242" s="4"/>
      <c r="F242" s="4"/>
    </row>
    <row r="243" spans="1:6" ht="30" x14ac:dyDescent="0.25">
      <c r="A243" s="3" t="s">
        <v>2082</v>
      </c>
      <c r="B243" s="4"/>
      <c r="C243" s="4"/>
      <c r="D243" s="4"/>
      <c r="E243" s="4"/>
      <c r="F243" s="4"/>
    </row>
    <row r="244" spans="1:6" x14ac:dyDescent="0.25">
      <c r="A244" s="2" t="s">
        <v>591</v>
      </c>
      <c r="B244" s="4">
        <v>0</v>
      </c>
      <c r="C244" s="4"/>
      <c r="D244" s="6">
        <v>130000</v>
      </c>
      <c r="E244" s="4"/>
      <c r="F244" s="4"/>
    </row>
    <row r="245" spans="1:6" x14ac:dyDescent="0.25">
      <c r="A245" s="2" t="s">
        <v>2342</v>
      </c>
      <c r="B245" s="4">
        <v>0</v>
      </c>
      <c r="C245" s="4"/>
      <c r="D245" s="4">
        <v>0</v>
      </c>
      <c r="E245" s="4"/>
      <c r="F245" s="4"/>
    </row>
    <row r="246" spans="1:6" x14ac:dyDescent="0.25">
      <c r="A246" s="2" t="s">
        <v>2343</v>
      </c>
      <c r="B246" s="6">
        <v>857000</v>
      </c>
      <c r="C246" s="4"/>
      <c r="D246" s="6">
        <v>1549000</v>
      </c>
      <c r="E246" s="4"/>
      <c r="F246" s="4"/>
    </row>
    <row r="247" spans="1:6" x14ac:dyDescent="0.25">
      <c r="A247" s="2" t="s">
        <v>2372</v>
      </c>
      <c r="B247" s="4"/>
      <c r="C247" s="4"/>
      <c r="D247" s="4"/>
      <c r="E247" s="4"/>
      <c r="F247" s="4"/>
    </row>
    <row r="248" spans="1:6" ht="30" x14ac:dyDescent="0.25">
      <c r="A248" s="3" t="s">
        <v>2082</v>
      </c>
      <c r="B248" s="4"/>
      <c r="C248" s="4"/>
      <c r="D248" s="4"/>
      <c r="E248" s="4"/>
      <c r="F248" s="4"/>
    </row>
    <row r="249" spans="1:6" x14ac:dyDescent="0.25">
      <c r="A249" s="2" t="s">
        <v>591</v>
      </c>
      <c r="B249" s="6">
        <v>66410000</v>
      </c>
      <c r="C249" s="4"/>
      <c r="D249" s="6">
        <v>59385000</v>
      </c>
      <c r="E249" s="4"/>
      <c r="F249" s="4"/>
    </row>
    <row r="250" spans="1:6" x14ac:dyDescent="0.25">
      <c r="A250" s="2" t="s">
        <v>2342</v>
      </c>
      <c r="B250" s="6">
        <v>6628000</v>
      </c>
      <c r="C250" s="4"/>
      <c r="D250" s="6">
        <v>5261000</v>
      </c>
      <c r="E250" s="4"/>
      <c r="F250" s="4"/>
    </row>
    <row r="251" spans="1:6" x14ac:dyDescent="0.25">
      <c r="A251" s="2" t="s">
        <v>2343</v>
      </c>
      <c r="B251" s="6">
        <v>11108000</v>
      </c>
      <c r="C251" s="4"/>
      <c r="D251" s="6">
        <v>13460000</v>
      </c>
      <c r="E251" s="4"/>
      <c r="F251" s="4"/>
    </row>
    <row r="252" spans="1:6" ht="30" x14ac:dyDescent="0.25">
      <c r="A252" s="2" t="s">
        <v>2373</v>
      </c>
      <c r="B252" s="4"/>
      <c r="C252" s="4"/>
      <c r="D252" s="4"/>
      <c r="E252" s="4"/>
      <c r="F252" s="4"/>
    </row>
    <row r="253" spans="1:6" ht="30" x14ac:dyDescent="0.25">
      <c r="A253" s="3" t="s">
        <v>2082</v>
      </c>
      <c r="B253" s="4"/>
      <c r="C253" s="4"/>
      <c r="D253" s="4"/>
      <c r="E253" s="4"/>
      <c r="F253" s="4"/>
    </row>
    <row r="254" spans="1:6" x14ac:dyDescent="0.25">
      <c r="A254" s="2" t="s">
        <v>591</v>
      </c>
      <c r="B254" s="6">
        <v>27330000</v>
      </c>
      <c r="C254" s="4"/>
      <c r="D254" s="6">
        <v>29221000</v>
      </c>
      <c r="E254" s="4"/>
      <c r="F254" s="4"/>
    </row>
    <row r="255" spans="1:6" x14ac:dyDescent="0.25">
      <c r="A255" s="2" t="s">
        <v>2342</v>
      </c>
      <c r="B255" s="6">
        <v>3268000</v>
      </c>
      <c r="C255" s="4"/>
      <c r="D255" s="6">
        <v>3120000</v>
      </c>
      <c r="E255" s="4"/>
      <c r="F255" s="4"/>
    </row>
    <row r="256" spans="1:6" x14ac:dyDescent="0.25">
      <c r="A256" s="2" t="s">
        <v>2343</v>
      </c>
      <c r="B256" s="6">
        <v>5888000</v>
      </c>
      <c r="C256" s="4"/>
      <c r="D256" s="6">
        <v>7151000</v>
      </c>
      <c r="E256" s="4"/>
      <c r="F256" s="4"/>
    </row>
    <row r="257" spans="1:6" x14ac:dyDescent="0.25">
      <c r="A257" s="2" t="s">
        <v>2374</v>
      </c>
      <c r="B257" s="4"/>
      <c r="C257" s="4"/>
      <c r="D257" s="4"/>
      <c r="E257" s="4"/>
      <c r="F257" s="4"/>
    </row>
    <row r="258" spans="1:6" ht="30" x14ac:dyDescent="0.25">
      <c r="A258" s="3" t="s">
        <v>2082</v>
      </c>
      <c r="B258" s="4"/>
      <c r="C258" s="4"/>
      <c r="D258" s="4"/>
      <c r="E258" s="4"/>
      <c r="F258" s="4"/>
    </row>
    <row r="259" spans="1:6" x14ac:dyDescent="0.25">
      <c r="A259" s="2" t="s">
        <v>591</v>
      </c>
      <c r="B259" s="4">
        <v>0</v>
      </c>
      <c r="C259" s="4"/>
      <c r="D259" s="4">
        <v>0</v>
      </c>
      <c r="E259" s="4"/>
      <c r="F259" s="4"/>
    </row>
    <row r="260" spans="1:6" x14ac:dyDescent="0.25">
      <c r="A260" s="2" t="s">
        <v>2342</v>
      </c>
      <c r="B260" s="4">
        <v>0</v>
      </c>
      <c r="C260" s="4"/>
      <c r="D260" s="4">
        <v>0</v>
      </c>
      <c r="E260" s="4"/>
      <c r="F260" s="4"/>
    </row>
    <row r="261" spans="1:6" x14ac:dyDescent="0.25">
      <c r="A261" s="2" t="s">
        <v>2343</v>
      </c>
      <c r="B261" s="4">
        <v>0</v>
      </c>
      <c r="C261" s="4"/>
      <c r="D261" s="4">
        <v>0</v>
      </c>
      <c r="E261" s="4"/>
      <c r="F261" s="4"/>
    </row>
    <row r="262" spans="1:6" ht="30" x14ac:dyDescent="0.25">
      <c r="A262" s="2" t="s">
        <v>2375</v>
      </c>
      <c r="B262" s="4"/>
      <c r="C262" s="4"/>
      <c r="D262" s="4"/>
      <c r="E262" s="4"/>
      <c r="F262" s="4"/>
    </row>
    <row r="263" spans="1:6" ht="30" x14ac:dyDescent="0.25">
      <c r="A263" s="3" t="s">
        <v>2082</v>
      </c>
      <c r="B263" s="4"/>
      <c r="C263" s="4"/>
      <c r="D263" s="4"/>
      <c r="E263" s="4"/>
      <c r="F263" s="4"/>
    </row>
    <row r="264" spans="1:6" x14ac:dyDescent="0.25">
      <c r="A264" s="2" t="s">
        <v>591</v>
      </c>
      <c r="B264" s="4">
        <v>0</v>
      </c>
      <c r="C264" s="4"/>
      <c r="D264" s="6">
        <v>1397000</v>
      </c>
      <c r="E264" s="4"/>
      <c r="F264" s="4"/>
    </row>
    <row r="265" spans="1:6" x14ac:dyDescent="0.25">
      <c r="A265" s="2" t="s">
        <v>2342</v>
      </c>
      <c r="B265" s="4">
        <v>0</v>
      </c>
      <c r="C265" s="4"/>
      <c r="D265" s="4">
        <v>0</v>
      </c>
      <c r="E265" s="4"/>
      <c r="F265" s="4"/>
    </row>
    <row r="266" spans="1:6" x14ac:dyDescent="0.25">
      <c r="A266" s="2" t="s">
        <v>2343</v>
      </c>
      <c r="B266" s="6">
        <v>763000</v>
      </c>
      <c r="C266" s="4"/>
      <c r="D266" s="4">
        <v>0</v>
      </c>
      <c r="E266" s="4"/>
      <c r="F266" s="4"/>
    </row>
    <row r="267" spans="1:6" ht="30" x14ac:dyDescent="0.25">
      <c r="A267" s="2" t="s">
        <v>2376</v>
      </c>
      <c r="B267" s="4"/>
      <c r="C267" s="4"/>
      <c r="D267" s="4"/>
      <c r="E267" s="4"/>
      <c r="F267" s="4"/>
    </row>
    <row r="268" spans="1:6" ht="30" x14ac:dyDescent="0.25">
      <c r="A268" s="3" t="s">
        <v>2082</v>
      </c>
      <c r="B268" s="4"/>
      <c r="C268" s="4"/>
      <c r="D268" s="4"/>
      <c r="E268" s="4"/>
      <c r="F268" s="4"/>
    </row>
    <row r="269" spans="1:6" x14ac:dyDescent="0.25">
      <c r="A269" s="2" t="s">
        <v>591</v>
      </c>
      <c r="B269" s="4">
        <v>0</v>
      </c>
      <c r="C269" s="4"/>
      <c r="D269" s="4">
        <v>0</v>
      </c>
      <c r="E269" s="4"/>
      <c r="F269" s="4"/>
    </row>
    <row r="270" spans="1:6" x14ac:dyDescent="0.25">
      <c r="A270" s="2" t="s">
        <v>2342</v>
      </c>
      <c r="B270" s="4">
        <v>0</v>
      </c>
      <c r="C270" s="4"/>
      <c r="D270" s="4">
        <v>0</v>
      </c>
      <c r="E270" s="4"/>
      <c r="F270" s="4"/>
    </row>
    <row r="271" spans="1:6" x14ac:dyDescent="0.25">
      <c r="A271" s="2" t="s">
        <v>2343</v>
      </c>
      <c r="B271" s="4">
        <v>0</v>
      </c>
      <c r="C271" s="4"/>
      <c r="D271" s="4">
        <v>0</v>
      </c>
      <c r="E271" s="4"/>
      <c r="F271" s="4"/>
    </row>
    <row r="272" spans="1:6" ht="30" x14ac:dyDescent="0.25">
      <c r="A272" s="2" t="s">
        <v>2377</v>
      </c>
      <c r="B272" s="4"/>
      <c r="C272" s="4"/>
      <c r="D272" s="4"/>
      <c r="E272" s="4"/>
      <c r="F272" s="4"/>
    </row>
    <row r="273" spans="1:6" ht="30" x14ac:dyDescent="0.25">
      <c r="A273" s="3" t="s">
        <v>2082</v>
      </c>
      <c r="B273" s="4"/>
      <c r="C273" s="4"/>
      <c r="D273" s="4"/>
      <c r="E273" s="4"/>
      <c r="F273" s="4"/>
    </row>
    <row r="274" spans="1:6" x14ac:dyDescent="0.25">
      <c r="A274" s="2" t="s">
        <v>591</v>
      </c>
      <c r="B274" s="4">
        <v>0</v>
      </c>
      <c r="C274" s="4"/>
      <c r="D274" s="4">
        <v>0</v>
      </c>
      <c r="E274" s="4"/>
      <c r="F274" s="4"/>
    </row>
    <row r="275" spans="1:6" x14ac:dyDescent="0.25">
      <c r="A275" s="2" t="s">
        <v>2342</v>
      </c>
      <c r="B275" s="4">
        <v>0</v>
      </c>
      <c r="C275" s="4"/>
      <c r="D275" s="4">
        <v>0</v>
      </c>
      <c r="E275" s="4"/>
      <c r="F275" s="4"/>
    </row>
    <row r="276" spans="1:6" x14ac:dyDescent="0.25">
      <c r="A276" s="2" t="s">
        <v>2343</v>
      </c>
      <c r="B276" s="4">
        <v>0</v>
      </c>
      <c r="C276" s="4"/>
      <c r="D276" s="4">
        <v>0</v>
      </c>
      <c r="E276" s="4"/>
      <c r="F276" s="4"/>
    </row>
    <row r="277" spans="1:6" ht="30" x14ac:dyDescent="0.25">
      <c r="A277" s="2" t="s">
        <v>2378</v>
      </c>
      <c r="B277" s="4"/>
      <c r="C277" s="4"/>
      <c r="D277" s="4"/>
      <c r="E277" s="4"/>
      <c r="F277" s="4"/>
    </row>
    <row r="278" spans="1:6" ht="30" x14ac:dyDescent="0.25">
      <c r="A278" s="3" t="s">
        <v>2082</v>
      </c>
      <c r="B278" s="4"/>
      <c r="C278" s="4"/>
      <c r="D278" s="4"/>
      <c r="E278" s="4"/>
      <c r="F278" s="4"/>
    </row>
    <row r="279" spans="1:6" x14ac:dyDescent="0.25">
      <c r="A279" s="2" t="s">
        <v>591</v>
      </c>
      <c r="B279" s="4">
        <v>0</v>
      </c>
      <c r="C279" s="4"/>
      <c r="D279" s="4">
        <v>0</v>
      </c>
      <c r="E279" s="4"/>
      <c r="F279" s="4"/>
    </row>
    <row r="280" spans="1:6" x14ac:dyDescent="0.25">
      <c r="A280" s="2" t="s">
        <v>2342</v>
      </c>
      <c r="B280" s="4">
        <v>0</v>
      </c>
      <c r="C280" s="4"/>
      <c r="D280" s="4">
        <v>0</v>
      </c>
      <c r="E280" s="4"/>
      <c r="F280" s="4"/>
    </row>
    <row r="281" spans="1:6" x14ac:dyDescent="0.25">
      <c r="A281" s="2" t="s">
        <v>2343</v>
      </c>
      <c r="B281" s="4">
        <v>0</v>
      </c>
      <c r="C281" s="4"/>
      <c r="D281" s="4">
        <v>0</v>
      </c>
      <c r="E281" s="4"/>
      <c r="F281" s="4"/>
    </row>
    <row r="282" spans="1:6" ht="30" x14ac:dyDescent="0.25">
      <c r="A282" s="2" t="s">
        <v>2379</v>
      </c>
      <c r="B282" s="4"/>
      <c r="C282" s="4"/>
      <c r="D282" s="4"/>
      <c r="E282" s="4"/>
      <c r="F282" s="4"/>
    </row>
    <row r="283" spans="1:6" ht="30" x14ac:dyDescent="0.25">
      <c r="A283" s="3" t="s">
        <v>2082</v>
      </c>
      <c r="B283" s="4"/>
      <c r="C283" s="4"/>
      <c r="D283" s="4"/>
      <c r="E283" s="4"/>
      <c r="F283" s="4"/>
    </row>
    <row r="284" spans="1:6" x14ac:dyDescent="0.25">
      <c r="A284" s="2" t="s">
        <v>591</v>
      </c>
      <c r="B284" s="4">
        <v>0</v>
      </c>
      <c r="C284" s="4"/>
      <c r="D284" s="4">
        <v>0</v>
      </c>
      <c r="E284" s="4"/>
      <c r="F284" s="4"/>
    </row>
    <row r="285" spans="1:6" x14ac:dyDescent="0.25">
      <c r="A285" s="2" t="s">
        <v>2342</v>
      </c>
      <c r="B285" s="4">
        <v>0</v>
      </c>
      <c r="C285" s="4"/>
      <c r="D285" s="4">
        <v>0</v>
      </c>
      <c r="E285" s="4"/>
      <c r="F285" s="4"/>
    </row>
    <row r="286" spans="1:6" x14ac:dyDescent="0.25">
      <c r="A286" s="2" t="s">
        <v>2343</v>
      </c>
      <c r="B286" s="7">
        <v>0</v>
      </c>
      <c r="C286" s="4"/>
      <c r="D286" s="7">
        <v>0</v>
      </c>
      <c r="E286" s="4"/>
      <c r="F286" s="4"/>
    </row>
    <row r="287" spans="1:6" x14ac:dyDescent="0.25">
      <c r="A287" s="10"/>
      <c r="B287" s="10"/>
      <c r="C287" s="10"/>
      <c r="D287" s="10"/>
      <c r="E287" s="10"/>
      <c r="F287" s="10"/>
    </row>
    <row r="288" spans="1:6" ht="19.5" customHeight="1" x14ac:dyDescent="0.25">
      <c r="A288" s="2" t="s">
        <v>37</v>
      </c>
      <c r="B288" s="11" t="s">
        <v>2149</v>
      </c>
      <c r="C288" s="11"/>
      <c r="D288" s="11"/>
      <c r="E288" s="11"/>
      <c r="F288" s="11"/>
    </row>
    <row r="289" spans="1:6" x14ac:dyDescent="0.25">
      <c r="A289" s="2" t="s">
        <v>38</v>
      </c>
      <c r="B289" s="11" t="s">
        <v>1877</v>
      </c>
      <c r="C289" s="11"/>
      <c r="D289" s="11"/>
      <c r="E289" s="11"/>
      <c r="F289" s="11"/>
    </row>
    <row r="290" spans="1:6" x14ac:dyDescent="0.25">
      <c r="A290" s="2" t="s">
        <v>46</v>
      </c>
      <c r="B290" s="11" t="s">
        <v>606</v>
      </c>
      <c r="C290" s="11"/>
      <c r="D290" s="11"/>
      <c r="E290" s="11"/>
      <c r="F290" s="11"/>
    </row>
    <row r="291" spans="1:6" x14ac:dyDescent="0.25">
      <c r="A291" s="2" t="s">
        <v>2039</v>
      </c>
      <c r="B291" s="11" t="s">
        <v>613</v>
      </c>
      <c r="C291" s="11"/>
      <c r="D291" s="11"/>
      <c r="E291" s="11"/>
      <c r="F291" s="11"/>
    </row>
  </sheetData>
  <mergeCells count="7">
    <mergeCell ref="B291:F291"/>
    <mergeCell ref="B1:C1"/>
    <mergeCell ref="D1:E1"/>
    <mergeCell ref="A287:F287"/>
    <mergeCell ref="B288:F288"/>
    <mergeCell ref="B289:F289"/>
    <mergeCell ref="B290:F290"/>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2380</v>
      </c>
      <c r="B1" s="8" t="s">
        <v>1</v>
      </c>
      <c r="C1" s="8"/>
    </row>
    <row r="2" spans="1:3" ht="30" x14ac:dyDescent="0.25">
      <c r="A2" s="1" t="s">
        <v>2159</v>
      </c>
      <c r="B2" s="1" t="s">
        <v>2</v>
      </c>
      <c r="C2" s="1" t="s">
        <v>27</v>
      </c>
    </row>
    <row r="3" spans="1:3" x14ac:dyDescent="0.25">
      <c r="A3" s="1"/>
      <c r="B3" s="1" t="s">
        <v>2381</v>
      </c>
      <c r="C3" s="1" t="s">
        <v>2381</v>
      </c>
    </row>
    <row r="4" spans="1:3" x14ac:dyDescent="0.25">
      <c r="A4" s="2" t="s">
        <v>2195</v>
      </c>
      <c r="B4" s="4"/>
      <c r="C4" s="4"/>
    </row>
    <row r="5" spans="1:3" ht="30" x14ac:dyDescent="0.25">
      <c r="A5" s="3" t="s">
        <v>2382</v>
      </c>
      <c r="B5" s="4"/>
      <c r="C5" s="4"/>
    </row>
    <row r="6" spans="1:3" x14ac:dyDescent="0.25">
      <c r="A6" s="2" t="s">
        <v>625</v>
      </c>
      <c r="B6" s="4">
        <v>4</v>
      </c>
      <c r="C6" s="4">
        <v>13</v>
      </c>
    </row>
    <row r="7" spans="1:3" ht="30" x14ac:dyDescent="0.25">
      <c r="A7" s="2" t="s">
        <v>2383</v>
      </c>
      <c r="B7" s="7">
        <v>1767</v>
      </c>
      <c r="C7" s="7">
        <v>17968</v>
      </c>
    </row>
    <row r="8" spans="1:3" ht="30" x14ac:dyDescent="0.25">
      <c r="A8" s="2" t="s">
        <v>2384</v>
      </c>
      <c r="B8" s="6">
        <v>1492</v>
      </c>
      <c r="C8" s="6">
        <v>17784</v>
      </c>
    </row>
    <row r="9" spans="1:3" ht="30" x14ac:dyDescent="0.25">
      <c r="A9" s="2" t="s">
        <v>2151</v>
      </c>
      <c r="B9" s="4"/>
      <c r="C9" s="4"/>
    </row>
    <row r="10" spans="1:3" ht="30" x14ac:dyDescent="0.25">
      <c r="A10" s="3" t="s">
        <v>2382</v>
      </c>
      <c r="B10" s="4"/>
      <c r="C10" s="4"/>
    </row>
    <row r="11" spans="1:3" x14ac:dyDescent="0.25">
      <c r="A11" s="2" t="s">
        <v>625</v>
      </c>
      <c r="B11" s="4">
        <v>4</v>
      </c>
      <c r="C11" s="4">
        <v>13</v>
      </c>
    </row>
    <row r="12" spans="1:3" ht="30" x14ac:dyDescent="0.25">
      <c r="A12" s="2" t="s">
        <v>2383</v>
      </c>
      <c r="B12" s="6">
        <v>1767</v>
      </c>
      <c r="C12" s="6">
        <v>17968</v>
      </c>
    </row>
    <row r="13" spans="1:3" ht="30" x14ac:dyDescent="0.25">
      <c r="A13" s="2" t="s">
        <v>2384</v>
      </c>
      <c r="B13" s="6">
        <v>1492</v>
      </c>
      <c r="C13" s="6">
        <v>17784</v>
      </c>
    </row>
    <row r="14" spans="1:3" x14ac:dyDescent="0.25">
      <c r="A14" s="2" t="s">
        <v>2200</v>
      </c>
      <c r="B14" s="4"/>
      <c r="C14" s="4"/>
    </row>
    <row r="15" spans="1:3" ht="30" x14ac:dyDescent="0.25">
      <c r="A15" s="3" t="s">
        <v>2382</v>
      </c>
      <c r="B15" s="4"/>
      <c r="C15" s="4"/>
    </row>
    <row r="16" spans="1:3" x14ac:dyDescent="0.25">
      <c r="A16" s="2" t="s">
        <v>625</v>
      </c>
      <c r="B16" s="4">
        <v>2</v>
      </c>
      <c r="C16" s="4">
        <v>5</v>
      </c>
    </row>
    <row r="17" spans="1:3" ht="30" x14ac:dyDescent="0.25">
      <c r="A17" s="2" t="s">
        <v>2383</v>
      </c>
      <c r="B17" s="4">
        <v>421</v>
      </c>
      <c r="C17" s="6">
        <v>4221</v>
      </c>
    </row>
    <row r="18" spans="1:3" ht="30" x14ac:dyDescent="0.25">
      <c r="A18" s="2" t="s">
        <v>2384</v>
      </c>
      <c r="B18" s="4">
        <v>421</v>
      </c>
      <c r="C18" s="6">
        <v>4187</v>
      </c>
    </row>
    <row r="19" spans="1:3" x14ac:dyDescent="0.25">
      <c r="A19" s="2" t="s">
        <v>2201</v>
      </c>
      <c r="B19" s="4"/>
      <c r="C19" s="4"/>
    </row>
    <row r="20" spans="1:3" ht="30" x14ac:dyDescent="0.25">
      <c r="A20" s="3" t="s">
        <v>2382</v>
      </c>
      <c r="B20" s="4"/>
      <c r="C20" s="4"/>
    </row>
    <row r="21" spans="1:3" x14ac:dyDescent="0.25">
      <c r="A21" s="2" t="s">
        <v>625</v>
      </c>
      <c r="B21" s="4">
        <v>1</v>
      </c>
      <c r="C21" s="4">
        <v>0</v>
      </c>
    </row>
    <row r="22" spans="1:3" ht="30" x14ac:dyDescent="0.25">
      <c r="A22" s="2" t="s">
        <v>2383</v>
      </c>
      <c r="B22" s="4">
        <v>976</v>
      </c>
      <c r="C22" s="4">
        <v>0</v>
      </c>
    </row>
    <row r="23" spans="1:3" ht="30" x14ac:dyDescent="0.25">
      <c r="A23" s="2" t="s">
        <v>2384</v>
      </c>
      <c r="B23" s="4">
        <v>960</v>
      </c>
      <c r="C23" s="4">
        <v>0</v>
      </c>
    </row>
    <row r="24" spans="1:3" ht="30" x14ac:dyDescent="0.25">
      <c r="A24" s="2" t="s">
        <v>2152</v>
      </c>
      <c r="B24" s="4"/>
      <c r="C24" s="4"/>
    </row>
    <row r="25" spans="1:3" ht="30" x14ac:dyDescent="0.25">
      <c r="A25" s="3" t="s">
        <v>2382</v>
      </c>
      <c r="B25" s="4"/>
      <c r="C25" s="4"/>
    </row>
    <row r="26" spans="1:3" x14ac:dyDescent="0.25">
      <c r="A26" s="2" t="s">
        <v>625</v>
      </c>
      <c r="B26" s="4">
        <v>3</v>
      </c>
      <c r="C26" s="4">
        <v>5</v>
      </c>
    </row>
    <row r="27" spans="1:3" ht="30" x14ac:dyDescent="0.25">
      <c r="A27" s="2" t="s">
        <v>2383</v>
      </c>
      <c r="B27" s="6">
        <v>1397</v>
      </c>
      <c r="C27" s="6">
        <v>4221</v>
      </c>
    </row>
    <row r="28" spans="1:3" ht="30" x14ac:dyDescent="0.25">
      <c r="A28" s="2" t="s">
        <v>2384</v>
      </c>
      <c r="B28" s="6">
        <v>1381</v>
      </c>
      <c r="C28" s="6">
        <v>4187</v>
      </c>
    </row>
    <row r="29" spans="1:3" x14ac:dyDescent="0.25">
      <c r="A29" s="2" t="s">
        <v>2335</v>
      </c>
      <c r="B29" s="4"/>
      <c r="C29" s="4"/>
    </row>
    <row r="30" spans="1:3" ht="30" x14ac:dyDescent="0.25">
      <c r="A30" s="3" t="s">
        <v>2382</v>
      </c>
      <c r="B30" s="4"/>
      <c r="C30" s="4"/>
    </row>
    <row r="31" spans="1:3" x14ac:dyDescent="0.25">
      <c r="A31" s="2" t="s">
        <v>625</v>
      </c>
      <c r="B31" s="4">
        <v>309</v>
      </c>
      <c r="C31" s="4">
        <v>354</v>
      </c>
    </row>
    <row r="32" spans="1:3" ht="30" x14ac:dyDescent="0.25">
      <c r="A32" s="2" t="s">
        <v>2383</v>
      </c>
      <c r="B32" s="6">
        <v>27078</v>
      </c>
      <c r="C32" s="6">
        <v>26606</v>
      </c>
    </row>
    <row r="33" spans="1:3" ht="30" x14ac:dyDescent="0.25">
      <c r="A33" s="2" t="s">
        <v>2384</v>
      </c>
      <c r="B33" s="6">
        <v>27514</v>
      </c>
      <c r="C33" s="6">
        <v>26224</v>
      </c>
    </row>
    <row r="34" spans="1:3" x14ac:dyDescent="0.25">
      <c r="A34" s="2" t="s">
        <v>2336</v>
      </c>
      <c r="B34" s="4"/>
      <c r="C34" s="4"/>
    </row>
    <row r="35" spans="1:3" ht="30" x14ac:dyDescent="0.25">
      <c r="A35" s="3" t="s">
        <v>2382</v>
      </c>
      <c r="B35" s="4"/>
      <c r="C35" s="4"/>
    </row>
    <row r="36" spans="1:3" x14ac:dyDescent="0.25">
      <c r="A36" s="2" t="s">
        <v>625</v>
      </c>
      <c r="B36" s="4">
        <v>151</v>
      </c>
      <c r="C36" s="4">
        <v>426</v>
      </c>
    </row>
    <row r="37" spans="1:3" ht="30" x14ac:dyDescent="0.25">
      <c r="A37" s="2" t="s">
        <v>2383</v>
      </c>
      <c r="B37" s="6">
        <v>10050</v>
      </c>
      <c r="C37" s="6">
        <v>30400</v>
      </c>
    </row>
    <row r="38" spans="1:3" ht="30" x14ac:dyDescent="0.25">
      <c r="A38" s="2" t="s">
        <v>2384</v>
      </c>
      <c r="B38" s="6">
        <v>9958</v>
      </c>
      <c r="C38" s="6">
        <v>30104</v>
      </c>
    </row>
    <row r="39" spans="1:3" ht="30" x14ac:dyDescent="0.25">
      <c r="A39" s="2" t="s">
        <v>2153</v>
      </c>
      <c r="B39" s="4"/>
      <c r="C39" s="4"/>
    </row>
    <row r="40" spans="1:3" ht="30" x14ac:dyDescent="0.25">
      <c r="A40" s="3" t="s">
        <v>2382</v>
      </c>
      <c r="B40" s="4"/>
      <c r="C40" s="4"/>
    </row>
    <row r="41" spans="1:3" x14ac:dyDescent="0.25">
      <c r="A41" s="2" t="s">
        <v>625</v>
      </c>
      <c r="B41" s="4">
        <v>460</v>
      </c>
      <c r="C41" s="4">
        <v>780</v>
      </c>
    </row>
    <row r="42" spans="1:3" ht="30" x14ac:dyDescent="0.25">
      <c r="A42" s="2" t="s">
        <v>2383</v>
      </c>
      <c r="B42" s="6">
        <v>37128</v>
      </c>
      <c r="C42" s="6">
        <v>57006</v>
      </c>
    </row>
    <row r="43" spans="1:3" ht="30" x14ac:dyDescent="0.25">
      <c r="A43" s="2" t="s">
        <v>2384</v>
      </c>
      <c r="B43" s="6">
        <v>37472</v>
      </c>
      <c r="C43" s="6">
        <v>56328</v>
      </c>
    </row>
    <row r="44" spans="1:3" ht="30" x14ac:dyDescent="0.25">
      <c r="A44" s="2" t="s">
        <v>2154</v>
      </c>
      <c r="B44" s="4"/>
      <c r="C44" s="4"/>
    </row>
    <row r="45" spans="1:3" ht="30" x14ac:dyDescent="0.25">
      <c r="A45" s="3" t="s">
        <v>2382</v>
      </c>
      <c r="B45" s="4"/>
      <c r="C45" s="4"/>
    </row>
    <row r="46" spans="1:3" x14ac:dyDescent="0.25">
      <c r="A46" s="2" t="s">
        <v>625</v>
      </c>
      <c r="B46" s="4">
        <v>34</v>
      </c>
      <c r="C46" s="4">
        <v>49</v>
      </c>
    </row>
    <row r="47" spans="1:3" ht="30" x14ac:dyDescent="0.25">
      <c r="A47" s="2" t="s">
        <v>2383</v>
      </c>
      <c r="B47" s="6">
        <v>9362</v>
      </c>
      <c r="C47" s="6">
        <v>18716</v>
      </c>
    </row>
    <row r="48" spans="1:3" ht="30" x14ac:dyDescent="0.25">
      <c r="A48" s="2" t="s">
        <v>2384</v>
      </c>
      <c r="B48" s="6">
        <v>8879</v>
      </c>
      <c r="C48" s="6">
        <v>19184</v>
      </c>
    </row>
    <row r="49" spans="1:3" ht="30" x14ac:dyDescent="0.25">
      <c r="A49" s="2" t="s">
        <v>2155</v>
      </c>
      <c r="B49" s="4"/>
      <c r="C49" s="4"/>
    </row>
    <row r="50" spans="1:3" ht="30" x14ac:dyDescent="0.25">
      <c r="A50" s="3" t="s">
        <v>2382</v>
      </c>
      <c r="B50" s="4"/>
      <c r="C50" s="4"/>
    </row>
    <row r="51" spans="1:3" x14ac:dyDescent="0.25">
      <c r="A51" s="2" t="s">
        <v>625</v>
      </c>
      <c r="B51" s="4">
        <v>64</v>
      </c>
      <c r="C51" s="4">
        <v>50</v>
      </c>
    </row>
    <row r="52" spans="1:3" ht="30" x14ac:dyDescent="0.25">
      <c r="A52" s="2" t="s">
        <v>2383</v>
      </c>
      <c r="B52" s="4">
        <v>327</v>
      </c>
      <c r="C52" s="4">
        <v>233</v>
      </c>
    </row>
    <row r="53" spans="1:3" ht="30" x14ac:dyDescent="0.25">
      <c r="A53" s="2" t="s">
        <v>2384</v>
      </c>
      <c r="B53" s="4">
        <v>315</v>
      </c>
      <c r="C53" s="4">
        <v>221</v>
      </c>
    </row>
    <row r="54" spans="1:3" ht="30" x14ac:dyDescent="0.25">
      <c r="A54" s="2" t="s">
        <v>2385</v>
      </c>
      <c r="B54" s="4"/>
      <c r="C54" s="4"/>
    </row>
    <row r="55" spans="1:3" ht="30" x14ac:dyDescent="0.25">
      <c r="A55" s="3" t="s">
        <v>2382</v>
      </c>
      <c r="B55" s="4"/>
      <c r="C55" s="4"/>
    </row>
    <row r="56" spans="1:3" x14ac:dyDescent="0.25">
      <c r="A56" s="2" t="s">
        <v>625</v>
      </c>
      <c r="B56" s="4">
        <v>565</v>
      </c>
      <c r="C56" s="4">
        <v>897</v>
      </c>
    </row>
    <row r="57" spans="1:3" ht="30" x14ac:dyDescent="0.25">
      <c r="A57" s="2" t="s">
        <v>2383</v>
      </c>
      <c r="B57" s="6">
        <v>49981</v>
      </c>
      <c r="C57" s="6">
        <v>98144</v>
      </c>
    </row>
    <row r="58" spans="1:3" ht="30" x14ac:dyDescent="0.25">
      <c r="A58" s="2" t="s">
        <v>2384</v>
      </c>
      <c r="B58" s="7">
        <v>49539</v>
      </c>
      <c r="C58" s="7">
        <v>97704</v>
      </c>
    </row>
  </sheetData>
  <mergeCells count="1">
    <mergeCell ref="B1:C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2386</v>
      </c>
      <c r="B1" s="8" t="s">
        <v>1</v>
      </c>
      <c r="C1" s="8"/>
    </row>
    <row r="2" spans="1:3" x14ac:dyDescent="0.25">
      <c r="A2" s="8"/>
      <c r="B2" s="1" t="s">
        <v>2</v>
      </c>
      <c r="C2" s="1" t="s">
        <v>27</v>
      </c>
    </row>
    <row r="3" spans="1:3" x14ac:dyDescent="0.25">
      <c r="A3" s="8"/>
      <c r="B3" s="1" t="s">
        <v>2381</v>
      </c>
      <c r="C3" s="1" t="s">
        <v>2381</v>
      </c>
    </row>
    <row r="4" spans="1:3" x14ac:dyDescent="0.25">
      <c r="A4" s="2" t="s">
        <v>2195</v>
      </c>
      <c r="B4" s="4"/>
      <c r="C4" s="4"/>
    </row>
    <row r="5" spans="1:3" ht="30" x14ac:dyDescent="0.25">
      <c r="A5" s="3" t="s">
        <v>2382</v>
      </c>
      <c r="B5" s="4"/>
      <c r="C5" s="4"/>
    </row>
    <row r="6" spans="1:3" x14ac:dyDescent="0.25">
      <c r="A6" s="2" t="s">
        <v>625</v>
      </c>
      <c r="B6" s="4">
        <v>6</v>
      </c>
      <c r="C6" s="4">
        <v>11</v>
      </c>
    </row>
    <row r="7" spans="1:3" x14ac:dyDescent="0.25">
      <c r="A7" s="2" t="s">
        <v>2166</v>
      </c>
      <c r="B7" s="7">
        <v>869000</v>
      </c>
      <c r="C7" s="7">
        <v>6705000</v>
      </c>
    </row>
    <row r="8" spans="1:3" x14ac:dyDescent="0.25">
      <c r="A8" s="2" t="s">
        <v>2200</v>
      </c>
      <c r="B8" s="4"/>
      <c r="C8" s="4"/>
    </row>
    <row r="9" spans="1:3" ht="30" x14ac:dyDescent="0.25">
      <c r="A9" s="3" t="s">
        <v>2382</v>
      </c>
      <c r="B9" s="4"/>
      <c r="C9" s="4"/>
    </row>
    <row r="10" spans="1:3" x14ac:dyDescent="0.25">
      <c r="A10" s="2" t="s">
        <v>625</v>
      </c>
      <c r="B10" s="4">
        <v>4</v>
      </c>
      <c r="C10" s="4">
        <v>4</v>
      </c>
    </row>
    <row r="11" spans="1:3" x14ac:dyDescent="0.25">
      <c r="A11" s="2" t="s">
        <v>2166</v>
      </c>
      <c r="B11" s="6">
        <v>3086000</v>
      </c>
      <c r="C11" s="6">
        <v>1548000</v>
      </c>
    </row>
    <row r="12" spans="1:3" x14ac:dyDescent="0.25">
      <c r="A12" s="2" t="s">
        <v>2201</v>
      </c>
      <c r="B12" s="4"/>
      <c r="C12" s="4"/>
    </row>
    <row r="13" spans="1:3" ht="30" x14ac:dyDescent="0.25">
      <c r="A13" s="3" t="s">
        <v>2382</v>
      </c>
      <c r="B13" s="4"/>
      <c r="C13" s="4"/>
    </row>
    <row r="14" spans="1:3" x14ac:dyDescent="0.25">
      <c r="A14" s="2" t="s">
        <v>625</v>
      </c>
      <c r="B14" s="4">
        <v>0</v>
      </c>
      <c r="C14" s="4">
        <v>1</v>
      </c>
    </row>
    <row r="15" spans="1:3" x14ac:dyDescent="0.25">
      <c r="A15" s="2" t="s">
        <v>2166</v>
      </c>
      <c r="B15" s="4">
        <v>0</v>
      </c>
      <c r="C15" s="6">
        <v>33000</v>
      </c>
    </row>
    <row r="16" spans="1:3" x14ac:dyDescent="0.25">
      <c r="A16" s="2" t="s">
        <v>2335</v>
      </c>
      <c r="B16" s="4"/>
      <c r="C16" s="4"/>
    </row>
    <row r="17" spans="1:3" ht="30" x14ac:dyDescent="0.25">
      <c r="A17" s="3" t="s">
        <v>2382</v>
      </c>
      <c r="B17" s="4"/>
      <c r="C17" s="4"/>
    </row>
    <row r="18" spans="1:3" x14ac:dyDescent="0.25">
      <c r="A18" s="2" t="s">
        <v>625</v>
      </c>
      <c r="B18" s="4">
        <v>7</v>
      </c>
      <c r="C18" s="4">
        <v>13</v>
      </c>
    </row>
    <row r="19" spans="1:3" x14ac:dyDescent="0.25">
      <c r="A19" s="2" t="s">
        <v>2166</v>
      </c>
      <c r="B19" s="6">
        <v>485000</v>
      </c>
      <c r="C19" s="6">
        <v>604000</v>
      </c>
    </row>
    <row r="20" spans="1:3" x14ac:dyDescent="0.25">
      <c r="A20" s="2" t="s">
        <v>2336</v>
      </c>
      <c r="B20" s="4"/>
      <c r="C20" s="4"/>
    </row>
    <row r="21" spans="1:3" ht="30" x14ac:dyDescent="0.25">
      <c r="A21" s="3" t="s">
        <v>2382</v>
      </c>
      <c r="B21" s="4"/>
      <c r="C21" s="4"/>
    </row>
    <row r="22" spans="1:3" x14ac:dyDescent="0.25">
      <c r="A22" s="2" t="s">
        <v>625</v>
      </c>
      <c r="B22" s="4">
        <v>9</v>
      </c>
      <c r="C22" s="4">
        <v>8</v>
      </c>
    </row>
    <row r="23" spans="1:3" x14ac:dyDescent="0.25">
      <c r="A23" s="2" t="s">
        <v>2166</v>
      </c>
      <c r="B23" s="6">
        <v>530000</v>
      </c>
      <c r="C23" s="6">
        <v>428000</v>
      </c>
    </row>
    <row r="24" spans="1:3" ht="30" x14ac:dyDescent="0.25">
      <c r="A24" s="2" t="s">
        <v>2151</v>
      </c>
      <c r="B24" s="4"/>
      <c r="C24" s="4"/>
    </row>
    <row r="25" spans="1:3" ht="30" x14ac:dyDescent="0.25">
      <c r="A25" s="3" t="s">
        <v>2382</v>
      </c>
      <c r="B25" s="4"/>
      <c r="C25" s="4"/>
    </row>
    <row r="26" spans="1:3" x14ac:dyDescent="0.25">
      <c r="A26" s="2" t="s">
        <v>625</v>
      </c>
      <c r="B26" s="4">
        <v>6</v>
      </c>
      <c r="C26" s="4">
        <v>11</v>
      </c>
    </row>
    <row r="27" spans="1:3" x14ac:dyDescent="0.25">
      <c r="A27" s="2" t="s">
        <v>2166</v>
      </c>
      <c r="B27" s="6">
        <v>869000</v>
      </c>
      <c r="C27" s="6">
        <v>6705000</v>
      </c>
    </row>
    <row r="28" spans="1:3" ht="30" x14ac:dyDescent="0.25">
      <c r="A28" s="2" t="s">
        <v>2152</v>
      </c>
      <c r="B28" s="4"/>
      <c r="C28" s="4"/>
    </row>
    <row r="29" spans="1:3" ht="30" x14ac:dyDescent="0.25">
      <c r="A29" s="3" t="s">
        <v>2382</v>
      </c>
      <c r="B29" s="4"/>
      <c r="C29" s="4"/>
    </row>
    <row r="30" spans="1:3" x14ac:dyDescent="0.25">
      <c r="A30" s="2" t="s">
        <v>625</v>
      </c>
      <c r="B30" s="4">
        <v>4</v>
      </c>
      <c r="C30" s="4">
        <v>5</v>
      </c>
    </row>
    <row r="31" spans="1:3" x14ac:dyDescent="0.25">
      <c r="A31" s="2" t="s">
        <v>2166</v>
      </c>
      <c r="B31" s="6">
        <v>3086000</v>
      </c>
      <c r="C31" s="6">
        <v>1581000</v>
      </c>
    </row>
    <row r="32" spans="1:3" ht="30" x14ac:dyDescent="0.25">
      <c r="A32" s="2" t="s">
        <v>2153</v>
      </c>
      <c r="B32" s="4"/>
      <c r="C32" s="4"/>
    </row>
    <row r="33" spans="1:3" ht="30" x14ac:dyDescent="0.25">
      <c r="A33" s="3" t="s">
        <v>2382</v>
      </c>
      <c r="B33" s="4"/>
      <c r="C33" s="4"/>
    </row>
    <row r="34" spans="1:3" x14ac:dyDescent="0.25">
      <c r="A34" s="2" t="s">
        <v>625</v>
      </c>
      <c r="B34" s="4">
        <v>16</v>
      </c>
      <c r="C34" s="4">
        <v>21</v>
      </c>
    </row>
    <row r="35" spans="1:3" x14ac:dyDescent="0.25">
      <c r="A35" s="2" t="s">
        <v>2166</v>
      </c>
      <c r="B35" s="6">
        <v>1015000</v>
      </c>
      <c r="C35" s="6">
        <v>1032000</v>
      </c>
    </row>
    <row r="36" spans="1:3" ht="30" x14ac:dyDescent="0.25">
      <c r="A36" s="2" t="s">
        <v>2155</v>
      </c>
      <c r="B36" s="4"/>
      <c r="C36" s="4"/>
    </row>
    <row r="37" spans="1:3" ht="30" x14ac:dyDescent="0.25">
      <c r="A37" s="3" t="s">
        <v>2382</v>
      </c>
      <c r="B37" s="4"/>
      <c r="C37" s="4"/>
    </row>
    <row r="38" spans="1:3" x14ac:dyDescent="0.25">
      <c r="A38" s="2" t="s">
        <v>625</v>
      </c>
      <c r="B38" s="4">
        <v>2</v>
      </c>
      <c r="C38" s="4">
        <v>17</v>
      </c>
    </row>
    <row r="39" spans="1:3" x14ac:dyDescent="0.25">
      <c r="A39" s="2" t="s">
        <v>2166</v>
      </c>
      <c r="B39" s="6">
        <v>4000</v>
      </c>
      <c r="C39" s="6">
        <v>65000</v>
      </c>
    </row>
    <row r="40" spans="1:3" ht="30" x14ac:dyDescent="0.25">
      <c r="A40" s="2" t="s">
        <v>2387</v>
      </c>
      <c r="B40" s="4"/>
      <c r="C40" s="4"/>
    </row>
    <row r="41" spans="1:3" ht="30" x14ac:dyDescent="0.25">
      <c r="A41" s="3" t="s">
        <v>2382</v>
      </c>
      <c r="B41" s="4"/>
      <c r="C41" s="4"/>
    </row>
    <row r="42" spans="1:3" x14ac:dyDescent="0.25">
      <c r="A42" s="2" t="s">
        <v>625</v>
      </c>
      <c r="B42" s="4">
        <v>31</v>
      </c>
      <c r="C42" s="4">
        <v>71</v>
      </c>
    </row>
    <row r="43" spans="1:3" x14ac:dyDescent="0.25">
      <c r="A43" s="2" t="s">
        <v>2166</v>
      </c>
      <c r="B43" s="6">
        <v>6102000</v>
      </c>
      <c r="C43" s="6">
        <v>17215000</v>
      </c>
    </row>
    <row r="44" spans="1:3" ht="30" x14ac:dyDescent="0.25">
      <c r="A44" s="2" t="s">
        <v>2154</v>
      </c>
      <c r="B44" s="4"/>
      <c r="C44" s="4"/>
    </row>
    <row r="45" spans="1:3" ht="30" x14ac:dyDescent="0.25">
      <c r="A45" s="3" t="s">
        <v>2382</v>
      </c>
      <c r="B45" s="4"/>
      <c r="C45" s="4"/>
    </row>
    <row r="46" spans="1:3" x14ac:dyDescent="0.25">
      <c r="A46" s="2" t="s">
        <v>625</v>
      </c>
      <c r="B46" s="4">
        <v>3</v>
      </c>
      <c r="C46" s="4">
        <v>17</v>
      </c>
    </row>
    <row r="47" spans="1:3" x14ac:dyDescent="0.25">
      <c r="A47" s="2" t="s">
        <v>2166</v>
      </c>
      <c r="B47" s="7">
        <v>1128000</v>
      </c>
      <c r="C47" s="7">
        <v>7832000</v>
      </c>
    </row>
  </sheetData>
  <mergeCells count="2">
    <mergeCell ref="A1:A3"/>
    <mergeCell ref="B1:C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2388</v>
      </c>
      <c r="B1" s="1" t="s">
        <v>1</v>
      </c>
    </row>
    <row r="2" spans="1:2" x14ac:dyDescent="0.25">
      <c r="A2" s="1" t="s">
        <v>2389</v>
      </c>
      <c r="B2" s="1" t="s">
        <v>2</v>
      </c>
    </row>
    <row r="3" spans="1:2" x14ac:dyDescent="0.25">
      <c r="A3" s="2" t="s">
        <v>2390</v>
      </c>
      <c r="B3" s="4"/>
    </row>
    <row r="4" spans="1:2" ht="30" x14ac:dyDescent="0.25">
      <c r="A4" s="3" t="s">
        <v>2391</v>
      </c>
      <c r="B4" s="4"/>
    </row>
    <row r="5" spans="1:2" ht="30" x14ac:dyDescent="0.25">
      <c r="A5" s="2" t="s">
        <v>2392</v>
      </c>
      <c r="B5" s="4" t="s">
        <v>2123</v>
      </c>
    </row>
    <row r="6" spans="1:2" x14ac:dyDescent="0.25">
      <c r="A6" s="2" t="s">
        <v>2393</v>
      </c>
      <c r="B6" s="4"/>
    </row>
    <row r="7" spans="1:2" ht="30" x14ac:dyDescent="0.25">
      <c r="A7" s="3" t="s">
        <v>2391</v>
      </c>
      <c r="B7" s="4"/>
    </row>
    <row r="8" spans="1:2" x14ac:dyDescent="0.25">
      <c r="A8" s="2" t="s">
        <v>2134</v>
      </c>
      <c r="B8" s="4">
        <v>12</v>
      </c>
    </row>
    <row r="9" spans="1:2" ht="30" x14ac:dyDescent="0.25">
      <c r="A9" s="2" t="s">
        <v>2394</v>
      </c>
      <c r="B9" s="4"/>
    </row>
    <row r="10" spans="1:2" ht="30" x14ac:dyDescent="0.25">
      <c r="A10" s="3" t="s">
        <v>2391</v>
      </c>
      <c r="B10" s="4"/>
    </row>
    <row r="11" spans="1:2" x14ac:dyDescent="0.25">
      <c r="A11" s="2" t="s">
        <v>2134</v>
      </c>
      <c r="B11" s="4">
        <v>16</v>
      </c>
    </row>
    <row r="12" spans="1:2" ht="30" x14ac:dyDescent="0.25">
      <c r="A12" s="2" t="s">
        <v>2395</v>
      </c>
      <c r="B12" s="4"/>
    </row>
    <row r="13" spans="1:2" ht="30" x14ac:dyDescent="0.25">
      <c r="A13" s="3" t="s">
        <v>2391</v>
      </c>
      <c r="B13" s="4"/>
    </row>
    <row r="14" spans="1:2" x14ac:dyDescent="0.25">
      <c r="A14" s="2" t="s">
        <v>2134</v>
      </c>
      <c r="B14" s="4">
        <v>12</v>
      </c>
    </row>
    <row r="15" spans="1:2" ht="30" x14ac:dyDescent="0.25">
      <c r="A15" s="2" t="s">
        <v>2396</v>
      </c>
      <c r="B15" s="4"/>
    </row>
    <row r="16" spans="1:2" ht="30" x14ac:dyDescent="0.25">
      <c r="A16" s="3" t="s">
        <v>2391</v>
      </c>
      <c r="B16" s="4"/>
    </row>
    <row r="17" spans="1:2" x14ac:dyDescent="0.25">
      <c r="A17" s="2" t="s">
        <v>2134</v>
      </c>
      <c r="B17" s="4">
        <v>12</v>
      </c>
    </row>
    <row r="18" spans="1:2" x14ac:dyDescent="0.25">
      <c r="A18" s="2" t="s">
        <v>2397</v>
      </c>
      <c r="B18" s="4"/>
    </row>
    <row r="19" spans="1:2" ht="30" x14ac:dyDescent="0.25">
      <c r="A19" s="3" t="s">
        <v>2391</v>
      </c>
      <c r="B19" s="4"/>
    </row>
    <row r="20" spans="1:2" x14ac:dyDescent="0.25">
      <c r="A20" s="2" t="s">
        <v>2134</v>
      </c>
      <c r="B20" s="4">
        <v>1</v>
      </c>
    </row>
    <row r="21" spans="1:2" ht="30" x14ac:dyDescent="0.25">
      <c r="A21" s="2" t="s">
        <v>2398</v>
      </c>
      <c r="B21" s="4"/>
    </row>
    <row r="22" spans="1:2" ht="30" x14ac:dyDescent="0.25">
      <c r="A22" s="3" t="s">
        <v>2391</v>
      </c>
      <c r="B22" s="4"/>
    </row>
    <row r="23" spans="1:2" x14ac:dyDescent="0.25">
      <c r="A23" s="2" t="s">
        <v>2134</v>
      </c>
      <c r="B23" s="4">
        <v>1</v>
      </c>
    </row>
    <row r="24" spans="1:2" ht="30" x14ac:dyDescent="0.25">
      <c r="A24" s="2" t="s">
        <v>1985</v>
      </c>
      <c r="B24" s="4"/>
    </row>
    <row r="25" spans="1:2" ht="30" x14ac:dyDescent="0.25">
      <c r="A25" s="3" t="s">
        <v>2391</v>
      </c>
      <c r="B25" s="4"/>
    </row>
    <row r="26" spans="1:2" x14ac:dyDescent="0.25">
      <c r="A26" s="2" t="s">
        <v>1986</v>
      </c>
      <c r="B26" s="4">
        <v>1</v>
      </c>
    </row>
  </sheetData>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0"/>
  <sheetViews>
    <sheetView showGridLines="0" workbookViewId="0"/>
  </sheetViews>
  <sheetFormatPr defaultRowHeight="15" x14ac:dyDescent="0.25"/>
  <cols>
    <col min="1" max="1" width="36.5703125" bestFit="1" customWidth="1"/>
    <col min="2" max="2" width="31.5703125" customWidth="1"/>
    <col min="3" max="3" width="5.7109375" customWidth="1"/>
    <col min="4" max="4" width="31.5703125" customWidth="1"/>
    <col min="5" max="5" width="5.7109375" customWidth="1"/>
    <col min="6" max="6" width="31.5703125" customWidth="1"/>
    <col min="7" max="7" width="5.7109375" customWidth="1"/>
  </cols>
  <sheetData>
    <row r="1" spans="1:7" ht="30" customHeight="1" x14ac:dyDescent="0.25">
      <c r="A1" s="8" t="s">
        <v>2399</v>
      </c>
      <c r="B1" s="8" t="s">
        <v>1</v>
      </c>
      <c r="C1" s="8"/>
      <c r="D1" s="8"/>
      <c r="E1" s="8"/>
      <c r="F1" s="8"/>
      <c r="G1" s="8"/>
    </row>
    <row r="2" spans="1:7" ht="15" customHeight="1" x14ac:dyDescent="0.25">
      <c r="A2" s="8"/>
      <c r="B2" s="8" t="s">
        <v>2</v>
      </c>
      <c r="C2" s="8"/>
      <c r="D2" s="8" t="s">
        <v>27</v>
      </c>
      <c r="E2" s="8"/>
      <c r="F2" s="8" t="s">
        <v>94</v>
      </c>
      <c r="G2" s="8"/>
    </row>
    <row r="3" spans="1:7" ht="30" x14ac:dyDescent="0.25">
      <c r="A3" s="3" t="s">
        <v>2082</v>
      </c>
      <c r="B3" s="4"/>
      <c r="C3" s="4"/>
      <c r="D3" s="4"/>
      <c r="E3" s="4"/>
      <c r="F3" s="4"/>
      <c r="G3" s="4"/>
    </row>
    <row r="4" spans="1:7" x14ac:dyDescent="0.25">
      <c r="A4" s="2" t="s">
        <v>2400</v>
      </c>
      <c r="B4" s="7">
        <v>253809000</v>
      </c>
      <c r="C4" s="4"/>
      <c r="D4" s="7">
        <v>276963000</v>
      </c>
      <c r="E4" s="4"/>
      <c r="F4" s="7">
        <v>384351000</v>
      </c>
      <c r="G4" s="4"/>
    </row>
    <row r="5" spans="1:7" ht="17.25" x14ac:dyDescent="0.25">
      <c r="A5" s="2" t="s">
        <v>664</v>
      </c>
      <c r="B5" s="6">
        <v>90446000</v>
      </c>
      <c r="C5" s="4"/>
      <c r="D5" s="6">
        <v>121418000</v>
      </c>
      <c r="E5" s="4"/>
      <c r="F5" s="6">
        <v>225010000</v>
      </c>
      <c r="G5" s="9" t="s">
        <v>37</v>
      </c>
    </row>
    <row r="6" spans="1:7" x14ac:dyDescent="0.25">
      <c r="A6" s="2" t="s">
        <v>650</v>
      </c>
      <c r="B6" s="6">
        <v>-42085000</v>
      </c>
      <c r="C6" s="4"/>
      <c r="D6" s="6">
        <v>-43264000</v>
      </c>
      <c r="E6" s="4"/>
      <c r="F6" s="6">
        <v>-39622000</v>
      </c>
      <c r="G6" s="4"/>
    </row>
    <row r="7" spans="1:7" ht="17.25" x14ac:dyDescent="0.25">
      <c r="A7" s="2" t="s">
        <v>109</v>
      </c>
      <c r="B7" s="6">
        <v>27000000</v>
      </c>
      <c r="C7" s="4"/>
      <c r="D7" s="6">
        <v>55000000</v>
      </c>
      <c r="E7" s="4"/>
      <c r="F7" s="6">
        <v>78000000</v>
      </c>
      <c r="G7" s="9" t="s">
        <v>38</v>
      </c>
    </row>
    <row r="8" spans="1:7" x14ac:dyDescent="0.25">
      <c r="A8" s="2" t="s">
        <v>2401</v>
      </c>
      <c r="B8" s="6">
        <v>232448000</v>
      </c>
      <c r="C8" s="4"/>
      <c r="D8" s="6">
        <v>253809000</v>
      </c>
      <c r="E8" s="4"/>
      <c r="F8" s="6">
        <v>276963000</v>
      </c>
      <c r="G8" s="4"/>
    </row>
    <row r="9" spans="1:7" ht="30" x14ac:dyDescent="0.25">
      <c r="A9" s="2" t="s">
        <v>653</v>
      </c>
      <c r="B9" s="6">
        <v>63628000</v>
      </c>
      <c r="C9" s="4"/>
      <c r="D9" s="6">
        <v>77334000</v>
      </c>
      <c r="E9" s="4"/>
      <c r="F9" s="6">
        <v>75160000</v>
      </c>
      <c r="G9" s="4"/>
    </row>
    <row r="10" spans="1:7" ht="30" x14ac:dyDescent="0.25">
      <c r="A10" s="2" t="s">
        <v>654</v>
      </c>
      <c r="B10" s="6">
        <v>165635000</v>
      </c>
      <c r="C10" s="4"/>
      <c r="D10" s="6">
        <v>175658000</v>
      </c>
      <c r="E10" s="4"/>
      <c r="F10" s="6">
        <v>201803000</v>
      </c>
      <c r="G10" s="4"/>
    </row>
    <row r="11" spans="1:7" ht="30" x14ac:dyDescent="0.25">
      <c r="A11" s="2" t="s">
        <v>2089</v>
      </c>
      <c r="B11" s="6">
        <v>3185000</v>
      </c>
      <c r="C11" s="4"/>
      <c r="D11" s="6">
        <v>817000</v>
      </c>
      <c r="E11" s="4"/>
      <c r="F11" s="4"/>
      <c r="G11" s="4"/>
    </row>
    <row r="12" spans="1:7" x14ac:dyDescent="0.25">
      <c r="A12" s="2" t="s">
        <v>562</v>
      </c>
      <c r="B12" s="6">
        <v>342345000</v>
      </c>
      <c r="C12" s="4"/>
      <c r="D12" s="6">
        <v>400468000</v>
      </c>
      <c r="E12" s="4"/>
      <c r="F12" s="6">
        <v>454895000</v>
      </c>
      <c r="G12" s="4"/>
    </row>
    <row r="13" spans="1:7" x14ac:dyDescent="0.25">
      <c r="A13" s="2" t="s">
        <v>561</v>
      </c>
      <c r="B13" s="6">
        <v>15846431000</v>
      </c>
      <c r="C13" s="4"/>
      <c r="D13" s="6">
        <v>14941780000</v>
      </c>
      <c r="E13" s="4"/>
      <c r="F13" s="6">
        <v>16253687000</v>
      </c>
      <c r="G13" s="4"/>
    </row>
    <row r="14" spans="1:7" ht="30" x14ac:dyDescent="0.25">
      <c r="A14" s="2" t="s">
        <v>2194</v>
      </c>
      <c r="B14" s="6">
        <v>41390000</v>
      </c>
      <c r="C14" s="4"/>
      <c r="D14" s="6">
        <v>46826000</v>
      </c>
      <c r="E14" s="4"/>
      <c r="F14" s="4"/>
      <c r="G14" s="4"/>
    </row>
    <row r="15" spans="1:7" x14ac:dyDescent="0.25">
      <c r="A15" s="2" t="s">
        <v>387</v>
      </c>
      <c r="B15" s="6">
        <v>16230166000</v>
      </c>
      <c r="C15" s="4"/>
      <c r="D15" s="6">
        <v>15389074000</v>
      </c>
      <c r="E15" s="4"/>
      <c r="F15" s="6">
        <v>16708582000</v>
      </c>
      <c r="G15" s="4"/>
    </row>
    <row r="16" spans="1:7" ht="30" x14ac:dyDescent="0.25">
      <c r="A16" s="2" t="s">
        <v>2402</v>
      </c>
      <c r="B16" s="4"/>
      <c r="C16" s="4"/>
      <c r="D16" s="4"/>
      <c r="E16" s="4"/>
      <c r="F16" s="4"/>
      <c r="G16" s="4"/>
    </row>
    <row r="17" spans="1:7" ht="30" x14ac:dyDescent="0.25">
      <c r="A17" s="3" t="s">
        <v>2082</v>
      </c>
      <c r="B17" s="4"/>
      <c r="C17" s="4"/>
      <c r="D17" s="4"/>
      <c r="E17" s="4"/>
      <c r="F17" s="4"/>
      <c r="G17" s="4"/>
    </row>
    <row r="18" spans="1:7" x14ac:dyDescent="0.25">
      <c r="A18" s="2" t="s">
        <v>2400</v>
      </c>
      <c r="B18" s="6">
        <v>86446000</v>
      </c>
      <c r="C18" s="4"/>
      <c r="D18" s="6">
        <v>96191000</v>
      </c>
      <c r="E18" s="4"/>
      <c r="F18" s="6">
        <v>130413000</v>
      </c>
      <c r="G18" s="4"/>
    </row>
    <row r="19" spans="1:7" ht="17.25" x14ac:dyDescent="0.25">
      <c r="A19" s="2" t="s">
        <v>664</v>
      </c>
      <c r="B19" s="6">
        <v>20492000</v>
      </c>
      <c r="C19" s="4"/>
      <c r="D19" s="6">
        <v>22936000</v>
      </c>
      <c r="E19" s="4"/>
      <c r="F19" s="6">
        <v>30887000</v>
      </c>
      <c r="G19" s="9" t="s">
        <v>37</v>
      </c>
    </row>
    <row r="20" spans="1:7" x14ac:dyDescent="0.25">
      <c r="A20" s="2" t="s">
        <v>650</v>
      </c>
      <c r="B20" s="6">
        <v>-9666000</v>
      </c>
      <c r="C20" s="4"/>
      <c r="D20" s="6">
        <v>-12487000</v>
      </c>
      <c r="E20" s="4"/>
      <c r="F20" s="6">
        <v>-11151000</v>
      </c>
      <c r="G20" s="4"/>
    </row>
    <row r="21" spans="1:7" ht="17.25" x14ac:dyDescent="0.25">
      <c r="A21" s="2" t="s">
        <v>109</v>
      </c>
      <c r="B21" s="6">
        <v>-8609000</v>
      </c>
      <c r="C21" s="4"/>
      <c r="D21" s="6">
        <v>704000</v>
      </c>
      <c r="E21" s="4"/>
      <c r="F21" s="6">
        <v>-14486000</v>
      </c>
      <c r="G21" s="9" t="s">
        <v>38</v>
      </c>
    </row>
    <row r="22" spans="1:7" x14ac:dyDescent="0.25">
      <c r="A22" s="2" t="s">
        <v>2401</v>
      </c>
      <c r="B22" s="6">
        <v>67011000</v>
      </c>
      <c r="C22" s="4"/>
      <c r="D22" s="6">
        <v>86446000</v>
      </c>
      <c r="E22" s="4"/>
      <c r="F22" s="6">
        <v>96191000</v>
      </c>
      <c r="G22" s="4"/>
    </row>
    <row r="23" spans="1:7" ht="30" x14ac:dyDescent="0.25">
      <c r="A23" s="2" t="s">
        <v>653</v>
      </c>
      <c r="B23" s="6">
        <v>5173000</v>
      </c>
      <c r="C23" s="4"/>
      <c r="D23" s="6">
        <v>14295000</v>
      </c>
      <c r="E23" s="4"/>
      <c r="F23" s="6">
        <v>17799000</v>
      </c>
      <c r="G23" s="4"/>
    </row>
    <row r="24" spans="1:7" ht="30" x14ac:dyDescent="0.25">
      <c r="A24" s="2" t="s">
        <v>654</v>
      </c>
      <c r="B24" s="6">
        <v>61806000</v>
      </c>
      <c r="C24" s="4"/>
      <c r="D24" s="6">
        <v>72132000</v>
      </c>
      <c r="E24" s="4"/>
      <c r="F24" s="6">
        <v>78392000</v>
      </c>
      <c r="G24" s="4"/>
    </row>
    <row r="25" spans="1:7" ht="30" x14ac:dyDescent="0.25">
      <c r="A25" s="2" t="s">
        <v>2089</v>
      </c>
      <c r="B25" s="6">
        <v>32000</v>
      </c>
      <c r="C25" s="4"/>
      <c r="D25" s="6">
        <v>19000</v>
      </c>
      <c r="E25" s="4"/>
      <c r="F25" s="4"/>
      <c r="G25" s="4"/>
    </row>
    <row r="26" spans="1:7" x14ac:dyDescent="0.25">
      <c r="A26" s="2" t="s">
        <v>562</v>
      </c>
      <c r="B26" s="6">
        <v>35698000</v>
      </c>
      <c r="C26" s="4"/>
      <c r="D26" s="6">
        <v>80231000</v>
      </c>
      <c r="E26" s="4"/>
      <c r="F26" s="6">
        <v>123636000</v>
      </c>
      <c r="G26" s="4"/>
    </row>
    <row r="27" spans="1:7" x14ac:dyDescent="0.25">
      <c r="A27" s="2" t="s">
        <v>561</v>
      </c>
      <c r="B27" s="6">
        <v>8966512000</v>
      </c>
      <c r="C27" s="4"/>
      <c r="D27" s="6">
        <v>7836250000</v>
      </c>
      <c r="E27" s="4"/>
      <c r="F27" s="6">
        <v>8673320000</v>
      </c>
      <c r="G27" s="4"/>
    </row>
    <row r="28" spans="1:7" ht="30" x14ac:dyDescent="0.25">
      <c r="A28" s="2" t="s">
        <v>2194</v>
      </c>
      <c r="B28" s="6">
        <v>5076000</v>
      </c>
      <c r="C28" s="4"/>
      <c r="D28" s="6">
        <v>7095000</v>
      </c>
      <c r="E28" s="4"/>
      <c r="F28" s="4"/>
      <c r="G28" s="4"/>
    </row>
    <row r="29" spans="1:7" x14ac:dyDescent="0.25">
      <c r="A29" s="2" t="s">
        <v>387</v>
      </c>
      <c r="B29" s="6">
        <v>9007286000</v>
      </c>
      <c r="C29" s="4"/>
      <c r="D29" s="6">
        <v>7923576000</v>
      </c>
      <c r="E29" s="4"/>
      <c r="F29" s="6">
        <v>8796956000</v>
      </c>
      <c r="G29" s="4"/>
    </row>
    <row r="30" spans="1:7" ht="30" x14ac:dyDescent="0.25">
      <c r="A30" s="2" t="s">
        <v>2403</v>
      </c>
      <c r="B30" s="4"/>
      <c r="C30" s="4"/>
      <c r="D30" s="4"/>
      <c r="E30" s="4"/>
      <c r="F30" s="4"/>
      <c r="G30" s="4"/>
    </row>
    <row r="31" spans="1:7" ht="30" x14ac:dyDescent="0.25">
      <c r="A31" s="3" t="s">
        <v>2082</v>
      </c>
      <c r="B31" s="4"/>
      <c r="C31" s="4"/>
      <c r="D31" s="4"/>
      <c r="E31" s="4"/>
      <c r="F31" s="4"/>
      <c r="G31" s="4"/>
    </row>
    <row r="32" spans="1:7" x14ac:dyDescent="0.25">
      <c r="A32" s="2" t="s">
        <v>2400</v>
      </c>
      <c r="B32" s="6">
        <v>10603000</v>
      </c>
      <c r="C32" s="4"/>
      <c r="D32" s="6">
        <v>19997000</v>
      </c>
      <c r="E32" s="4"/>
      <c r="F32" s="6">
        <v>55586000</v>
      </c>
      <c r="G32" s="4"/>
    </row>
    <row r="33" spans="1:7" ht="17.25" x14ac:dyDescent="0.25">
      <c r="A33" s="2" t="s">
        <v>664</v>
      </c>
      <c r="B33" s="6">
        <v>3741000</v>
      </c>
      <c r="C33" s="4"/>
      <c r="D33" s="6">
        <v>3502000</v>
      </c>
      <c r="E33" s="4"/>
      <c r="F33" s="6">
        <v>19977000</v>
      </c>
      <c r="G33" s="9" t="s">
        <v>37</v>
      </c>
    </row>
    <row r="34" spans="1:7" x14ac:dyDescent="0.25">
      <c r="A34" s="2" t="s">
        <v>650</v>
      </c>
      <c r="B34" s="6">
        <v>-4150000</v>
      </c>
      <c r="C34" s="4"/>
      <c r="D34" s="6">
        <v>-4275000</v>
      </c>
      <c r="E34" s="4"/>
      <c r="F34" s="6">
        <v>-4475000</v>
      </c>
      <c r="G34" s="4"/>
    </row>
    <row r="35" spans="1:7" ht="17.25" x14ac:dyDescent="0.25">
      <c r="A35" s="2" t="s">
        <v>109</v>
      </c>
      <c r="B35" s="6">
        <v>7562000</v>
      </c>
      <c r="C35" s="4"/>
      <c r="D35" s="6">
        <v>-10167000</v>
      </c>
      <c r="E35" s="4"/>
      <c r="F35" s="6">
        <v>-20087000</v>
      </c>
      <c r="G35" s="9" t="s">
        <v>38</v>
      </c>
    </row>
    <row r="36" spans="1:7" x14ac:dyDescent="0.25">
      <c r="A36" s="2" t="s">
        <v>2401</v>
      </c>
      <c r="B36" s="6">
        <v>18574000</v>
      </c>
      <c r="C36" s="4"/>
      <c r="D36" s="6">
        <v>10603000</v>
      </c>
      <c r="E36" s="4"/>
      <c r="F36" s="6">
        <v>19997000</v>
      </c>
      <c r="G36" s="4"/>
    </row>
    <row r="37" spans="1:7" ht="30" x14ac:dyDescent="0.25">
      <c r="A37" s="2" t="s">
        <v>653</v>
      </c>
      <c r="B37" s="6">
        <v>796000</v>
      </c>
      <c r="C37" s="4"/>
      <c r="D37" s="6">
        <v>1600000</v>
      </c>
      <c r="E37" s="4"/>
      <c r="F37" s="6">
        <v>156000</v>
      </c>
      <c r="G37" s="4"/>
    </row>
    <row r="38" spans="1:7" ht="30" x14ac:dyDescent="0.25">
      <c r="A38" s="2" t="s">
        <v>654</v>
      </c>
      <c r="B38" s="6">
        <v>14702000</v>
      </c>
      <c r="C38" s="4"/>
      <c r="D38" s="6">
        <v>8218000</v>
      </c>
      <c r="E38" s="4"/>
      <c r="F38" s="6">
        <v>19841000</v>
      </c>
      <c r="G38" s="4"/>
    </row>
    <row r="39" spans="1:7" ht="30" x14ac:dyDescent="0.25">
      <c r="A39" s="2" t="s">
        <v>2089</v>
      </c>
      <c r="B39" s="6">
        <v>3076000</v>
      </c>
      <c r="C39" s="4"/>
      <c r="D39" s="6">
        <v>785000</v>
      </c>
      <c r="E39" s="4"/>
      <c r="F39" s="4"/>
      <c r="G39" s="4"/>
    </row>
    <row r="40" spans="1:7" x14ac:dyDescent="0.25">
      <c r="A40" s="2" t="s">
        <v>562</v>
      </c>
      <c r="B40" s="6">
        <v>19430000</v>
      </c>
      <c r="C40" s="4"/>
      <c r="D40" s="6">
        <v>27812000</v>
      </c>
      <c r="E40" s="4"/>
      <c r="F40" s="6">
        <v>49517000</v>
      </c>
      <c r="G40" s="4"/>
    </row>
    <row r="41" spans="1:7" x14ac:dyDescent="0.25">
      <c r="A41" s="2" t="s">
        <v>561</v>
      </c>
      <c r="B41" s="6">
        <v>1222658000</v>
      </c>
      <c r="C41" s="4"/>
      <c r="D41" s="6">
        <v>1066639000</v>
      </c>
      <c r="E41" s="4"/>
      <c r="F41" s="6">
        <v>1118718000</v>
      </c>
      <c r="G41" s="4"/>
    </row>
    <row r="42" spans="1:7" ht="30" x14ac:dyDescent="0.25">
      <c r="A42" s="2" t="s">
        <v>2194</v>
      </c>
      <c r="B42" s="6">
        <v>35629000</v>
      </c>
      <c r="C42" s="4"/>
      <c r="D42" s="6">
        <v>38828000</v>
      </c>
      <c r="E42" s="4"/>
      <c r="F42" s="4"/>
      <c r="G42" s="4"/>
    </row>
    <row r="43" spans="1:7" x14ac:dyDescent="0.25">
      <c r="A43" s="2" t="s">
        <v>387</v>
      </c>
      <c r="B43" s="6">
        <v>1277717000</v>
      </c>
      <c r="C43" s="4"/>
      <c r="D43" s="6">
        <v>1133279000</v>
      </c>
      <c r="E43" s="4"/>
      <c r="F43" s="6">
        <v>1168235000</v>
      </c>
      <c r="G43" s="4"/>
    </row>
    <row r="44" spans="1:7" ht="30" x14ac:dyDescent="0.25">
      <c r="A44" s="2" t="s">
        <v>2099</v>
      </c>
      <c r="B44" s="4"/>
      <c r="C44" s="4"/>
      <c r="D44" s="4"/>
      <c r="E44" s="4"/>
      <c r="F44" s="4"/>
      <c r="G44" s="4"/>
    </row>
    <row r="45" spans="1:7" ht="30" x14ac:dyDescent="0.25">
      <c r="A45" s="3" t="s">
        <v>2082</v>
      </c>
      <c r="B45" s="4"/>
      <c r="C45" s="4"/>
      <c r="D45" s="4"/>
      <c r="E45" s="4"/>
      <c r="F45" s="4"/>
      <c r="G45" s="4"/>
    </row>
    <row r="46" spans="1:7" x14ac:dyDescent="0.25">
      <c r="A46" s="2" t="s">
        <v>2400</v>
      </c>
      <c r="B46" s="6">
        <v>126785000</v>
      </c>
      <c r="C46" s="4"/>
      <c r="D46" s="6">
        <v>128949000</v>
      </c>
      <c r="E46" s="4"/>
      <c r="F46" s="6">
        <v>165077000</v>
      </c>
      <c r="G46" s="4"/>
    </row>
    <row r="47" spans="1:7" ht="17.25" x14ac:dyDescent="0.25">
      <c r="A47" s="2" t="s">
        <v>664</v>
      </c>
      <c r="B47" s="6">
        <v>45391000</v>
      </c>
      <c r="C47" s="4"/>
      <c r="D47" s="6">
        <v>73642000</v>
      </c>
      <c r="E47" s="4"/>
      <c r="F47" s="6">
        <v>147918000</v>
      </c>
      <c r="G47" s="9" t="s">
        <v>37</v>
      </c>
    </row>
    <row r="48" spans="1:7" x14ac:dyDescent="0.25">
      <c r="A48" s="2" t="s">
        <v>650</v>
      </c>
      <c r="B48" s="6">
        <v>-22824000</v>
      </c>
      <c r="C48" s="4"/>
      <c r="D48" s="6">
        <v>-21360000</v>
      </c>
      <c r="E48" s="4"/>
      <c r="F48" s="6">
        <v>-17770000</v>
      </c>
      <c r="G48" s="4"/>
    </row>
    <row r="49" spans="1:7" ht="17.25" x14ac:dyDescent="0.25">
      <c r="A49" s="2" t="s">
        <v>109</v>
      </c>
      <c r="B49" s="6">
        <v>8793000</v>
      </c>
      <c r="C49" s="4"/>
      <c r="D49" s="6">
        <v>50118000</v>
      </c>
      <c r="E49" s="4"/>
      <c r="F49" s="6">
        <v>94020000</v>
      </c>
      <c r="G49" s="9" t="s">
        <v>38</v>
      </c>
    </row>
    <row r="50" spans="1:7" x14ac:dyDescent="0.25">
      <c r="A50" s="2" t="s">
        <v>2401</v>
      </c>
      <c r="B50" s="6">
        <v>113011000</v>
      </c>
      <c r="C50" s="4"/>
      <c r="D50" s="6">
        <v>126785000</v>
      </c>
      <c r="E50" s="4"/>
      <c r="F50" s="6">
        <v>128949000</v>
      </c>
      <c r="G50" s="4"/>
    </row>
    <row r="51" spans="1:7" ht="30" x14ac:dyDescent="0.25">
      <c r="A51" s="2" t="s">
        <v>653</v>
      </c>
      <c r="B51" s="6">
        <v>40778000</v>
      </c>
      <c r="C51" s="4"/>
      <c r="D51" s="6">
        <v>44173000</v>
      </c>
      <c r="E51" s="4"/>
      <c r="F51" s="6">
        <v>35289000</v>
      </c>
      <c r="G51" s="4"/>
    </row>
    <row r="52" spans="1:7" ht="30" x14ac:dyDescent="0.25">
      <c r="A52" s="2" t="s">
        <v>654</v>
      </c>
      <c r="B52" s="6">
        <v>72156000</v>
      </c>
      <c r="C52" s="4"/>
      <c r="D52" s="6">
        <v>82601000</v>
      </c>
      <c r="E52" s="4"/>
      <c r="F52" s="6">
        <v>93660000</v>
      </c>
      <c r="G52" s="4"/>
    </row>
    <row r="53" spans="1:7" ht="30" x14ac:dyDescent="0.25">
      <c r="A53" s="2" t="s">
        <v>2089</v>
      </c>
      <c r="B53" s="6">
        <v>77000</v>
      </c>
      <c r="C53" s="4"/>
      <c r="D53" s="6">
        <v>11000</v>
      </c>
      <c r="E53" s="4"/>
      <c r="F53" s="4"/>
      <c r="G53" s="4"/>
    </row>
    <row r="54" spans="1:7" x14ac:dyDescent="0.25">
      <c r="A54" s="2" t="s">
        <v>562</v>
      </c>
      <c r="B54" s="6">
        <v>173225000</v>
      </c>
      <c r="C54" s="4"/>
      <c r="D54" s="6">
        <v>170422000</v>
      </c>
      <c r="E54" s="4"/>
      <c r="F54" s="6">
        <v>160000000</v>
      </c>
      <c r="G54" s="4"/>
    </row>
    <row r="55" spans="1:7" x14ac:dyDescent="0.25">
      <c r="A55" s="2" t="s">
        <v>561</v>
      </c>
      <c r="B55" s="6">
        <v>4874171000</v>
      </c>
      <c r="C55" s="4"/>
      <c r="D55" s="6">
        <v>5162060000</v>
      </c>
      <c r="E55" s="4"/>
      <c r="F55" s="6">
        <v>5528703000</v>
      </c>
      <c r="G55" s="4"/>
    </row>
    <row r="56" spans="1:7" ht="30" x14ac:dyDescent="0.25">
      <c r="A56" s="2" t="s">
        <v>2194</v>
      </c>
      <c r="B56" s="6">
        <v>675000</v>
      </c>
      <c r="C56" s="4"/>
      <c r="D56" s="6">
        <v>889000</v>
      </c>
      <c r="E56" s="4"/>
      <c r="F56" s="4"/>
      <c r="G56" s="4"/>
    </row>
    <row r="57" spans="1:7" ht="17.25" x14ac:dyDescent="0.25">
      <c r="A57" s="2" t="s">
        <v>387</v>
      </c>
      <c r="B57" s="6">
        <v>5048071000</v>
      </c>
      <c r="C57" s="9" t="s">
        <v>46</v>
      </c>
      <c r="D57" s="6">
        <v>5333371000</v>
      </c>
      <c r="E57" s="9" t="s">
        <v>46</v>
      </c>
      <c r="F57" s="6">
        <v>5688703000</v>
      </c>
      <c r="G57" s="4"/>
    </row>
    <row r="58" spans="1:7" ht="30" x14ac:dyDescent="0.25">
      <c r="A58" s="2" t="s">
        <v>2091</v>
      </c>
      <c r="B58" s="4"/>
      <c r="C58" s="4"/>
      <c r="D58" s="4"/>
      <c r="E58" s="4"/>
      <c r="F58" s="4"/>
      <c r="G58" s="4"/>
    </row>
    <row r="59" spans="1:7" ht="30" x14ac:dyDescent="0.25">
      <c r="A59" s="3" t="s">
        <v>2082</v>
      </c>
      <c r="B59" s="4"/>
      <c r="C59" s="4"/>
      <c r="D59" s="4"/>
      <c r="E59" s="4"/>
      <c r="F59" s="4"/>
      <c r="G59" s="4"/>
    </row>
    <row r="60" spans="1:7" x14ac:dyDescent="0.25">
      <c r="A60" s="2" t="s">
        <v>2400</v>
      </c>
      <c r="B60" s="6">
        <v>22491000</v>
      </c>
      <c r="C60" s="4"/>
      <c r="D60" s="6">
        <v>24928000</v>
      </c>
      <c r="E60" s="4"/>
      <c r="F60" s="6">
        <v>26194000</v>
      </c>
      <c r="G60" s="4"/>
    </row>
    <row r="61" spans="1:7" ht="17.25" x14ac:dyDescent="0.25">
      <c r="A61" s="2" t="s">
        <v>664</v>
      </c>
      <c r="B61" s="6">
        <v>5891000</v>
      </c>
      <c r="C61" s="4"/>
      <c r="D61" s="6">
        <v>9934000</v>
      </c>
      <c r="E61" s="4"/>
      <c r="F61" s="6">
        <v>13604000</v>
      </c>
      <c r="G61" s="9" t="s">
        <v>37</v>
      </c>
    </row>
    <row r="62" spans="1:7" x14ac:dyDescent="0.25">
      <c r="A62" s="2" t="s">
        <v>650</v>
      </c>
      <c r="B62" s="6">
        <v>-2314000</v>
      </c>
      <c r="C62" s="4"/>
      <c r="D62" s="6">
        <v>-2473000</v>
      </c>
      <c r="E62" s="4"/>
      <c r="F62" s="6">
        <v>-3024000</v>
      </c>
      <c r="G62" s="4"/>
    </row>
    <row r="63" spans="1:7" ht="17.25" x14ac:dyDescent="0.25">
      <c r="A63" s="2" t="s">
        <v>109</v>
      </c>
      <c r="B63" s="6">
        <v>208000</v>
      </c>
      <c r="C63" s="4"/>
      <c r="D63" s="6">
        <v>5024000</v>
      </c>
      <c r="E63" s="4"/>
      <c r="F63" s="6">
        <v>9314000</v>
      </c>
      <c r="G63" s="9" t="s">
        <v>38</v>
      </c>
    </row>
    <row r="64" spans="1:7" x14ac:dyDescent="0.25">
      <c r="A64" s="2" t="s">
        <v>2401</v>
      </c>
      <c r="B64" s="6">
        <v>19122000</v>
      </c>
      <c r="C64" s="4"/>
      <c r="D64" s="6">
        <v>22491000</v>
      </c>
      <c r="E64" s="4"/>
      <c r="F64" s="6">
        <v>24928000</v>
      </c>
      <c r="G64" s="4"/>
    </row>
    <row r="65" spans="1:7" ht="30" x14ac:dyDescent="0.25">
      <c r="A65" s="2" t="s">
        <v>653</v>
      </c>
      <c r="B65" s="6">
        <v>16627000</v>
      </c>
      <c r="C65" s="4"/>
      <c r="D65" s="6">
        <v>17042000</v>
      </c>
      <c r="E65" s="4"/>
      <c r="F65" s="6">
        <v>21713000</v>
      </c>
      <c r="G65" s="4"/>
    </row>
    <row r="66" spans="1:7" ht="30" x14ac:dyDescent="0.25">
      <c r="A66" s="2" t="s">
        <v>654</v>
      </c>
      <c r="B66" s="6">
        <v>2495000</v>
      </c>
      <c r="C66" s="4"/>
      <c r="D66" s="6">
        <v>5449000</v>
      </c>
      <c r="E66" s="4"/>
      <c r="F66" s="6">
        <v>3215000</v>
      </c>
      <c r="G66" s="4"/>
    </row>
    <row r="67" spans="1:7" ht="30" x14ac:dyDescent="0.25">
      <c r="A67" s="2" t="s">
        <v>2089</v>
      </c>
      <c r="B67" s="4">
        <v>0</v>
      </c>
      <c r="C67" s="4"/>
      <c r="D67" s="4">
        <v>0</v>
      </c>
      <c r="E67" s="4"/>
      <c r="F67" s="4"/>
      <c r="G67" s="4"/>
    </row>
    <row r="68" spans="1:7" x14ac:dyDescent="0.25">
      <c r="A68" s="2" t="s">
        <v>562</v>
      </c>
      <c r="B68" s="6">
        <v>113459000</v>
      </c>
      <c r="C68" s="4"/>
      <c r="D68" s="6">
        <v>121458000</v>
      </c>
      <c r="E68" s="4"/>
      <c r="F68" s="6">
        <v>120924000</v>
      </c>
      <c r="G68" s="4"/>
    </row>
    <row r="69" spans="1:7" x14ac:dyDescent="0.25">
      <c r="A69" s="2" t="s">
        <v>561</v>
      </c>
      <c r="B69" s="6">
        <v>425502000</v>
      </c>
      <c r="C69" s="4"/>
      <c r="D69" s="6">
        <v>540784000</v>
      </c>
      <c r="E69" s="4"/>
      <c r="F69" s="6">
        <v>644659000</v>
      </c>
      <c r="G69" s="4"/>
    </row>
    <row r="70" spans="1:7" ht="30" x14ac:dyDescent="0.25">
      <c r="A70" s="2" t="s">
        <v>2194</v>
      </c>
      <c r="B70" s="4">
        <v>0</v>
      </c>
      <c r="C70" s="4"/>
      <c r="D70" s="4">
        <v>0</v>
      </c>
      <c r="E70" s="4"/>
      <c r="F70" s="4"/>
      <c r="G70" s="4"/>
    </row>
    <row r="71" spans="1:7" ht="17.25" x14ac:dyDescent="0.25">
      <c r="A71" s="2" t="s">
        <v>387</v>
      </c>
      <c r="B71" s="6">
        <v>538961000</v>
      </c>
      <c r="C71" s="4"/>
      <c r="D71" s="6">
        <v>662242000</v>
      </c>
      <c r="E71" s="9" t="s">
        <v>2039</v>
      </c>
      <c r="F71" s="6">
        <v>765583000</v>
      </c>
      <c r="G71" s="4"/>
    </row>
    <row r="72" spans="1:7" x14ac:dyDescent="0.25">
      <c r="A72" s="2" t="s">
        <v>2110</v>
      </c>
      <c r="B72" s="4"/>
      <c r="C72" s="4"/>
      <c r="D72" s="4"/>
      <c r="E72" s="4"/>
      <c r="F72" s="4"/>
      <c r="G72" s="4"/>
    </row>
    <row r="73" spans="1:7" ht="30" x14ac:dyDescent="0.25">
      <c r="A73" s="3" t="s">
        <v>2082</v>
      </c>
      <c r="B73" s="4"/>
      <c r="C73" s="4"/>
      <c r="D73" s="4"/>
      <c r="E73" s="4"/>
      <c r="F73" s="4"/>
      <c r="G73" s="4"/>
    </row>
    <row r="74" spans="1:7" x14ac:dyDescent="0.25">
      <c r="A74" s="2" t="s">
        <v>2400</v>
      </c>
      <c r="B74" s="6">
        <v>7484000</v>
      </c>
      <c r="C74" s="4"/>
      <c r="D74" s="6">
        <v>6898000</v>
      </c>
      <c r="E74" s="4"/>
      <c r="F74" s="6">
        <v>7081000</v>
      </c>
      <c r="G74" s="4"/>
    </row>
    <row r="75" spans="1:7" ht="17.25" x14ac:dyDescent="0.25">
      <c r="A75" s="2" t="s">
        <v>664</v>
      </c>
      <c r="B75" s="6">
        <v>14931000</v>
      </c>
      <c r="C75" s="4"/>
      <c r="D75" s="6">
        <v>11404000</v>
      </c>
      <c r="E75" s="4"/>
      <c r="F75" s="6">
        <v>12624000</v>
      </c>
      <c r="G75" s="9" t="s">
        <v>37</v>
      </c>
    </row>
    <row r="76" spans="1:7" x14ac:dyDescent="0.25">
      <c r="A76" s="2" t="s">
        <v>650</v>
      </c>
      <c r="B76" s="6">
        <v>-3131000</v>
      </c>
      <c r="C76" s="4"/>
      <c r="D76" s="6">
        <v>-2669000</v>
      </c>
      <c r="E76" s="4"/>
      <c r="F76" s="6">
        <v>-3202000</v>
      </c>
      <c r="G76" s="4"/>
    </row>
    <row r="77" spans="1:7" ht="17.25" x14ac:dyDescent="0.25">
      <c r="A77" s="2" t="s">
        <v>109</v>
      </c>
      <c r="B77" s="6">
        <v>19046000</v>
      </c>
      <c r="C77" s="4"/>
      <c r="D77" s="6">
        <v>9321000</v>
      </c>
      <c r="E77" s="4"/>
      <c r="F77" s="6">
        <v>9239000</v>
      </c>
      <c r="G77" s="9" t="s">
        <v>38</v>
      </c>
    </row>
    <row r="78" spans="1:7" x14ac:dyDescent="0.25">
      <c r="A78" s="2" t="s">
        <v>2401</v>
      </c>
      <c r="B78" s="6">
        <v>14730000</v>
      </c>
      <c r="C78" s="4"/>
      <c r="D78" s="6">
        <v>7484000</v>
      </c>
      <c r="E78" s="4"/>
      <c r="F78" s="6">
        <v>6898000</v>
      </c>
      <c r="G78" s="4"/>
    </row>
    <row r="79" spans="1:7" ht="30" x14ac:dyDescent="0.25">
      <c r="A79" s="2" t="s">
        <v>653</v>
      </c>
      <c r="B79" s="6">
        <v>254000</v>
      </c>
      <c r="C79" s="4"/>
      <c r="D79" s="6">
        <v>224000</v>
      </c>
      <c r="E79" s="4"/>
      <c r="F79" s="6">
        <v>203000</v>
      </c>
      <c r="G79" s="4"/>
    </row>
    <row r="80" spans="1:7" ht="30" x14ac:dyDescent="0.25">
      <c r="A80" s="2" t="s">
        <v>654</v>
      </c>
      <c r="B80" s="6">
        <v>14476000</v>
      </c>
      <c r="C80" s="4"/>
      <c r="D80" s="6">
        <v>7258000</v>
      </c>
      <c r="E80" s="4"/>
      <c r="F80" s="6">
        <v>6695000</v>
      </c>
      <c r="G80" s="4"/>
    </row>
    <row r="81" spans="1:7" ht="30" x14ac:dyDescent="0.25">
      <c r="A81" s="2" t="s">
        <v>2089</v>
      </c>
      <c r="B81" s="4">
        <v>0</v>
      </c>
      <c r="C81" s="4"/>
      <c r="D81" s="6">
        <v>2000</v>
      </c>
      <c r="E81" s="4"/>
      <c r="F81" s="4"/>
      <c r="G81" s="4"/>
    </row>
    <row r="82" spans="1:7" x14ac:dyDescent="0.25">
      <c r="A82" s="2" t="s">
        <v>562</v>
      </c>
      <c r="B82" s="6">
        <v>533000</v>
      </c>
      <c r="C82" s="4"/>
      <c r="D82" s="6">
        <v>545000</v>
      </c>
      <c r="E82" s="4"/>
      <c r="F82" s="6">
        <v>818000</v>
      </c>
      <c r="G82" s="4"/>
    </row>
    <row r="83" spans="1:7" x14ac:dyDescent="0.25">
      <c r="A83" s="2" t="s">
        <v>561</v>
      </c>
      <c r="B83" s="6">
        <v>357588000</v>
      </c>
      <c r="C83" s="4"/>
      <c r="D83" s="6">
        <v>336047000</v>
      </c>
      <c r="E83" s="4"/>
      <c r="F83" s="6">
        <v>288287000</v>
      </c>
      <c r="G83" s="4"/>
    </row>
    <row r="84" spans="1:7" ht="30" x14ac:dyDescent="0.25">
      <c r="A84" s="2" t="s">
        <v>2194</v>
      </c>
      <c r="B84" s="6">
        <v>10000</v>
      </c>
      <c r="C84" s="4"/>
      <c r="D84" s="6">
        <v>14000</v>
      </c>
      <c r="E84" s="4"/>
      <c r="F84" s="4"/>
      <c r="G84" s="4"/>
    </row>
    <row r="85" spans="1:7" x14ac:dyDescent="0.25">
      <c r="A85" s="2" t="s">
        <v>387</v>
      </c>
      <c r="B85" s="7">
        <v>358131000</v>
      </c>
      <c r="C85" s="4"/>
      <c r="D85" s="7">
        <v>336606000</v>
      </c>
      <c r="E85" s="4"/>
      <c r="F85" s="7">
        <v>289105000</v>
      </c>
      <c r="G85" s="4"/>
    </row>
    <row r="86" spans="1:7" x14ac:dyDescent="0.25">
      <c r="A86" s="10"/>
      <c r="B86" s="10"/>
      <c r="C86" s="10"/>
      <c r="D86" s="10"/>
      <c r="E86" s="10"/>
      <c r="F86" s="10"/>
      <c r="G86" s="10"/>
    </row>
    <row r="87" spans="1:7" x14ac:dyDescent="0.25">
      <c r="A87" s="2" t="s">
        <v>37</v>
      </c>
      <c r="B87" s="11" t="s">
        <v>668</v>
      </c>
      <c r="C87" s="11"/>
      <c r="D87" s="11"/>
      <c r="E87" s="11"/>
      <c r="F87" s="11"/>
      <c r="G87" s="11"/>
    </row>
    <row r="88" spans="1:7" x14ac:dyDescent="0.25">
      <c r="A88" s="2" t="s">
        <v>38</v>
      </c>
      <c r="B88" s="11" t="s">
        <v>158</v>
      </c>
      <c r="C88" s="11"/>
      <c r="D88" s="11"/>
      <c r="E88" s="11"/>
      <c r="F88" s="11"/>
      <c r="G88" s="11"/>
    </row>
    <row r="89" spans="1:7" ht="19.5" customHeight="1" x14ac:dyDescent="0.25">
      <c r="A89" s="2" t="s">
        <v>46</v>
      </c>
      <c r="B89" s="11" t="s">
        <v>2149</v>
      </c>
      <c r="C89" s="11"/>
      <c r="D89" s="11"/>
      <c r="E89" s="11"/>
      <c r="F89" s="11"/>
      <c r="G89" s="11"/>
    </row>
    <row r="90" spans="1:7" x14ac:dyDescent="0.25">
      <c r="A90" s="2" t="s">
        <v>2039</v>
      </c>
      <c r="B90" s="11" t="s">
        <v>1877</v>
      </c>
      <c r="C90" s="11"/>
      <c r="D90" s="11"/>
      <c r="E90" s="11"/>
      <c r="F90" s="11"/>
      <c r="G90" s="11"/>
    </row>
  </sheetData>
  <mergeCells count="10">
    <mergeCell ref="B87:G87"/>
    <mergeCell ref="B88:G88"/>
    <mergeCell ref="B89:G89"/>
    <mergeCell ref="B90:G90"/>
    <mergeCell ref="A1:A2"/>
    <mergeCell ref="B1:G1"/>
    <mergeCell ref="B2:C2"/>
    <mergeCell ref="D2:E2"/>
    <mergeCell ref="F2:G2"/>
    <mergeCell ref="A86:G86"/>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2404</v>
      </c>
      <c r="B1" s="1" t="s">
        <v>1</v>
      </c>
    </row>
    <row r="2" spans="1:2" x14ac:dyDescent="0.25">
      <c r="A2" s="8"/>
      <c r="B2" s="1" t="s">
        <v>2</v>
      </c>
    </row>
    <row r="3" spans="1:2" ht="30" x14ac:dyDescent="0.25">
      <c r="A3" s="3" t="s">
        <v>671</v>
      </c>
      <c r="B3" s="4"/>
    </row>
    <row r="4" spans="1:2" ht="30" x14ac:dyDescent="0.25">
      <c r="A4" s="2" t="s">
        <v>2405</v>
      </c>
      <c r="B4" s="4" t="s">
        <v>2100</v>
      </c>
    </row>
  </sheetData>
  <mergeCells count="1">
    <mergeCell ref="A1:A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45" x14ac:dyDescent="0.25">
      <c r="A1" s="1" t="s">
        <v>2406</v>
      </c>
      <c r="B1" s="1" t="s">
        <v>2</v>
      </c>
      <c r="C1" s="1" t="s">
        <v>27</v>
      </c>
    </row>
    <row r="2" spans="1:3" ht="30" x14ac:dyDescent="0.25">
      <c r="A2" s="3" t="s">
        <v>671</v>
      </c>
      <c r="B2" s="4"/>
      <c r="C2" s="4"/>
    </row>
    <row r="3" spans="1:3" x14ac:dyDescent="0.25">
      <c r="A3" s="2" t="s">
        <v>675</v>
      </c>
      <c r="B3" s="7">
        <v>76667000</v>
      </c>
      <c r="C3" s="7">
        <v>75593000</v>
      </c>
    </row>
    <row r="4" spans="1:3" x14ac:dyDescent="0.25">
      <c r="A4" s="2" t="s">
        <v>676</v>
      </c>
      <c r="B4" s="6">
        <v>360133000</v>
      </c>
      <c r="C4" s="6">
        <v>354070000</v>
      </c>
    </row>
    <row r="5" spans="1:3" x14ac:dyDescent="0.25">
      <c r="A5" s="2" t="s">
        <v>2407</v>
      </c>
      <c r="B5" s="6">
        <v>32404000</v>
      </c>
      <c r="C5" s="6">
        <v>38303000</v>
      </c>
    </row>
    <row r="6" spans="1:3" x14ac:dyDescent="0.25">
      <c r="A6" s="2" t="s">
        <v>678</v>
      </c>
      <c r="B6" s="6">
        <v>201443000</v>
      </c>
      <c r="C6" s="6">
        <v>202102000</v>
      </c>
    </row>
    <row r="7" spans="1:3" x14ac:dyDescent="0.25">
      <c r="A7" s="2" t="s">
        <v>679</v>
      </c>
      <c r="B7" s="6">
        <v>670647000</v>
      </c>
      <c r="C7" s="6">
        <v>670068000</v>
      </c>
    </row>
    <row r="8" spans="1:3" ht="30" x14ac:dyDescent="0.25">
      <c r="A8" s="2" t="s">
        <v>680</v>
      </c>
      <c r="B8" s="6">
        <v>367651000</v>
      </c>
      <c r="C8" s="6">
        <v>364824000</v>
      </c>
    </row>
    <row r="9" spans="1:3" x14ac:dyDescent="0.25">
      <c r="A9" s="2" t="s">
        <v>681</v>
      </c>
      <c r="B9" s="7">
        <v>302996000</v>
      </c>
      <c r="C9" s="7">
        <v>305244000</v>
      </c>
    </row>
  </sheetData>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75" x14ac:dyDescent="0.25">
      <c r="A1" s="1" t="s">
        <v>2408</v>
      </c>
      <c r="B1" s="8" t="s">
        <v>2</v>
      </c>
    </row>
    <row r="2" spans="1:2" ht="30" x14ac:dyDescent="0.25">
      <c r="A2" s="1" t="s">
        <v>2159</v>
      </c>
      <c r="B2" s="8"/>
    </row>
    <row r="3" spans="1:2" ht="30" x14ac:dyDescent="0.25">
      <c r="A3" s="3" t="s">
        <v>671</v>
      </c>
      <c r="B3" s="4"/>
    </row>
    <row r="4" spans="1:2" x14ac:dyDescent="0.25">
      <c r="A4" s="2">
        <v>2015</v>
      </c>
      <c r="B4" s="7">
        <v>15585</v>
      </c>
    </row>
    <row r="5" spans="1:2" x14ac:dyDescent="0.25">
      <c r="A5" s="2">
        <v>2016</v>
      </c>
      <c r="B5" s="6">
        <v>13835</v>
      </c>
    </row>
    <row r="6" spans="1:2" x14ac:dyDescent="0.25">
      <c r="A6" s="2">
        <v>2017</v>
      </c>
      <c r="B6" s="6">
        <v>12629</v>
      </c>
    </row>
    <row r="7" spans="1:2" x14ac:dyDescent="0.25">
      <c r="A7" s="2">
        <v>2018</v>
      </c>
      <c r="B7" s="6">
        <v>10917</v>
      </c>
    </row>
    <row r="8" spans="1:2" x14ac:dyDescent="0.25">
      <c r="A8" s="2">
        <v>2019</v>
      </c>
      <c r="B8" s="6">
        <v>8790</v>
      </c>
    </row>
    <row r="9" spans="1:2" x14ac:dyDescent="0.25">
      <c r="A9" s="2" t="s">
        <v>684</v>
      </c>
      <c r="B9" s="6">
        <v>27112</v>
      </c>
    </row>
    <row r="10" spans="1:2" x14ac:dyDescent="0.25">
      <c r="A10" s="2" t="s">
        <v>685</v>
      </c>
      <c r="B10" s="7">
        <v>88868</v>
      </c>
    </row>
  </sheetData>
  <mergeCells count="1">
    <mergeCell ref="B1:B2"/>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2409</v>
      </c>
      <c r="B1" s="8" t="s">
        <v>1</v>
      </c>
      <c r="C1" s="8"/>
      <c r="D1" s="8"/>
    </row>
    <row r="2" spans="1:4" x14ac:dyDescent="0.25">
      <c r="A2" s="8"/>
      <c r="B2" s="1" t="s">
        <v>2</v>
      </c>
      <c r="C2" s="1" t="s">
        <v>27</v>
      </c>
      <c r="D2" s="1" t="s">
        <v>94</v>
      </c>
    </row>
    <row r="3" spans="1:4" ht="30" x14ac:dyDescent="0.25">
      <c r="A3" s="3" t="s">
        <v>671</v>
      </c>
      <c r="B3" s="4"/>
      <c r="C3" s="4"/>
      <c r="D3" s="4"/>
    </row>
    <row r="4" spans="1:4" x14ac:dyDescent="0.25">
      <c r="A4" s="2" t="s">
        <v>689</v>
      </c>
      <c r="B4" s="7">
        <v>20123000</v>
      </c>
      <c r="C4" s="7">
        <v>19445000</v>
      </c>
      <c r="D4" s="7">
        <v>23109000</v>
      </c>
    </row>
    <row r="5" spans="1:4" x14ac:dyDescent="0.25">
      <c r="A5" s="2" t="s">
        <v>690</v>
      </c>
      <c r="B5" s="6">
        <v>-213000</v>
      </c>
      <c r="C5" s="6">
        <v>-1974000</v>
      </c>
      <c r="D5" s="6">
        <v>-3365000</v>
      </c>
    </row>
    <row r="6" spans="1:4" x14ac:dyDescent="0.25">
      <c r="A6" s="2" t="s">
        <v>691</v>
      </c>
      <c r="B6" s="7">
        <v>19910000</v>
      </c>
      <c r="C6" s="7">
        <v>17471000</v>
      </c>
      <c r="D6" s="7">
        <v>19744000</v>
      </c>
    </row>
  </sheetData>
  <mergeCells count="2">
    <mergeCell ref="A1:A2"/>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x14ac:dyDescent="0.25"/>
  <cols>
    <col min="1" max="1" width="36.5703125" bestFit="1" customWidth="1"/>
    <col min="2" max="2" width="36.5703125" customWidth="1"/>
    <col min="3" max="3" width="10.28515625" customWidth="1"/>
    <col min="4" max="4" width="36.5703125" customWidth="1"/>
    <col min="5" max="5" width="10.28515625" customWidth="1"/>
    <col min="6" max="6" width="36.5703125" customWidth="1"/>
    <col min="7" max="7" width="10.28515625" customWidth="1"/>
  </cols>
  <sheetData>
    <row r="1" spans="1:7" ht="15" customHeight="1" x14ac:dyDescent="0.25">
      <c r="A1" s="8" t="s">
        <v>226</v>
      </c>
      <c r="B1" s="8" t="s">
        <v>1</v>
      </c>
      <c r="C1" s="8"/>
      <c r="D1" s="8"/>
      <c r="E1" s="8"/>
      <c r="F1" s="8"/>
      <c r="G1" s="8"/>
    </row>
    <row r="2" spans="1:7" ht="15" customHeight="1" x14ac:dyDescent="0.25">
      <c r="A2" s="8"/>
      <c r="B2" s="8" t="s">
        <v>2</v>
      </c>
      <c r="C2" s="8"/>
      <c r="D2" s="8" t="s">
        <v>27</v>
      </c>
      <c r="E2" s="8"/>
      <c r="F2" s="8" t="s">
        <v>94</v>
      </c>
      <c r="G2" s="8"/>
    </row>
    <row r="3" spans="1:7" ht="30" x14ac:dyDescent="0.25">
      <c r="A3" s="2" t="s">
        <v>227</v>
      </c>
      <c r="B3" s="12">
        <v>0.2</v>
      </c>
      <c r="C3" s="4"/>
      <c r="D3" s="12">
        <v>0.2</v>
      </c>
      <c r="E3" s="4"/>
      <c r="F3" s="12">
        <v>0.04</v>
      </c>
      <c r="G3" s="4"/>
    </row>
    <row r="4" spans="1:7" ht="17.25" x14ac:dyDescent="0.25">
      <c r="A4" s="2" t="s">
        <v>205</v>
      </c>
      <c r="B4" s="7">
        <v>43579000</v>
      </c>
      <c r="C4" s="9" t="s">
        <v>37</v>
      </c>
      <c r="D4" s="7">
        <v>91448000</v>
      </c>
      <c r="E4" s="9" t="s">
        <v>37</v>
      </c>
      <c r="F4" s="7">
        <v>133757000</v>
      </c>
      <c r="G4" s="9" t="s">
        <v>37</v>
      </c>
    </row>
    <row r="5" spans="1:7" x14ac:dyDescent="0.25">
      <c r="A5" s="2" t="s">
        <v>228</v>
      </c>
      <c r="B5" s="6">
        <v>1000</v>
      </c>
      <c r="C5" s="4"/>
      <c r="D5" s="6">
        <v>1000</v>
      </c>
      <c r="E5" s="4"/>
      <c r="F5" s="4"/>
      <c r="G5" s="4"/>
    </row>
    <row r="6" spans="1:7" x14ac:dyDescent="0.25">
      <c r="A6" s="2" t="s">
        <v>229</v>
      </c>
      <c r="B6" s="7">
        <v>100000</v>
      </c>
      <c r="C6" s="4"/>
      <c r="D6" s="7">
        <v>100000</v>
      </c>
      <c r="E6" s="4"/>
      <c r="F6" s="4"/>
      <c r="G6" s="4"/>
    </row>
    <row r="7" spans="1:7" ht="30" x14ac:dyDescent="0.25">
      <c r="A7" s="2" t="s">
        <v>230</v>
      </c>
      <c r="B7" s="7">
        <v>6200</v>
      </c>
      <c r="C7" s="4"/>
      <c r="D7" s="7">
        <v>5838</v>
      </c>
      <c r="E7" s="4"/>
      <c r="F7" s="4"/>
      <c r="G7" s="4"/>
    </row>
    <row r="8" spans="1:7" x14ac:dyDescent="0.25">
      <c r="A8" s="2" t="s">
        <v>231</v>
      </c>
      <c r="B8" s="4"/>
      <c r="C8" s="4"/>
      <c r="D8" s="4"/>
      <c r="E8" s="4"/>
      <c r="F8" s="4"/>
      <c r="G8" s="4"/>
    </row>
    <row r="9" spans="1:7" ht="17.25" x14ac:dyDescent="0.25">
      <c r="A9" s="2" t="s">
        <v>205</v>
      </c>
      <c r="B9" s="6">
        <v>2221000</v>
      </c>
      <c r="C9" s="9" t="s">
        <v>37</v>
      </c>
      <c r="D9" s="6">
        <v>5223000</v>
      </c>
      <c r="E9" s="9" t="s">
        <v>37</v>
      </c>
      <c r="F9" s="6">
        <v>9064000</v>
      </c>
      <c r="G9" s="9" t="s">
        <v>37</v>
      </c>
    </row>
    <row r="10" spans="1:7" ht="30" x14ac:dyDescent="0.25">
      <c r="A10" s="2" t="s">
        <v>232</v>
      </c>
      <c r="B10" s="4"/>
      <c r="C10" s="4"/>
      <c r="D10" s="4"/>
      <c r="E10" s="4"/>
      <c r="F10" s="4"/>
      <c r="G10" s="4"/>
    </row>
    <row r="11" spans="1:7" x14ac:dyDescent="0.25">
      <c r="A11" s="2" t="s">
        <v>205</v>
      </c>
      <c r="B11" s="7">
        <v>38500000</v>
      </c>
      <c r="C11" s="4"/>
      <c r="D11" s="7">
        <v>87600000</v>
      </c>
      <c r="E11" s="4"/>
      <c r="F11" s="7">
        <v>131000000</v>
      </c>
      <c r="G11" s="4"/>
    </row>
    <row r="12" spans="1:7" x14ac:dyDescent="0.25">
      <c r="A12" s="10"/>
      <c r="B12" s="10"/>
      <c r="C12" s="10"/>
      <c r="D12" s="10"/>
      <c r="E12" s="10"/>
      <c r="F12" s="10"/>
      <c r="G12" s="10"/>
    </row>
    <row r="13" spans="1:7" ht="30" customHeight="1" x14ac:dyDescent="0.25">
      <c r="A13" s="2" t="s">
        <v>37</v>
      </c>
      <c r="B13" s="13" t="s">
        <v>225</v>
      </c>
      <c r="C13" s="13"/>
      <c r="D13" s="13"/>
      <c r="E13" s="13"/>
      <c r="F13" s="13"/>
      <c r="G13" s="13"/>
    </row>
  </sheetData>
  <mergeCells count="7">
    <mergeCell ref="B13:G13"/>
    <mergeCell ref="A1:A2"/>
    <mergeCell ref="B1:G1"/>
    <mergeCell ref="B2:C2"/>
    <mergeCell ref="D2:E2"/>
    <mergeCell ref="F2:G2"/>
    <mergeCell ref="A12:G12"/>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2" width="12.28515625" bestFit="1" customWidth="1"/>
    <col min="3" max="3" width="13.85546875" bestFit="1" customWidth="1"/>
    <col min="4" max="4" width="12.5703125" bestFit="1" customWidth="1"/>
  </cols>
  <sheetData>
    <row r="1" spans="1:4" ht="15" customHeight="1" x14ac:dyDescent="0.25">
      <c r="A1" s="8" t="s">
        <v>2410</v>
      </c>
      <c r="B1" s="8" t="s">
        <v>1</v>
      </c>
      <c r="C1" s="8"/>
      <c r="D1" s="8"/>
    </row>
    <row r="2" spans="1:4" x14ac:dyDescent="0.25">
      <c r="A2" s="8"/>
      <c r="B2" s="1" t="s">
        <v>2</v>
      </c>
      <c r="C2" s="1" t="s">
        <v>27</v>
      </c>
      <c r="D2" s="1" t="s">
        <v>94</v>
      </c>
    </row>
    <row r="3" spans="1:4" ht="30" x14ac:dyDescent="0.25">
      <c r="A3" s="3" t="s">
        <v>2411</v>
      </c>
      <c r="B3" s="4"/>
      <c r="C3" s="4"/>
      <c r="D3" s="4"/>
    </row>
    <row r="4" spans="1:4" x14ac:dyDescent="0.25">
      <c r="A4" s="2" t="s">
        <v>2412</v>
      </c>
      <c r="B4" s="7">
        <v>2517000</v>
      </c>
      <c r="C4" s="7">
        <v>72793000</v>
      </c>
      <c r="D4" s="7">
        <v>114311000</v>
      </c>
    </row>
    <row r="5" spans="1:4" x14ac:dyDescent="0.25">
      <c r="A5" s="2" t="s">
        <v>2413</v>
      </c>
      <c r="B5" s="4"/>
      <c r="C5" s="6">
        <v>-41500000</v>
      </c>
      <c r="D5" s="4"/>
    </row>
    <row r="6" spans="1:4" ht="45" x14ac:dyDescent="0.25">
      <c r="A6" s="2" t="s">
        <v>2414</v>
      </c>
      <c r="B6" s="4"/>
      <c r="C6" s="6">
        <v>-20100000</v>
      </c>
      <c r="D6" s="4"/>
    </row>
    <row r="7" spans="1:4" ht="30" x14ac:dyDescent="0.25">
      <c r="A7" s="2" t="s">
        <v>2415</v>
      </c>
      <c r="B7" s="4"/>
      <c r="C7" s="595">
        <v>3.0999999999999999E-3</v>
      </c>
      <c r="D7" s="4"/>
    </row>
    <row r="8" spans="1:4" ht="45" x14ac:dyDescent="0.25">
      <c r="A8" s="2" t="s">
        <v>2416</v>
      </c>
      <c r="B8" s="4"/>
      <c r="C8" s="595">
        <v>3.3999999999999998E-3</v>
      </c>
      <c r="D8" s="4"/>
    </row>
    <row r="9" spans="1:4" x14ac:dyDescent="0.25">
      <c r="A9" s="2" t="s">
        <v>2417</v>
      </c>
      <c r="B9" s="6">
        <v>-70204000</v>
      </c>
      <c r="C9" s="6">
        <v>-39633000</v>
      </c>
      <c r="D9" s="4">
        <v>0</v>
      </c>
    </row>
    <row r="10" spans="1:4" x14ac:dyDescent="0.25">
      <c r="A10" s="2" t="s">
        <v>2418</v>
      </c>
      <c r="B10" s="4"/>
      <c r="C10" s="4"/>
      <c r="D10" s="4"/>
    </row>
    <row r="11" spans="1:4" ht="30" x14ac:dyDescent="0.25">
      <c r="A11" s="3" t="s">
        <v>2411</v>
      </c>
      <c r="B11" s="4"/>
      <c r="C11" s="4"/>
      <c r="D11" s="4"/>
    </row>
    <row r="12" spans="1:4" ht="30" x14ac:dyDescent="0.25">
      <c r="A12" s="2" t="s">
        <v>2419</v>
      </c>
      <c r="B12" s="4"/>
      <c r="C12" s="6">
        <v>10000000000</v>
      </c>
      <c r="D12" s="4"/>
    </row>
    <row r="13" spans="1:4" x14ac:dyDescent="0.25">
      <c r="A13" s="2" t="s">
        <v>2420</v>
      </c>
      <c r="B13" s="4"/>
      <c r="C13" s="4"/>
      <c r="D13" s="4"/>
    </row>
    <row r="14" spans="1:4" ht="30" x14ac:dyDescent="0.25">
      <c r="A14" s="3" t="s">
        <v>2411</v>
      </c>
      <c r="B14" s="4"/>
      <c r="C14" s="4"/>
      <c r="D14" s="4"/>
    </row>
    <row r="15" spans="1:4" x14ac:dyDescent="0.25">
      <c r="A15" s="2" t="s">
        <v>2421</v>
      </c>
      <c r="B15" s="6">
        <v>21100000</v>
      </c>
      <c r="C15" s="6">
        <v>41900000</v>
      </c>
      <c r="D15" s="6">
        <v>58900000</v>
      </c>
    </row>
    <row r="16" spans="1:4" x14ac:dyDescent="0.25">
      <c r="A16" s="2" t="s">
        <v>2422</v>
      </c>
      <c r="B16" s="4"/>
      <c r="C16" s="4"/>
      <c r="D16" s="4"/>
    </row>
    <row r="17" spans="1:4" ht="30" x14ac:dyDescent="0.25">
      <c r="A17" s="3" t="s">
        <v>2411</v>
      </c>
      <c r="B17" s="4"/>
      <c r="C17" s="4"/>
      <c r="D17" s="4"/>
    </row>
    <row r="18" spans="1:4" x14ac:dyDescent="0.25">
      <c r="A18" s="2" t="s">
        <v>2421</v>
      </c>
      <c r="B18" s="4"/>
      <c r="C18" s="7">
        <v>1700000</v>
      </c>
      <c r="D18" s="7">
        <v>2000000</v>
      </c>
    </row>
  </sheetData>
  <mergeCells count="2">
    <mergeCell ref="A1:A2"/>
    <mergeCell ref="B1:D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2.28515625" bestFit="1" customWidth="1"/>
  </cols>
  <sheetData>
    <row r="1" spans="1:4" ht="30" customHeight="1" x14ac:dyDescent="0.25">
      <c r="A1" s="8" t="s">
        <v>2423</v>
      </c>
      <c r="B1" s="8" t="s">
        <v>1</v>
      </c>
      <c r="C1" s="8"/>
      <c r="D1" s="8"/>
    </row>
    <row r="2" spans="1:4" x14ac:dyDescent="0.25">
      <c r="A2" s="8"/>
      <c r="B2" s="1" t="s">
        <v>2</v>
      </c>
      <c r="C2" s="1" t="s">
        <v>27</v>
      </c>
      <c r="D2" s="1" t="s">
        <v>94</v>
      </c>
    </row>
    <row r="3" spans="1:4" ht="30" x14ac:dyDescent="0.25">
      <c r="A3" s="3" t="s">
        <v>2411</v>
      </c>
      <c r="B3" s="4"/>
      <c r="C3" s="4"/>
      <c r="D3" s="4"/>
    </row>
    <row r="4" spans="1:4" x14ac:dyDescent="0.25">
      <c r="A4" s="2" t="s">
        <v>2424</v>
      </c>
      <c r="B4" s="7">
        <v>72793000</v>
      </c>
      <c r="C4" s="7">
        <v>114311000</v>
      </c>
      <c r="D4" s="4"/>
    </row>
    <row r="5" spans="1:4" x14ac:dyDescent="0.25">
      <c r="A5" s="2" t="s">
        <v>700</v>
      </c>
      <c r="B5" s="6">
        <v>-70204000</v>
      </c>
      <c r="C5" s="6">
        <v>-39633000</v>
      </c>
      <c r="D5" s="4">
        <v>0</v>
      </c>
    </row>
    <row r="6" spans="1:4" x14ac:dyDescent="0.25">
      <c r="A6" s="2" t="s">
        <v>701</v>
      </c>
      <c r="B6" s="4"/>
      <c r="C6" s="6">
        <v>-21572000</v>
      </c>
      <c r="D6" s="4"/>
    </row>
    <row r="7" spans="1:4" ht="30" x14ac:dyDescent="0.25">
      <c r="A7" s="2" t="s">
        <v>702</v>
      </c>
      <c r="B7" s="4"/>
      <c r="C7" s="6">
        <v>-495000</v>
      </c>
      <c r="D7" s="4"/>
    </row>
    <row r="8" spans="1:4" x14ac:dyDescent="0.25">
      <c r="A8" s="3" t="s">
        <v>703</v>
      </c>
      <c r="B8" s="4"/>
      <c r="C8" s="4"/>
      <c r="D8" s="4"/>
    </row>
    <row r="9" spans="1:4" ht="30" x14ac:dyDescent="0.25">
      <c r="A9" s="2" t="s">
        <v>704</v>
      </c>
      <c r="B9" s="4"/>
      <c r="C9" s="6">
        <v>20184000</v>
      </c>
      <c r="D9" s="4"/>
    </row>
    <row r="10" spans="1:4" x14ac:dyDescent="0.25">
      <c r="A10" s="2" t="s">
        <v>705</v>
      </c>
      <c r="B10" s="4"/>
      <c r="C10" s="6">
        <v>-2000</v>
      </c>
      <c r="D10" s="4"/>
    </row>
    <row r="11" spans="1:4" x14ac:dyDescent="0.25">
      <c r="A11" s="2" t="s">
        <v>2425</v>
      </c>
      <c r="B11" s="6">
        <v>2517000</v>
      </c>
      <c r="C11" s="6">
        <v>72793000</v>
      </c>
      <c r="D11" s="6">
        <v>114311000</v>
      </c>
    </row>
    <row r="12" spans="1:4" x14ac:dyDescent="0.25">
      <c r="A12" s="2" t="s">
        <v>2426</v>
      </c>
      <c r="B12" s="4"/>
      <c r="C12" s="4"/>
      <c r="D12" s="4"/>
    </row>
    <row r="13" spans="1:4" ht="30" x14ac:dyDescent="0.25">
      <c r="A13" s="3" t="s">
        <v>2411</v>
      </c>
      <c r="B13" s="4"/>
      <c r="C13" s="4"/>
      <c r="D13" s="4"/>
    </row>
    <row r="14" spans="1:4" x14ac:dyDescent="0.25">
      <c r="A14" s="2" t="s">
        <v>2424</v>
      </c>
      <c r="B14" s="4"/>
      <c r="C14" s="6">
        <v>111314000</v>
      </c>
      <c r="D14" s="4"/>
    </row>
    <row r="15" spans="1:4" x14ac:dyDescent="0.25">
      <c r="A15" s="2" t="s">
        <v>700</v>
      </c>
      <c r="B15" s="4"/>
      <c r="C15" s="6">
        <v>-39633000</v>
      </c>
      <c r="D15" s="4"/>
    </row>
    <row r="16" spans="1:4" x14ac:dyDescent="0.25">
      <c r="A16" s="2" t="s">
        <v>701</v>
      </c>
      <c r="B16" s="4"/>
      <c r="C16" s="6">
        <v>-20938000</v>
      </c>
      <c r="D16" s="4"/>
    </row>
    <row r="17" spans="1:4" ht="30" x14ac:dyDescent="0.25">
      <c r="A17" s="2" t="s">
        <v>702</v>
      </c>
      <c r="B17" s="4"/>
      <c r="C17" s="6">
        <v>-495000</v>
      </c>
      <c r="D17" s="4"/>
    </row>
    <row r="18" spans="1:4" x14ac:dyDescent="0.25">
      <c r="A18" s="3" t="s">
        <v>703</v>
      </c>
      <c r="B18" s="4"/>
      <c r="C18" s="4"/>
      <c r="D18" s="4"/>
    </row>
    <row r="19" spans="1:4" ht="30" x14ac:dyDescent="0.25">
      <c r="A19" s="2" t="s">
        <v>704</v>
      </c>
      <c r="B19" s="4"/>
      <c r="C19" s="6">
        <v>20184000</v>
      </c>
      <c r="D19" s="4"/>
    </row>
    <row r="20" spans="1:4" x14ac:dyDescent="0.25">
      <c r="A20" s="2" t="s">
        <v>705</v>
      </c>
      <c r="B20" s="4"/>
      <c r="C20" s="6">
        <v>-91000</v>
      </c>
      <c r="D20" s="4"/>
    </row>
    <row r="21" spans="1:4" x14ac:dyDescent="0.25">
      <c r="A21" s="2" t="s">
        <v>2425</v>
      </c>
      <c r="B21" s="4"/>
      <c r="C21" s="6">
        <v>70341000</v>
      </c>
      <c r="D21" s="4"/>
    </row>
    <row r="22" spans="1:4" x14ac:dyDescent="0.25">
      <c r="A22" s="2" t="s">
        <v>2427</v>
      </c>
      <c r="B22" s="4"/>
      <c r="C22" s="4"/>
      <c r="D22" s="4"/>
    </row>
    <row r="23" spans="1:4" ht="30" x14ac:dyDescent="0.25">
      <c r="A23" s="3" t="s">
        <v>2411</v>
      </c>
      <c r="B23" s="4"/>
      <c r="C23" s="4"/>
      <c r="D23" s="4"/>
    </row>
    <row r="24" spans="1:4" x14ac:dyDescent="0.25">
      <c r="A24" s="2" t="s">
        <v>2424</v>
      </c>
      <c r="B24" s="4"/>
      <c r="C24" s="6">
        <v>196000</v>
      </c>
      <c r="D24" s="4"/>
    </row>
    <row r="25" spans="1:4" x14ac:dyDescent="0.25">
      <c r="A25" s="2" t="s">
        <v>700</v>
      </c>
      <c r="B25" s="4"/>
      <c r="C25" s="4">
        <v>0</v>
      </c>
      <c r="D25" s="4"/>
    </row>
    <row r="26" spans="1:4" x14ac:dyDescent="0.25">
      <c r="A26" s="2" t="s">
        <v>701</v>
      </c>
      <c r="B26" s="4"/>
      <c r="C26" s="6">
        <v>-80000</v>
      </c>
      <c r="D26" s="4"/>
    </row>
    <row r="27" spans="1:4" ht="30" x14ac:dyDescent="0.25">
      <c r="A27" s="2" t="s">
        <v>702</v>
      </c>
      <c r="B27" s="4"/>
      <c r="C27" s="4">
        <v>0</v>
      </c>
      <c r="D27" s="4"/>
    </row>
    <row r="28" spans="1:4" x14ac:dyDescent="0.25">
      <c r="A28" s="3" t="s">
        <v>703</v>
      </c>
      <c r="B28" s="4"/>
      <c r="C28" s="4"/>
      <c r="D28" s="4"/>
    </row>
    <row r="29" spans="1:4" ht="30" x14ac:dyDescent="0.25">
      <c r="A29" s="2" t="s">
        <v>704</v>
      </c>
      <c r="B29" s="4"/>
      <c r="C29" s="4">
        <v>0</v>
      </c>
      <c r="D29" s="4"/>
    </row>
    <row r="30" spans="1:4" x14ac:dyDescent="0.25">
      <c r="A30" s="2" t="s">
        <v>705</v>
      </c>
      <c r="B30" s="4"/>
      <c r="C30" s="6">
        <v>45000</v>
      </c>
      <c r="D30" s="4"/>
    </row>
    <row r="31" spans="1:4" x14ac:dyDescent="0.25">
      <c r="A31" s="2" t="s">
        <v>2425</v>
      </c>
      <c r="B31" s="4"/>
      <c r="C31" s="6">
        <v>161000</v>
      </c>
      <c r="D31" s="4"/>
    </row>
    <row r="32" spans="1:4" x14ac:dyDescent="0.25">
      <c r="A32" s="2" t="s">
        <v>2335</v>
      </c>
      <c r="B32" s="4"/>
      <c r="C32" s="4"/>
      <c r="D32" s="4"/>
    </row>
    <row r="33" spans="1:4" ht="30" x14ac:dyDescent="0.25">
      <c r="A33" s="3" t="s">
        <v>2411</v>
      </c>
      <c r="B33" s="4"/>
      <c r="C33" s="4"/>
      <c r="D33" s="4"/>
    </row>
    <row r="34" spans="1:4" x14ac:dyDescent="0.25">
      <c r="A34" s="2" t="s">
        <v>2424</v>
      </c>
      <c r="B34" s="4"/>
      <c r="C34" s="6">
        <v>2801000</v>
      </c>
      <c r="D34" s="4"/>
    </row>
    <row r="35" spans="1:4" x14ac:dyDescent="0.25">
      <c r="A35" s="2" t="s">
        <v>700</v>
      </c>
      <c r="B35" s="4"/>
      <c r="C35" s="4">
        <v>0</v>
      </c>
      <c r="D35" s="4"/>
    </row>
    <row r="36" spans="1:4" x14ac:dyDescent="0.25">
      <c r="A36" s="2" t="s">
        <v>701</v>
      </c>
      <c r="B36" s="4"/>
      <c r="C36" s="6">
        <v>-554000</v>
      </c>
      <c r="D36" s="4"/>
    </row>
    <row r="37" spans="1:4" ht="30" x14ac:dyDescent="0.25">
      <c r="A37" s="2" t="s">
        <v>702</v>
      </c>
      <c r="B37" s="4"/>
      <c r="C37" s="4">
        <v>0</v>
      </c>
      <c r="D37" s="4"/>
    </row>
    <row r="38" spans="1:4" x14ac:dyDescent="0.25">
      <c r="A38" s="3" t="s">
        <v>703</v>
      </c>
      <c r="B38" s="4"/>
      <c r="C38" s="4"/>
      <c r="D38" s="4"/>
    </row>
    <row r="39" spans="1:4" ht="30" x14ac:dyDescent="0.25">
      <c r="A39" s="2" t="s">
        <v>704</v>
      </c>
      <c r="B39" s="4"/>
      <c r="C39" s="4">
        <v>0</v>
      </c>
      <c r="D39" s="4"/>
    </row>
    <row r="40" spans="1:4" x14ac:dyDescent="0.25">
      <c r="A40" s="2" t="s">
        <v>705</v>
      </c>
      <c r="B40" s="4"/>
      <c r="C40" s="6">
        <v>44000</v>
      </c>
      <c r="D40" s="4"/>
    </row>
    <row r="41" spans="1:4" x14ac:dyDescent="0.25">
      <c r="A41" s="2" t="s">
        <v>2425</v>
      </c>
      <c r="B41" s="4"/>
      <c r="C41" s="7">
        <v>2291000</v>
      </c>
      <c r="D41" s="4"/>
    </row>
  </sheetData>
  <mergeCells count="2">
    <mergeCell ref="A1:A2"/>
    <mergeCell ref="B1:D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2428</v>
      </c>
      <c r="B1" s="8" t="s">
        <v>2</v>
      </c>
    </row>
    <row r="2" spans="1:2" x14ac:dyDescent="0.25">
      <c r="A2" s="1" t="s">
        <v>2389</v>
      </c>
      <c r="B2" s="8"/>
    </row>
    <row r="3" spans="1:2" ht="30" x14ac:dyDescent="0.25">
      <c r="A3" s="3" t="s">
        <v>709</v>
      </c>
      <c r="B3" s="4"/>
    </row>
    <row r="4" spans="1:2" ht="30" x14ac:dyDescent="0.25">
      <c r="A4" s="2" t="s">
        <v>2429</v>
      </c>
      <c r="B4" s="12">
        <v>70.3</v>
      </c>
    </row>
    <row r="5" spans="1:2" ht="30" x14ac:dyDescent="0.25">
      <c r="A5" s="2" t="s">
        <v>2430</v>
      </c>
      <c r="B5" s="4">
        <v>40.799999999999997</v>
      </c>
    </row>
    <row r="6" spans="1:2" ht="30" x14ac:dyDescent="0.25">
      <c r="A6" s="2" t="s">
        <v>2431</v>
      </c>
      <c r="B6" s="4">
        <v>5.2</v>
      </c>
    </row>
    <row r="7" spans="1:2" ht="30" x14ac:dyDescent="0.25">
      <c r="A7" s="2" t="s">
        <v>2432</v>
      </c>
      <c r="B7" s="4">
        <v>5</v>
      </c>
    </row>
    <row r="8" spans="1:2" ht="30" x14ac:dyDescent="0.25">
      <c r="A8" s="2" t="s">
        <v>2433</v>
      </c>
      <c r="B8" s="4">
        <v>4.7</v>
      </c>
    </row>
    <row r="9" spans="1:2" ht="30" x14ac:dyDescent="0.25">
      <c r="A9" s="2" t="s">
        <v>2434</v>
      </c>
      <c r="B9" s="4">
        <v>4.5</v>
      </c>
    </row>
    <row r="10" spans="1:2" ht="30" x14ac:dyDescent="0.25">
      <c r="A10" s="2" t="s">
        <v>2435</v>
      </c>
      <c r="B10" s="12">
        <v>4.2</v>
      </c>
    </row>
  </sheetData>
  <mergeCells count="1">
    <mergeCell ref="B1:B2"/>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x14ac:dyDescent="0.25"/>
  <cols>
    <col min="1" max="1" width="36.5703125" bestFit="1" customWidth="1"/>
    <col min="2" max="2" width="19.28515625" customWidth="1"/>
    <col min="3" max="3" width="3.85546875" customWidth="1"/>
    <col min="4" max="4" width="19.28515625" customWidth="1"/>
    <col min="5" max="5" width="3.85546875" customWidth="1"/>
    <col min="6" max="6" width="19.28515625" customWidth="1"/>
    <col min="7" max="7" width="3.85546875" customWidth="1"/>
  </cols>
  <sheetData>
    <row r="1" spans="1:7" ht="60" customHeight="1" x14ac:dyDescent="0.25">
      <c r="A1" s="8" t="s">
        <v>2436</v>
      </c>
      <c r="B1" s="8" t="s">
        <v>1</v>
      </c>
      <c r="C1" s="8"/>
      <c r="D1" s="8"/>
      <c r="E1" s="8"/>
      <c r="F1" s="8"/>
      <c r="G1" s="8"/>
    </row>
    <row r="2" spans="1:7" ht="15" customHeight="1" x14ac:dyDescent="0.25">
      <c r="A2" s="8"/>
      <c r="B2" s="8" t="s">
        <v>2</v>
      </c>
      <c r="C2" s="8"/>
      <c r="D2" s="8" t="s">
        <v>27</v>
      </c>
      <c r="E2" s="8"/>
      <c r="F2" s="8" t="s">
        <v>94</v>
      </c>
      <c r="G2" s="8"/>
    </row>
    <row r="3" spans="1:7" ht="30" x14ac:dyDescent="0.25">
      <c r="A3" s="3" t="s">
        <v>709</v>
      </c>
      <c r="B3" s="4"/>
      <c r="C3" s="4"/>
      <c r="D3" s="4"/>
      <c r="E3" s="4"/>
      <c r="F3" s="4"/>
      <c r="G3" s="4"/>
    </row>
    <row r="4" spans="1:7" x14ac:dyDescent="0.25">
      <c r="A4" s="2" t="s">
        <v>2437</v>
      </c>
      <c r="B4" s="7">
        <v>141943000</v>
      </c>
      <c r="C4" s="4"/>
      <c r="D4" s="7">
        <v>134242000</v>
      </c>
      <c r="E4" s="4"/>
      <c r="F4" s="7">
        <v>133659000</v>
      </c>
      <c r="G4" s="4"/>
    </row>
    <row r="5" spans="1:7" x14ac:dyDescent="0.25">
      <c r="A5" s="2" t="s">
        <v>2438</v>
      </c>
      <c r="B5" s="4">
        <v>0</v>
      </c>
      <c r="C5" s="4"/>
      <c r="D5" s="4">
        <v>0</v>
      </c>
      <c r="E5" s="4"/>
      <c r="F5" s="4">
        <v>0</v>
      </c>
      <c r="G5" s="4"/>
    </row>
    <row r="6" spans="1:7" x14ac:dyDescent="0.25">
      <c r="A6" s="2" t="s">
        <v>1999</v>
      </c>
      <c r="B6" s="4">
        <v>0</v>
      </c>
      <c r="C6" s="4"/>
      <c r="D6" s="4">
        <v>0</v>
      </c>
      <c r="E6" s="4"/>
      <c r="F6" s="4">
        <v>0</v>
      </c>
      <c r="G6" s="4"/>
    </row>
    <row r="7" spans="1:7" x14ac:dyDescent="0.25">
      <c r="A7" s="2" t="s">
        <v>2439</v>
      </c>
      <c r="B7" s="4">
        <v>0</v>
      </c>
      <c r="C7" s="4"/>
      <c r="D7" s="4">
        <v>0</v>
      </c>
      <c r="E7" s="4"/>
      <c r="F7" s="4">
        <v>0</v>
      </c>
      <c r="G7" s="4"/>
    </row>
    <row r="8" spans="1:7" ht="17.25" x14ac:dyDescent="0.25">
      <c r="A8" s="2" t="s">
        <v>2440</v>
      </c>
      <c r="B8" s="6">
        <v>3989000</v>
      </c>
      <c r="C8" s="9" t="s">
        <v>37</v>
      </c>
      <c r="D8" s="6">
        <v>7701000</v>
      </c>
      <c r="E8" s="9" t="s">
        <v>37</v>
      </c>
      <c r="F8" s="6">
        <v>583000</v>
      </c>
      <c r="G8" s="4"/>
    </row>
    <row r="9" spans="1:7" x14ac:dyDescent="0.25">
      <c r="A9" s="2" t="s">
        <v>2441</v>
      </c>
      <c r="B9" s="6">
        <v>145932000</v>
      </c>
      <c r="C9" s="4"/>
      <c r="D9" s="6">
        <v>141943000</v>
      </c>
      <c r="E9" s="4"/>
      <c r="F9" s="6">
        <v>134242000</v>
      </c>
      <c r="G9" s="4"/>
    </row>
    <row r="10" spans="1:7" ht="30" x14ac:dyDescent="0.25">
      <c r="A10" s="2" t="s">
        <v>2442</v>
      </c>
      <c r="B10" s="6">
        <v>21988000</v>
      </c>
      <c r="C10" s="9" t="s">
        <v>38</v>
      </c>
      <c r="D10" s="6">
        <v>22700000</v>
      </c>
      <c r="E10" s="9" t="s">
        <v>38</v>
      </c>
      <c r="F10" s="6">
        <v>26243000</v>
      </c>
      <c r="G10" s="9" t="s">
        <v>38</v>
      </c>
    </row>
    <row r="11" spans="1:7" ht="30" x14ac:dyDescent="0.25">
      <c r="A11" s="2" t="s">
        <v>2443</v>
      </c>
      <c r="B11" s="6">
        <v>4170000</v>
      </c>
      <c r="C11" s="9" t="s">
        <v>38</v>
      </c>
      <c r="D11" s="6">
        <v>3912000</v>
      </c>
      <c r="E11" s="9" t="s">
        <v>38</v>
      </c>
      <c r="F11" s="6">
        <v>3910000</v>
      </c>
      <c r="G11" s="9" t="s">
        <v>38</v>
      </c>
    </row>
    <row r="12" spans="1:7" ht="17.25" x14ac:dyDescent="0.25">
      <c r="A12" s="2" t="s">
        <v>2444</v>
      </c>
      <c r="B12" s="6">
        <v>11700000</v>
      </c>
      <c r="C12" s="9" t="s">
        <v>38</v>
      </c>
      <c r="D12" s="4"/>
      <c r="E12" s="4"/>
      <c r="F12" s="4"/>
      <c r="G12" s="4"/>
    </row>
    <row r="13" spans="1:7" ht="30" x14ac:dyDescent="0.25">
      <c r="A13" s="2" t="s">
        <v>2445</v>
      </c>
      <c r="B13" s="7">
        <v>29518000</v>
      </c>
      <c r="C13" s="9" t="s">
        <v>38</v>
      </c>
      <c r="D13" s="7">
        <v>21988000</v>
      </c>
      <c r="E13" s="9" t="s">
        <v>38</v>
      </c>
      <c r="F13" s="7">
        <v>22700000</v>
      </c>
      <c r="G13" s="9" t="s">
        <v>38</v>
      </c>
    </row>
    <row r="14" spans="1:7" x14ac:dyDescent="0.25">
      <c r="A14" s="10"/>
      <c r="B14" s="10"/>
      <c r="C14" s="10"/>
      <c r="D14" s="10"/>
      <c r="E14" s="10"/>
      <c r="F14" s="10"/>
      <c r="G14" s="10"/>
    </row>
    <row r="15" spans="1:7" x14ac:dyDescent="0.25">
      <c r="A15" s="2" t="s">
        <v>37</v>
      </c>
      <c r="B15" s="11" t="s">
        <v>719</v>
      </c>
      <c r="C15" s="11"/>
      <c r="D15" s="11"/>
      <c r="E15" s="11"/>
      <c r="F15" s="11"/>
      <c r="G15" s="11"/>
    </row>
    <row r="16" spans="1:7" x14ac:dyDescent="0.25">
      <c r="A16" s="2" t="s">
        <v>38</v>
      </c>
      <c r="B16" s="11" t="s">
        <v>82</v>
      </c>
      <c r="C16" s="11"/>
      <c r="D16" s="11"/>
      <c r="E16" s="11"/>
      <c r="F16" s="11"/>
      <c r="G16" s="11"/>
    </row>
  </sheetData>
  <mergeCells count="8">
    <mergeCell ref="B15:G15"/>
    <mergeCell ref="B16:G16"/>
    <mergeCell ref="A1:A2"/>
    <mergeCell ref="B1:G1"/>
    <mergeCell ref="B2:C2"/>
    <mergeCell ref="D2:E2"/>
    <mergeCell ref="F2:G2"/>
    <mergeCell ref="A14:G14"/>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workbookViewId="0"/>
  </sheetViews>
  <sheetFormatPr defaultRowHeight="15" x14ac:dyDescent="0.25"/>
  <cols>
    <col min="1" max="1" width="36.5703125" bestFit="1" customWidth="1"/>
    <col min="2" max="2" width="14.85546875" customWidth="1"/>
    <col min="3" max="3" width="3" customWidth="1"/>
    <col min="4" max="4" width="14.85546875" customWidth="1"/>
    <col min="5" max="5" width="3" customWidth="1"/>
    <col min="6" max="7" width="14.85546875" customWidth="1"/>
  </cols>
  <sheetData>
    <row r="1" spans="1:7" ht="45" customHeight="1" x14ac:dyDescent="0.25">
      <c r="A1" s="8" t="s">
        <v>2446</v>
      </c>
      <c r="B1" s="8" t="s">
        <v>1</v>
      </c>
      <c r="C1" s="8"/>
      <c r="D1" s="8"/>
      <c r="E1" s="8"/>
      <c r="F1" s="8"/>
      <c r="G1" s="1"/>
    </row>
    <row r="2" spans="1:7" ht="15" customHeight="1" x14ac:dyDescent="0.25">
      <c r="A2" s="8"/>
      <c r="B2" s="8" t="s">
        <v>2</v>
      </c>
      <c r="C2" s="8"/>
      <c r="D2" s="8" t="s">
        <v>27</v>
      </c>
      <c r="E2" s="8"/>
      <c r="F2" s="1" t="s">
        <v>94</v>
      </c>
      <c r="G2" s="1" t="s">
        <v>1996</v>
      </c>
    </row>
    <row r="3" spans="1:7" x14ac:dyDescent="0.25">
      <c r="A3" s="3" t="s">
        <v>2447</v>
      </c>
      <c r="B3" s="4"/>
      <c r="C3" s="4"/>
      <c r="D3" s="4"/>
      <c r="E3" s="4"/>
      <c r="F3" s="4"/>
      <c r="G3" s="4"/>
    </row>
    <row r="4" spans="1:7" x14ac:dyDescent="0.25">
      <c r="A4" s="2" t="s">
        <v>727</v>
      </c>
      <c r="B4" s="7">
        <v>345927000</v>
      </c>
      <c r="C4" s="4"/>
      <c r="D4" s="7">
        <v>341938000</v>
      </c>
      <c r="E4" s="4"/>
      <c r="F4" s="7">
        <v>334237000</v>
      </c>
      <c r="G4" s="7">
        <v>333654000</v>
      </c>
    </row>
    <row r="5" spans="1:7" x14ac:dyDescent="0.25">
      <c r="A5" s="2" t="s">
        <v>728</v>
      </c>
      <c r="B5" s="6">
        <v>-114123000</v>
      </c>
      <c r="C5" s="4"/>
      <c r="D5" s="6">
        <v>-114123000</v>
      </c>
      <c r="E5" s="4"/>
      <c r="F5" s="6">
        <v>-114123000</v>
      </c>
      <c r="G5" s="6">
        <v>-114123000</v>
      </c>
    </row>
    <row r="6" spans="1:7" ht="30" x14ac:dyDescent="0.25">
      <c r="A6" s="2" t="s">
        <v>729</v>
      </c>
      <c r="B6" s="6">
        <v>-85872000</v>
      </c>
      <c r="C6" s="4"/>
      <c r="D6" s="6">
        <v>-85872000</v>
      </c>
      <c r="E6" s="4"/>
      <c r="F6" s="6">
        <v>-85872000</v>
      </c>
      <c r="G6" s="6">
        <v>-85872000</v>
      </c>
    </row>
    <row r="7" spans="1:7" x14ac:dyDescent="0.25">
      <c r="A7" s="2" t="s">
        <v>400</v>
      </c>
      <c r="B7" s="6">
        <v>145932000</v>
      </c>
      <c r="C7" s="4"/>
      <c r="D7" s="6">
        <v>141943000</v>
      </c>
      <c r="E7" s="4"/>
      <c r="F7" s="6">
        <v>134242000</v>
      </c>
      <c r="G7" s="6">
        <v>133659000</v>
      </c>
    </row>
    <row r="8" spans="1:7" ht="17.25" x14ac:dyDescent="0.25">
      <c r="A8" s="2" t="s">
        <v>498</v>
      </c>
      <c r="B8" s="6">
        <v>3989000</v>
      </c>
      <c r="C8" s="9" t="s">
        <v>37</v>
      </c>
      <c r="D8" s="6">
        <v>7701000</v>
      </c>
      <c r="E8" s="9" t="s">
        <v>37</v>
      </c>
      <c r="F8" s="6">
        <v>583000</v>
      </c>
      <c r="G8" s="4"/>
    </row>
    <row r="9" spans="1:7" x14ac:dyDescent="0.25">
      <c r="A9" s="2" t="s">
        <v>730</v>
      </c>
      <c r="B9" s="4">
        <v>0</v>
      </c>
      <c r="C9" s="4"/>
      <c r="D9" s="4">
        <v>0</v>
      </c>
      <c r="E9" s="4"/>
      <c r="F9" s="4">
        <v>0</v>
      </c>
      <c r="G9" s="4"/>
    </row>
    <row r="10" spans="1:7" x14ac:dyDescent="0.25">
      <c r="A10" s="2" t="s">
        <v>731</v>
      </c>
      <c r="B10" s="4">
        <v>0</v>
      </c>
      <c r="C10" s="4"/>
      <c r="D10" s="4">
        <v>0</v>
      </c>
      <c r="E10" s="4"/>
      <c r="F10" s="4">
        <v>0</v>
      </c>
      <c r="G10" s="4"/>
    </row>
    <row r="11" spans="1:7" x14ac:dyDescent="0.25">
      <c r="A11" s="2" t="s">
        <v>2448</v>
      </c>
      <c r="B11" s="6">
        <v>3989000</v>
      </c>
      <c r="C11" s="4"/>
      <c r="D11" s="6">
        <v>7701000</v>
      </c>
      <c r="E11" s="4"/>
      <c r="F11" s="6">
        <v>583000</v>
      </c>
      <c r="G11" s="4"/>
    </row>
    <row r="12" spans="1:7" x14ac:dyDescent="0.25">
      <c r="A12" s="2" t="s">
        <v>2449</v>
      </c>
      <c r="B12" s="4"/>
      <c r="C12" s="4"/>
      <c r="D12" s="4"/>
      <c r="E12" s="4"/>
      <c r="F12" s="4"/>
      <c r="G12" s="4"/>
    </row>
    <row r="13" spans="1:7" x14ac:dyDescent="0.25">
      <c r="A13" s="3" t="s">
        <v>2447</v>
      </c>
      <c r="B13" s="4"/>
      <c r="C13" s="4"/>
      <c r="D13" s="4"/>
      <c r="E13" s="4"/>
      <c r="F13" s="4"/>
      <c r="G13" s="4"/>
    </row>
    <row r="14" spans="1:7" x14ac:dyDescent="0.25">
      <c r="A14" s="2" t="s">
        <v>727</v>
      </c>
      <c r="B14" s="6">
        <v>199995000</v>
      </c>
      <c r="C14" s="4"/>
      <c r="D14" s="6">
        <v>199995000</v>
      </c>
      <c r="E14" s="4"/>
      <c r="F14" s="6">
        <v>199995000</v>
      </c>
      <c r="G14" s="6">
        <v>199995000</v>
      </c>
    </row>
    <row r="15" spans="1:7" x14ac:dyDescent="0.25">
      <c r="A15" s="2" t="s">
        <v>728</v>
      </c>
      <c r="B15" s="6">
        <v>-114123000</v>
      </c>
      <c r="C15" s="4"/>
      <c r="D15" s="6">
        <v>-114123000</v>
      </c>
      <c r="E15" s="4"/>
      <c r="F15" s="6">
        <v>-114123000</v>
      </c>
      <c r="G15" s="6">
        <v>-114123000</v>
      </c>
    </row>
    <row r="16" spans="1:7" ht="30" x14ac:dyDescent="0.25">
      <c r="A16" s="2" t="s">
        <v>729</v>
      </c>
      <c r="B16" s="6">
        <v>-85872000</v>
      </c>
      <c r="C16" s="4"/>
      <c r="D16" s="6">
        <v>-85872000</v>
      </c>
      <c r="E16" s="4"/>
      <c r="F16" s="6">
        <v>-85872000</v>
      </c>
      <c r="G16" s="6">
        <v>-85872000</v>
      </c>
    </row>
    <row r="17" spans="1:7" x14ac:dyDescent="0.25">
      <c r="A17" s="2" t="s">
        <v>400</v>
      </c>
      <c r="B17" s="4">
        <v>0</v>
      </c>
      <c r="C17" s="4"/>
      <c r="D17" s="4">
        <v>0</v>
      </c>
      <c r="E17" s="4"/>
      <c r="F17" s="4">
        <v>0</v>
      </c>
      <c r="G17" s="4">
        <v>0</v>
      </c>
    </row>
    <row r="18" spans="1:7" x14ac:dyDescent="0.25">
      <c r="A18" s="2" t="s">
        <v>498</v>
      </c>
      <c r="B18" s="4">
        <v>0</v>
      </c>
      <c r="C18" s="4"/>
      <c r="D18" s="4">
        <v>0</v>
      </c>
      <c r="E18" s="4"/>
      <c r="F18" s="4">
        <v>0</v>
      </c>
      <c r="G18" s="4"/>
    </row>
    <row r="19" spans="1:7" x14ac:dyDescent="0.25">
      <c r="A19" s="2" t="s">
        <v>730</v>
      </c>
      <c r="B19" s="4">
        <v>0</v>
      </c>
      <c r="C19" s="4"/>
      <c r="D19" s="4">
        <v>0</v>
      </c>
      <c r="E19" s="4"/>
      <c r="F19" s="4">
        <v>0</v>
      </c>
      <c r="G19" s="4"/>
    </row>
    <row r="20" spans="1:7" x14ac:dyDescent="0.25">
      <c r="A20" s="2" t="s">
        <v>731</v>
      </c>
      <c r="B20" s="4">
        <v>0</v>
      </c>
      <c r="C20" s="4"/>
      <c r="D20" s="4">
        <v>0</v>
      </c>
      <c r="E20" s="4"/>
      <c r="F20" s="4">
        <v>0</v>
      </c>
      <c r="G20" s="4"/>
    </row>
    <row r="21" spans="1:7" x14ac:dyDescent="0.25">
      <c r="A21" s="2" t="s">
        <v>2448</v>
      </c>
      <c r="B21" s="4">
        <v>0</v>
      </c>
      <c r="C21" s="4"/>
      <c r="D21" s="4">
        <v>0</v>
      </c>
      <c r="E21" s="4"/>
      <c r="F21" s="4">
        <v>0</v>
      </c>
      <c r="G21" s="4"/>
    </row>
    <row r="22" spans="1:7" x14ac:dyDescent="0.25">
      <c r="A22" s="2" t="s">
        <v>2450</v>
      </c>
      <c r="B22" s="4"/>
      <c r="C22" s="4"/>
      <c r="D22" s="4"/>
      <c r="E22" s="4"/>
      <c r="F22" s="4"/>
      <c r="G22" s="4"/>
    </row>
    <row r="23" spans="1:7" x14ac:dyDescent="0.25">
      <c r="A23" s="3" t="s">
        <v>2447</v>
      </c>
      <c r="B23" s="4"/>
      <c r="C23" s="4"/>
      <c r="D23" s="4"/>
      <c r="E23" s="4"/>
      <c r="F23" s="4"/>
      <c r="G23" s="4"/>
    </row>
    <row r="24" spans="1:7" x14ac:dyDescent="0.25">
      <c r="A24" s="2" t="s">
        <v>727</v>
      </c>
      <c r="B24" s="6">
        <v>47928000</v>
      </c>
      <c r="C24" s="4"/>
      <c r="D24" s="6">
        <v>43939000</v>
      </c>
      <c r="E24" s="4"/>
      <c r="F24" s="6">
        <v>36238000</v>
      </c>
      <c r="G24" s="6">
        <v>36238000</v>
      </c>
    </row>
    <row r="25" spans="1:7" x14ac:dyDescent="0.25">
      <c r="A25" s="2" t="s">
        <v>728</v>
      </c>
      <c r="B25" s="4">
        <v>0</v>
      </c>
      <c r="C25" s="4"/>
      <c r="D25" s="4">
        <v>0</v>
      </c>
      <c r="E25" s="4"/>
      <c r="F25" s="4">
        <v>0</v>
      </c>
      <c r="G25" s="4">
        <v>0</v>
      </c>
    </row>
    <row r="26" spans="1:7" ht="30" x14ac:dyDescent="0.25">
      <c r="A26" s="2" t="s">
        <v>729</v>
      </c>
      <c r="B26" s="4">
        <v>0</v>
      </c>
      <c r="C26" s="4"/>
      <c r="D26" s="4">
        <v>0</v>
      </c>
      <c r="E26" s="4"/>
      <c r="F26" s="4">
        <v>0</v>
      </c>
      <c r="G26" s="4">
        <v>0</v>
      </c>
    </row>
    <row r="27" spans="1:7" x14ac:dyDescent="0.25">
      <c r="A27" s="2" t="s">
        <v>400</v>
      </c>
      <c r="B27" s="6">
        <v>47928000</v>
      </c>
      <c r="C27" s="4"/>
      <c r="D27" s="6">
        <v>43939000</v>
      </c>
      <c r="E27" s="4"/>
      <c r="F27" s="6">
        <v>36238000</v>
      </c>
      <c r="G27" s="6">
        <v>36238000</v>
      </c>
    </row>
    <row r="28" spans="1:7" x14ac:dyDescent="0.25">
      <c r="A28" s="2" t="s">
        <v>498</v>
      </c>
      <c r="B28" s="6">
        <v>3989000</v>
      </c>
      <c r="C28" s="4"/>
      <c r="D28" s="6">
        <v>7701000</v>
      </c>
      <c r="E28" s="4"/>
      <c r="F28" s="4">
        <v>0</v>
      </c>
      <c r="G28" s="4"/>
    </row>
    <row r="29" spans="1:7" x14ac:dyDescent="0.25">
      <c r="A29" s="2" t="s">
        <v>730</v>
      </c>
      <c r="B29" s="4">
        <v>0</v>
      </c>
      <c r="C29" s="4"/>
      <c r="D29" s="4">
        <v>0</v>
      </c>
      <c r="E29" s="4"/>
      <c r="F29" s="4">
        <v>0</v>
      </c>
      <c r="G29" s="4"/>
    </row>
    <row r="30" spans="1:7" x14ac:dyDescent="0.25">
      <c r="A30" s="2" t="s">
        <v>731</v>
      </c>
      <c r="B30" s="4">
        <v>0</v>
      </c>
      <c r="C30" s="4"/>
      <c r="D30" s="4">
        <v>0</v>
      </c>
      <c r="E30" s="4"/>
      <c r="F30" s="4">
        <v>0</v>
      </c>
      <c r="G30" s="4"/>
    </row>
    <row r="31" spans="1:7" x14ac:dyDescent="0.25">
      <c r="A31" s="2" t="s">
        <v>2448</v>
      </c>
      <c r="B31" s="6">
        <v>3989000</v>
      </c>
      <c r="C31" s="4"/>
      <c r="D31" s="6">
        <v>7701000</v>
      </c>
      <c r="E31" s="4"/>
      <c r="F31" s="4">
        <v>0</v>
      </c>
      <c r="G31" s="4"/>
    </row>
    <row r="32" spans="1:7" x14ac:dyDescent="0.25">
      <c r="A32" s="2" t="s">
        <v>2451</v>
      </c>
      <c r="B32" s="4"/>
      <c r="C32" s="4"/>
      <c r="D32" s="4"/>
      <c r="E32" s="4"/>
      <c r="F32" s="4"/>
      <c r="G32" s="4"/>
    </row>
    <row r="33" spans="1:7" x14ac:dyDescent="0.25">
      <c r="A33" s="3" t="s">
        <v>2447</v>
      </c>
      <c r="B33" s="4"/>
      <c r="C33" s="4"/>
      <c r="D33" s="4"/>
      <c r="E33" s="4"/>
      <c r="F33" s="4"/>
      <c r="G33" s="4"/>
    </row>
    <row r="34" spans="1:7" x14ac:dyDescent="0.25">
      <c r="A34" s="2" t="s">
        <v>727</v>
      </c>
      <c r="B34" s="6">
        <v>98004000</v>
      </c>
      <c r="C34" s="4"/>
      <c r="D34" s="6">
        <v>98004000</v>
      </c>
      <c r="E34" s="4"/>
      <c r="F34" s="6">
        <v>98004000</v>
      </c>
      <c r="G34" s="6">
        <v>97421000</v>
      </c>
    </row>
    <row r="35" spans="1:7" x14ac:dyDescent="0.25">
      <c r="A35" s="2" t="s">
        <v>728</v>
      </c>
      <c r="B35" s="4">
        <v>0</v>
      </c>
      <c r="C35" s="4"/>
      <c r="D35" s="4">
        <v>0</v>
      </c>
      <c r="E35" s="4"/>
      <c r="F35" s="4">
        <v>0</v>
      </c>
      <c r="G35" s="4">
        <v>0</v>
      </c>
    </row>
    <row r="36" spans="1:7" ht="30" x14ac:dyDescent="0.25">
      <c r="A36" s="2" t="s">
        <v>729</v>
      </c>
      <c r="B36" s="4">
        <v>0</v>
      </c>
      <c r="C36" s="4"/>
      <c r="D36" s="4">
        <v>0</v>
      </c>
      <c r="E36" s="4"/>
      <c r="F36" s="4">
        <v>0</v>
      </c>
      <c r="G36" s="4">
        <v>0</v>
      </c>
    </row>
    <row r="37" spans="1:7" x14ac:dyDescent="0.25">
      <c r="A37" s="2" t="s">
        <v>400</v>
      </c>
      <c r="B37" s="6">
        <v>98004000</v>
      </c>
      <c r="C37" s="4"/>
      <c r="D37" s="6">
        <v>98004000</v>
      </c>
      <c r="E37" s="4"/>
      <c r="F37" s="6">
        <v>98004000</v>
      </c>
      <c r="G37" s="6">
        <v>97421000</v>
      </c>
    </row>
    <row r="38" spans="1:7" x14ac:dyDescent="0.25">
      <c r="A38" s="2" t="s">
        <v>498</v>
      </c>
      <c r="B38" s="4">
        <v>0</v>
      </c>
      <c r="C38" s="4"/>
      <c r="D38" s="4">
        <v>0</v>
      </c>
      <c r="E38" s="4"/>
      <c r="F38" s="6">
        <v>583000</v>
      </c>
      <c r="G38" s="4"/>
    </row>
    <row r="39" spans="1:7" x14ac:dyDescent="0.25">
      <c r="A39" s="2" t="s">
        <v>730</v>
      </c>
      <c r="B39" s="4">
        <v>0</v>
      </c>
      <c r="C39" s="4"/>
      <c r="D39" s="4">
        <v>0</v>
      </c>
      <c r="E39" s="4"/>
      <c r="F39" s="4">
        <v>0</v>
      </c>
      <c r="G39" s="4"/>
    </row>
    <row r="40" spans="1:7" x14ac:dyDescent="0.25">
      <c r="A40" s="2" t="s">
        <v>731</v>
      </c>
      <c r="B40" s="4">
        <v>0</v>
      </c>
      <c r="C40" s="4"/>
      <c r="D40" s="4">
        <v>0</v>
      </c>
      <c r="E40" s="4"/>
      <c r="F40" s="4">
        <v>0</v>
      </c>
      <c r="G40" s="4"/>
    </row>
    <row r="41" spans="1:7" x14ac:dyDescent="0.25">
      <c r="A41" s="2" t="s">
        <v>2448</v>
      </c>
      <c r="B41" s="7">
        <v>0</v>
      </c>
      <c r="C41" s="4"/>
      <c r="D41" s="7">
        <v>0</v>
      </c>
      <c r="E41" s="4"/>
      <c r="F41" s="7">
        <v>583000</v>
      </c>
      <c r="G41" s="4"/>
    </row>
    <row r="42" spans="1:7" x14ac:dyDescent="0.25">
      <c r="A42" s="10"/>
      <c r="B42" s="10"/>
      <c r="C42" s="10"/>
      <c r="D42" s="10"/>
      <c r="E42" s="10"/>
      <c r="F42" s="10"/>
      <c r="G42" s="10"/>
    </row>
    <row r="43" spans="1:7" x14ac:dyDescent="0.25">
      <c r="A43" s="2" t="s">
        <v>37</v>
      </c>
      <c r="B43" s="11" t="s">
        <v>719</v>
      </c>
      <c r="C43" s="11"/>
      <c r="D43" s="11"/>
      <c r="E43" s="11"/>
      <c r="F43" s="11"/>
      <c r="G43" s="11"/>
    </row>
  </sheetData>
  <mergeCells count="6">
    <mergeCell ref="A1:A2"/>
    <mergeCell ref="B1:F1"/>
    <mergeCell ref="B2:C2"/>
    <mergeCell ref="D2:E2"/>
    <mergeCell ref="A42:G42"/>
    <mergeCell ref="B43:G43"/>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7109375" bestFit="1" customWidth="1"/>
    <col min="3" max="3" width="12.5703125" bestFit="1" customWidth="1"/>
  </cols>
  <sheetData>
    <row r="1" spans="1:3" ht="45" x14ac:dyDescent="0.25">
      <c r="A1" s="1" t="s">
        <v>2452</v>
      </c>
      <c r="B1" s="1" t="s">
        <v>2</v>
      </c>
      <c r="C1" s="1" t="s">
        <v>27</v>
      </c>
    </row>
    <row r="2" spans="1:3" x14ac:dyDescent="0.25">
      <c r="A2" s="3" t="s">
        <v>736</v>
      </c>
      <c r="B2" s="4"/>
      <c r="C2" s="4"/>
    </row>
    <row r="3" spans="1:3" x14ac:dyDescent="0.25">
      <c r="A3" s="2">
        <v>2015</v>
      </c>
      <c r="B3" s="7">
        <v>860822000</v>
      </c>
      <c r="C3" s="4"/>
    </row>
    <row r="4" spans="1:3" x14ac:dyDescent="0.25">
      <c r="A4" s="2">
        <v>2016</v>
      </c>
      <c r="B4" s="6">
        <v>137356000</v>
      </c>
      <c r="C4" s="4"/>
    </row>
    <row r="5" spans="1:3" x14ac:dyDescent="0.25">
      <c r="A5" s="2">
        <v>2017</v>
      </c>
      <c r="B5" s="6">
        <v>98508000</v>
      </c>
      <c r="C5" s="4"/>
    </row>
    <row r="6" spans="1:3" x14ac:dyDescent="0.25">
      <c r="A6" s="2">
        <v>2018</v>
      </c>
      <c r="B6" s="6">
        <v>82457000</v>
      </c>
      <c r="C6" s="4"/>
    </row>
    <row r="7" spans="1:3" x14ac:dyDescent="0.25">
      <c r="A7" s="2">
        <v>2019</v>
      </c>
      <c r="B7" s="6">
        <v>52733000</v>
      </c>
      <c r="C7" s="4"/>
    </row>
    <row r="8" spans="1:3" x14ac:dyDescent="0.25">
      <c r="A8" s="2" t="s">
        <v>684</v>
      </c>
      <c r="B8" s="6">
        <v>45062000</v>
      </c>
      <c r="C8" s="4"/>
    </row>
    <row r="9" spans="1:3" x14ac:dyDescent="0.25">
      <c r="A9" s="2" t="s">
        <v>186</v>
      </c>
      <c r="B9" s="6">
        <v>1276938000</v>
      </c>
      <c r="C9" s="4"/>
    </row>
    <row r="10" spans="1:3" ht="30" x14ac:dyDescent="0.25">
      <c r="A10" s="2" t="s">
        <v>2453</v>
      </c>
      <c r="B10" s="7">
        <v>445272000</v>
      </c>
      <c r="C10" s="7">
        <v>553957000</v>
      </c>
    </row>
  </sheetData>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2454</v>
      </c>
      <c r="B1" s="1" t="s">
        <v>1</v>
      </c>
    </row>
    <row r="2" spans="1:2" x14ac:dyDescent="0.25">
      <c r="A2" s="8"/>
      <c r="B2" s="1" t="s">
        <v>2</v>
      </c>
    </row>
    <row r="3" spans="1:2" x14ac:dyDescent="0.25">
      <c r="A3" s="3" t="s">
        <v>2455</v>
      </c>
      <c r="B3" s="4"/>
    </row>
    <row r="4" spans="1:2" ht="45" x14ac:dyDescent="0.25">
      <c r="A4" s="2" t="s">
        <v>2456</v>
      </c>
      <c r="B4" s="6">
        <v>172900000</v>
      </c>
    </row>
    <row r="5" spans="1:2" x14ac:dyDescent="0.25">
      <c r="A5" s="2" t="s">
        <v>2457</v>
      </c>
      <c r="B5" s="4"/>
    </row>
    <row r="6" spans="1:2" x14ac:dyDescent="0.25">
      <c r="A6" s="3" t="s">
        <v>2455</v>
      </c>
      <c r="B6" s="4"/>
    </row>
    <row r="7" spans="1:2" x14ac:dyDescent="0.25">
      <c r="A7" s="2" t="s">
        <v>2458</v>
      </c>
      <c r="B7" s="4" t="s">
        <v>2459</v>
      </c>
    </row>
    <row r="8" spans="1:2" ht="30" x14ac:dyDescent="0.25">
      <c r="A8" s="2" t="s">
        <v>2460</v>
      </c>
      <c r="B8" s="4"/>
    </row>
    <row r="9" spans="1:2" x14ac:dyDescent="0.25">
      <c r="A9" s="3" t="s">
        <v>2455</v>
      </c>
      <c r="B9" s="4"/>
    </row>
    <row r="10" spans="1:2" x14ac:dyDescent="0.25">
      <c r="A10" s="2" t="s">
        <v>2458</v>
      </c>
      <c r="B10" s="4" t="s">
        <v>2459</v>
      </c>
    </row>
    <row r="11" spans="1:2" x14ac:dyDescent="0.25">
      <c r="A11" s="2" t="s">
        <v>2461</v>
      </c>
      <c r="B11" s="4"/>
    </row>
    <row r="12" spans="1:2" x14ac:dyDescent="0.25">
      <c r="A12" s="3" t="s">
        <v>2455</v>
      </c>
      <c r="B12" s="4"/>
    </row>
    <row r="13" spans="1:2" x14ac:dyDescent="0.25">
      <c r="A13" s="2" t="s">
        <v>2462</v>
      </c>
      <c r="B13" s="4" t="s">
        <v>2459</v>
      </c>
    </row>
    <row r="14" spans="1:2" ht="30" x14ac:dyDescent="0.25">
      <c r="A14" s="2" t="s">
        <v>2463</v>
      </c>
      <c r="B14" s="4"/>
    </row>
    <row r="15" spans="1:2" x14ac:dyDescent="0.25">
      <c r="A15" s="3" t="s">
        <v>2455</v>
      </c>
      <c r="B15" s="4"/>
    </row>
    <row r="16" spans="1:2" x14ac:dyDescent="0.25">
      <c r="A16" s="2" t="s">
        <v>2464</v>
      </c>
      <c r="B16" s="4" t="s">
        <v>2108</v>
      </c>
    </row>
  </sheetData>
  <mergeCells count="1">
    <mergeCell ref="A1:A2"/>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x14ac:dyDescent="0.25"/>
  <cols>
    <col min="1" max="1" width="36.5703125" bestFit="1" customWidth="1"/>
    <col min="2" max="4" width="14.28515625" bestFit="1" customWidth="1"/>
  </cols>
  <sheetData>
    <row r="1" spans="1:4" ht="30" customHeight="1" x14ac:dyDescent="0.25">
      <c r="A1" s="8" t="s">
        <v>2465</v>
      </c>
      <c r="B1" s="8" t="s">
        <v>1</v>
      </c>
      <c r="C1" s="8"/>
      <c r="D1" s="8"/>
    </row>
    <row r="2" spans="1:4" x14ac:dyDescent="0.25">
      <c r="A2" s="8"/>
      <c r="B2" s="1" t="s">
        <v>2</v>
      </c>
      <c r="C2" s="1" t="s">
        <v>27</v>
      </c>
      <c r="D2" s="1" t="s">
        <v>94</v>
      </c>
    </row>
    <row r="3" spans="1:4" x14ac:dyDescent="0.25">
      <c r="A3" s="2" t="s">
        <v>2457</v>
      </c>
      <c r="B3" s="4"/>
      <c r="C3" s="4"/>
      <c r="D3" s="4"/>
    </row>
    <row r="4" spans="1:4" x14ac:dyDescent="0.25">
      <c r="A4" s="3" t="s">
        <v>2455</v>
      </c>
      <c r="B4" s="4"/>
      <c r="C4" s="4"/>
      <c r="D4" s="4"/>
    </row>
    <row r="5" spans="1:4" x14ac:dyDescent="0.25">
      <c r="A5" s="2" t="s">
        <v>751</v>
      </c>
      <c r="B5" s="7">
        <v>1101910000</v>
      </c>
      <c r="C5" s="7">
        <v>1263792000</v>
      </c>
      <c r="D5" s="7">
        <v>1548020000</v>
      </c>
    </row>
    <row r="6" spans="1:4" x14ac:dyDescent="0.25">
      <c r="A6" s="2" t="s">
        <v>752</v>
      </c>
      <c r="B6" s="6">
        <v>1037052000</v>
      </c>
      <c r="C6" s="6">
        <v>1042633000</v>
      </c>
      <c r="D6" s="6">
        <v>1351023000</v>
      </c>
    </row>
    <row r="7" spans="1:4" x14ac:dyDescent="0.25">
      <c r="A7" s="2" t="s">
        <v>753</v>
      </c>
      <c r="B7" s="6">
        <v>1247295000</v>
      </c>
      <c r="C7" s="6">
        <v>1429319000</v>
      </c>
      <c r="D7" s="6">
        <v>1700172000</v>
      </c>
    </row>
    <row r="8" spans="1:4" x14ac:dyDescent="0.25">
      <c r="A8" s="2" t="s">
        <v>754</v>
      </c>
      <c r="B8" s="595">
        <v>2.5000000000000001E-3</v>
      </c>
      <c r="C8" s="595">
        <v>2.5000000000000001E-3</v>
      </c>
      <c r="D8" s="595">
        <v>2.5000000000000001E-3</v>
      </c>
    </row>
    <row r="9" spans="1:4" x14ac:dyDescent="0.25">
      <c r="A9" s="2" t="s">
        <v>755</v>
      </c>
      <c r="B9" s="595">
        <v>2.5000000000000001E-3</v>
      </c>
      <c r="C9" s="595">
        <v>2.5000000000000001E-3</v>
      </c>
      <c r="D9" s="595">
        <v>2.5000000000000001E-3</v>
      </c>
    </row>
    <row r="10" spans="1:4" ht="30" x14ac:dyDescent="0.25">
      <c r="A10" s="2" t="s">
        <v>2460</v>
      </c>
      <c r="B10" s="4"/>
      <c r="C10" s="4"/>
      <c r="D10" s="4"/>
    </row>
    <row r="11" spans="1:4" x14ac:dyDescent="0.25">
      <c r="A11" s="3" t="s">
        <v>2455</v>
      </c>
      <c r="B11" s="4"/>
      <c r="C11" s="4"/>
      <c r="D11" s="4"/>
    </row>
    <row r="12" spans="1:4" x14ac:dyDescent="0.25">
      <c r="A12" s="2" t="s">
        <v>751</v>
      </c>
      <c r="B12" s="6">
        <v>447801000</v>
      </c>
      <c r="C12" s="6">
        <v>487923000</v>
      </c>
      <c r="D12" s="6">
        <v>380871000</v>
      </c>
    </row>
    <row r="13" spans="1:4" x14ac:dyDescent="0.25">
      <c r="A13" s="2" t="s">
        <v>752</v>
      </c>
      <c r="B13" s="6">
        <v>562214000</v>
      </c>
      <c r="C13" s="6">
        <v>442789000</v>
      </c>
      <c r="D13" s="6">
        <v>555438000</v>
      </c>
    </row>
    <row r="14" spans="1:4" x14ac:dyDescent="0.25">
      <c r="A14" s="2" t="s">
        <v>753</v>
      </c>
      <c r="B14" s="6">
        <v>562214000</v>
      </c>
      <c r="C14" s="6">
        <v>618643000</v>
      </c>
      <c r="D14" s="6">
        <v>555438000</v>
      </c>
    </row>
    <row r="15" spans="1:4" x14ac:dyDescent="0.25">
      <c r="A15" s="2" t="s">
        <v>754</v>
      </c>
      <c r="B15" s="595">
        <v>8.0000000000000004E-4</v>
      </c>
      <c r="C15" s="595">
        <v>1.4E-3</v>
      </c>
      <c r="D15" s="595">
        <v>1.8E-3</v>
      </c>
    </row>
    <row r="16" spans="1:4" x14ac:dyDescent="0.25">
      <c r="A16" s="2" t="s">
        <v>755</v>
      </c>
      <c r="B16" s="595">
        <v>5.9999999999999995E-4</v>
      </c>
      <c r="C16" s="595">
        <v>1E-3</v>
      </c>
      <c r="D16" s="595">
        <v>1.5E-3</v>
      </c>
    </row>
    <row r="17" spans="1:4" x14ac:dyDescent="0.25">
      <c r="A17" s="2" t="s">
        <v>2461</v>
      </c>
      <c r="B17" s="4"/>
      <c r="C17" s="4"/>
      <c r="D17" s="4"/>
    </row>
    <row r="18" spans="1:4" x14ac:dyDescent="0.25">
      <c r="A18" s="3" t="s">
        <v>2455</v>
      </c>
      <c r="B18" s="4"/>
      <c r="C18" s="4"/>
      <c r="D18" s="4"/>
    </row>
    <row r="19" spans="1:4" x14ac:dyDescent="0.25">
      <c r="A19" s="2" t="s">
        <v>751</v>
      </c>
      <c r="B19" s="6">
        <v>633867000</v>
      </c>
      <c r="C19" s="6">
        <v>665095000</v>
      </c>
      <c r="D19" s="6">
        <v>589461000</v>
      </c>
    </row>
    <row r="20" spans="1:4" x14ac:dyDescent="0.25">
      <c r="A20" s="2" t="s">
        <v>752</v>
      </c>
      <c r="B20" s="6">
        <v>594314000</v>
      </c>
      <c r="C20" s="6">
        <v>368348000</v>
      </c>
      <c r="D20" s="6">
        <v>564429000</v>
      </c>
    </row>
    <row r="21" spans="1:4" x14ac:dyDescent="0.25">
      <c r="A21" s="2" t="s">
        <v>753</v>
      </c>
      <c r="B21" s="6">
        <v>718767000</v>
      </c>
      <c r="C21" s="6">
        <v>895844000</v>
      </c>
      <c r="D21" s="6">
        <v>808139000</v>
      </c>
    </row>
    <row r="22" spans="1:4" x14ac:dyDescent="0.25">
      <c r="A22" s="2" t="s">
        <v>754</v>
      </c>
      <c r="B22" s="595">
        <v>2.4299999999999999E-2</v>
      </c>
      <c r="C22" s="595">
        <v>2.0500000000000001E-2</v>
      </c>
      <c r="D22" s="595">
        <v>1.77E-2</v>
      </c>
    </row>
    <row r="23" spans="1:4" x14ac:dyDescent="0.25">
      <c r="A23" s="2" t="s">
        <v>755</v>
      </c>
      <c r="B23" s="595">
        <v>2.5999999999999999E-2</v>
      </c>
      <c r="C23" s="595">
        <v>2.46E-2</v>
      </c>
      <c r="D23" s="595">
        <v>1.8800000000000001E-2</v>
      </c>
    </row>
    <row r="24" spans="1:4" ht="30" x14ac:dyDescent="0.25">
      <c r="A24" s="2" t="s">
        <v>2463</v>
      </c>
      <c r="B24" s="4"/>
      <c r="C24" s="4"/>
      <c r="D24" s="4"/>
    </row>
    <row r="25" spans="1:4" x14ac:dyDescent="0.25">
      <c r="A25" s="3" t="s">
        <v>2455</v>
      </c>
      <c r="B25" s="4"/>
      <c r="C25" s="4"/>
      <c r="D25" s="4"/>
    </row>
    <row r="26" spans="1:4" x14ac:dyDescent="0.25">
      <c r="A26" s="2" t="s">
        <v>751</v>
      </c>
      <c r="B26" s="6">
        <v>531984000</v>
      </c>
      <c r="C26" s="6">
        <v>299288000</v>
      </c>
      <c r="D26" s="6">
        <v>450690000</v>
      </c>
    </row>
    <row r="27" spans="1:4" x14ac:dyDescent="0.25">
      <c r="A27" s="2" t="s">
        <v>752</v>
      </c>
      <c r="B27" s="6">
        <v>157218000</v>
      </c>
      <c r="C27" s="6">
        <v>181146000</v>
      </c>
      <c r="D27" s="6">
        <v>441201000</v>
      </c>
    </row>
    <row r="28" spans="1:4" x14ac:dyDescent="0.25">
      <c r="A28" s="2" t="s">
        <v>753</v>
      </c>
      <c r="B28" s="7">
        <v>1829141000</v>
      </c>
      <c r="C28" s="7">
        <v>1057412000</v>
      </c>
      <c r="D28" s="7">
        <v>1270180000</v>
      </c>
    </row>
    <row r="29" spans="1:4" x14ac:dyDescent="0.25">
      <c r="A29" s="2" t="s">
        <v>754</v>
      </c>
      <c r="B29" s="595">
        <v>3.0000000000000001E-3</v>
      </c>
      <c r="C29" s="595">
        <v>2.7000000000000001E-3</v>
      </c>
      <c r="D29" s="595">
        <v>1.5E-3</v>
      </c>
    </row>
    <row r="30" spans="1:4" x14ac:dyDescent="0.25">
      <c r="A30" s="2" t="s">
        <v>755</v>
      </c>
      <c r="B30" s="595">
        <v>5.5999999999999999E-3</v>
      </c>
      <c r="C30" s="595">
        <v>4.3E-3</v>
      </c>
      <c r="D30" s="595">
        <v>2.5000000000000001E-3</v>
      </c>
    </row>
  </sheetData>
  <mergeCells count="2">
    <mergeCell ref="A1:A2"/>
    <mergeCell ref="B1:D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16.42578125" bestFit="1" customWidth="1"/>
    <col min="3" max="4" width="14.28515625" bestFit="1" customWidth="1"/>
  </cols>
  <sheetData>
    <row r="1" spans="1:4" ht="15" customHeight="1" x14ac:dyDescent="0.25">
      <c r="A1" s="8" t="s">
        <v>2466</v>
      </c>
      <c r="B1" s="1" t="s">
        <v>1</v>
      </c>
      <c r="C1" s="1"/>
      <c r="D1" s="1"/>
    </row>
    <row r="2" spans="1:4" x14ac:dyDescent="0.25">
      <c r="A2" s="8"/>
      <c r="B2" s="1" t="s">
        <v>2467</v>
      </c>
      <c r="C2" s="1" t="s">
        <v>2</v>
      </c>
      <c r="D2" s="1" t="s">
        <v>27</v>
      </c>
    </row>
    <row r="3" spans="1:4" x14ac:dyDescent="0.25">
      <c r="A3" s="3" t="s">
        <v>2468</v>
      </c>
      <c r="B3" s="4"/>
      <c r="C3" s="4"/>
      <c r="D3" s="4"/>
    </row>
    <row r="4" spans="1:4" x14ac:dyDescent="0.25">
      <c r="A4" s="2" t="s">
        <v>1228</v>
      </c>
      <c r="B4" s="4"/>
      <c r="C4" s="7">
        <v>1880105000</v>
      </c>
      <c r="D4" s="7">
        <v>1739859000</v>
      </c>
    </row>
    <row r="5" spans="1:4" ht="30" x14ac:dyDescent="0.25">
      <c r="A5" s="2" t="s">
        <v>2469</v>
      </c>
      <c r="B5" s="4"/>
      <c r="C5" s="4"/>
      <c r="D5" s="4"/>
    </row>
    <row r="6" spans="1:4" x14ac:dyDescent="0.25">
      <c r="A6" s="3" t="s">
        <v>2468</v>
      </c>
      <c r="B6" s="4"/>
      <c r="C6" s="4"/>
      <c r="D6" s="4"/>
    </row>
    <row r="7" spans="1:4" x14ac:dyDescent="0.25">
      <c r="A7" s="2" t="s">
        <v>2470</v>
      </c>
      <c r="B7" s="5">
        <v>49049</v>
      </c>
      <c r="C7" s="4"/>
      <c r="D7" s="4"/>
    </row>
    <row r="8" spans="1:4" ht="60" x14ac:dyDescent="0.25">
      <c r="A8" s="2" t="s">
        <v>2471</v>
      </c>
      <c r="B8" s="4"/>
      <c r="C8" s="4"/>
      <c r="D8" s="4"/>
    </row>
    <row r="9" spans="1:4" x14ac:dyDescent="0.25">
      <c r="A9" s="3" t="s">
        <v>2468</v>
      </c>
      <c r="B9" s="4"/>
      <c r="C9" s="4"/>
      <c r="D9" s="4"/>
    </row>
    <row r="10" spans="1:4" x14ac:dyDescent="0.25">
      <c r="A10" s="2" t="s">
        <v>1228</v>
      </c>
      <c r="B10" s="6">
        <v>206000000</v>
      </c>
      <c r="C10" s="4"/>
      <c r="D10" s="4"/>
    </row>
    <row r="11" spans="1:4" ht="30" x14ac:dyDescent="0.25">
      <c r="A11" s="2" t="s">
        <v>2472</v>
      </c>
      <c r="B11" s="595">
        <v>6.3E-2</v>
      </c>
      <c r="C11" s="4"/>
      <c r="D11" s="4"/>
    </row>
    <row r="12" spans="1:4" ht="30" x14ac:dyDescent="0.25">
      <c r="A12" s="2" t="s">
        <v>2473</v>
      </c>
      <c r="B12" s="4"/>
      <c r="C12" s="4"/>
      <c r="D12" s="4"/>
    </row>
    <row r="13" spans="1:4" x14ac:dyDescent="0.25">
      <c r="A13" s="3" t="s">
        <v>2468</v>
      </c>
      <c r="B13" s="4"/>
      <c r="C13" s="4"/>
      <c r="D13" s="4"/>
    </row>
    <row r="14" spans="1:4" x14ac:dyDescent="0.25">
      <c r="A14" s="2" t="s">
        <v>2474</v>
      </c>
      <c r="B14" s="6">
        <v>200000000</v>
      </c>
      <c r="C14" s="4"/>
      <c r="D14" s="4"/>
    </row>
    <row r="15" spans="1:4" x14ac:dyDescent="0.25">
      <c r="A15" s="2" t="s">
        <v>2475</v>
      </c>
      <c r="B15" s="595">
        <v>6.3E-2</v>
      </c>
      <c r="C15" s="4"/>
      <c r="D15" s="4"/>
    </row>
    <row r="16" spans="1:4" x14ac:dyDescent="0.25">
      <c r="A16" s="2" t="s">
        <v>2470</v>
      </c>
      <c r="B16" s="5">
        <v>49049</v>
      </c>
      <c r="C16" s="4"/>
      <c r="D16" s="4"/>
    </row>
  </sheetData>
  <mergeCells count="1">
    <mergeCell ref="A1:A2"/>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6"/>
  <sheetViews>
    <sheetView showGridLines="0" workbookViewId="0"/>
  </sheetViews>
  <sheetFormatPr defaultRowHeight="15" x14ac:dyDescent="0.25"/>
  <cols>
    <col min="1" max="1" width="36.5703125" bestFit="1" customWidth="1"/>
    <col min="2" max="2" width="30.7109375" customWidth="1"/>
    <col min="3" max="3" width="10" customWidth="1"/>
    <col min="4" max="4" width="30.7109375" customWidth="1"/>
    <col min="5" max="5" width="10" customWidth="1"/>
    <col min="6" max="6" width="30.7109375" customWidth="1"/>
  </cols>
  <sheetData>
    <row r="1" spans="1:6" ht="30" customHeight="1" x14ac:dyDescent="0.25">
      <c r="A1" s="8" t="s">
        <v>2476</v>
      </c>
      <c r="B1" s="8" t="s">
        <v>1</v>
      </c>
      <c r="C1" s="8"/>
      <c r="D1" s="8"/>
      <c r="E1" s="8"/>
      <c r="F1" s="1"/>
    </row>
    <row r="2" spans="1:6" ht="15" customHeight="1" x14ac:dyDescent="0.25">
      <c r="A2" s="8"/>
      <c r="B2" s="8" t="s">
        <v>2</v>
      </c>
      <c r="C2" s="8"/>
      <c r="D2" s="8" t="s">
        <v>27</v>
      </c>
      <c r="E2" s="8"/>
      <c r="F2" s="1" t="s">
        <v>94</v>
      </c>
    </row>
    <row r="3" spans="1:6" x14ac:dyDescent="0.25">
      <c r="A3" s="3" t="s">
        <v>2468</v>
      </c>
      <c r="B3" s="4"/>
      <c r="C3" s="4"/>
      <c r="D3" s="4"/>
      <c r="E3" s="4"/>
      <c r="F3" s="4"/>
    </row>
    <row r="4" spans="1:6" x14ac:dyDescent="0.25">
      <c r="A4" s="2" t="s">
        <v>1228</v>
      </c>
      <c r="B4" s="6">
        <v>1880105000</v>
      </c>
      <c r="C4" s="4"/>
      <c r="D4" s="6">
        <v>1739859000</v>
      </c>
      <c r="E4" s="4"/>
      <c r="F4" s="4"/>
    </row>
    <row r="5" spans="1:6" x14ac:dyDescent="0.25">
      <c r="A5" s="2" t="s">
        <v>387</v>
      </c>
      <c r="B5" s="6">
        <v>16230166000</v>
      </c>
      <c r="C5" s="4"/>
      <c r="D5" s="6">
        <v>15389074000</v>
      </c>
      <c r="E5" s="4"/>
      <c r="F5" s="6">
        <v>16708582000</v>
      </c>
    </row>
    <row r="6" spans="1:6" ht="45" x14ac:dyDescent="0.25">
      <c r="A6" s="2" t="s">
        <v>2477</v>
      </c>
      <c r="B6" s="4">
        <v>3</v>
      </c>
      <c r="C6" s="4"/>
      <c r="D6" s="4"/>
      <c r="E6" s="4"/>
      <c r="F6" s="4"/>
    </row>
    <row r="7" spans="1:6" ht="30" x14ac:dyDescent="0.25">
      <c r="A7" s="2" t="s">
        <v>2478</v>
      </c>
      <c r="B7" s="4"/>
      <c r="C7" s="4"/>
      <c r="D7" s="4"/>
      <c r="E7" s="4"/>
      <c r="F7" s="4"/>
    </row>
    <row r="8" spans="1:6" x14ac:dyDescent="0.25">
      <c r="A8" s="3" t="s">
        <v>2468</v>
      </c>
      <c r="B8" s="4"/>
      <c r="C8" s="4"/>
      <c r="D8" s="4"/>
      <c r="E8" s="4"/>
      <c r="F8" s="4"/>
    </row>
    <row r="9" spans="1:6" x14ac:dyDescent="0.25">
      <c r="A9" s="2" t="s">
        <v>387</v>
      </c>
      <c r="B9" s="6">
        <v>76800000</v>
      </c>
      <c r="C9" s="4"/>
      <c r="D9" s="6">
        <v>344900000</v>
      </c>
      <c r="E9" s="4"/>
      <c r="F9" s="4"/>
    </row>
    <row r="10" spans="1:6" ht="30" x14ac:dyDescent="0.25">
      <c r="A10" s="2" t="s">
        <v>2479</v>
      </c>
      <c r="B10" s="4"/>
      <c r="C10" s="4"/>
      <c r="D10" s="4"/>
      <c r="E10" s="4"/>
      <c r="F10" s="4"/>
    </row>
    <row r="11" spans="1:6" x14ac:dyDescent="0.25">
      <c r="A11" s="3" t="s">
        <v>2468</v>
      </c>
      <c r="B11" s="4"/>
      <c r="C11" s="4"/>
      <c r="D11" s="4"/>
      <c r="E11" s="4"/>
      <c r="F11" s="4"/>
    </row>
    <row r="12" spans="1:6" x14ac:dyDescent="0.25">
      <c r="A12" s="2" t="s">
        <v>2480</v>
      </c>
      <c r="B12" s="5">
        <v>42019</v>
      </c>
      <c r="C12" s="4"/>
      <c r="D12" s="4"/>
      <c r="E12" s="4"/>
      <c r="F12" s="4"/>
    </row>
    <row r="13" spans="1:6" x14ac:dyDescent="0.25">
      <c r="A13" s="2" t="s">
        <v>2481</v>
      </c>
      <c r="B13" s="595">
        <v>5.0500000000000003E-2</v>
      </c>
      <c r="C13" s="4"/>
      <c r="D13" s="4"/>
      <c r="E13" s="4"/>
      <c r="F13" s="4"/>
    </row>
    <row r="14" spans="1:6" ht="30" x14ac:dyDescent="0.25">
      <c r="A14" s="2" t="s">
        <v>2482</v>
      </c>
      <c r="B14" s="4"/>
      <c r="C14" s="4"/>
      <c r="D14" s="4"/>
      <c r="E14" s="4"/>
      <c r="F14" s="4"/>
    </row>
    <row r="15" spans="1:6" x14ac:dyDescent="0.25">
      <c r="A15" s="3" t="s">
        <v>2468</v>
      </c>
      <c r="B15" s="4"/>
      <c r="C15" s="4"/>
      <c r="D15" s="4"/>
      <c r="E15" s="4"/>
      <c r="F15" s="4"/>
    </row>
    <row r="16" spans="1:6" x14ac:dyDescent="0.25">
      <c r="A16" s="2" t="s">
        <v>2480</v>
      </c>
      <c r="B16" s="5">
        <v>42461</v>
      </c>
      <c r="C16" s="4"/>
      <c r="D16" s="4"/>
      <c r="E16" s="4"/>
      <c r="F16" s="4"/>
    </row>
    <row r="17" spans="1:6" x14ac:dyDescent="0.25">
      <c r="A17" s="2" t="s">
        <v>2481</v>
      </c>
      <c r="B17" s="595">
        <v>5.6500000000000002E-2</v>
      </c>
      <c r="C17" s="4"/>
      <c r="D17" s="4"/>
      <c r="E17" s="4"/>
      <c r="F17" s="4"/>
    </row>
    <row r="18" spans="1:6" ht="30" x14ac:dyDescent="0.25">
      <c r="A18" s="2" t="s">
        <v>2483</v>
      </c>
      <c r="B18" s="4"/>
      <c r="C18" s="4"/>
      <c r="D18" s="4"/>
      <c r="E18" s="4"/>
      <c r="F18" s="4"/>
    </row>
    <row r="19" spans="1:6" x14ac:dyDescent="0.25">
      <c r="A19" s="3" t="s">
        <v>2468</v>
      </c>
      <c r="B19" s="4"/>
      <c r="C19" s="4"/>
      <c r="D19" s="4"/>
      <c r="E19" s="4"/>
      <c r="F19" s="4"/>
    </row>
    <row r="20" spans="1:6" x14ac:dyDescent="0.25">
      <c r="A20" s="2" t="s">
        <v>2480</v>
      </c>
      <c r="B20" s="5">
        <v>43800</v>
      </c>
      <c r="C20" s="4"/>
      <c r="D20" s="4"/>
      <c r="E20" s="4"/>
      <c r="F20" s="4"/>
    </row>
    <row r="21" spans="1:6" x14ac:dyDescent="0.25">
      <c r="A21" s="2" t="s">
        <v>2481</v>
      </c>
      <c r="B21" s="595">
        <v>2.9499999999999998E-2</v>
      </c>
      <c r="C21" s="4"/>
      <c r="D21" s="4"/>
      <c r="E21" s="4"/>
      <c r="F21" s="4"/>
    </row>
    <row r="22" spans="1:6" ht="30" x14ac:dyDescent="0.25">
      <c r="A22" s="2" t="s">
        <v>2484</v>
      </c>
      <c r="B22" s="4"/>
      <c r="C22" s="4"/>
      <c r="D22" s="4"/>
      <c r="E22" s="4"/>
      <c r="F22" s="4"/>
    </row>
    <row r="23" spans="1:6" x14ac:dyDescent="0.25">
      <c r="A23" s="3" t="s">
        <v>2468</v>
      </c>
      <c r="B23" s="4"/>
      <c r="C23" s="4"/>
      <c r="D23" s="4"/>
      <c r="E23" s="4"/>
      <c r="F23" s="4"/>
    </row>
    <row r="24" spans="1:6" x14ac:dyDescent="0.25">
      <c r="A24" s="2" t="s">
        <v>2480</v>
      </c>
      <c r="B24" s="5">
        <v>50396</v>
      </c>
      <c r="C24" s="4"/>
      <c r="D24" s="4"/>
      <c r="E24" s="4"/>
      <c r="F24" s="4"/>
    </row>
    <row r="25" spans="1:6" ht="30" x14ac:dyDescent="0.25">
      <c r="A25" s="2" t="s">
        <v>2485</v>
      </c>
      <c r="B25" s="595">
        <v>5.4000000000000003E-3</v>
      </c>
      <c r="C25" s="4"/>
      <c r="D25" s="595">
        <v>5.4000000000000003E-3</v>
      </c>
      <c r="E25" s="4"/>
      <c r="F25" s="4"/>
    </row>
    <row r="26" spans="1:6" ht="30" x14ac:dyDescent="0.25">
      <c r="A26" s="2" t="s">
        <v>2486</v>
      </c>
      <c r="B26" s="4"/>
      <c r="C26" s="4"/>
      <c r="D26" s="4"/>
      <c r="E26" s="4"/>
      <c r="F26" s="4"/>
    </row>
    <row r="27" spans="1:6" x14ac:dyDescent="0.25">
      <c r="A27" s="3" t="s">
        <v>2468</v>
      </c>
      <c r="B27" s="4"/>
      <c r="C27" s="4"/>
      <c r="D27" s="4"/>
      <c r="E27" s="4"/>
      <c r="F27" s="4"/>
    </row>
    <row r="28" spans="1:6" x14ac:dyDescent="0.25">
      <c r="A28" s="2" t="s">
        <v>2480</v>
      </c>
      <c r="B28" s="5">
        <v>42353</v>
      </c>
      <c r="C28" s="4"/>
      <c r="D28" s="4"/>
      <c r="E28" s="4"/>
      <c r="F28" s="4"/>
    </row>
    <row r="29" spans="1:6" x14ac:dyDescent="0.25">
      <c r="A29" s="2" t="s">
        <v>2481</v>
      </c>
      <c r="B29" s="595">
        <v>5.3800000000000001E-2</v>
      </c>
      <c r="C29" s="4"/>
      <c r="D29" s="4"/>
      <c r="E29" s="4"/>
      <c r="F29" s="4"/>
    </row>
    <row r="30" spans="1:6" ht="30" x14ac:dyDescent="0.25">
      <c r="A30" s="2" t="s">
        <v>2487</v>
      </c>
      <c r="B30" s="4"/>
      <c r="C30" s="4"/>
      <c r="D30" s="4"/>
      <c r="E30" s="4"/>
      <c r="F30" s="4"/>
    </row>
    <row r="31" spans="1:6" x14ac:dyDescent="0.25">
      <c r="A31" s="3" t="s">
        <v>2468</v>
      </c>
      <c r="B31" s="4"/>
      <c r="C31" s="4"/>
      <c r="D31" s="4"/>
      <c r="E31" s="4"/>
      <c r="F31" s="4"/>
    </row>
    <row r="32" spans="1:6" x14ac:dyDescent="0.25">
      <c r="A32" s="2" t="s">
        <v>2480</v>
      </c>
      <c r="B32" s="5">
        <v>49049</v>
      </c>
      <c r="C32" s="4"/>
      <c r="D32" s="4"/>
      <c r="E32" s="4"/>
      <c r="F32" s="4"/>
    </row>
    <row r="33" spans="1:6" x14ac:dyDescent="0.25">
      <c r="A33" s="2" t="s">
        <v>2481</v>
      </c>
      <c r="B33" s="595">
        <v>6.3E-2</v>
      </c>
      <c r="C33" s="4"/>
      <c r="D33" s="4"/>
      <c r="E33" s="4"/>
      <c r="F33" s="4"/>
    </row>
    <row r="34" spans="1:6" ht="30" x14ac:dyDescent="0.25">
      <c r="A34" s="2" t="s">
        <v>2488</v>
      </c>
      <c r="B34" s="4"/>
      <c r="C34" s="4"/>
      <c r="D34" s="4"/>
      <c r="E34" s="4"/>
      <c r="F34" s="4"/>
    </row>
    <row r="35" spans="1:6" x14ac:dyDescent="0.25">
      <c r="A35" s="3" t="s">
        <v>2468</v>
      </c>
      <c r="B35" s="4"/>
      <c r="C35" s="4"/>
      <c r="D35" s="4"/>
      <c r="E35" s="4"/>
      <c r="F35" s="4"/>
    </row>
    <row r="36" spans="1:6" x14ac:dyDescent="0.25">
      <c r="A36" s="2" t="s">
        <v>2480</v>
      </c>
      <c r="B36" s="5">
        <v>47938</v>
      </c>
      <c r="C36" s="4"/>
      <c r="D36" s="4"/>
      <c r="E36" s="4"/>
      <c r="F36" s="4"/>
    </row>
    <row r="37" spans="1:6" x14ac:dyDescent="0.25">
      <c r="A37" s="2" t="s">
        <v>2481</v>
      </c>
      <c r="B37" s="595">
        <v>9.5000000000000001E-2</v>
      </c>
      <c r="C37" s="4"/>
      <c r="D37" s="4"/>
      <c r="E37" s="4"/>
      <c r="F37" s="4"/>
    </row>
    <row r="38" spans="1:6" ht="30" x14ac:dyDescent="0.25">
      <c r="A38" s="2" t="s">
        <v>2489</v>
      </c>
      <c r="B38" s="4"/>
      <c r="C38" s="4"/>
      <c r="D38" s="4"/>
      <c r="E38" s="4"/>
      <c r="F38" s="4"/>
    </row>
    <row r="39" spans="1:6" x14ac:dyDescent="0.25">
      <c r="A39" s="3" t="s">
        <v>2468</v>
      </c>
      <c r="B39" s="4"/>
      <c r="C39" s="4"/>
      <c r="D39" s="4"/>
      <c r="E39" s="4"/>
      <c r="F39" s="4"/>
    </row>
    <row r="40" spans="1:6" x14ac:dyDescent="0.25">
      <c r="A40" s="2" t="s">
        <v>2480</v>
      </c>
      <c r="B40" s="5">
        <v>46321</v>
      </c>
      <c r="C40" s="4"/>
      <c r="D40" s="4"/>
      <c r="E40" s="4"/>
      <c r="F40" s="4"/>
    </row>
    <row r="41" spans="1:6" ht="30" x14ac:dyDescent="0.25">
      <c r="A41" s="2" t="s">
        <v>2485</v>
      </c>
      <c r="B41" s="4"/>
      <c r="C41" s="4"/>
      <c r="D41" s="595">
        <v>3.0000000000000001E-3</v>
      </c>
      <c r="E41" s="4"/>
      <c r="F41" s="4"/>
    </row>
    <row r="42" spans="1:6" ht="30" x14ac:dyDescent="0.25">
      <c r="A42" s="2" t="s">
        <v>2490</v>
      </c>
      <c r="B42" s="4"/>
      <c r="C42" s="4"/>
      <c r="D42" s="4"/>
      <c r="E42" s="4"/>
      <c r="F42" s="4"/>
    </row>
    <row r="43" spans="1:6" x14ac:dyDescent="0.25">
      <c r="A43" s="3" t="s">
        <v>2468</v>
      </c>
      <c r="B43" s="4"/>
      <c r="C43" s="4"/>
      <c r="D43" s="4"/>
      <c r="E43" s="4"/>
      <c r="F43" s="4"/>
    </row>
    <row r="44" spans="1:6" x14ac:dyDescent="0.25">
      <c r="A44" s="2" t="s">
        <v>2480</v>
      </c>
      <c r="B44" s="5">
        <v>47386</v>
      </c>
      <c r="C44" s="4"/>
      <c r="D44" s="4"/>
      <c r="E44" s="4"/>
      <c r="F44" s="4"/>
    </row>
    <row r="45" spans="1:6" ht="30" x14ac:dyDescent="0.25">
      <c r="A45" s="2" t="s">
        <v>2485</v>
      </c>
      <c r="B45" s="4"/>
      <c r="C45" s="4"/>
      <c r="D45" s="595">
        <v>3.0000000000000001E-3</v>
      </c>
      <c r="E45" s="4"/>
      <c r="F45" s="4"/>
    </row>
    <row r="46" spans="1:6" x14ac:dyDescent="0.25">
      <c r="A46" s="2" t="s">
        <v>2491</v>
      </c>
      <c r="B46" s="4"/>
      <c r="C46" s="4"/>
      <c r="D46" s="4"/>
      <c r="E46" s="4"/>
      <c r="F46" s="4"/>
    </row>
    <row r="47" spans="1:6" x14ac:dyDescent="0.25">
      <c r="A47" s="3" t="s">
        <v>2468</v>
      </c>
      <c r="B47" s="4"/>
      <c r="C47" s="4"/>
      <c r="D47" s="4"/>
      <c r="E47" s="4"/>
      <c r="F47" s="4"/>
    </row>
    <row r="48" spans="1:6" x14ac:dyDescent="0.25">
      <c r="A48" s="2" t="s">
        <v>2480</v>
      </c>
      <c r="B48" s="5">
        <v>48458</v>
      </c>
      <c r="C48" s="4"/>
      <c r="D48" s="4"/>
      <c r="E48" s="4"/>
      <c r="F48" s="4"/>
    </row>
    <row r="49" spans="1:6" ht="30" x14ac:dyDescent="0.25">
      <c r="A49" s="2" t="s">
        <v>2485</v>
      </c>
      <c r="B49" s="4"/>
      <c r="C49" s="4"/>
      <c r="D49" s="595">
        <v>6.4500000000000002E-2</v>
      </c>
      <c r="E49" s="4"/>
      <c r="F49" s="4"/>
    </row>
    <row r="50" spans="1:6" ht="30" x14ac:dyDescent="0.25">
      <c r="A50" s="2" t="s">
        <v>2492</v>
      </c>
      <c r="B50" s="4"/>
      <c r="C50" s="4"/>
      <c r="D50" s="4"/>
      <c r="E50" s="4"/>
      <c r="F50" s="4"/>
    </row>
    <row r="51" spans="1:6" x14ac:dyDescent="0.25">
      <c r="A51" s="3" t="s">
        <v>2468</v>
      </c>
      <c r="B51" s="4"/>
      <c r="C51" s="4"/>
      <c r="D51" s="4"/>
      <c r="E51" s="4"/>
      <c r="F51" s="4"/>
    </row>
    <row r="52" spans="1:6" x14ac:dyDescent="0.25">
      <c r="A52" s="2" t="s">
        <v>2480</v>
      </c>
      <c r="B52" s="5">
        <v>49242</v>
      </c>
      <c r="C52" s="4"/>
      <c r="D52" s="4"/>
      <c r="E52" s="4"/>
      <c r="F52" s="4"/>
    </row>
    <row r="53" spans="1:6" ht="30" x14ac:dyDescent="0.25">
      <c r="A53" s="2" t="s">
        <v>2485</v>
      </c>
      <c r="B53" s="595">
        <v>3.3E-3</v>
      </c>
      <c r="C53" s="4"/>
      <c r="D53" s="595">
        <v>3.3E-3</v>
      </c>
      <c r="E53" s="4"/>
      <c r="F53" s="4"/>
    </row>
    <row r="54" spans="1:6" ht="30" x14ac:dyDescent="0.25">
      <c r="A54" s="2" t="s">
        <v>2493</v>
      </c>
      <c r="B54" s="4"/>
      <c r="C54" s="4"/>
      <c r="D54" s="4"/>
      <c r="E54" s="4"/>
      <c r="F54" s="4"/>
    </row>
    <row r="55" spans="1:6" x14ac:dyDescent="0.25">
      <c r="A55" s="3" t="s">
        <v>2468</v>
      </c>
      <c r="B55" s="4"/>
      <c r="C55" s="4"/>
      <c r="D55" s="4"/>
      <c r="E55" s="4"/>
      <c r="F55" s="4"/>
    </row>
    <row r="56" spans="1:6" x14ac:dyDescent="0.25">
      <c r="A56" s="2" t="s">
        <v>2480</v>
      </c>
      <c r="B56" s="5">
        <v>43398</v>
      </c>
      <c r="C56" s="4"/>
      <c r="D56" s="4"/>
      <c r="E56" s="4"/>
      <c r="F56" s="4"/>
    </row>
    <row r="57" spans="1:6" ht="30" x14ac:dyDescent="0.25">
      <c r="A57" s="2" t="s">
        <v>2485</v>
      </c>
      <c r="B57" s="595">
        <v>4.9700000000000001E-2</v>
      </c>
      <c r="C57" s="4"/>
      <c r="D57" s="4"/>
      <c r="E57" s="4"/>
      <c r="F57" s="4"/>
    </row>
    <row r="58" spans="1:6" ht="30" x14ac:dyDescent="0.25">
      <c r="A58" s="2" t="s">
        <v>2494</v>
      </c>
      <c r="B58" s="4"/>
      <c r="C58" s="4"/>
      <c r="D58" s="4"/>
      <c r="E58" s="4"/>
      <c r="F58" s="4"/>
    </row>
    <row r="59" spans="1:6" x14ac:dyDescent="0.25">
      <c r="A59" s="3" t="s">
        <v>2468</v>
      </c>
      <c r="B59" s="4"/>
      <c r="C59" s="4"/>
      <c r="D59" s="4"/>
      <c r="E59" s="4"/>
      <c r="F59" s="4"/>
    </row>
    <row r="60" spans="1:6" x14ac:dyDescent="0.25">
      <c r="A60" s="2" t="s">
        <v>2480</v>
      </c>
      <c r="B60" s="5">
        <v>48611</v>
      </c>
      <c r="C60" s="4"/>
      <c r="D60" s="4"/>
      <c r="E60" s="4"/>
      <c r="F60" s="4"/>
    </row>
    <row r="61" spans="1:6" x14ac:dyDescent="0.25">
      <c r="A61" s="2" t="s">
        <v>2481</v>
      </c>
      <c r="B61" s="595">
        <v>4.9700000000000001E-2</v>
      </c>
      <c r="C61" s="4"/>
      <c r="D61" s="4"/>
      <c r="E61" s="4"/>
      <c r="F61" s="4"/>
    </row>
    <row r="62" spans="1:6" ht="30" x14ac:dyDescent="0.25">
      <c r="A62" s="2" t="s">
        <v>2495</v>
      </c>
      <c r="B62" s="4"/>
      <c r="C62" s="4"/>
      <c r="D62" s="4"/>
      <c r="E62" s="4"/>
      <c r="F62" s="4"/>
    </row>
    <row r="63" spans="1:6" x14ac:dyDescent="0.25">
      <c r="A63" s="3" t="s">
        <v>2468</v>
      </c>
      <c r="B63" s="4"/>
      <c r="C63" s="4"/>
      <c r="D63" s="4"/>
      <c r="E63" s="4"/>
      <c r="F63" s="4"/>
    </row>
    <row r="64" spans="1:6" x14ac:dyDescent="0.25">
      <c r="A64" s="2" t="s">
        <v>2480</v>
      </c>
      <c r="B64" s="5">
        <v>49895</v>
      </c>
      <c r="C64" s="4"/>
      <c r="D64" s="4"/>
      <c r="E64" s="4"/>
      <c r="F64" s="4"/>
    </row>
    <row r="65" spans="1:6" x14ac:dyDescent="0.25">
      <c r="A65" s="2" t="s">
        <v>2481</v>
      </c>
      <c r="B65" s="595">
        <v>2.3800000000000002E-2</v>
      </c>
      <c r="C65" s="4"/>
      <c r="D65" s="4"/>
      <c r="E65" s="4"/>
      <c r="F65" s="4"/>
    </row>
    <row r="66" spans="1:6" x14ac:dyDescent="0.25">
      <c r="A66" s="2" t="s">
        <v>2496</v>
      </c>
      <c r="B66" s="4"/>
      <c r="C66" s="4"/>
      <c r="D66" s="4"/>
      <c r="E66" s="4"/>
      <c r="F66" s="4"/>
    </row>
    <row r="67" spans="1:6" x14ac:dyDescent="0.25">
      <c r="A67" s="3" t="s">
        <v>2468</v>
      </c>
      <c r="B67" s="4"/>
      <c r="C67" s="4"/>
      <c r="D67" s="4"/>
      <c r="E67" s="4"/>
      <c r="F67" s="4"/>
    </row>
    <row r="68" spans="1:6" ht="30" x14ac:dyDescent="0.25">
      <c r="A68" s="2" t="s">
        <v>2497</v>
      </c>
      <c r="B68" s="4"/>
      <c r="C68" s="4"/>
      <c r="D68" s="595">
        <v>2.41E-2</v>
      </c>
      <c r="E68" s="4"/>
      <c r="F68" s="4"/>
    </row>
    <row r="69" spans="1:6" ht="60" x14ac:dyDescent="0.25">
      <c r="A69" s="2" t="s">
        <v>2498</v>
      </c>
      <c r="B69" s="4"/>
      <c r="C69" s="4"/>
      <c r="D69" s="4"/>
      <c r="E69" s="4"/>
      <c r="F69" s="4"/>
    </row>
    <row r="70" spans="1:6" x14ac:dyDescent="0.25">
      <c r="A70" s="3" t="s">
        <v>2468</v>
      </c>
      <c r="B70" s="4"/>
      <c r="C70" s="4"/>
      <c r="D70" s="4"/>
      <c r="E70" s="4"/>
      <c r="F70" s="4"/>
    </row>
    <row r="71" spans="1:6" ht="17.25" x14ac:dyDescent="0.25">
      <c r="A71" s="2" t="s">
        <v>1228</v>
      </c>
      <c r="B71" s="6">
        <v>304525000</v>
      </c>
      <c r="C71" s="9" t="s">
        <v>206</v>
      </c>
      <c r="D71" s="6">
        <v>317714000</v>
      </c>
      <c r="E71" s="9" t="s">
        <v>206</v>
      </c>
      <c r="F71" s="4"/>
    </row>
    <row r="72" spans="1:6" ht="60" x14ac:dyDescent="0.25">
      <c r="A72" s="2" t="s">
        <v>2499</v>
      </c>
      <c r="B72" s="4"/>
      <c r="C72" s="4"/>
      <c r="D72" s="4"/>
      <c r="E72" s="4"/>
      <c r="F72" s="4"/>
    </row>
    <row r="73" spans="1:6" x14ac:dyDescent="0.25">
      <c r="A73" s="3" t="s">
        <v>2468</v>
      </c>
      <c r="B73" s="4"/>
      <c r="C73" s="4"/>
      <c r="D73" s="4"/>
      <c r="E73" s="4"/>
      <c r="F73" s="4"/>
    </row>
    <row r="74" spans="1:6" ht="17.25" x14ac:dyDescent="0.25">
      <c r="A74" s="2" t="s">
        <v>1228</v>
      </c>
      <c r="B74" s="6">
        <v>264667000</v>
      </c>
      <c r="C74" s="9" t="s">
        <v>206</v>
      </c>
      <c r="D74" s="6">
        <v>276273000</v>
      </c>
      <c r="E74" s="9" t="s">
        <v>206</v>
      </c>
      <c r="F74" s="4"/>
    </row>
    <row r="75" spans="1:6" ht="60" x14ac:dyDescent="0.25">
      <c r="A75" s="2" t="s">
        <v>2500</v>
      </c>
      <c r="B75" s="4"/>
      <c r="C75" s="4"/>
      <c r="D75" s="4"/>
      <c r="E75" s="4"/>
      <c r="F75" s="4"/>
    </row>
    <row r="76" spans="1:6" x14ac:dyDescent="0.25">
      <c r="A76" s="3" t="s">
        <v>2468</v>
      </c>
      <c r="B76" s="4"/>
      <c r="C76" s="4"/>
      <c r="D76" s="4"/>
      <c r="E76" s="4"/>
      <c r="F76" s="4"/>
    </row>
    <row r="77" spans="1:6" ht="17.25" x14ac:dyDescent="0.25">
      <c r="A77" s="2" t="s">
        <v>1228</v>
      </c>
      <c r="B77" s="6">
        <v>398011000</v>
      </c>
      <c r="C77" s="9" t="s">
        <v>37</v>
      </c>
      <c r="D77" s="4">
        <v>0</v>
      </c>
      <c r="E77" s="4"/>
      <c r="F77" s="4"/>
    </row>
    <row r="78" spans="1:6" ht="60" x14ac:dyDescent="0.25">
      <c r="A78" s="2" t="s">
        <v>2501</v>
      </c>
      <c r="B78" s="4"/>
      <c r="C78" s="4"/>
      <c r="D78" s="4"/>
      <c r="E78" s="4"/>
      <c r="F78" s="4"/>
    </row>
    <row r="79" spans="1:6" x14ac:dyDescent="0.25">
      <c r="A79" s="3" t="s">
        <v>2468</v>
      </c>
      <c r="B79" s="4"/>
      <c r="C79" s="4"/>
      <c r="D79" s="4"/>
      <c r="E79" s="4"/>
      <c r="F79" s="4"/>
    </row>
    <row r="80" spans="1:6" ht="17.25" x14ac:dyDescent="0.25">
      <c r="A80" s="2" t="s">
        <v>1228</v>
      </c>
      <c r="B80" s="6">
        <v>62562000</v>
      </c>
      <c r="C80" s="9" t="s">
        <v>46</v>
      </c>
      <c r="D80" s="6">
        <v>60223000</v>
      </c>
      <c r="E80" s="9" t="s">
        <v>46</v>
      </c>
      <c r="F80" s="4"/>
    </row>
    <row r="81" spans="1:6" ht="45" x14ac:dyDescent="0.25">
      <c r="A81" s="2" t="s">
        <v>2502</v>
      </c>
      <c r="B81" s="4"/>
      <c r="C81" s="4"/>
      <c r="D81" s="4"/>
      <c r="E81" s="4"/>
      <c r="F81" s="4"/>
    </row>
    <row r="82" spans="1:6" x14ac:dyDescent="0.25">
      <c r="A82" s="3" t="s">
        <v>2468</v>
      </c>
      <c r="B82" s="4"/>
      <c r="C82" s="4"/>
      <c r="D82" s="4"/>
      <c r="E82" s="4"/>
      <c r="F82" s="4"/>
    </row>
    <row r="83" spans="1:6" ht="17.25" x14ac:dyDescent="0.25">
      <c r="A83" s="2" t="s">
        <v>1228</v>
      </c>
      <c r="B83" s="4">
        <v>0</v>
      </c>
      <c r="C83" s="4"/>
      <c r="D83" s="6">
        <v>2390000</v>
      </c>
      <c r="E83" s="9" t="s">
        <v>2039</v>
      </c>
      <c r="F83" s="4"/>
    </row>
    <row r="84" spans="1:6" ht="45" x14ac:dyDescent="0.25">
      <c r="A84" s="2" t="s">
        <v>2503</v>
      </c>
      <c r="B84" s="4"/>
      <c r="C84" s="4"/>
      <c r="D84" s="4"/>
      <c r="E84" s="4"/>
      <c r="F84" s="4"/>
    </row>
    <row r="85" spans="1:6" x14ac:dyDescent="0.25">
      <c r="A85" s="3" t="s">
        <v>2468</v>
      </c>
      <c r="B85" s="4"/>
      <c r="C85" s="4"/>
      <c r="D85" s="4"/>
      <c r="E85" s="4"/>
      <c r="F85" s="4"/>
    </row>
    <row r="86" spans="1:6" ht="17.25" x14ac:dyDescent="0.25">
      <c r="A86" s="2" t="s">
        <v>1228</v>
      </c>
      <c r="B86" s="6">
        <v>212474000</v>
      </c>
      <c r="C86" s="9" t="s">
        <v>37</v>
      </c>
      <c r="D86" s="6">
        <v>192014000</v>
      </c>
      <c r="E86" s="9" t="s">
        <v>37</v>
      </c>
      <c r="F86" s="4"/>
    </row>
    <row r="87" spans="1:6" ht="45" x14ac:dyDescent="0.25">
      <c r="A87" s="2" t="s">
        <v>2504</v>
      </c>
      <c r="B87" s="4"/>
      <c r="C87" s="4"/>
      <c r="D87" s="4"/>
      <c r="E87" s="4"/>
      <c r="F87" s="4"/>
    </row>
    <row r="88" spans="1:6" x14ac:dyDescent="0.25">
      <c r="A88" s="3" t="s">
        <v>2468</v>
      </c>
      <c r="B88" s="4"/>
      <c r="C88" s="4"/>
      <c r="D88" s="4"/>
      <c r="E88" s="4"/>
      <c r="F88" s="4"/>
    </row>
    <row r="89" spans="1:6" ht="17.25" x14ac:dyDescent="0.25">
      <c r="A89" s="2" t="s">
        <v>1228</v>
      </c>
      <c r="B89" s="6">
        <v>508358000</v>
      </c>
      <c r="C89" s="9" t="s">
        <v>37</v>
      </c>
      <c r="D89" s="6">
        <v>516584000</v>
      </c>
      <c r="E89" s="9" t="s">
        <v>37</v>
      </c>
      <c r="F89" s="4"/>
    </row>
    <row r="90" spans="1:6" ht="60" x14ac:dyDescent="0.25">
      <c r="A90" s="2" t="s">
        <v>2505</v>
      </c>
      <c r="B90" s="4"/>
      <c r="C90" s="4"/>
      <c r="D90" s="4"/>
      <c r="E90" s="4"/>
      <c r="F90" s="4"/>
    </row>
    <row r="91" spans="1:6" x14ac:dyDescent="0.25">
      <c r="A91" s="3" t="s">
        <v>2468</v>
      </c>
      <c r="B91" s="4"/>
      <c r="C91" s="4"/>
      <c r="D91" s="4"/>
      <c r="E91" s="4"/>
      <c r="F91" s="4"/>
    </row>
    <row r="92" spans="1:6" ht="17.25" x14ac:dyDescent="0.25">
      <c r="A92" s="2" t="s">
        <v>1228</v>
      </c>
      <c r="B92" s="6">
        <v>45896000</v>
      </c>
      <c r="C92" s="9" t="s">
        <v>38</v>
      </c>
      <c r="D92" s="6">
        <v>45828000</v>
      </c>
      <c r="E92" s="9" t="s">
        <v>38</v>
      </c>
      <c r="F92" s="4"/>
    </row>
    <row r="93" spans="1:6" ht="60" x14ac:dyDescent="0.25">
      <c r="A93" s="2" t="s">
        <v>2506</v>
      </c>
      <c r="B93" s="4"/>
      <c r="C93" s="4"/>
      <c r="D93" s="4"/>
      <c r="E93" s="4"/>
      <c r="F93" s="4"/>
    </row>
    <row r="94" spans="1:6" x14ac:dyDescent="0.25">
      <c r="A94" s="3" t="s">
        <v>2468</v>
      </c>
      <c r="B94" s="4"/>
      <c r="C94" s="4"/>
      <c r="D94" s="4"/>
      <c r="E94" s="4"/>
      <c r="F94" s="4"/>
    </row>
    <row r="95" spans="1:6" ht="17.25" x14ac:dyDescent="0.25">
      <c r="A95" s="2" t="s">
        <v>1228</v>
      </c>
      <c r="B95" s="4">
        <v>0</v>
      </c>
      <c r="C95" s="9" t="s">
        <v>2507</v>
      </c>
      <c r="D95" s="6">
        <v>98631000</v>
      </c>
      <c r="E95" s="9" t="s">
        <v>2507</v>
      </c>
      <c r="F95" s="4"/>
    </row>
    <row r="96" spans="1:6" ht="60" x14ac:dyDescent="0.25">
      <c r="A96" s="2" t="s">
        <v>2508</v>
      </c>
      <c r="B96" s="4"/>
      <c r="C96" s="4"/>
      <c r="D96" s="4"/>
      <c r="E96" s="4"/>
      <c r="F96" s="4"/>
    </row>
    <row r="97" spans="1:6" x14ac:dyDescent="0.25">
      <c r="A97" s="3" t="s">
        <v>2468</v>
      </c>
      <c r="B97" s="4"/>
      <c r="C97" s="4"/>
      <c r="D97" s="4"/>
      <c r="E97" s="4"/>
      <c r="F97" s="4"/>
    </row>
    <row r="98" spans="1:6" ht="17.25" x14ac:dyDescent="0.25">
      <c r="A98" s="2" t="s">
        <v>1228</v>
      </c>
      <c r="B98" s="4">
        <v>0</v>
      </c>
      <c r="C98" s="9" t="s">
        <v>2507</v>
      </c>
      <c r="D98" s="6">
        <v>122562000</v>
      </c>
      <c r="E98" s="9" t="s">
        <v>2507</v>
      </c>
      <c r="F98" s="4"/>
    </row>
    <row r="99" spans="1:6" ht="45" x14ac:dyDescent="0.25">
      <c r="A99" s="2" t="s">
        <v>2509</v>
      </c>
      <c r="B99" s="4"/>
      <c r="C99" s="4"/>
      <c r="D99" s="4"/>
      <c r="E99" s="4"/>
      <c r="F99" s="4"/>
    </row>
    <row r="100" spans="1:6" x14ac:dyDescent="0.25">
      <c r="A100" s="3" t="s">
        <v>2468</v>
      </c>
      <c r="B100" s="4"/>
      <c r="C100" s="4"/>
      <c r="D100" s="4"/>
      <c r="E100" s="4"/>
      <c r="F100" s="4"/>
    </row>
    <row r="101" spans="1:6" ht="17.25" x14ac:dyDescent="0.25">
      <c r="A101" s="2" t="s">
        <v>1228</v>
      </c>
      <c r="B101" s="4">
        <v>0</v>
      </c>
      <c r="C101" s="9" t="s">
        <v>2507</v>
      </c>
      <c r="D101" s="6">
        <v>8783000</v>
      </c>
      <c r="E101" s="9" t="s">
        <v>2507</v>
      </c>
      <c r="F101" s="4"/>
    </row>
    <row r="102" spans="1:6" ht="60" x14ac:dyDescent="0.25">
      <c r="A102" s="2" t="s">
        <v>2510</v>
      </c>
      <c r="B102" s="4"/>
      <c r="C102" s="4"/>
      <c r="D102" s="4"/>
      <c r="E102" s="4"/>
      <c r="F102" s="4"/>
    </row>
    <row r="103" spans="1:6" x14ac:dyDescent="0.25">
      <c r="A103" s="3" t="s">
        <v>2468</v>
      </c>
      <c r="B103" s="4"/>
      <c r="C103" s="4"/>
      <c r="D103" s="4"/>
      <c r="E103" s="4"/>
      <c r="F103" s="4"/>
    </row>
    <row r="104" spans="1:6" ht="17.25" x14ac:dyDescent="0.25">
      <c r="A104" s="2" t="s">
        <v>1228</v>
      </c>
      <c r="B104" s="6">
        <v>65612000</v>
      </c>
      <c r="C104" s="9" t="s">
        <v>2511</v>
      </c>
      <c r="D104" s="6">
        <v>80857000</v>
      </c>
      <c r="E104" s="9" t="s">
        <v>2511</v>
      </c>
      <c r="F104" s="4"/>
    </row>
    <row r="105" spans="1:6" ht="60" x14ac:dyDescent="0.25">
      <c r="A105" s="2" t="s">
        <v>2512</v>
      </c>
      <c r="B105" s="4"/>
      <c r="C105" s="4"/>
      <c r="D105" s="4"/>
      <c r="E105" s="4"/>
      <c r="F105" s="4"/>
    </row>
    <row r="106" spans="1:6" x14ac:dyDescent="0.25">
      <c r="A106" s="3" t="s">
        <v>2468</v>
      </c>
      <c r="B106" s="4"/>
      <c r="C106" s="4"/>
      <c r="D106" s="4"/>
      <c r="E106" s="4"/>
      <c r="F106" s="4"/>
    </row>
    <row r="107" spans="1:6" x14ac:dyDescent="0.25">
      <c r="A107" s="2" t="s">
        <v>1228</v>
      </c>
      <c r="B107" s="6">
        <v>7301000</v>
      </c>
      <c r="C107" s="4"/>
      <c r="D107" s="6">
        <v>7301000</v>
      </c>
      <c r="E107" s="4"/>
      <c r="F107" s="4"/>
    </row>
    <row r="108" spans="1:6" ht="60" x14ac:dyDescent="0.25">
      <c r="A108" s="2" t="s">
        <v>2513</v>
      </c>
      <c r="B108" s="4"/>
      <c r="C108" s="4"/>
      <c r="D108" s="4"/>
      <c r="E108" s="4"/>
      <c r="F108" s="4"/>
    </row>
    <row r="109" spans="1:6" x14ac:dyDescent="0.25">
      <c r="A109" s="3" t="s">
        <v>2468</v>
      </c>
      <c r="B109" s="4"/>
      <c r="C109" s="4"/>
      <c r="D109" s="4"/>
      <c r="E109" s="4"/>
      <c r="F109" s="4"/>
    </row>
    <row r="110" spans="1:6" x14ac:dyDescent="0.25">
      <c r="A110" s="2" t="s">
        <v>1228</v>
      </c>
      <c r="B110" s="6">
        <v>8000000</v>
      </c>
      <c r="C110" s="4"/>
      <c r="D110" s="6">
        <v>8000000</v>
      </c>
      <c r="E110" s="4"/>
      <c r="F110" s="4"/>
    </row>
    <row r="111" spans="1:6" ht="60" x14ac:dyDescent="0.25">
      <c r="A111" s="2" t="s">
        <v>2514</v>
      </c>
      <c r="B111" s="4"/>
      <c r="C111" s="4"/>
      <c r="D111" s="4"/>
      <c r="E111" s="4"/>
      <c r="F111" s="4"/>
    </row>
    <row r="112" spans="1:6" x14ac:dyDescent="0.25">
      <c r="A112" s="3" t="s">
        <v>2468</v>
      </c>
      <c r="B112" s="4"/>
      <c r="C112" s="4"/>
      <c r="D112" s="4"/>
      <c r="E112" s="4"/>
      <c r="F112" s="4"/>
    </row>
    <row r="113" spans="1:6" x14ac:dyDescent="0.25">
      <c r="A113" s="2" t="s">
        <v>1228</v>
      </c>
      <c r="B113" s="6">
        <v>2699000</v>
      </c>
      <c r="C113" s="4"/>
      <c r="D113" s="6">
        <v>2699000</v>
      </c>
      <c r="E113" s="4"/>
      <c r="F113" s="4"/>
    </row>
    <row r="114" spans="1:6" ht="30" x14ac:dyDescent="0.25">
      <c r="A114" s="2" t="s">
        <v>2515</v>
      </c>
      <c r="B114" s="4"/>
      <c r="C114" s="4"/>
      <c r="D114" s="4"/>
      <c r="E114" s="4"/>
      <c r="F114" s="4"/>
    </row>
    <row r="115" spans="1:6" x14ac:dyDescent="0.25">
      <c r="A115" s="3" t="s">
        <v>2468</v>
      </c>
      <c r="B115" s="4"/>
      <c r="C115" s="4"/>
      <c r="D115" s="4"/>
      <c r="E115" s="4"/>
      <c r="F115" s="4"/>
    </row>
    <row r="116" spans="1:6" ht="30" x14ac:dyDescent="0.25">
      <c r="A116" s="2" t="s">
        <v>2516</v>
      </c>
      <c r="B116" s="4"/>
      <c r="C116" s="4"/>
      <c r="D116" s="4" t="s">
        <v>2108</v>
      </c>
      <c r="E116" s="4"/>
      <c r="F116" s="4"/>
    </row>
    <row r="117" spans="1:6" ht="30" x14ac:dyDescent="0.25">
      <c r="A117" s="2" t="s">
        <v>2517</v>
      </c>
      <c r="B117" s="4"/>
      <c r="C117" s="4"/>
      <c r="D117" s="4"/>
      <c r="E117" s="4"/>
      <c r="F117" s="4"/>
    </row>
    <row r="118" spans="1:6" x14ac:dyDescent="0.25">
      <c r="A118" s="3" t="s">
        <v>2468</v>
      </c>
      <c r="B118" s="4"/>
      <c r="C118" s="4"/>
      <c r="D118" s="4"/>
      <c r="E118" s="4"/>
      <c r="F118" s="4"/>
    </row>
    <row r="119" spans="1:6" ht="30" x14ac:dyDescent="0.25">
      <c r="A119" s="2" t="s">
        <v>2516</v>
      </c>
      <c r="B119" s="4"/>
      <c r="C119" s="4"/>
      <c r="D119" s="4" t="s">
        <v>2518</v>
      </c>
      <c r="E119" s="4"/>
      <c r="F119" s="4"/>
    </row>
    <row r="120" spans="1:6" x14ac:dyDescent="0.25">
      <c r="A120" s="10"/>
      <c r="B120" s="10"/>
      <c r="C120" s="10"/>
      <c r="D120" s="10"/>
      <c r="E120" s="10"/>
      <c r="F120" s="10"/>
    </row>
    <row r="121" spans="1:6" x14ac:dyDescent="0.25">
      <c r="A121" s="2" t="s">
        <v>37</v>
      </c>
      <c r="B121" s="11" t="s">
        <v>2519</v>
      </c>
      <c r="C121" s="11"/>
      <c r="D121" s="11"/>
      <c r="E121" s="11"/>
      <c r="F121" s="11"/>
    </row>
    <row r="122" spans="1:6" x14ac:dyDescent="0.25">
      <c r="A122" s="2" t="s">
        <v>38</v>
      </c>
      <c r="B122" s="11" t="s">
        <v>790</v>
      </c>
      <c r="C122" s="11"/>
      <c r="D122" s="11"/>
      <c r="E122" s="11"/>
      <c r="F122" s="11"/>
    </row>
    <row r="123" spans="1:6" x14ac:dyDescent="0.25">
      <c r="A123" s="2" t="s">
        <v>46</v>
      </c>
      <c r="B123" s="11" t="s">
        <v>792</v>
      </c>
      <c r="C123" s="11"/>
      <c r="D123" s="11"/>
      <c r="E123" s="11"/>
      <c r="F123" s="11"/>
    </row>
    <row r="124" spans="1:6" ht="19.5" customHeight="1" x14ac:dyDescent="0.25">
      <c r="A124" s="2" t="s">
        <v>2039</v>
      </c>
      <c r="B124" s="11" t="s">
        <v>793</v>
      </c>
      <c r="C124" s="11"/>
      <c r="D124" s="11"/>
      <c r="E124" s="11"/>
      <c r="F124" s="11"/>
    </row>
    <row r="125" spans="1:6" x14ac:dyDescent="0.25">
      <c r="A125" s="2" t="s">
        <v>2511</v>
      </c>
      <c r="B125" s="11" t="s">
        <v>794</v>
      </c>
      <c r="C125" s="11"/>
      <c r="D125" s="11"/>
      <c r="E125" s="11"/>
      <c r="F125" s="11"/>
    </row>
    <row r="126" spans="1:6" x14ac:dyDescent="0.25">
      <c r="A126" s="2" t="s">
        <v>2520</v>
      </c>
      <c r="B126" s="11" t="s">
        <v>795</v>
      </c>
      <c r="C126" s="11"/>
      <c r="D126" s="11"/>
      <c r="E126" s="11"/>
      <c r="F126" s="11"/>
    </row>
  </sheetData>
  <mergeCells count="11">
    <mergeCell ref="B122:F122"/>
    <mergeCell ref="B123:F123"/>
    <mergeCell ref="B124:F124"/>
    <mergeCell ref="B125:F125"/>
    <mergeCell ref="B126:F126"/>
    <mergeCell ref="A1:A2"/>
    <mergeCell ref="B1:E1"/>
    <mergeCell ref="B2:C2"/>
    <mergeCell ref="D2:E2"/>
    <mergeCell ref="A120:F120"/>
    <mergeCell ref="B121:F12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161</vt:i4>
      </vt:variant>
    </vt:vector>
  </HeadingPairs>
  <TitlesOfParts>
    <vt:vector size="161" baseType="lpstr">
      <vt:lpstr>Document_And_Entity_Informatio</vt:lpstr>
      <vt:lpstr>Consolidated_Statements_Of_Con</vt:lpstr>
      <vt:lpstr>Recovered_Sheet1</vt:lpstr>
      <vt:lpstr>Consolidated_Statements_Of_Inc</vt:lpstr>
      <vt:lpstr>Recovered_Sheet2</vt:lpstr>
      <vt:lpstr>Consolidated_Statements_Of_Com</vt:lpstr>
      <vt:lpstr>Consolidated_Statements_Of_Com1</vt:lpstr>
      <vt:lpstr>Consolidated_Statements_Of_Equ</vt:lpstr>
      <vt:lpstr>Consolidated_Statements_Of_Equ1</vt:lpstr>
      <vt:lpstr>Consolidated_Statements_Of_Cas</vt:lpstr>
      <vt:lpstr>Consolidated_Statements_Of_Cas1</vt:lpstr>
      <vt:lpstr>Financial_Information</vt:lpstr>
      <vt:lpstr>Acquisitions_and_Divestitures</vt:lpstr>
      <vt:lpstr>Investment_Securities</vt:lpstr>
      <vt:lpstr>Loans</vt:lpstr>
      <vt:lpstr>Allowance</vt:lpstr>
      <vt:lpstr>Premises_Equipment_And_Leases</vt:lpstr>
      <vt:lpstr>Mortgage_Servicing_Rights</vt:lpstr>
      <vt:lpstr>Intangible_Assets</vt:lpstr>
      <vt:lpstr>Time_Depoist_Maturities</vt:lpstr>
      <vt:lpstr>ShortTerm_Borrowings</vt:lpstr>
      <vt:lpstr>Term_Borrowings</vt:lpstr>
      <vt:lpstr>Preferred_Stock</vt:lpstr>
      <vt:lpstr>Regulatory_Capital_and_Restric</vt:lpstr>
      <vt:lpstr>Other_Income_And_Other_Expense</vt:lpstr>
      <vt:lpstr>Components_of_Other_Comprehens</vt:lpstr>
      <vt:lpstr>Income_Taxes</vt:lpstr>
      <vt:lpstr>Earnings_Per_Share</vt:lpstr>
      <vt:lpstr>Contingencies_And_Other_Disclo</vt:lpstr>
      <vt:lpstr>Pension_Savings_And_Other_Empl</vt:lpstr>
      <vt:lpstr>Stock_Options_Restricted_Stock</vt:lpstr>
      <vt:lpstr>Business_Segment_Information</vt:lpstr>
      <vt:lpstr>Variable_Interest_Entities</vt:lpstr>
      <vt:lpstr>Derivatives</vt:lpstr>
      <vt:lpstr>Master_Netting_And_Similar_Agr</vt:lpstr>
      <vt:lpstr>Fair_Value_Of_Assets_And_Liabi</vt:lpstr>
      <vt:lpstr>Restructuring_Repositioning_An</vt:lpstr>
      <vt:lpstr>Parent_Company_Financial_Infor</vt:lpstr>
      <vt:lpstr>Financial_Information_Policy</vt:lpstr>
      <vt:lpstr>Acquisition_and_Divestitures_T</vt:lpstr>
      <vt:lpstr>Investment_Securities_Tables</vt:lpstr>
      <vt:lpstr>Loans_Tables</vt:lpstr>
      <vt:lpstr>Allowance_for_Loan_Losses_Tabl</vt:lpstr>
      <vt:lpstr>Premises_Equipment_And_Leases_</vt:lpstr>
      <vt:lpstr>Mortgage_Servicing_Rights_Tabl</vt:lpstr>
      <vt:lpstr>Intangible_Assets_Tables</vt:lpstr>
      <vt:lpstr>Time_Deposit_Maturities_Tables</vt:lpstr>
      <vt:lpstr>Short_Term_Borrowings_Tables</vt:lpstr>
      <vt:lpstr>Term_Borrowings_Tables</vt:lpstr>
      <vt:lpstr>Recovered_Sheet3</vt:lpstr>
      <vt:lpstr>Other_Income_And_Other_Expense1</vt:lpstr>
      <vt:lpstr>Components_of_Other_Comprehens1</vt:lpstr>
      <vt:lpstr>Income_Taxes_Tables</vt:lpstr>
      <vt:lpstr>Earnings_Per_Share_Tables</vt:lpstr>
      <vt:lpstr>Contingencies_And_Other_Disclo1</vt:lpstr>
      <vt:lpstr>Pension_Savings_And_Other_Empl1</vt:lpstr>
      <vt:lpstr>Stock_Options_Restricted_Stock1</vt:lpstr>
      <vt:lpstr>Business_Segment_Information_T</vt:lpstr>
      <vt:lpstr>Variable_Interest_Entities_Tab</vt:lpstr>
      <vt:lpstr>Derivatives_Tables</vt:lpstr>
      <vt:lpstr>Master_Netting_And_Similar_Agr1</vt:lpstr>
      <vt:lpstr>Fair_Value_Of_Assets_And_Liabi1</vt:lpstr>
      <vt:lpstr>Restructuring_Repositioning_An1</vt:lpstr>
      <vt:lpstr>Parent_Company_Financial_Infor1</vt:lpstr>
      <vt:lpstr>Summary_of_Significant_Account</vt:lpstr>
      <vt:lpstr>Acquisitions_and_Divestitures_</vt:lpstr>
      <vt:lpstr>Acqusitions_and_Divestitures_S</vt:lpstr>
      <vt:lpstr>Investment_Securities_Schedule</vt:lpstr>
      <vt:lpstr>Investment_Securities_Schedule1</vt:lpstr>
      <vt:lpstr>Investment_Securities_Schedule2</vt:lpstr>
      <vt:lpstr>Investment_Securities_Schedule3</vt:lpstr>
      <vt:lpstr>Loans_Narrative_Details</vt:lpstr>
      <vt:lpstr>Loans_Schedule_Of_Loans_By_Por</vt:lpstr>
      <vt:lpstr>Loans_Certain_Loans_Acquired_I</vt:lpstr>
      <vt:lpstr>Loans_Schedule_Of_Acquired_Pur</vt:lpstr>
      <vt:lpstr>Loans_Information_By_Class_Rel</vt:lpstr>
      <vt:lpstr>Loans_Balances_Of_Commercial_L</vt:lpstr>
      <vt:lpstr>Loans_PeriodEnd_Balances_And_V</vt:lpstr>
      <vt:lpstr>Loans_PeriodEnd_Balances_And_V1</vt:lpstr>
      <vt:lpstr>Loans_PeriodEnd_Balances_And_V2</vt:lpstr>
      <vt:lpstr>Loans_Accruing_And_NonAccruing</vt:lpstr>
      <vt:lpstr>Loans_Schedule_Of_Troubled_Deb</vt:lpstr>
      <vt:lpstr>Loans_Schedule_Of_Troubled_Deb1</vt:lpstr>
      <vt:lpstr>Allowance_For_Loan_Losses_Narr</vt:lpstr>
      <vt:lpstr>Allowance_For_Loan_Losses_Roll</vt:lpstr>
      <vt:lpstr>Premises_Equipment_And_Leases_1</vt:lpstr>
      <vt:lpstr>Premises_Equipment_And_Leases_2</vt:lpstr>
      <vt:lpstr>Premises_Equipment_And_Leases_3</vt:lpstr>
      <vt:lpstr>Premises_Equipment_And_Leases_4</vt:lpstr>
      <vt:lpstr>Mortgage_Servicing_Rights_Narr</vt:lpstr>
      <vt:lpstr>Mortgage_Servicing_Rights_Summ</vt:lpstr>
      <vt:lpstr>Intangible_Assets_Narrative_De</vt:lpstr>
      <vt:lpstr>Intangible_Assets_Summary_Of_I</vt:lpstr>
      <vt:lpstr>Intangible_Assets_Summary_Of_G</vt:lpstr>
      <vt:lpstr>Time_Depoist_Maturities_Schedu</vt:lpstr>
      <vt:lpstr>ShortTerm_Borrowings_Narrative</vt:lpstr>
      <vt:lpstr>ShortTerm_Brorrowings_Summary_</vt:lpstr>
      <vt:lpstr>Term_Borrowings_Narrative_Deta</vt:lpstr>
      <vt:lpstr>Term_Borrowings_Schedule_Of_In</vt:lpstr>
      <vt:lpstr>Term_Borrowings_Schedule_Of_An</vt:lpstr>
      <vt:lpstr>Preferred_Stock_Details</vt:lpstr>
      <vt:lpstr>Regulatory_Capital_And_Restric1</vt:lpstr>
      <vt:lpstr>Regulatory_Capital_And_Restric2</vt:lpstr>
      <vt:lpstr>Other_Income_And_Other_Expense2</vt:lpstr>
      <vt:lpstr>Recovered_Sheet4</vt:lpstr>
      <vt:lpstr>Income_Taxes_Narrative_Details</vt:lpstr>
      <vt:lpstr>Income_Taxes_Schedule_Of_Compo</vt:lpstr>
      <vt:lpstr>Income_Taxes_Schedule_Of_Compo1</vt:lpstr>
      <vt:lpstr>Income_Taxes_Schedule_Of_Compu</vt:lpstr>
      <vt:lpstr>Income_Taxes_Schedule_of_Defer</vt:lpstr>
      <vt:lpstr>Income_Taxes_Schedule_Of_Rollf</vt:lpstr>
      <vt:lpstr>Earnings_Per_Share_Narrative_D</vt:lpstr>
      <vt:lpstr>Earnings_Per_Share_Schedule_Of</vt:lpstr>
      <vt:lpstr>Earnings_Per_Share_Schedule_Of1</vt:lpstr>
      <vt:lpstr>Earnings_Per_Share_Schedule_Of2</vt:lpstr>
      <vt:lpstr>Contingencies_And_Other_Disclo2</vt:lpstr>
      <vt:lpstr>Contingencies_And_Other_Disclo3</vt:lpstr>
      <vt:lpstr>Contingencies_And_Other_Disclo4</vt:lpstr>
      <vt:lpstr>Pension_Savings_And_Other_Empl2</vt:lpstr>
      <vt:lpstr>Pensions_Savings_And_Other_Emp</vt:lpstr>
      <vt:lpstr>Pension_Savings_And_Other_Empl3</vt:lpstr>
      <vt:lpstr>Pension_Savings_And_Other_Empl4</vt:lpstr>
      <vt:lpstr>Pension_Savings_And_Other_Empl5</vt:lpstr>
      <vt:lpstr>Pension_Savings_And_Other_Empl6</vt:lpstr>
      <vt:lpstr>Pension_Savings_And_Other_Empl7</vt:lpstr>
      <vt:lpstr>Pension_Savings_And_Other_Empl8</vt:lpstr>
      <vt:lpstr>Pension_Savings_And_Other_Empl9</vt:lpstr>
      <vt:lpstr>Recovered_Sheet5</vt:lpstr>
      <vt:lpstr>Stock_Options_Restricted_Stock2</vt:lpstr>
      <vt:lpstr>Stock_Option_Restricted_Stock_</vt:lpstr>
      <vt:lpstr>Stock_Options_Restricted_Stock3</vt:lpstr>
      <vt:lpstr>Stock_Option_Restrictive_Stock</vt:lpstr>
      <vt:lpstr>Business_Segment_Information_A</vt:lpstr>
      <vt:lpstr>Variable_Interest_Entities_Nar</vt:lpstr>
      <vt:lpstr>Variable_Interest_Entities_Sum</vt:lpstr>
      <vt:lpstr>Variable_Interest_Entities_Sum1</vt:lpstr>
      <vt:lpstr>Variable_Interest_Entities_Sch</vt:lpstr>
      <vt:lpstr>Variable_Interest_Entities_Sch1</vt:lpstr>
      <vt:lpstr>Derivatives_Narrative_Details</vt:lpstr>
      <vt:lpstr>Derivatives_Derivatives_Associ</vt:lpstr>
      <vt:lpstr>Derivatives_Derivatives_Associ1</vt:lpstr>
      <vt:lpstr>Derivatives_Schedule_Of_Deriva</vt:lpstr>
      <vt:lpstr>Recovered_Sheet6</vt:lpstr>
      <vt:lpstr>Derivative_Assets_And_Collater</vt:lpstr>
      <vt:lpstr>Derivative_Liabilities_and_Col</vt:lpstr>
      <vt:lpstr>Securities_Purchased_Under_Agr</vt:lpstr>
      <vt:lpstr>Securities_Sold_Under_Agreemen</vt:lpstr>
      <vt:lpstr>Fair_Value_Of_Assets_And_Liabi2</vt:lpstr>
      <vt:lpstr>Fair_Value_Of_Assets_And_Liabi3</vt:lpstr>
      <vt:lpstr>Fair_Value_Of_Assets_And_Liabi4</vt:lpstr>
      <vt:lpstr>Fair_Value_Of_Assets_And_Liabi5</vt:lpstr>
      <vt:lpstr>Fair_Value_Of_Assets_And_Liabi6</vt:lpstr>
      <vt:lpstr>Fair_Value_Of_Assets_And_Liabi7</vt:lpstr>
      <vt:lpstr>Fair_Value_Of_Assets_And_Liabi8</vt:lpstr>
      <vt:lpstr>Fair_Value_Of_Assets_And_Liabi9</vt:lpstr>
      <vt:lpstr>Restructuring_Repositioning_An2</vt:lpstr>
      <vt:lpstr>Restructuring_Repositioning_An3</vt:lpstr>
      <vt:lpstr>Restructuring_Repositioning_An4</vt:lpstr>
      <vt:lpstr>Parent_Company_Financial_Infor2</vt:lpstr>
      <vt:lpstr>Parent_Company_Financial_Infor3</vt:lpstr>
      <vt:lpstr>Parent_Company_Financial_Infor4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2015-02-24T22:37:09Z</dcterms:created>
  <dcterms:modified xsi:type="dcterms:W3CDTF">2015-02-24T22:37:09Z</dcterms:modified>
</cp:coreProperties>
</file>