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72" r:id="rId5"/>
    <sheet name="CONSOLIDATED_BALANCE_SHEETS_Pa" sheetId="73" r:id="rId6"/>
    <sheet name="CONSOLIDATED_STATEMENTS_OF_CAS" sheetId="7" r:id="rId7"/>
    <sheet name="CONSOLIDATED_STATEMENTS_OF_CHA" sheetId="74" r:id="rId8"/>
    <sheet name="SUMMARY_OF_SIGNIFICANT_ACCOUNT" sheetId="75" r:id="rId9"/>
    <sheet name="BUSINESS_OPERATIONS" sheetId="76" r:id="rId10"/>
    <sheet name="INVENTORIES" sheetId="77" r:id="rId11"/>
    <sheet name="ACQUISITION_OF_BUSINESS" sheetId="78" r:id="rId12"/>
    <sheet name="CREDIT_AGREEMENTS_AND_BORROWIN" sheetId="79" r:id="rId13"/>
    <sheet name="FINANCIAL_INSTRUMENTS" sheetId="80" r:id="rId14"/>
    <sheet name="INCOME_TAXES" sheetId="81" r:id="rId15"/>
    <sheet name="EMPLOYEE_BENEFITS" sheetId="82" r:id="rId16"/>
    <sheet name="STOCKBASED_COMPENSATION" sheetId="83" r:id="rId17"/>
    <sheet name="RELATED_PARTY_TRANSACTIONS" sheetId="84" r:id="rId18"/>
    <sheet name="CONTINGENCIES_AND_LITIGATION" sheetId="85" r:id="rId19"/>
    <sheet name="GUARANTEES_AND_PRODUCT_WARRANT" sheetId="86" r:id="rId20"/>
    <sheet name="OPERATING_LEASES" sheetId="87" r:id="rId21"/>
    <sheet name="QUARTERLY_HIGHLIGHTS" sheetId="88" r:id="rId22"/>
    <sheet name="SEGMENT_INFORMATION" sheetId="89" r:id="rId23"/>
    <sheet name="NEW_ACCOUNTING_PRONOUNCEMENTS" sheetId="90" r:id="rId24"/>
    <sheet name="SUMMARY_OF_SIGNIFICANT_ACCOUNT1" sheetId="91" r:id="rId25"/>
    <sheet name="SUMMARY_OF_SIGNIFICANT_ACCOUNT2" sheetId="92" r:id="rId26"/>
    <sheet name="INVENTORIES_Tables" sheetId="93" r:id="rId27"/>
    <sheet name="ACQUISITION_OF_BUSINESS_Tables" sheetId="94" r:id="rId28"/>
    <sheet name="FINANCIAL_INSTRUMENTS_Tables" sheetId="95" r:id="rId29"/>
    <sheet name="INCOME_TAXES_Tables" sheetId="96" r:id="rId30"/>
    <sheet name="STOCKBASED_COMPENSATION_Tables" sheetId="97" r:id="rId31"/>
    <sheet name="RELATED_PARTY_TRANSACTIONS_Tab" sheetId="98" r:id="rId32"/>
    <sheet name="GUARANTEES_AND_PRODUCT_WARRANT1" sheetId="99" r:id="rId33"/>
    <sheet name="OPERATING_LEASES_Tables" sheetId="100" r:id="rId34"/>
    <sheet name="QUARTERLY_HIGHLIGHTS_Tables" sheetId="101" r:id="rId35"/>
    <sheet name="SEGMENT_INFORMATION_Tables" sheetId="102" r:id="rId36"/>
    <sheet name="SUMMARY_OF_SIGNIFICANT_ACCOUNT3" sheetId="103" r:id="rId37"/>
    <sheet name="SUMMARY_OF_SIGNIFICANT_ACCOUNT4" sheetId="104" r:id="rId38"/>
    <sheet name="SUMMARY_OF_SIGNIFICANT_ACCOUNT5" sheetId="39" r:id="rId39"/>
    <sheet name="SUMMARY_OF_SIGNIFICANT_ACCOUNT6" sheetId="40" r:id="rId40"/>
    <sheet name="SUMMARY_OF_SIGNIFICANT_ACCOUNT7" sheetId="41" r:id="rId41"/>
    <sheet name="SUMMARY_OF_SIGNIFICANT_ACCOUNT8" sheetId="105" r:id="rId42"/>
    <sheet name="SUMMARY_OF_SIGNIFICANT_ACCOUNT9" sheetId="43" r:id="rId43"/>
    <sheet name="Recovered_Sheet1" sheetId="44" r:id="rId44"/>
    <sheet name="Recovered_Sheet2" sheetId="45" r:id="rId45"/>
    <sheet name="INVENTORIES_Details" sheetId="46" r:id="rId46"/>
    <sheet name="ACQUISITION_OF_BUSINESS_Narrat" sheetId="47" r:id="rId47"/>
    <sheet name="ACQUISITION_OF_BUSINESS_Schedu" sheetId="48" r:id="rId48"/>
    <sheet name="ACQUISITION_OF_BUSINESS_Schedu1" sheetId="49" r:id="rId49"/>
    <sheet name="CREDIT_AGREEMENTS_AND_BORROWIN1" sheetId="106" r:id="rId50"/>
    <sheet name="FINANCIAL_INSTRUMENTS_Details" sheetId="51" r:id="rId51"/>
    <sheet name="INCOME_TAXES_Schedule_of_Provi" sheetId="52" r:id="rId52"/>
    <sheet name="INCOME_TAXES_Schedule_of_Compa" sheetId="53" r:id="rId53"/>
    <sheet name="INCOME_TAXES_Narrative_Details" sheetId="54" r:id="rId54"/>
    <sheet name="INCOME_TAXES_Schedule_of_Defer" sheetId="107" r:id="rId55"/>
    <sheet name="INCOME_TAXES_Schedule_of_Unrec" sheetId="56" r:id="rId56"/>
    <sheet name="INCOME_TAXES_Summary_of_Open_T" sheetId="57" r:id="rId57"/>
    <sheet name="EMPLOYEE_BENEFITS_Details" sheetId="58" r:id="rId58"/>
    <sheet name="STOCKBASED_COMPENSATION_Narrat" sheetId="59" r:id="rId59"/>
    <sheet name="STOCKBASED_COMPENSATION_Reconc" sheetId="60" r:id="rId60"/>
    <sheet name="STOCKBASED_COMPENSATION_Summar" sheetId="61" r:id="rId61"/>
    <sheet name="STOCKBASED_COMPENSATION_Schedu" sheetId="62" r:id="rId62"/>
    <sheet name="RELATED_PARTY_TRANSACTIONS_Det" sheetId="63" r:id="rId63"/>
    <sheet name="GUARANTEES_AND_PRODUCT_WARRANT2" sheetId="64" r:id="rId64"/>
    <sheet name="OPERATING_LEASES_Details" sheetId="108" r:id="rId65"/>
    <sheet name="QUARTERLY_HIGHLIGHTS_Details" sheetId="66" r:id="rId66"/>
    <sheet name="SEGMENT_INFORMATION_Narrative_" sheetId="67" r:id="rId67"/>
    <sheet name="SEGMENT_INFORMATION_Schedule_o" sheetId="68" r:id="rId68"/>
    <sheet name="SEGMENT_INFORMATION_Schedule_o1" sheetId="69" r:id="rId69"/>
    <sheet name="SEGMENT_INFORMATION_Schedule_o2" sheetId="109" r:id="rId70"/>
    <sheet name="SEGMENT_INFORMATION_Schedule_o3" sheetId="110" r:id="rId7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<sst xmlns="http://schemas.openxmlformats.org/spreadsheetml/2006/main" count="3316" uniqueCount="979">
  <si>
    <t>Document and Entity Information (USD $)</t>
  </si>
  <si>
    <t>12 Months Ended</t>
  </si>
  <si>
    <t>Oct. 31, 2014</t>
  </si>
  <si>
    <t>Dec. 31, 2014</t>
  </si>
  <si>
    <t>Apr. 30, 2014</t>
  </si>
  <si>
    <t>Document and Entity Information [Abstract]</t>
  </si>
  <si>
    <t>Document Type</t>
  </si>
  <si>
    <t>10-K</t>
  </si>
  <si>
    <t>Amendment Flag</t>
  </si>
  <si>
    <t>Document Period End Date</t>
  </si>
  <si>
    <t>Entity Registrant Name</t>
  </si>
  <si>
    <t>HURCO COMPANIES INC</t>
  </si>
  <si>
    <t>Entity Central Index Key</t>
  </si>
  <si>
    <t>Current Fiscal Year End Date</t>
  </si>
  <si>
    <t>Document Fiscal Year Focus</t>
  </si>
  <si>
    <t>Document Fiscal Period Focus</t>
  </si>
  <si>
    <t>FY</t>
  </si>
  <si>
    <t>Entity Filer Category</t>
  </si>
  <si>
    <t>Accelerated Filer</t>
  </si>
  <si>
    <t>Entity Common Stock, Shares Outstanding</t>
  </si>
  <si>
    <t>Entity Current Reporting Status</t>
  </si>
  <si>
    <t>Yes</t>
  </si>
  <si>
    <t>Entity Voluntary Filers</t>
  </si>
  <si>
    <t>No</t>
  </si>
  <si>
    <t>Entity Well-known Seasoned Issuer</t>
  </si>
  <si>
    <t>Entity Public Float</t>
  </si>
  <si>
    <t>CONSOLIDATED STATEMENTS OF INCOME (USD $)</t>
  </si>
  <si>
    <t>In Thousands, except Per Share data, unless otherwise specified</t>
  </si>
  <si>
    <t>Oct. 31, 2013</t>
  </si>
  <si>
    <t>Oct. 31, 2012</t>
  </si>
  <si>
    <t>CONSOLIDATED STATEMENTS OF INCOME [Abstract]</t>
  </si>
  <si>
    <t>Sales and service fees</t>
  </si>
  <si>
    <t>Cost of sales and service</t>
  </si>
  <si>
    <t>Gross profit</t>
  </si>
  <si>
    <t>Selling, general and administrative expenses</t>
  </si>
  <si>
    <t>Operating income</t>
  </si>
  <si>
    <t>Interest expense</t>
  </si>
  <si>
    <t>Interest income</t>
  </si>
  <si>
    <t>Investment income</t>
  </si>
  <si>
    <t>Income from equity investments</t>
  </si>
  <si>
    <t>Other expense, net</t>
  </si>
  <si>
    <t>Income before income taxes</t>
  </si>
  <si>
    <t>Provision for income taxes</t>
  </si>
  <si>
    <t>Net income</t>
  </si>
  <si>
    <t>Income per common share - basic</t>
  </si>
  <si>
    <t>Weighted average common shares outstanding - basic</t>
  </si>
  <si>
    <t>Income per common share - diluted</t>
  </si>
  <si>
    <t>Weighted average common shares outstanding - diluted</t>
  </si>
  <si>
    <t>Dividends paid per share</t>
  </si>
  <si>
    <t>  </t>
  </si>
  <si>
    <t>CONSOLIDATED STATEMENTS OF COMPREHENSIVE INCOME (USD $)</t>
  </si>
  <si>
    <t>In Thousands, unless otherwise specified</t>
  </si>
  <si>
    <t>CONSOLIDATED STATEMENTS OF COMPREHENSIVE INCOME</t>
  </si>
  <si>
    <t>Other comprehensive income (loss):</t>
  </si>
  <si>
    <t>Translation gain (loss) of foreign currency financial statements</t>
  </si>
  <si>
    <t>(Gain)/loss on derivative instruments reclassified into operations, net of tax $621, $(599), and $63, respectively</t>
  </si>
  <si>
    <t>Gain/(loss) on derivative instruments, net of tax $458, $(512), and $1,076, respectively</t>
  </si>
  <si>
    <t>Total other comprehensive income (loss)</t>
  </si>
  <si>
    <t>Comprehensive income</t>
  </si>
  <si>
    <t>CONSOLIDATED STATEMENTS OF COMPREHENSIVE INCOME (Parenthetical) (USD $)</t>
  </si>
  <si>
    <t>(Gain)/loss on derivative instruments reclassified into operations, tax</t>
  </si>
  <si>
    <t>Gain/(loss) on derivative instruments, tax</t>
  </si>
  <si>
    <t>CONSOLIDATED BALANCE SHEETS (USD $)</t>
  </si>
  <si>
    <t>Current assets:</t>
  </si>
  <si>
    <t>Cash and cash equivalents</t>
  </si>
  <si>
    <t>Accounts receivable, less allowance for doubtful accounts of $878 in 2014 and $540 in 2013</t>
  </si>
  <si>
    <t>Inventories, net</t>
  </si>
  <si>
    <t>Deferred income taxes</t>
  </si>
  <si>
    <t>Derivative assets</t>
  </si>
  <si>
    <t>Prepaid assets</t>
  </si>
  <si>
    <t>Other</t>
  </si>
  <si>
    <t>Total current assets</t>
  </si>
  <si>
    <t>Property and equipment:</t>
  </si>
  <si>
    <t>Land</t>
  </si>
  <si>
    <t>Building</t>
  </si>
  <si>
    <t>Machinery and equipment</t>
  </si>
  <si>
    <t>Leasehold improvements</t>
  </si>
  <si>
    <t>Property and equipment, gross</t>
  </si>
  <si>
    <t>Less accumulated depreciation and amortization</t>
  </si>
  <si>
    <t>Property and equipment, net</t>
  </si>
  <si>
    <t>Software development costs, less accumulated amortization</t>
  </si>
  <si>
    <t>Goodwill</t>
  </si>
  <si>
    <t>Intangible assets, net</t>
  </si>
  <si>
    <t>Investments and other assets, net</t>
  </si>
  <si>
    <t>Total assets</t>
  </si>
  <si>
    <t>Current liabilities:</t>
  </si>
  <si>
    <t>Accounts payable</t>
  </si>
  <si>
    <t>Accounts payable-related parties</t>
  </si>
  <si>
    <t>Accrued expenses and other</t>
  </si>
  <si>
    <t>Accrued warranty expenses</t>
  </si>
  <si>
    <t>Derivative liabilities</t>
  </si>
  <si>
    <t>Short-term debt</t>
  </si>
  <si>
    <t>Total current liabilities</t>
  </si>
  <si>
    <t>Non-current liabilities:</t>
  </si>
  <si>
    <t>Accrued tax liability</t>
  </si>
  <si>
    <t>Deferred credits and other</t>
  </si>
  <si>
    <t>Total non-current liabilities</t>
  </si>
  <si>
    <t>Shareholders' equity:</t>
  </si>
  <si>
    <t>Preferred stock: no par value per share, 1,000,000 shares authorized, no shares issued</t>
  </si>
  <si>
    <t>Common stock: no par value, $.10 stated value per share, 12,500,000 shares authorized, 6,589,918 and 6,533,510 shares issued; and 6,508,880 and 6,465,054 shares outstanding, as of October 31, 2014 and October 31, 2013, respectively</t>
  </si>
  <si>
    <t>Additional paid-in capital</t>
  </si>
  <si>
    <t>Retained earnings</t>
  </si>
  <si>
    <t>Accumulated other comprehensive loss</t>
  </si>
  <si>
    <t>Total shareholders' equity</t>
  </si>
  <si>
    <t>Total liabilities and stockholders' equity</t>
  </si>
  <si>
    <t>CONSOLIDATED BALANCE SHEETS (Parenthetical) (USD $)</t>
  </si>
  <si>
    <t>In Thousands, except Share data, unless otherwise specified</t>
  </si>
  <si>
    <t>CONSOLIDATED BALANCE SHEETS [Abstract]</t>
  </si>
  <si>
    <t>Accounts receivable, allowance for doubtful accounts</t>
  </si>
  <si>
    <t>Preferred stock, par or stated value per share</t>
  </si>
  <si>
    <t>Preferred stock, shares authorized</t>
  </si>
  <si>
    <t>Preferred stock, shares issued</t>
  </si>
  <si>
    <t>Common stock, par value per share</t>
  </si>
  <si>
    <t>Common stock, shares authorized</t>
  </si>
  <si>
    <t>Common stock, shares issued</t>
  </si>
  <si>
    <t>Common stock, shares outstanding</t>
  </si>
  <si>
    <t>CONSOLIDATED STATEMENTS OF CASH FLOWS (USD $)</t>
  </si>
  <si>
    <t>Cash flows from operating activities:</t>
  </si>
  <si>
    <t>Adjustments to reconcile net income to net cash provided by (used for) operating activities, net of acquisitions:</t>
  </si>
  <si>
    <t>Provision for doubtful accounts</t>
  </si>
  <si>
    <t>Equity in income of affiliates</t>
  </si>
  <si>
    <t>Foreign currency (gain) loss</t>
  </si>
  <si>
    <t>Unrealized (gain) loss on derivatives</t>
  </si>
  <si>
    <t>Depreciation and amortization</t>
  </si>
  <si>
    <t>Stock-based compensation</t>
  </si>
  <si>
    <t>Changes in assets and liabilities, net of acquisitions:</t>
  </si>
  <si>
    <t>(Increase) decrease in accounts receivable</t>
  </si>
  <si>
    <t>(Increase) decrease in inventories</t>
  </si>
  <si>
    <t>(Increase) decrease in prepaid expenses</t>
  </si>
  <si>
    <t>Increase (decrease) in accounts payable</t>
  </si>
  <si>
    <t>Increase (decrease) in accrued expenses</t>
  </si>
  <si>
    <t>Net change in derivative assets and liabilities</t>
  </si>
  <si>
    <t>Net cash provided by (used for) operating activities</t>
  </si>
  <si>
    <t>Cash flows from investing activities:</t>
  </si>
  <si>
    <t>Proceeds from sale of property and equipment</t>
  </si>
  <si>
    <t>Purchase of property and equipment</t>
  </si>
  <si>
    <t>Software development costs</t>
  </si>
  <si>
    <t>Other investments</t>
  </si>
  <si>
    <t>Acquisition of business, net of cash acquired</t>
  </si>
  <si>
    <t>Net cash used for investing activities</t>
  </si>
  <si>
    <t>Cash flows from financing activities:</t>
  </si>
  <si>
    <t>Proceeds from exercise of common stock options</t>
  </si>
  <si>
    <t>Dividends paid</t>
  </si>
  <si>
    <t>Restricted shares vested</t>
  </si>
  <si>
    <t>Tax benefit from exercise of stock options</t>
  </si>
  <si>
    <t>Repayment on short-term debt</t>
  </si>
  <si>
    <t>Borrowings on short-term debt</t>
  </si>
  <si>
    <t>Net cash provided by (used for) financing activities</t>
  </si>
  <si>
    <t>Effect of exchange rate changes on cash and cash equivalents</t>
  </si>
  <si>
    <t>Net increase (decrease) in cash and cash equivalents</t>
  </si>
  <si>
    <t>Cash and cash equivalents at beginning of year</t>
  </si>
  <si>
    <t>Cash and cash equivalents at end of year</t>
  </si>
  <si>
    <t>Cash paid for:</t>
  </si>
  <si>
    <t>Interest</t>
  </si>
  <si>
    <t>Income taxes, net</t>
  </si>
  <si>
    <t>CONSOLIDATED STATEMENTS OF CHANGES IN SHAREHOLDERS' EQUITY (USD $)</t>
  </si>
  <si>
    <t>In Thousands, except Share data</t>
  </si>
  <si>
    <t>Total</t>
  </si>
  <si>
    <t>Common Stock [Member]</t>
  </si>
  <si>
    <t>Additional Paid-In Capital [Member]</t>
  </si>
  <si>
    <t>Retained Earnings [Member]</t>
  </si>
  <si>
    <t>Accumulated Other Comprehensive Income (Loss) [Member]</t>
  </si>
  <si>
    <t>Balance at Oct. 31, 2011</t>
  </si>
  <si>
    <t>Balance, shares at Oct. 31, 2011</t>
  </si>
  <si>
    <t>Other comprehensive loss</t>
  </si>
  <si>
    <t>Exercise of common stock options</t>
  </si>
  <si>
    <t>Exercise of common stock options, shares</t>
  </si>
  <si>
    <t>Stock-based compensation expense</t>
  </si>
  <si>
    <t>Stock-based compensation expense, shares</t>
  </si>
  <si>
    <t>Balance at Oct. 31, 2012</t>
  </si>
  <si>
    <t>Balance, shares at Oct. 31, 2012</t>
  </si>
  <si>
    <t>Balance at Oct. 31, 2013</t>
  </si>
  <si>
    <t>Balance, shares at Oct. 31, 2013</t>
  </si>
  <si>
    <t>Balance at Oct. 31, 2014</t>
  </si>
  <si>
    <t>Balance, shares at Oct. 31, 2014</t>
  </si>
  <si>
    <t>SUMMARY OF SIGNIFICANT ACCOUNTING POLICIES</t>
  </si>
  <si>
    <t>SUMMARY OF SIGNIFICANT ACCOUNTING POLICIES [Abstract]</t>
  </si>
  <si>
    <t>1.             SUMMARY OF SIGNIFICANT ACCOUNTING POLICIES</t>
  </si>
  <si>
    <r>
      <t>Consolidation</t>
    </r>
    <r>
      <rPr>
        <sz val="11"/>
        <color theme="1"/>
        <rFont val="Calibri"/>
        <family val="2"/>
        <scheme val="minor"/>
      </rPr>
      <t>. The consolidated financial statements include the accounts of Hurco Companies, Inc. (an Indiana corporation) and its wholly-owned subsidiaries. We have a 35% ownership interest in a Taiwan affiliate that is accounted for using the equity method. Our investment in that affiliate was approximately $3.1 million and $2.7 million as of October 31, 2014 and 2013, respectively. That investment is included in Investments and other assets, net on the accompanying Consolidated Balance Sheets. Intercompany accounts and transactions have been eliminated.</t>
    </r>
  </si>
  <si>
    <r>
      <t>Statements of Cash Flows</t>
    </r>
    <r>
      <rPr>
        <sz val="11"/>
        <color theme="1"/>
        <rFont val="Calibri"/>
        <family val="2"/>
        <scheme val="minor"/>
      </rPr>
      <t>. We consider all highly liquid investments with a stated maturity at the date of purchase of three months or less to be cash equivalents. Cash flows from hedges are classified consistent with the items being hedged.</t>
    </r>
  </si>
  <si>
    <r>
      <t>Translation of Foreign Currencies</t>
    </r>
    <r>
      <rPr>
        <sz val="11"/>
        <color theme="1"/>
        <rFont val="Calibri"/>
        <family val="2"/>
        <scheme val="minor"/>
      </rPr>
      <t>. All balance sheet accounts of non-U.S. subsidiaries are translated at the exchange rate as of the end of the year and translation adjustments of foreign currency balance sheets are recorded as a component of Accumulated other comprehensive loss in shareholders' equity. Income and expenses are translated at the average exchange rates during the year. Cumulative foreign currency translation adjustments, net of gains related to our net investment hedges, as of October 31, 2014 were a net loss of $4.6 million and are included in Accumulated other comprehensive loss. Foreign currency transaction gains and losses are recorded as income or expense as incurred and are recorded in Other expense, net.</t>
    </r>
  </si>
  <si>
    <r>
      <t xml:space="preserve">Hedging. </t>
    </r>
    <r>
      <rPr>
        <sz val="10"/>
        <color theme="1"/>
        <rFont val="Times New Roman"/>
        <family val="1"/>
      </rPr>
      <t>We are exposed to certain market risks relating to our ongoing business operations, including foreign currency risk, interest rate risk and credit risk. We manage our exposure to these and other market risks through regular operating and financing activities. Currently, the only risk that we manage through the use of derivative instruments is foreign currency risk.</t>
    </r>
  </si>
  <si>
    <t>We operate on a global basis and are exposed to the risk that our financial condition, results of operations and cash flows could be adversely affected by changes in foreign currency exchange rates. To reduce the potential effects of foreign exchange rate movements on our net equity investment in one of our foreign subsidiaries, and the gross profit and net earnings of certain of our foreign subsidiaries, we enter into derivative financial instruments in the form of foreign exchange forward contracts with a major financial institution. We are primarily exposed to foreign currency exchange rate risk with respect to transactions and net assets denominated in Euros, Pounds Sterling, Canadian Dollars, Indian Rupee, South African Rand, Singapore Dollars, Chinese Yuan, Polish Zloty, and New Taiwan Dollars.</t>
  </si>
  <si>
    <t>We account for derivative instruments as either assets or liabilities and carry them at fair value. The accounting for changes in the fair value of a derivative depends on the intended use of the derivative and the resulting designation. For derivative instruments designated as a fair value hedge, the gain or loss is recognized in earnings in the period of change together with the offsetting loss or gain on the hedged item attributed to the risk being hedged. For a derivative instrument designated as a cash flow hedge, the effective portion of the derivative's gain or loss is initially reported as a component of Accumulated other comprehensive loss in shareholders' equity and subsequently reclassified into earnings when the hedged exposure affects earnings. The ineffective portion of the gain or loss is reported in earnings immediately. For derivative instruments that are not designated as accounting hedges under the Derivatives and Hedging Topic of the Financial Accounting Standards Board (FASB guidance), changes in fair value are recognized in earnings in the period of change. We do not hold or issue derivative financial instruments for speculative trading purposes. We only enter into derivatives with one counterparty, which is among one of the largest U.S. banks ranked by assets, in order to minimize credit risk and, to date, that counterparty has not failed to meet its financial obligations under such contracts.</t>
  </si>
  <si>
    <t>Derivatives Designated as Hedging Instruments</t>
  </si>
  <si>
    <t>We enter into foreign currency forward exchange contracts periodically to hedge certain forecasted inter-company sales and purchases denominated in foreign currencies (the Pound Sterling, Euro and New Taiwan Dollar). The purpose of these instruments is to mitigate the risk that the U.S. Dollar net cash inflows and outflows resulting from sales and purchases denominated in foreign currencies will be adversely affected by changes in exchange rates. These forward contracts have been designated as cash flow hedge instruments, and are recorded in the Consolidated Balance Sheets at fair value in Derivative assets and Derivative liabilities. The effective portion of the gains and losses resulting from the changes in the fair value of these hedge contracts are deferred in Accumulated other comprehensive loss and recognized as an adjustment to Cost of sales and service in the period that the corresponding inventory sold that is the subject of the related hedge contract is recognized, thereby providing an offsetting economic impact against the corresponding change in the U.S. Dollar value of the inter-company sale or purchase being hedged. The ineffective portion of gains and losses resulting from the changes in the fair value of these hedge contracts is reported in Other expense, net immediately. We perform quarterly assessments of hedge effectiveness by verifying and documenting the critical terms of the hedge instrument and determining that forecasted transactions have not changed significantly. We also assess on a quarterly basis whether there have been adverse developments regarding the risk of a counterparty default.</t>
  </si>
  <si>
    <t>We had forward contracts outstanding as of October 31, 2014, in Euros, Pounds Sterling and New Taiwan Dollars with set maturity dates ranging from November 2014 through October 2015. The contract amount at forward rates in U.S. Dollars at October 31, 2014 for Euros and Pounds Sterling was $26.8 million and $11.2 million, respectively. The contract amount at forward rates in U.S. Dollars for New Taiwan Dollars was $19.8 million at October 31, 2014. At October 31, 2014, we had approximately $991,000 of gains, net of tax, related to cash flow hedges deferred in Accumulated other comprehensive loss. Of this amount, $1.2 million represented unrealized gains, net of tax, related to cash flow hedge instruments that remain subject to currency fluctuation risk. The majority of these deferred losses will be recorded as an adjustment to Cost of sales and service in periods through October 2015, in which the corresponding inventory that is the subject of the related hedge contract is sold, as described above.</t>
  </si>
  <si>
    <t>We are exposed to foreign currency exchange risk related to our investment in net assets in foreign countries. To manage this risk, we entered into a forward contract with a notional amount of €3.0 million in November 2013. We designated this forward contract as a hedge of our net investment in Euro denominated assets. We selected the forward method under the FASB guidance related to the accounting for derivatives instruments and hedging activities. The forward method requires all changes in the fair value of the contract to be reported as a cumulative translation adjustment in Accumulated other comprehensive loss, net of tax, in the same manner as the underlying hedged net assets. This forward contract matured in November 2014 and we entered into a new forward contract for the same notional amount that is set to mature in November 2015. As of October 31, 2014, we had a realized gain of $238,000 and an unrealized gain of $194,000, net of tax, recorded as cumulative translation adjustments in Accumulated other comprehensive loss, related to these forward contracts.</t>
  </si>
  <si>
    <t>Derivatives Not Designated as Hedging Instruments</t>
  </si>
  <si>
    <t>We enter into foreign currency forward exchange contracts to protect against the effects of foreign currency fluctuations on receivables and payables denominated in foreign currencies. These derivative instruments are not designated as hedges under FASB guidance and, as a result, changes in their fair value are reported currently as Other expense, net in the Consolidated Statements of Income consistent with the transaction gain or loss on the related receivables and payables denominated in foreign currencies.</t>
  </si>
  <si>
    <t>We had forward contracts outstanding as of October 31, 2014, in Euros, Pounds Sterling, Canadian Dollars, South African Rand, and New Taiwan Dollars with set maturity dates ranging from November 2014 through April 2015. The contract amounts at forward rates in U.S. Dollars at October 31, 2014 for Euros, Pounds Sterling, Canadian Dollars, and South African Rand totaled $33.5 million. The contract amount at forward rates in U.S. Dollars for New Taiwan Dollars was $23.2 million at October 31, 2014.</t>
  </si>
  <si>
    <t>Fair Value of Derivative Instruments</t>
  </si>
  <si>
    <t>We recognize the fair value of derivative instruments as assets and liabilities on a gross basis on our Consolidated Balance Sheets. As of October 31, 2014 and October 31, 2013, all derivative instruments were recorded at fair value on the balance sheets as follows (in thousands):</t>
  </si>
  <si>
    <t>Balance Sheet</t>
  </si>
  <si>
    <t>Fair</t>
  </si>
  <si>
    <t>Balance Sheet</t>
  </si>
  <si>
    <t>Derivatives</t>
  </si>
  <si>
    <t>Location</t>
  </si>
  <si>
    <t>Value</t>
  </si>
  <si>
    <t>Designated as Hedging Instruments:</t>
  </si>
  <si>
    <t>Foreign exchange forward contracts</t>
  </si>
  <si>
    <t>$</t>
  </si>
  <si>
    <t>Not Designated as Hedging Instruments:</t>
  </si>
  <si>
    <t>Effect of Derivative Instruments on the Consolidated Balance Sheets, Statements of Changes in Shareholders' Equity and Statements of Income</t>
  </si>
  <si>
    <t>Derivative instruments had the following effects on our Consolidated Balance Sheets, Statements of Changes in Shareholders' Equity and Statements of Income, net of tax, during the fiscal years ended October 31, 2014 and 2013 (in thousands):</t>
  </si>
  <si>
    <t>Amount of Gain (Loss)</t>
  </si>
  <si>
    <t>Recognized in Other</t>
  </si>
  <si>
    <t>Comprehensive Income</t>
  </si>
  <si>
    <t>Location of Gain</t>
  </si>
  <si>
    <t>(Loss) Reclassified</t>
  </si>
  <si>
    <t>from Other</t>
  </si>
  <si>
    <t>Comprehensive</t>
  </si>
  <si>
    <t>Income</t>
  </si>
  <si>
    <t>Reclassified from Other</t>
  </si>
  <si>
    <t>(Effective Portion)</t>
  </si>
  <si>
    <t>Foreign exchange forward contracts – Intercompany sales/purchases</t>
  </si>
  <si>
    <t>(932</t>
  </si>
  <si>
    <t>)</t>
  </si>
  <si>
    <t>(1,129</t>
  </si>
  <si>
    <t>Foreign exchange forward contract – Net Investment</t>
  </si>
  <si>
    <t>(112</t>
  </si>
  <si>
    <t>We recognized a gain of $16,000 during the fiscal year ended October 31, 2014 and a loss of $37,000 during the fiscal year ended October 31, 2013 as a result of contracts closed early that were deemed ineffective for financial reporting purposes and did not qualify as cash flow hedges.</t>
  </si>
  <si>
    <t>Location of Gain (Loss)</t>
  </si>
  <si>
    <t>Recognized in Operations</t>
  </si>
  <si>
    <t>(in thousands)</t>
  </si>
  <si>
    <t>Other income (expense)</t>
  </si>
  <si>
    <t>(1,786</t>
  </si>
  <si>
    <t>The following table presents the changes in the components of Accumulated other comprehensive loss, net of tax, for the fiscal years ended October 31, 2014 and 2013 (in thousands):</t>
  </si>
  <si>
    <t>Foreign</t>
  </si>
  <si>
    <t>Currency</t>
  </si>
  <si>
    <t>Translation</t>
  </si>
  <si>
    <t>Cash Flow</t>
  </si>
  <si>
    <t>Hedges</t>
  </si>
  <si>
    <t>Balance, October 31, 2012</t>
  </si>
  <si>
    <t>(1,908</t>
  </si>
  <si>
    <t>(853</t>
  </si>
  <si>
    <t>Other comprehensive income (loss) before reclassifications</t>
  </si>
  <si>
    <t>(40</t>
  </si>
  <si>
    <t>Reclassifications</t>
  </si>
  <si>
    <t>—</t>
  </si>
  <si>
    <t>(1,091</t>
  </si>
  <si>
    <t>Balance, October 31, 2013</t>
  </si>
  <si>
    <t>(1,016</t>
  </si>
  <si>
    <t>(968</t>
  </si>
  <si>
    <t>(1,984</t>
  </si>
  <si>
    <t>(3,535</t>
  </si>
  <si>
    <t>(2,705</t>
  </si>
  <si>
    <t>Balance, October 31, 2014</t>
  </si>
  <si>
    <t>(4,551</t>
  </si>
  <si>
    <t>(3,560</t>
  </si>
  <si>
    <r>
      <t>Inventories</t>
    </r>
    <r>
      <rPr>
        <sz val="11"/>
        <color theme="1"/>
        <rFont val="Calibri"/>
        <family val="2"/>
        <scheme val="minor"/>
      </rPr>
      <t>. Inventories are stated at the lower of cost or market, with cost determined using the first-in, first-out method. Provisions are made to reduce excess or obsolete inventories to their estimated realizable value.</t>
    </r>
  </si>
  <si>
    <r>
      <t>Property and Equipment</t>
    </r>
    <r>
      <rPr>
        <sz val="10"/>
        <color theme="1"/>
        <rFont val="Times New Roman"/>
        <family val="1"/>
      </rPr>
      <t>. Property and equipment are carried at cost. Depreciation and amortization of assets are provided primarily under the straight-line method over the shorter of the estimated useful lives or the lease terms as follows:</t>
    </r>
  </si>
  <si>
    <t>Number of Years</t>
  </si>
  <si>
    <t>Indefinite</t>
  </si>
  <si>
    <t>Machines</t>
  </si>
  <si>
    <t>7 – 10</t>
  </si>
  <si>
    <t>Shop and office equipment</t>
  </si>
  <si>
    <t>3 – 7</t>
  </si>
  <si>
    <t>3 – 40</t>
  </si>
  <si>
    <t>Total depreciation and amortization expense recognized for property and equipment for the fiscal years ended October 31, 2014, 2013 and 2012 was $2.2 million, $2.2 million, and $2.2 million, respectively.</t>
  </si>
  <si>
    <r>
      <t xml:space="preserve">Revenue Recognition. </t>
    </r>
    <r>
      <rPr>
        <sz val="10"/>
        <color theme="1"/>
        <rFont val="Times New Roman"/>
        <family val="1"/>
      </rPr>
      <t>We recognize revenue from sales of our machine tool systems upon delivery of the product to the customer, which is normally at the time of shipment, because persuasive evidence of an arrangement exists, delivery has occurred, the selling price is fixed and determinable and collectability is reasonably assured. In certain foreign locations, we retain title after shipment under a “retention of title” clause solely to protect collectability. The retention of title is similar to Uniform Commercial Code (UCC) filings in the United States and provides the creditor with additional rights to the machine if the customer fails to pay. Revenue recognition at the time of shipment is appropriate in this as all risks of ownership have passed to the buyer and collectability is reasonably assured and protected under the “retention of title" clause. Our computerized machine tools are general-purpose computer controlled machine tools that are typically used in stand-alone operations. Transfer of ownership and risk of loss are not contingent upon contractual customer acceptance. Prior to shipment, we test each machine to ensure the machine's compliance with standard operating specifications.</t>
    </r>
  </si>
  <si>
    <t>Depending upon geographic location, after shipment, a machine may be installed at the customer's facilities by a distributor, independent contractor or by one of our service technicians. In most instances where a machine is sold through a distributor, we have no installation involvement. If sales are direct or through sales agents, we will typically complete the machine installation, which consists of the reassembly of certain parts that were removed for shipping and the re-testing of the machine to ensure that it is performing within the standard specifications. We consider the machine installation process to be inconsequential and perfunctory.</t>
  </si>
  <si>
    <t>Service fees from maintenance contracts are deferred and recognized in earnings on a pro rata basis over the term of the contract.</t>
  </si>
  <si>
    <r>
      <t>Allowance for Doubtful Accounts</t>
    </r>
    <r>
      <rPr>
        <sz val="11"/>
        <color theme="1"/>
        <rFont val="Calibri"/>
        <family val="2"/>
        <scheme val="minor"/>
      </rPr>
      <t>. The allowance for doubtful accounts is based on our best estimate of probable credit issues and historical experience. We perform credit evaluations of the financial condition of our customers. No collateral is required for sales made on open account terms. Concentrations of credit risk with respect to accounts receivable are limited due to the large number of customers comprising our customer base. We consider trade accounts receivable to be past due when payment is not made by the due date as specified on the customer invoice, and charge off uncollectible balances when all reasonable collection efforts have been exhausted.</t>
    </r>
  </si>
  <si>
    <r>
      <t>Software Revenue Recognition.</t>
    </r>
    <r>
      <rPr>
        <sz val="11"/>
        <color theme="1"/>
        <rFont val="Calibri"/>
        <family val="2"/>
        <scheme val="minor"/>
      </rPr>
      <t xml:space="preserve"> Sales related to software products are recognized when shipped in conformity with FASB guidance related to software revenue recognition that requires at the time of shipment, persuasive evidence of an arrangement exists, delivery has occurred, the selling price is fixed and determinable and collectability is reasonably assured. The software does not require production, modification or customization.</t>
    </r>
  </si>
  <si>
    <r>
      <t>Product Warranty</t>
    </r>
    <r>
      <rPr>
        <sz val="11"/>
        <color theme="1"/>
        <rFont val="Calibri"/>
        <family val="2"/>
        <scheme val="minor"/>
      </rPr>
      <t>. Expected future product warranty claims are recorded to expense when the product is sold. Product warranty estimates are established using historical information about the nature, frequency, and average cost of warranty claims. Warranty claims are influenced by factors such as new product introductions, technological developments, the competitive environment, and the costs of component parts. Actual payments for warranty claims could differ from the amounts estimated requiring adjustments to the liabilities in future periods. See Note 12 of Notes to Consolidated Financial Statements for further discussion of warranties.</t>
    </r>
  </si>
  <si>
    <r>
      <t>Research and Development Costs.</t>
    </r>
    <r>
      <rPr>
        <sz val="11"/>
        <color theme="1"/>
        <rFont val="Calibri"/>
        <family val="2"/>
        <scheme val="minor"/>
      </rPr>
      <t xml:space="preserve"> The costs associated with research and development programs for new products and significant product improvements, other than software development costs which are eligible for capitalization per FASB guidance, are expensed as incurred and are included in Selling, general and administrative expenses. Research and development expenses totaled $3.4 million, $3.0 million, and $2.6 million, in fiscal 2014, 2013, and 2012, respectively.</t>
    </r>
  </si>
  <si>
    <r>
      <t xml:space="preserve">Software Development Costs. </t>
    </r>
    <r>
      <rPr>
        <sz val="10"/>
        <color theme="1"/>
        <rFont val="Times New Roman"/>
        <family val="1"/>
      </rPr>
      <t>Costs incurred to develop computer software products and significant enhancements to software features of existing products to be sold or otherwise marketed are capitalized, after technological feasibility is established. Software development costs are amortized on a straight-line basis over the estimated product life of the related software, which ranges from three to five years. We capitalized costs of $1.0 million in fiscal 2014, $1.0 million in fiscal 2013, and $1.0 million in fiscal 2012 related to software development projects. Amortization expense for software development costs was $1.2 million, $1.2 million, and $1.9 million, for the fiscal years ended October 31, 2014, 2013, and 2012, respectively. Accumulated amortization at October 31, 2014 and 2013 was $14.3 million and $13.1 million, respectively. Estimated amortization expense for the existing amortizable intangible assets for the fiscal years ending October 31, is as follows (in thousands):</t>
    </r>
  </si>
  <si>
    <t>Fiscal Year</t>
  </si>
  <si>
    <t>Amortization</t>
  </si>
  <si>
    <t>Expense</t>
  </si>
  <si>
    <r>
      <t xml:space="preserve">Goodwill and Intangible Assets. </t>
    </r>
    <r>
      <rPr>
        <sz val="10"/>
        <color theme="1"/>
        <rFont val="Times New Roman"/>
        <family val="1"/>
      </rPr>
      <t>Goodwill and other separately recognized intangible assets with indefinite lives are not subject to amortization. At least once annually or when indicators of impairment exist, we perform an impairment test for goodwill. Goodwill is allocated to various reporting units. We utilize a two-stepped approach to measuring goodwill impairment. The first step of the test determines if there is potential goodwill impairment. In this step we compare the fair value of the reporting unit to its carrying amount (which includes goodwill). The fair value of the reporting unit is determined by using an estimate of future cash flows utilizing a risk-adjusted discount rate to calculate the net present value of future cash flows (income approach), and by using a market approach based upon an analysis of valuation metrics of comparable peer companies. If the carrying amount exceeds the fair value, we perform the second step of the test, which measures the amount of impairment loss to be recorded, if any. In the second step, we compare the carrying amount of the goodwill to the implied fair value of the goodwill based on the net fair value of the recognized and unrecognized assets and liabilities of the reporting unit. If the implied fair value is less than the carrying value, an impairment loss is recorded to the extent that the fair value of the goodwill is less than its carrying value. For other separately recognized intangible assets with indefinite lives, we use a qualitative approach to test such assets for impairment if certain conditions are met. Intangible assets that are determined to have a finite life are amortized over their estimated useful lives and are also subject to review for impairment, if indicators of impairment are identified. The changes in the carrying amounts of goodwill for the years ended October 31, 2014 and 2013 were as follows (in thousands):</t>
    </r>
  </si>
  <si>
    <t>Balance as of October 31, 2013</t>
  </si>
  <si>
    <t>Impact of foreign currency translation</t>
  </si>
  <si>
    <t>(201</t>
  </si>
  <si>
    <t>Balance as of October 31, 2014</t>
  </si>
  <si>
    <t>As of October 31, 2014, the balances of intangible assets, other than goodwill, were as follows (in thousands):</t>
  </si>
  <si>
    <t>Weighted</t>
  </si>
  <si>
    <t>Average</t>
  </si>
  <si>
    <t>Period</t>
  </si>
  <si>
    <t>Gross</t>
  </si>
  <si>
    <t>Intangible</t>
  </si>
  <si>
    <t>Assets</t>
  </si>
  <si>
    <t>Accumulated</t>
  </si>
  <si>
    <t>Net Intangible</t>
  </si>
  <si>
    <t>Tradenames and trademarks</t>
  </si>
  <si>
    <t>13 years</t>
  </si>
  <si>
    <t>(27</t>
  </si>
  <si>
    <t>indefinite</t>
  </si>
  <si>
    <t>Customer relationships</t>
  </si>
  <si>
    <t>15 years</t>
  </si>
  <si>
    <t>(81</t>
  </si>
  <si>
    <t>Technology</t>
  </si>
  <si>
    <t>(78</t>
  </si>
  <si>
    <t>Patents</t>
  </si>
  <si>
    <t>6 years</t>
  </si>
  <si>
    <t>(2,632</t>
  </si>
  <si>
    <t>8 years</t>
  </si>
  <si>
    <t>(251</t>
  </si>
  <si>
    <t>(3,069</t>
  </si>
  <si>
    <t>As of October 31, 2013, the balances of intangible assets, other than goodwill, were as follows (in thousands):</t>
  </si>
  <si>
    <t>(7</t>
  </si>
  <si>
    <t>(64</t>
  </si>
  <si>
    <t>(21</t>
  </si>
  <si>
    <t>(2,363</t>
  </si>
  <si>
    <t>(202</t>
  </si>
  <si>
    <t>(2,657</t>
  </si>
  <si>
    <t>Intangible asset amortization expense was $412,000, $342,000, and $423,000 for fiscal 2014, 2013 and 2012, respectively. Annual intangible asset amortization expense for the next five fiscal years is estimated to be $231,000 in 2015; $148,000 in 2016; $126,000 in 2017; $126,000 in 2018 and $126,000 in 2019.</t>
  </si>
  <si>
    <r>
      <t>Impairment of Long-Lived Assets.</t>
    </r>
    <r>
      <rPr>
        <i/>
        <sz val="11"/>
        <color theme="1"/>
        <rFont val="Calibri"/>
        <family val="2"/>
        <scheme val="minor"/>
      </rPr>
      <t xml:space="preserve"> </t>
    </r>
    <r>
      <rPr>
        <sz val="10"/>
        <color theme="1"/>
        <rFont val="Calibri"/>
        <family val="2"/>
        <scheme val="minor"/>
      </rPr>
      <t>We periodically evaluate the carrying value of long-lived assets to be held and used, including property and equipment, software development costs and intangible assets, including goodwill, when events or circumstances warrant such a review. The carrying value of a long-lived asset (or group of assets) to be held and used is considered impaired when the anticipated separately identifiable undiscounted cash flows from such an asset (or group of assets) are less than the carrying value of the asset (or group of assets) in accordance with FASB guidance related to accounting for the impairment or disposal of long-lived assets.</t>
    </r>
  </si>
  <si>
    <r>
      <t xml:space="preserve">Earnings Per Share. </t>
    </r>
    <r>
      <rPr>
        <sz val="10"/>
        <color theme="1"/>
        <rFont val="Times New Roman"/>
        <family val="1"/>
      </rPr>
      <t>Basic earnings per share is calculated by dividing net income by the weighted-average number of common shares actually outstanding during the period. Diluted earnings per share assumes the issuance of additional shares of common stock upon exercise of all outstanding stock options and contingently issuable securities if the effect is dilutive, in accordance with the treasury stock method discussed in FASB issued guidance on “Earnings Per Share”. The following table presents a reconciliation of our basic and diluted earnings per share computation:</t>
    </r>
  </si>
  <si>
    <t>Fiscal Year Ended October 31,</t>
  </si>
  <si>
    <t>(in thousands, except per share amount)</t>
  </si>
  <si>
    <t>Basic</t>
  </si>
  <si>
    <t>Diluted</t>
  </si>
  <si>
    <t>Undistributed earnings  allocated to participating shares</t>
  </si>
  <si>
    <t>(121</t>
  </si>
  <si>
    <t>(86</t>
  </si>
  <si>
    <t>(134</t>
  </si>
  <si>
    <t>Net income applicable to common shareholders</t>
  </si>
  <si>
    <t>Weighted average shares  outstanding</t>
  </si>
  <si>
    <t>Stock options</t>
  </si>
  <si>
    <t>Income per share</t>
  </si>
  <si>
    <r>
      <t xml:space="preserve">Income Taxes. </t>
    </r>
    <r>
      <rPr>
        <sz val="10"/>
        <color theme="1"/>
        <rFont val="Times New Roman"/>
        <family val="1"/>
      </rPr>
      <t>We account for income taxes and the related accounts under the asset and liability method. Deferred tax assets and liabilities are measured using enacted income tax rates in each jurisdiction in effect for the year in which the temporary differences are expected to be recovered or settled. These deferred tax assets are reduced by a valuation allowance, which is established when it is more likely than not that some portion or all of the deferred tax assets will not be realized. Our judgment regarding the realization of deferred tax assets may change due to future profitability and market conditions, changes in U.S. or foreign tax laws and other factors. These changes, if any, may require material adjustments to these deferred tax assets and an accompanying reduction or increase in net income in the period when such determinations are made.</t>
    </r>
  </si>
  <si>
    <t>The determination of our provision for income taxes requires judgment, the use of estimates and the interpretation and application of complex tax laws. Our provision for income taxes reflects a combination of income earned and taxed at the federal and state level in the U.S., as well as in various foreign jurisdictions. We have not provided for any U.S. income taxes on the undistributed earnings of our foreign subsidiaries based upon our determination that such earnings will be indefinitely reinvested abroad.  </t>
  </si>
  <si>
    <t>In addition to the risks to the effective tax rate described above, the future effective tax rate reflected in forward-looking statements is based on currently effective tax laws. Significant changes in those laws could materially affect these estimates.</t>
  </si>
  <si>
    <t>We recognize uncertain tax positions when it is more likely than not that the tax position will be sustained upon examination by relevant taxing authorities, based on the technical merits of the position. The amount recognized is measured as the largest amount of benefit that is greater than 50 percent likely of being realized upon ultimate settlement.</t>
  </si>
  <si>
    <r>
      <t>Stock Compensation.</t>
    </r>
    <r>
      <rPr>
        <sz val="10"/>
        <color theme="1"/>
        <rFont val="Times New Roman"/>
        <family val="1"/>
      </rPr>
      <t xml:space="preserve"> We account for share-based compensation according to FASB guidance relating to share based payments, which requires the measurement and recognition of compensation expense for all</t>
    </r>
  </si>
  <si>
    <t>share-based awards made to employees and directors based on estimated fair values on the grant date. This guidance requires that we estimate the fair value of share-based awards on the date of grant and recognize as expense the value of the portion of the award that is ultimately expected to vest over the requisite service period.</t>
  </si>
  <si>
    <r>
      <t xml:space="preserve">Estimates. </t>
    </r>
    <r>
      <rPr>
        <sz val="11"/>
        <color theme="1"/>
        <rFont val="Calibri"/>
        <family val="2"/>
        <scheme val="minor"/>
      </rPr>
      <t>The preparation of financial statements in conformity with U.S. Generally Accepted Accounting Principles requires us to make estimates and assumptions that affect the reported amounts presented and disclosed in our consolidated financial statements. Significant estimates and assumptions in these consolidated financial statements require the exercise of judgment and are used for, but not limited to, allowance for doubtful accounts, estimates of future cash flows and other assumptions associated with goodwill, intangible and long-lived asset impairment tests, useful lives for depreciation and amortization, warranty programs, stock compensation, income taxes and deferred tax valuation allowances, and contingencies. Due to the inherent uncertainty involved in making estimates, actual results reported in future periods may be different from these estimates.</t>
    </r>
  </si>
  <si>
    <t>BUSINESS OPERATIONS</t>
  </si>
  <si>
    <t>BUSINESS OPERATIONS [Abstract]</t>
  </si>
  <si>
    <r>
      <t>Nature of Business</t>
    </r>
    <r>
      <rPr>
        <sz val="10"/>
        <rFont val="Times New Roman"/>
        <family val="1"/>
      </rPr>
      <t xml:space="preserve">. We design and manufacture computer control systems, software, and computerized machine tools and related components and accessories for machine tools for sale to the worldwide </t>
    </r>
    <r>
      <rPr>
        <sz val="10"/>
        <color rgb="FF000000"/>
        <rFont val="Times New Roman"/>
        <family val="1"/>
      </rPr>
      <t>machine tool industry. The machine tool industry is highly cyclical and declines in demand can and will occur abruptly in the geographic markets we serve.</t>
    </r>
  </si>
  <si>
    <t>The end market for our products consists primarily of precision tool, die and mold manufacturers, independent job shops, and specialized short-run production applications within large manufacturing operations. Industries served include: aerospace, defense, medical equipment, energy, automotive/transportation, electronics and computer industries. Our products are sold through independent agents and distributors throughout North America, Europe and Asia. We also have our own direct sales and service organizations in China, France, Germany, India, Italy, Poland, Singapore, South Africa, the United Kingdom, and certain areas of the United States.</t>
  </si>
  <si>
    <r>
      <t>Credit Risk</t>
    </r>
    <r>
      <rPr>
        <sz val="10"/>
        <color theme="1"/>
        <rFont val="Times New Roman"/>
        <family val="1"/>
      </rPr>
      <t>. We sell products to customers located throughout the world. We perform ongoing credit evaluations of customers and generally do not require collateral. Allowances are maintained for potential credit losses. Concentration of credit risk with respect to trade accounts receivable is limited due to the large number of customers and their dispersion across many geographic areas. Although a significant amount of trade receivables are with distributors primarily located in the United States, no single distributor or region represents a significant concentration of credit risk.</t>
    </r>
  </si>
  <si>
    <r>
      <t>Manufacturing Risk.</t>
    </r>
    <r>
      <rPr>
        <sz val="10"/>
        <color theme="1"/>
        <rFont val="Times New Roman"/>
        <family val="1"/>
      </rPr>
      <t xml:space="preserve"> At present, our wholly-owned subsidiaries, Hurco Manufacturing Limited (HML) and Ningbo Hurco Manufacturing Limited (NHML), produce the vast majority of our machine tools. In addition, we manufacture electro-mechanical components and accessories for machine tools through our wholly-owned subsidiary, LCM Precision Technology S.r.l. (LCM). HML, NHML and LCM manufacture their products in Taiwan, China, and Italy, respectively. Any interruption in manufacturing at any of these locations would have an adverse effect on our financial operating results. Interruption in manufacturing at one of these locations could result from a change in the political environment or a natural disaster, such as an earthquake, typhoon, or tsunami. Any interruption with one of our key suppliers may also have an adverse effect on our operating results and our financial condition.</t>
    </r>
  </si>
  <si>
    <t>INVENTORIES</t>
  </si>
  <si>
    <t>INVENTORIES [Abstract]</t>
  </si>
  <si>
    <t>Inventories as of October 31, 2014 and 2013 are summarized below (in thousands):</t>
  </si>
  <si>
    <t>Purchased parts and sub-assemblies</t>
  </si>
  <si>
    <t>Work-in-process</t>
  </si>
  <si>
    <t>Finished goods</t>
  </si>
  <si>
    <t>Finished goods inventory consigned to our distributors and agents throughout North America, Europe and Asia was $6.2 million and $6.1 million as of October 31, 2014 and 2013, respectively.</t>
  </si>
  <si>
    <t>ACQUISITION OF BUSINESS</t>
  </si>
  <si>
    <t>ACQUISITION OF BUSINESS [Abstract]</t>
  </si>
  <si>
    <t>On July 1, 2013, we acquired the machine tool component business of an Italian designer and manufacturer of electro-mechanical components and accessories for machine tools. We are operating this business through our wholly-owned Italian subsidiary, LCM. The purchase price for the acquired assets and the assumed liabilities was $5.0 million. The allocation of the opening balance sheet of LCM as of July 1, 2013 is as follows (in thousands):</t>
  </si>
  <si>
    <t>Current Assets</t>
  </si>
  <si>
    <t>Property plant and equipment</t>
  </si>
  <si>
    <t>Intangibles</t>
  </si>
  <si>
    <t>Current Liabilities</t>
  </si>
  <si>
    <t>Short term debt</t>
  </si>
  <si>
    <t>Non-current liabilities</t>
  </si>
  <si>
    <t>Total liabilities</t>
  </si>
  <si>
    <t>Cash expended, net of cash acquired</t>
  </si>
  <si>
    <t>Indebtedness assumed</t>
  </si>
  <si>
    <t>Total purchase price</t>
  </si>
  <si>
    <t>Intangible assets of $1.4 million were recorded as a result of the purchase of the LCM assets. The fair value of the intangible assets was based upon a discounted cash flow method that involves inputs that are not observable in the market (Level 3). Intangible assets are amortized primarily using a straight-line methodology. The intangible assets consisted of the following (in thousands):</t>
  </si>
  <si>
    <t>Remaining</t>
  </si>
  <si>
    <t>Economic</t>
  </si>
  <si>
    <t>Useful Life</t>
  </si>
  <si>
    <t>Trademark/name</t>
  </si>
  <si>
    <t>Technology and manufacturing know how</t>
  </si>
  <si>
    <t>16 years</t>
  </si>
  <si>
    <t>The excess purchase price over the fair value of the assets acquired and the liabilities assumed was recorded as goodwill in the amount of $2.5 million. Goodwill recognized in the acquisition relates primarily to advancing our machine tool technology and expanding our current product offering. The amount recorded as goodwill will be fully deductible for tax purposes.</t>
  </si>
  <si>
    <t>The results of operations of LCM have been included in the consolidated financial statements from the date of acquisition. We incurred various costs related to the purchase of the LCM assets, including professional fees for due diligence, legal fees and accounting services. These costs totaled approximately $675,000 for the fiscal year ending October 31, 2013, and were recorded as Selling, general and administrative expenses in the Consolidated Statements of Income.</t>
  </si>
  <si>
    <t>CREDIT AGREEMENTS AND BORROWINGS</t>
  </si>
  <si>
    <t>CREDIT AGREEMENTS AND BORROWINGS [Abstract]</t>
  </si>
  <si>
    <t>At October 31, 2012, we were party to a credit agreement that provided us with a $15.0 million revolving credit facility and maximum outstanding letters of credit of $3.0 million. Borrowings under this agreement could have been used for general corporate purposes and bore interest at a floating rate, based either on LIBOR or the prime rate, plus an applicable margin.  The agreement contained financial covenants, including restrictions on incurring additional debt, making acquisitions, or paying dividends if we report a cumulative net loss for four consecutive quarters.</t>
  </si>
  <si>
    <t>On December 7, 2012, we entered into an agreement (the “U.S. credit agreement”) with a financial institution that provided us with a $12.5 million unsecured revolving credit and letter of credit facility. The U.S. credit agreement permitted the issuance of up to $3.0 million in letters of credit. On May 9, 2014, the maximum amount for outstanding letters of credit under our U.S. credit agreement was increased from $3.0 million to $5.0 million in order to guarantee a new revolving credit facility in Taiwan.</t>
  </si>
  <si>
    <t>On December 5, 2014, we amended our U.S. credit agreement to increase the cash dividend allowance from $3.0 million per calendar year to $4.0 million per calendar year and to extend the scheduled maturity date to December 7, 2016.</t>
  </si>
  <si>
    <t>Borrowings under the U.S. credit agreement bear interest at a LIBOR-based rate or a floating rate of 1% above the prevailing prime rate. The floating rate will not less than the greatest of (a) a one month LIBOR-based rate plus 1.00% per annum, (b) the federal funds effective rate plus 0.50% per annum, and (c) the prevailing prime rate. The rate we must pay for that portion of the U.S. credit agreement which is not utilized is 0.05% per annum.</t>
  </si>
  <si>
    <t>The U.S. credit agreement contains customary financial covenants, including a covenant that permits us to make investments in subsidiaries of up to $5.0 million and a minimum working capital of $90.0 million and a minimum tangible net worth of $120.0 million. The U.S. credit agreement permits us to pay cash dividends in an amount not to exceed $4.0 million per calendar year, so long as we are not in default before and after giving effect to such dividends.  </t>
  </si>
  <si>
    <t>We have a £1.0 million revolving credit facility in the United Kingdom and a €1.5 million revolving credit facility in Germany. On May 12, 2014, we established a Taiwan credit facility in the amount of 100.0 million New Taiwan Dollars (approximately $3.3 million) with an expiration date of May 12, 2015. Our Taiwan credit facility is backed by letters of credit under our U.S. credit facility. We also have a 40.0 million Chinese Yuan (approximately $6.6 million) credit facility in China that will expire on February 24, 2015.</t>
  </si>
  <si>
    <t>All of our credit facilities are unsecured.</t>
  </si>
  <si>
    <t>At October 31, 2014, we had $3.3 million of borrowings under our China credit facility which bears interest at 5.6% annually (variable rate). We had no other debt or borrowings under any of our other credit facilities. At October 31, 2013, we had $3.3 million of borrowings outstanding under our credit facility in China and $383,000 of secured borrowings assumed in the LCM acquisition. At October 31, 2014, we were in compliance with all covenants contained in the related credit agreements and, as of that date, we had unutilized credit facilities of $18.7 million.</t>
  </si>
  <si>
    <t>FINANCIAL INSTRUMENTS</t>
  </si>
  <si>
    <t>FINANCIAL INSTRUMENTS [Abstract]</t>
  </si>
  <si>
    <t>Estimated Fair Value of Financial Instruments</t>
  </si>
  <si>
    <t>The carrying amounts for cash and cash equivalents approximate their fair values due to the short maturity of these instruments and they meet the Level 1 criteria of the three-tier fair value hierarchy discussed below. The carrying amount of short-term debt approximates fair value due to the variable rate of the interest and the short term nature of the instrument. The fair value of Level 2 is based on an internally developed model using current interest rate data for similar issues as there is no active market for this type of instrument.</t>
  </si>
  <si>
    <t>FASB fair value guidance established a three-tier fair value hierarchy, which categorizes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 therefore requiring an entity to develop its own assumptions.</t>
  </si>
  <si>
    <t>In accordance with this guidance, the following table represents the fair value hierarchy for our financial assets and liabilities measured at fair value as of October 31 (in thousands):</t>
  </si>
  <si>
    <t>Liabilities</t>
  </si>
  <si>
    <t>October 31,</t>
  </si>
  <si>
    <t>October 31,</t>
  </si>
  <si>
    <t>Level 1</t>
  </si>
  <si>
    <t>Deferred compensation</t>
  </si>
  <si>
    <t>-</t>
  </si>
  <si>
    <t>Level 2</t>
  </si>
  <si>
    <t>Recurring Fair Value Measurements</t>
  </si>
  <si>
    <t>Included in Level 1 assets are mutual fund investments under a nonqualified deferred compensation plan. We estimate the fair value of these investments on a recurring basis using market prices which are readily available.</t>
  </si>
  <si>
    <t>Included as Level 2 fair value measurements are derivative assets and liabilities related to gains and losses on foreign currency forward exchange contracts entered into with a third party. We estimate the fair value of these derivatives on a recurring basis using foreign currency exchange rates obtained from active markets. Derivative instruments are reported in the accompanying consolidated financial statements at fair value. We have derivative financial instruments in the form of foreign currency forward exchange contracts as described in Note 1 of Notes to Consolidated Financial Statements in which the U.S. Dollar equivalent notional amount of these contracts was $122.2 million and $105.0 million at October 31, 2014 and 2013, respectively. The fair value of Derivative assets recorded on our Consolidated Balance Sheets at October 31, 2014 and 2013 was $3.1 million and $699,000, respectively. The fair value of Derivative liabilities recorded on our Consolidated Balance Sheets at October 31, 2014 and 2013 was $705,000 and $1.2 million, respectively.</t>
  </si>
  <si>
    <t>The fair value of the foreign currency forward exchange contracts and the related currency positions are subject to offsetting market risk resulting from foreign currency exchange rate volatility. The counterparty to the forward exchange contract is a substantial and creditworthy financial institution. We do not consider either the risk of counterparty non-performance or the economic consequences of counterparty non-performance as material risks.</t>
  </si>
  <si>
    <t>Nonrecurring Fair Value Measurements</t>
  </si>
  <si>
    <t>Certain nonfinancial assets and liabilities are measured at fair value on a nonrecurring basis and are subject to fair value adjustments in certain circumstances, such as when there is evidence of impairment. Assets and liabilities acquired in business combinations are recorded at their fair value as of the date of acquisition. Refer to Note 4 for the fair values of assets acquired and liabilities assumed in connection with the LCM acquisition.</t>
  </si>
  <si>
    <t>We review for goodwill impairment annually and whenever events or changes in circumstances indicate our carrying value may not be recoverable. The fair value of reporting units is determined using the income approach. The income approach focusses on the income-producing capability of an asset, measuring the current value of the asset by calculating the present value of its future economic benefits such as cash earnings, cost savings, corporate tax structure and product offerings. Value indications are developed by discounting expected cash flows to their present value at a rate of return that incorporates the risk-free rate for the use of funds, the expected rate of inflation and risks associated with the reporting unit. These assets would generally be classified within Level 3, in the event that we were required to measure and record such assets at fair value within the consolidated financial statements. See Note 1 for further information on goodwill.</t>
  </si>
  <si>
    <t>We periodically evaluate the carrying value of long-lived assets to be held and used, including definite-lived and indefinite-lived intangible assets and property plant and equipment, when events or circumstances warrant such a review. Fair value is determined primarily using anticipated cash flows assumed by a market participant discounted at a rate commensurate with the risk involved and these assets would generally be classified within Level 3, in the event that we were required to measure and record such assets at fair value within the consolidated financial statements.</t>
  </si>
  <si>
    <t>INCOME TAXES</t>
  </si>
  <si>
    <t>INCOME TAXES [Abstract]</t>
  </si>
  <si>
    <t>In the fiscal years set forth below, the provision (benefit) for income taxes consisted of the following (in thousands):</t>
  </si>
  <si>
    <t>Year Ended October 31,</t>
  </si>
  <si>
    <t>Current:</t>
  </si>
  <si>
    <t>U.S. taxes</t>
  </si>
  <si>
    <t>Foreign taxes</t>
  </si>
  <si>
    <t>Deferred:</t>
  </si>
  <si>
    <t>(709</t>
  </si>
  <si>
    <t>(1,931</t>
  </si>
  <si>
    <t>(165</t>
  </si>
  <si>
    <t>(874</t>
  </si>
  <si>
    <t>(1,846</t>
  </si>
  <si>
    <t>A comparison of income tax expense at the U.S. statutory rate of 35% to the Company's effective tax rate is as follows:</t>
  </si>
  <si>
    <t>Income (Loss) before income taxes (in thousands):</t>
  </si>
  <si>
    <t>Domestic</t>
  </si>
  <si>
    <t>Earnings (Loss) before taxes on income</t>
  </si>
  <si>
    <t>Tax rates:</t>
  </si>
  <si>
    <t>U.S. statutory rate</t>
  </si>
  <si>
    <t>%</t>
  </si>
  <si>
    <t>Effect of tax rate of international jurisdictions different than U.S. statutory rates</t>
  </si>
  <si>
    <t>(6</t>
  </si>
  <si>
    <t>)%</t>
  </si>
  <si>
    <t>Valuation allowance</t>
  </si>
  <si>
    <t>State taxes</t>
  </si>
  <si>
    <t>Tax Credits</t>
  </si>
  <si>
    <t>(1</t>
  </si>
  <si>
    <t>(3</t>
  </si>
  <si>
    <t>(2</t>
  </si>
  <si>
    <t>Effective tax rate</t>
  </si>
  <si>
    <t>We have not made any provision for U.S. income taxes on the undistributed earnings of our wholly-owned foreign subsidiaries based upon our determination that such earnings will be indefinitely reinvested.  Undistributed earnings of our wholly-owned foreign subsidiaries at October 31, 2014 were approximately $65.4 million. In the event these earnings are later distributed to the U.S., such distributions would likely result in additional U.S. tax that may be offset, at least in part, by associated foreign tax credits.</t>
  </si>
  <si>
    <t>Deferred income taxes are determined based on the difference between the amounts used for financial reporting purposes and tax basis of assets and liabilities using enacted tax rates in effect for the year in which the differences are expected to reverse.  Deferred taxes are adjusted for changes in tax rates and tax laws when changes are enacted.  Valuation allowances are recorded to reduce deferred tax assets when it is more likely than not that a tax benefit will not be realized.</t>
  </si>
  <si>
    <t>As of October 31, 2014, we had deferred tax assets established for accumulated net operating loss carryforwards of $1.1 million, primarily related to state and foreign jurisdictions.  We also have deferred tax assets for research and development tax credits. We have established a valuation allowance against some of these carryforwards due to the uncertainty of their full realization.  As of October 31, 2014 and 2013, the balance of this valuation allowance was $1.1 million and $1.2 million, respectively.</t>
  </si>
  <si>
    <t>Significant components of our deferred tax assets and liabilities at October 31, 2014 and 2013 were as follows (in thousands):</t>
  </si>
  <si>
    <t>Deferred Tax Assets:</t>
  </si>
  <si>
    <t>Net derivative instruments</t>
  </si>
  <si>
    <t>Accrued inventory reserves</t>
  </si>
  <si>
    <t>Compensation related expenses</t>
  </si>
  <si>
    <t>Unrealized exchange gain/loss</t>
  </si>
  <si>
    <t>Other accrued expenses</t>
  </si>
  <si>
    <t>Net operating loss and credit carryforwards</t>
  </si>
  <si>
    <t>Less: Valuation allowance on net operating loss and credit carryforwards</t>
  </si>
  <si>
    <t>(1,225</t>
  </si>
  <si>
    <t>(1,199</t>
  </si>
  <si>
    <t>Deferred tax assets</t>
  </si>
  <si>
    <t>Deferred Tax Liabilities:</t>
  </si>
  <si>
    <t>(537</t>
  </si>
  <si>
    <t>Property and equipment and capitalized software development costs</t>
  </si>
  <si>
    <t>(1,950</t>
  </si>
  <si>
    <t>(1,814</t>
  </si>
  <si>
    <t>(359</t>
  </si>
  <si>
    <t>(381</t>
  </si>
  <si>
    <t>(498</t>
  </si>
  <si>
    <t>Net deferred tax assets</t>
  </si>
  <si>
    <t>As of October 31, 2014, we had deferred tax assets relating to net operating losses carryforwards for international and U.S. income tax purposes of $1.1 million, of which $1.0 million will expire within 5 years and $125,000 will expire between 5 and 20 years. We also had deferred tax assets relating to tax credits of $268,000 which will expire between 10 and 20 years. </t>
  </si>
  <si>
    <t>A reconciliation of the beginning and ending amount of unrecognized tax benefits, excluding the related accrual for interest or penalties, is as follows (in thousands):</t>
  </si>
  <si>
    <t>Balance, beginning of year</t>
  </si>
  <si>
    <t>Additions based on tax positions related to the current year</t>
  </si>
  <si>
    <t>Additions (reductions) related to prior year tax positions</t>
  </si>
  <si>
    <t>(4</t>
  </si>
  <si>
    <t>(131</t>
  </si>
  <si>
    <t>Reductions due to statute expiration</t>
  </si>
  <si>
    <t>(74</t>
  </si>
  <si>
    <t>(89</t>
  </si>
  <si>
    <t>Balance, end of year</t>
  </si>
  <si>
    <t>The entire balance of the unrecognized tax benefits and related interest at October 31, 2014, if recognized, would favorably affect the effective tax rate in future periods.</t>
  </si>
  <si>
    <t>We recognize accrued interest and penalties related to unrecognized tax benefits as components of our income tax provision.  As of October 31, 2014, the gross amount of interest accrued, reported in other liabilities, was approximately $10,000, which did not include the federal tax benefit of interest deductions. The statute of limitations with respect to unrecognized tax benefits will expire between July 2015 and July 2018.</t>
  </si>
  <si>
    <t>Due to the uncertain and complex application of tax regulations, it is possible that the ultimate resolution of future audits may result in liabilities that could be different from this estimate.  In such case, we would record additional tax expense or tax benefit in the tax provision (benefit) or reclassify amounts on the consolidated balance sheets in the period in which the matter is effectively settled with the taxing authority.</t>
  </si>
  <si>
    <t>We file income tax returns in the U.S. federal jurisdiction and various states, local, and non-U.S. jurisdictions. The Internal Revenue Service (IRS) finalized their audit of our federal income tax returns for fiscal years 2011 and 2012 with minimal adjustments. We have also been notified by the German taxing authority that they have finalized their audit for fiscal years 2009 to 2012 with minimal adjustments.</t>
  </si>
  <si>
    <t>A summary of open tax years by major jurisdiction is presented below:</t>
  </si>
  <si>
    <t>United States federal</t>
  </si>
  <si>
    <t>Fiscal 2011 through the current period</t>
  </si>
  <si>
    <t>Indiana</t>
  </si>
  <si>
    <t>Fiscal 2008 through the current period</t>
  </si>
  <si>
    <t>California</t>
  </si>
  <si>
    <t>Fiscal 2010 through the current period</t>
  </si>
  <si>
    <t>Germany¹</t>
  </si>
  <si>
    <t>Fiscal 2013 through the current period</t>
  </si>
  <si>
    <t>Taiwan</t>
  </si>
  <si>
    <t xml:space="preserve">¹ </t>
  </si>
  <si>
    <t>Includes federal as well as state, provincial or similar local jurisdictions, as applicable.</t>
  </si>
  <si>
    <t>EMPLOYEE BENEFITS</t>
  </si>
  <si>
    <t>EMPLOYEE BENEFITS [Abstract]</t>
  </si>
  <si>
    <t>8.          EMPLOYEE BENEFITS</t>
  </si>
  <si>
    <t>We have defined contribution plans that include a majority of our employees, under which our matching contributions are primarily discretionary. The purpose of these plans is generally to provide additional financial security during retirement by providing employees with an incentive to save throughout their employment. Our contributions and related expense totaled $884,000, $787,000, and $459,000, for the fiscal years ended October 31, 2014, 2013 and 2012, respectively.</t>
  </si>
  <si>
    <t>STOCK-BASED COMPENSATION</t>
  </si>
  <si>
    <t>STOCK-BASED COMPENSATION [Abstract]</t>
  </si>
  <si>
    <t>9.          STOCK-BASED COMPENSATION</t>
  </si>
  <si>
    <t>In March 2008, we adopted the Hurco Companies, Inc. 2008 Equity Incentive Plan (the “2008 Plan”), which allows us to grant awards of stock options, Stock Appreciation Rights settled in stock (SARs), restricted shares, performance shares and performance units. The 2008 Plan replaced the 1997 Stock Option and Incentive Plan, which expired in March 2007. The Compensation Committee of the Board of Directors has authority to determine the officers, directors and key employees who will be granted awards; designate the number of shares subject to each award; determine the terms and conditions upon which awards will be granted; and prescribe the form and terms of award agreements. We have granted stock options under both plans which are currently outstanding, and restricted shares and performance shares under the 2008 Plan. No stock option may be exercised more than ten years after the date of grant or such shorter period as the Compensation Committee may determine at the date of grant. The total number of shares of our common stock that may be issued as awards under the 2008 Plan is 750,000. The market value of a share of our common stock, for purposes of the 2008 Plan, is the closing sale price as reported by the Nasdaq Global Select Market on the date in question or, if not a trading day, on the last preceding trading date.</t>
  </si>
  <si>
    <t>During fiscal 2014, 2013 and 2012, we recorded approximately $921,000, $979,000 and $870,000, respectively, of stock-based compensation expense related to grants under the plans. As of October 31, 2014, there was an estimated $996,000 of total unrecognized stock-based compensation cost that we expect to recognize by the end of the first quarter of fiscal 2017.</t>
  </si>
  <si>
    <t>During fiscal 2014, options to purchase 20,306 shares were exercised, resulting in cash proceeds of approximately $359,000.</t>
  </si>
  <si>
    <t>On March 13, 2014, the Compensation Committee granted a total of 11,235 shares of restricted stock to our non-employee directors. The restricted stock vests in full one year from the date of grant provided the recipient remains on the board of directors through that date. The grant date fair value of the restricted stock was based on the closing sales price of our common stock on the grant date which was $24.92 per share.</t>
  </si>
  <si>
    <t>On January 10, 2014, the Compensation Committee approved a long-term incentive compensation arrangement for our executive officers in the form of restricted shares and performance shares awarded under the 2008 Plan. The awards were 25% time-based vesting and 75% performance-based vesting. The three-year performance period is fiscal 2014 through fiscal 2016.</t>
  </si>
  <si>
    <t>The Compensation Committee granted a total 12,182 shares of time-based restricted shares to our executive officers. The restricted shares vest in thirds over three years from the date of grant provided the recipient remains employed through that date. The grant date fair value of the restricted shares was based upon the closing sales price of our common stock on the date of grant which was $24.01 per share.</t>
  </si>
  <si>
    <t>The Compensation Committee also granted a total target number of 16,948 performance shares to our executive officers designated as “Performance Shares –TSR”. The shares were weighted as 40% of the overall long-term incentive compensation arrangement and will vest and be paid based upon the total shareholder return of our common stock over a three-year period, relative to the total shareholder return of the companies in a specified peer group over that period. Participants will have the ability to earn between 50% of the target number of shares for achieving threshold performance and 200% of the target number of shares for achieving maximum performance. The fair value of the market-based performance shares was $26.43 per share and was calculated using the Monte Carlo approach.</t>
  </si>
  <si>
    <t>The Compensation Committee also granted a total target number of 17,056 performance shares to our executive officers designated as “Performance Shares –ROIC”. These shares were weighted as 35% of the overall long-term incentive compensation arrangement and will vest and be paid based upon the achievement of pre-established goals related to our average return on invested capital over the three-year period. Participants will have the ability to earn between 50% of the target number of shares for achieving threshold performance and 200% of the target number of shares for achieving maximum performance. The grant date fair value of the ROIC performance shares was based on the closing sales price of our common stock on the grant date which was $24.01 per share.</t>
  </si>
  <si>
    <t>During fiscal 2013, options to purchase 11,369 shares were exercised, resulting in cash proceeds of approximately $303,000.</t>
  </si>
  <si>
    <t>On March 14, 2013, the Compensation Committee granted a total of 6,230 shares of restricted stock to our non-employee directors. The restricted stock vests in full one year from the date of grant provided the recipient remains on the board of directors through that date. The grant date fair value of the restricted stock is based on the closing sales price of our common stock on the grant date which was $28.08 per share.</t>
  </si>
  <si>
    <t>On December 12, 2012, the Compensation Committee granted a total of 24,976 stock options under the 2008 Plan to our executive officers. The fair value of the options was estimated on the date of grant using a Black-Scholes valuation model with assumptions for expected volatility based on the historical volatility of our common stock of 62%, expected term of the options of five years, dividend yield rate of 0% and a risk-free interest rate of 0.66% based upon the five-year U.S. Treasury yield as of the date of grant. The options vest over a three-year period beginning one year from the date of grant. Based upon the foregoing factors, the grant date fair value of the stock options was determined to be $12.11 per share.</t>
  </si>
  <si>
    <t>On December 12, 2012, the Compensation Committee granted a total of 12,983 shares of restricted stock to our executive officers. The restricted stock vests in full three years from the date of grant provided the recipient remains employed by us through that date. The grant date fair value of the restricted stock is based on the closing sales price of our common stock on the grant date which was $23.30 per share.</t>
  </si>
  <si>
    <t>During fiscal 2012, options to purchase 500 shares were exercised, resulting in cash proceeds of approximately $1,000.</t>
  </si>
  <si>
    <t>On March 15, 2012, the Compensation Committee granted a total of 6,475 shares of restricted stock to our non-employee directors. The restricted stock vests in full one year from the date of grant provided the recipient remains on the board of directors through that date. The grant date fair value of the restricted stock is based on the closing sales price of our common stock on the grant date which was $27.00 per share.</t>
  </si>
  <si>
    <t>On December 14, 2011, the Compensation Committee granted a total of 45,236 stock options under the 2008 Plan to our executive officers. The fair value of the options was estimated on the date of grant using a Black-Scholes valuation model with assumptions for expected volatility based on the historical volatility of our common stock of 64%, expected term of the options of five years, dividend yield rate of 0% and a risk-free interest rate of .86% based upon the five-year U.S. Treasury yield as of the date of grant. The options vest over a three-year period beginning one year from the date of grant. Based upon the foregoing factors, the grant date fair value of the stock options was determined to be $11.50 per share.</t>
  </si>
  <si>
    <t>On December 14, 2011, the Compensation Committee granted a total of 24,243 shares of restricted stock to our executive officers. The restricted stock vests in full three years from the date of grant provided the recipient remains employed by us through that date. The grant date fair value of the restricted stock is based on the closing sales price of our common stock on the grant date which was $21.45 per share.</t>
  </si>
  <si>
    <t>A reconciliation of the Company's restricted stock activity and related information is as follows:</t>
  </si>
  <si>
    <t>Weighted Average</t>
  </si>
  <si>
    <t>Number of</t>
  </si>
  <si>
    <t>Grant  Date</t>
  </si>
  <si>
    <t>Shares</t>
  </si>
  <si>
    <t>Fair Value</t>
  </si>
  <si>
    <t>Unvested at October 31, 2013</t>
  </si>
  <si>
    <t>Shares granted</t>
  </si>
  <si>
    <t>Shares vested</t>
  </si>
  <si>
    <t>(23,520</t>
  </si>
  <si>
    <t>Shares cancelled</t>
  </si>
  <si>
    <t>(13,609</t>
  </si>
  <si>
    <t>Shares withheld</t>
  </si>
  <si>
    <t>(7,710</t>
  </si>
  <si>
    <t>Unvested at October 31, 2014</t>
  </si>
  <si>
    <t>A summary of the status of the options as of October 31, 2014, 2013 and 2012 and the related activity for the year is as follows:</t>
  </si>
  <si>
    <t>Shares Under</t>
  </si>
  <si>
    <t>Option</t>
  </si>
  <si>
    <t>Exercise Price</t>
  </si>
  <si>
    <t>Per Share</t>
  </si>
  <si>
    <t>Balance October 31, 2011</t>
  </si>
  <si>
    <t>Granted</t>
  </si>
  <si>
    <t>Cancelled</t>
  </si>
  <si>
    <t>(5,000</t>
  </si>
  <si>
    <t>Expired</t>
  </si>
  <si>
    <t>Exercised</t>
  </si>
  <si>
    <t>(500</t>
  </si>
  <si>
    <t>Balance October 31, 2012</t>
  </si>
  <si>
    <t>(11,369</t>
  </si>
  <si>
    <t>Balance October 31, 2013</t>
  </si>
  <si>
    <t>(20,217</t>
  </si>
  <si>
    <t>(20,306</t>
  </si>
  <si>
    <t>Balance October 31, 2014</t>
  </si>
  <si>
    <t>The total intrinsic value of stock options exercised during the twelve months ended October 31, 2014, 2013 and 2012 was approximately $424,000, $0 and $10,000, respectively.</t>
  </si>
  <si>
    <t>As of October 31, 2014, the total intrinsic value of outstanding stock options already vested and expected to vest and the intrinsic value of options that are outstanding and exercisable was $2.3 million. Stock options outstanding and exercisable on October 31, 2014, are as follows:</t>
  </si>
  <si>
    <t>Range of Exercise</t>
  </si>
  <si>
    <t>Prices Per Share</t>
  </si>
  <si>
    <t>Average Exercise</t>
  </si>
  <si>
    <t>Price Per Share</t>
  </si>
  <si>
    <t>Weighted Average</t>
  </si>
  <si>
    <t>Remaining Contractual</t>
  </si>
  <si>
    <t>Life in Years</t>
  </si>
  <si>
    <t>Outstanding</t>
  </si>
  <si>
    <t>  14.82 – 35.83</t>
  </si>
  <si>
    <t>Exercisable</t>
  </si>
  <si>
    <t>14.82 – 35.83</t>
  </si>
  <si>
    <t>RELATED PARTY TRANSACTIONS</t>
  </si>
  <si>
    <t>RELATED PARTY TRANSACTIONS [Abstract]</t>
  </si>
  <si>
    <t>10.         RELATED PARTY TRANSACTIONS</t>
  </si>
  <si>
    <t>As of October 31, 2014, we owned approximately 35% of the outstanding shares of a Taiwanese-based contract manufacturer, Hurco Automation, Ltd. (HAL). HAL's scope of activities includes the design, manufacture, sales and distribution of industrial automation products, software systems and related components, including control systems and components produced under contract for sale exclusively to us. We are accounting for this investment using the equity method. The investment of $3.1 million and $2.7 million at October 31, 2014 and 2013 is included in Investments and other assets, net on the Consolidated Balance Sheets. Purchases of product from HAL amounted to $9.3 million, $9.8 million and $10.2 million in 2014, 2013 and 2012, respectively. Sales of product to HAL were $1.4 million, $1.5 million and $1.8 million for the years ended October 31, 2014, 2013 and 2012, respectively. Trade payables to HAL were $2.3 million and $1.3 million at October 31, 2014 and 2013, respectively. Trade receivables from HAL were $255,000 and $287,000 at October 31, 2014 and 2013, respectively.</t>
  </si>
  <si>
    <t>Summary unaudited financial information for HAL's operations and financial conditions is as follows (in thousands):</t>
  </si>
  <si>
    <t>Net Sales</t>
  </si>
  <si>
    <t>Gross Profit</t>
  </si>
  <si>
    <t>Operating Income (Loss)</t>
  </si>
  <si>
    <t>Net Income (Loss)</t>
  </si>
  <si>
    <t>Non-current Assets</t>
  </si>
  <si>
    <t>CONTINGENCIES AND LITIGATION</t>
  </si>
  <si>
    <t>CONTINGENCIES AND LITIGATION [Abstract]</t>
  </si>
  <si>
    <t>11.         CONTINGENCIES AND LITIGATION</t>
  </si>
  <si>
    <t>We are involved in various claims and lawsuits arising in the normal course of business. Pursuant to applicable accounting rules, we accrue the minimum liability for each known claim when the estimated outcome is a range of possible loss and no one amount within that range is more likely than another. We maintain insurance policies for such matters, and we record insurance recoveries when we determine such recovery to be probable. We do not expect any of these claims, individually or in the aggregate, to have a material adverse effect on our consolidated financial position or results of operations. We believe that the ultimate resolution of claims for any losses will not exceed our insurance policy coverages.</t>
  </si>
  <si>
    <t>GUARANTEES AND PRODUCT WARRANTIES</t>
  </si>
  <si>
    <t>GUARANTEES AND PRODUCT WARRANTIES [Abstract]</t>
  </si>
  <si>
    <t>12.         GUARANTEES AND PRODUCT WARRANTIES</t>
  </si>
  <si>
    <t>We follow FASB guidance for accounting for contingencies relating to the guarantor's accounting for, and disclosures of, the issuance of certain types of guarantees.</t>
  </si>
  <si>
    <t>From time to time, our subsidiaries guarantee third party payment obligations in connection with the sale of machines to customers that use financing. We follow FASB guidance for accounting for contingencies with respect to these guarantees. As of October 31, 2014, we had 18 outstanding third party payment guarantees totaling approximately $1.5 million. The terms of these guarantees are consistent with the underlying customer financing terms. Upon shipment of a machine, the customer has the risk of ownership. The customer does not obtain title, however, until it has paid for the machine. A retention of title clause allows us to recover the machine if the customer defaults on the financing. We accrue for potential liabilities under these guarantees when we believe a loss is probable and can be estimated.</t>
  </si>
  <si>
    <t>We provide warranties on our products with respect to defects in material and workmanship. The terms of these warranties are generally one year for machines and shorter periods for service parts. We recognize a reserve with respect to this obligation at the time of product sale, with subsequent warranty claims recorded against the reserve. The amount of the warranty reserve is determined based on historical trend experience and any known warranty issues that could cause future warranty costs to differ from historical experience. A reconciliation of the changes in our warranty reserve is as follows (in thousands):</t>
  </si>
  <si>
    <t>Provision for warranties during the year</t>
  </si>
  <si>
    <t>Charges to the accrual</t>
  </si>
  <si>
    <t>(3,529</t>
  </si>
  <si>
    <t>(3,670</t>
  </si>
  <si>
    <t>(3,567</t>
  </si>
  <si>
    <t>(47</t>
  </si>
  <si>
    <t>(8</t>
  </si>
  <si>
    <t>The increase in the warranty reserve from fiscal 2013 to 2014 reflected higher sales volumes and anticipated claims of machines under warranty as well as the sale of a greater number of our higher-performance machines which have a higher cost per claim. The increase from fiscal 2012 to 2013 was a result of actual claims for specific warranties accrued in the prior year being more than anticipated, resulting in an adjustment to the provision for warranties during the year.</t>
  </si>
  <si>
    <t>OPERATING LEASES</t>
  </si>
  <si>
    <t>OPERATING LEASES [Abstract]</t>
  </si>
  <si>
    <t>13.         OPERATING LEASES</t>
  </si>
  <si>
    <t>We lease facilities, certain equipment and vehicles under operating leases that expire at various dates through 2024. Future payments required under operating leases as of October 31, 2014, are summarized as follows (in thousands):</t>
  </si>
  <si>
    <t>2019 and thereafter</t>
  </si>
  <si>
    <t>Lease expense for the years ended October 31, 2014, 2013, and 2012 was $4.0 million, $3.6 million, and $3.3 million, respectively.</t>
  </si>
  <si>
    <t>We recorded approximately $118,000 of lease income during fiscal 2014 from leasing 34,000 square feet of our Indianapolis facility. The lease expires on April 30, 2016.</t>
  </si>
  <si>
    <t>QUARTERLY HIGHLIGHTS</t>
  </si>
  <si>
    <t>QUARTERLY HIGHLIGHTS [Abstract]</t>
  </si>
  <si>
    <t>14.          QUARTERLY HIGHLIGHTS (Unaudited)</t>
  </si>
  <si>
    <t>First</t>
  </si>
  <si>
    <t>Quarter</t>
  </si>
  <si>
    <t>Second</t>
  </si>
  <si>
    <t>Third</t>
  </si>
  <si>
    <t>Fourth</t>
  </si>
  <si>
    <t>2014 (In thousands, except per share data)</t>
  </si>
  <si>
    <t>Gross profit margin</t>
  </si>
  <si>
    <t>Income per common share – basic</t>
  </si>
  <si>
    <t>Income per common share – diluted</t>
  </si>
  <si>
    <t>2013 (In thousands, except per share data)</t>
  </si>
  <si>
    <t>SEGMENT INFORMATION</t>
  </si>
  <si>
    <t>SEGMENT INFORMATION [Abstract]</t>
  </si>
  <si>
    <t>15.         SEGMENT INFORMATION</t>
  </si>
  <si>
    <t>We operate in a single segment: industrial automation equipment. We design and produce interactive computer control systems and software, computerized machine tools, and machine tool components and accessories for sale through our own distribution network to the worldwide metal working market. We also provide software options, control upgrades, accessories and replacement parts for our products, as well as customer service and training support.</t>
  </si>
  <si>
    <t>We sell our products through more than 100 independent agents and distributors throughout North America, Europe and Asia. Our line is the primary line for the majority of our distributors globally even though some may carry competitive products. We also have our own direct sales and service organizations in China, France, Germany, India, Italy, Poland, Singapore, South Africa, the United Kingdom, and certain areas of the United States, which are among the world's principal machine tool consuming countries. During fiscal 2014, no distributor accounted for more than 5% of our sales and service fees. In fiscal 2014, approximately 72% of our revenues were from overseas customers and no single end-user of our products accounted for more than 5% of our total sales and service fees.</t>
  </si>
  <si>
    <t>The following table sets forth the contribution of each of our product groups to our total sales and service fees during each of the past three fiscal years (in thousands):</t>
  </si>
  <si>
    <t>Net Sales and Service Fees by Product Category</t>
  </si>
  <si>
    <t>Year ended October 31,</t>
  </si>
  <si>
    <t>Computerized Machine Tools **</t>
  </si>
  <si>
    <t>Computer Control Systems and Software *</t>
  </si>
  <si>
    <t>Service Parts</t>
  </si>
  <si>
    <t>Service Fees</t>
  </si>
  <si>
    <t xml:space="preserve">* </t>
  </si>
  <si>
    <t>Amounts shown do not include computer control systems and software sold as an integrated component of computerized machine systems.</t>
  </si>
  <si>
    <t xml:space="preserve">** </t>
  </si>
  <si>
    <t>Amounts shown include sales of LCM electro-mechanical components to third parties since the date of acquisition on July 1, 2013.</t>
  </si>
  <si>
    <t>The following table sets forth revenues by geographic area, based on customer location, for each of the past three fiscal years (in thousands):</t>
  </si>
  <si>
    <t>Revenues by Geographic Area</t>
  </si>
  <si>
    <t>North America</t>
  </si>
  <si>
    <t>Germany</t>
  </si>
  <si>
    <t>United Kingdom</t>
  </si>
  <si>
    <t>Italy</t>
  </si>
  <si>
    <t>France</t>
  </si>
  <si>
    <t>Other Europe</t>
  </si>
  <si>
    <t>Total Europe</t>
  </si>
  <si>
    <t>Asia</t>
  </si>
  <si>
    <t>Other Foreign</t>
  </si>
  <si>
    <t>Total Foreign</t>
  </si>
  <si>
    <t>Long-lived tangible assets, net by geographic area, were (in thousands):</t>
  </si>
  <si>
    <t>As of October 31,</t>
  </si>
  <si>
    <t>United States</t>
  </si>
  <si>
    <t>Foreign countries</t>
  </si>
  <si>
    <t>Net assets by geographic area were (in thousands):</t>
  </si>
  <si>
    <t>Europe</t>
  </si>
  <si>
    <t>NEW ACCOUNTING PRONOUNCEMENTS</t>
  </si>
  <si>
    <t>NEW ACCOUNTING PRONOUNCEMENTS [Abstract]</t>
  </si>
  <si>
    <t>16.     NEW ACCOUNTING PRONOUNCEMENTS</t>
  </si>
  <si>
    <r>
      <t>In July 2013, the FASB issued ASU 2013-11</t>
    </r>
    <r>
      <rPr>
        <i/>
        <sz val="10"/>
        <color theme="1"/>
        <rFont val="Times New Roman"/>
        <family val="1"/>
      </rPr>
      <t>, Presentation of an Unrecognized Tax Benefit When a Net</t>
    </r>
    <r>
      <rPr>
        <sz val="10"/>
        <color theme="1"/>
        <rFont val="Times New Roman"/>
        <family val="1"/>
      </rPr>
      <t xml:space="preserve"> </t>
    </r>
    <r>
      <rPr>
        <i/>
        <sz val="10"/>
        <color theme="1"/>
        <rFont val="Times New Roman"/>
        <family val="1"/>
      </rPr>
      <t>Operating Loss Carryforward, a Similar Tax Loss, or a Tax Credit Carryforward Exists,</t>
    </r>
    <r>
      <rPr>
        <sz val="10"/>
        <color theme="1"/>
        <rFont val="Times New Roman"/>
        <family val="1"/>
      </rPr>
      <t xml:space="preserve"> providing guidance on the presentation of unrecognized tax benefits, reflecting the manner in which an entity would settle, at the reporting date, any additional income taxes that would result from the disallowance of a tax position when net operating loss carryforwards, similar tax losses, or tax credit carryforwards exist. The amendments in this update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We do not expect that the adoption of this accounting standard update will have a material effect on our consolidated financial statements.</t>
    </r>
  </si>
  <si>
    <r>
      <t xml:space="preserve">In May 2014, the FASB issued ASU 2014-09, </t>
    </r>
    <r>
      <rPr>
        <i/>
        <sz val="10"/>
        <color theme="1"/>
        <rFont val="Times New Roman"/>
        <family val="1"/>
      </rPr>
      <t>Revenue from Contracts with Customers (Topic 606)</t>
    </r>
    <r>
      <rPr>
        <sz val="10"/>
        <color theme="1"/>
        <rFont val="Times New Roman"/>
        <family val="1"/>
      </rPr>
      <t>, establishing a single comprehensive model for entities to use in accounting for revenue arising from contracts with customers. This update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and will supersede most of the existing revenue recognition guidance, including industry-specific guidance. The amendments in this update are effective for fiscal years, and interim periods within those years, beginning after December 15, 2016. Early adoption is not permitted. We have the option of using either a full retrospective or modified approach to adopt this guidance. We are assessing the method of adoption and the impact this new accounting guidance will have on our consolidated financial statements.</t>
    </r>
  </si>
  <si>
    <t>SUMMARY OF SIGNIFICANT ACCOUNTING POLICIES (Policy)</t>
  </si>
  <si>
    <t>Consolidation</t>
  </si>
  <si>
    <t>Statements of Cash Flows</t>
  </si>
  <si>
    <t>Translation of Foreign Currencies</t>
  </si>
  <si>
    <t>Hedging</t>
  </si>
  <si>
    <t>Inventories</t>
  </si>
  <si>
    <t>Property and Equipment</t>
  </si>
  <si>
    <t>Revenue Recognition</t>
  </si>
  <si>
    <t>Software Revenue Recognition</t>
  </si>
  <si>
    <t>Product Warranty</t>
  </si>
  <si>
    <t>Research and Development Costs</t>
  </si>
  <si>
    <t>Software Development Costs</t>
  </si>
  <si>
    <t>Goodwill and Intangible Assets</t>
  </si>
  <si>
    <t>Impairment of Long-Lived Assets</t>
  </si>
  <si>
    <t>Earnings Per Share</t>
  </si>
  <si>
    <t>Income Taxes</t>
  </si>
  <si>
    <t>Stock Compensation</t>
  </si>
  <si>
    <t>Estimates</t>
  </si>
  <si>
    <t>SUMMARY OF SIGNIFICANT ACCOUNTING POLICIES (Tables)</t>
  </si>
  <si>
    <t>Schedule of Fair Value of Derivative Instruments</t>
  </si>
  <si>
    <t>Schedule of Effect of Derivative Instruments on the Consolidated Balance Sheets, Statements of Changes in Shareholders' Equity and Statements of Operations</t>
  </si>
  <si>
    <t>Schedule of Accumulated Other Comprehensive Loss</t>
  </si>
  <si>
    <t>Schedule of Property and Equipment Estimated Useful Lives</t>
  </si>
  <si>
    <t>Schedule of Estimated Amortization Expense</t>
  </si>
  <si>
    <t>Schedule of Goodwill</t>
  </si>
  <si>
    <t>Schedule of Intangible Assets</t>
  </si>
  <si>
    <t>Reconciliation of Basic and Diluted Earnings Per Share</t>
  </si>
  <si>
    <t>INVENTORIES (Tables)</t>
  </si>
  <si>
    <t>Schedule of Inventories</t>
  </si>
  <si>
    <t>ACQUISITION OF BUSINESS (Tables)</t>
  </si>
  <si>
    <t>Schedule of Opening Balance Sheet</t>
  </si>
  <si>
    <t> Economic</t>
  </si>
  <si>
    <t> Useful Life</t>
  </si>
  <si>
    <t>FINANCIAL INSTRUMENTS (Tables)</t>
  </si>
  <si>
    <t>Schedule of Assets and Liabilities Fair Value</t>
  </si>
  <si>
    <t>INCOME TAXES (Tables)</t>
  </si>
  <si>
    <t>Schedule of Income Taxes Provision (Benefit)</t>
  </si>
  <si>
    <t>Schedule of Reconciliation of Statutory Tax Rate to Effective Tax Rate</t>
  </si>
  <si>
    <t>Schedule of Deferred Tax Assets and Liabilities</t>
  </si>
  <si>
    <t>Schedule of Unrecognized Tax Benefits</t>
  </si>
  <si>
    <t>STOCK-BASED COMPENSATION (Tables)</t>
  </si>
  <si>
    <t>Schedule of Restricted Stock Activity</t>
  </si>
  <si>
    <t>Schedule of Stock Option Activity</t>
  </si>
  <si>
    <t>Schedule of Stock Options Outstanding and Exercisable</t>
  </si>
  <si>
    <t>RELATED PARTY TRANSACTIONS (Tables)</t>
  </si>
  <si>
    <t>Schedule of Financial Information</t>
  </si>
  <si>
    <t>GUARANTEES AND PRODUCT WARRANTIES (Tables)</t>
  </si>
  <si>
    <t>Reconciliation of Warranty Reserve</t>
  </si>
  <si>
    <t>OPERATING LEASES (Tables)</t>
  </si>
  <si>
    <t>Schedule of Future Minimum Payments under Operating Leases</t>
  </si>
  <si>
    <t>QUARTERLY HIGHLIGHTS (Tables)</t>
  </si>
  <si>
    <t>Schedule of Selected Quarterly Financial Information</t>
  </si>
  <si>
    <t>SEGMENT INFORMATION (Tables)</t>
  </si>
  <si>
    <t>Schedule of Net Sales and Service Fees by Product Category</t>
  </si>
  <si>
    <t>Schedule of Revenues by Geographic Area</t>
  </si>
  <si>
    <t>Schedule of Assets by Geographic Area</t>
  </si>
  <si>
    <t>SUMMARY OF SIGNIFICANT ACCOUNTING POLICIES (Narrative) (Details)</t>
  </si>
  <si>
    <t>USD ($)</t>
  </si>
  <si>
    <t>Minimum [Member]</t>
  </si>
  <si>
    <t>Maximum [Member]</t>
  </si>
  <si>
    <t>Forward Contracts [Member]</t>
  </si>
  <si>
    <t>Designated as Hedging Instrument [Member]</t>
  </si>
  <si>
    <t>EUR (€)</t>
  </si>
  <si>
    <t>Not Designated as Hedging Instrument [Member]</t>
  </si>
  <si>
    <t>Euros [Member]</t>
  </si>
  <si>
    <t>Pounds Sterling [Member]</t>
  </si>
  <si>
    <t>Forward Contracts Denominated in Euros, Pounds Sterling, Canadian Dollars, South African Rand [Member]</t>
  </si>
  <si>
    <t>Forward Contracts Denominated in New Taiwan Dollars [Member]</t>
  </si>
  <si>
    <t>Hurco Automation, Ltd. [Member]</t>
  </si>
  <si>
    <t>Ownership interest</t>
  </si>
  <si>
    <t>Equity investment in affiliate</t>
  </si>
  <si>
    <t>Cumulative foreign currency translation adjustments</t>
  </si>
  <si>
    <t>Derivative financial instruments:</t>
  </si>
  <si>
    <t>Derivative maturity date</t>
  </si>
  <si>
    <t>Notional principal of foreign exchange contracts</t>
  </si>
  <si>
    <t>(Losses) gains, net of tax, related to cash flow hedges deferred in Accumulated Other Comprehensive Loss</t>
  </si>
  <si>
    <t>Unrealized gains, net of tax, to be reclassified in next 12 months</t>
  </si>
  <si>
    <t>Notional amount of derivatives designated as net investment hedge</t>
  </si>
  <si>
    <t>Realized gain on net investment hedge</t>
  </si>
  <si>
    <t>Unrealized gain, net of tax, recorded as cumulative translation adjustments in Accumulated Other Comprehensive Loss</t>
  </si>
  <si>
    <t>Gain (loss) on hedge ineffectiveness</t>
  </si>
  <si>
    <t>Depreciation and amortization expense</t>
  </si>
  <si>
    <t>Research and development expenses</t>
  </si>
  <si>
    <t>Weighted Average Amortization Period</t>
  </si>
  <si>
    <t>3 years</t>
  </si>
  <si>
    <t>5 years</t>
  </si>
  <si>
    <t>Capitalized costs</t>
  </si>
  <si>
    <t>Amortization expense</t>
  </si>
  <si>
    <t>Accumulated amortization</t>
  </si>
  <si>
    <t>Intangible assets amortization expense</t>
  </si>
  <si>
    <t>Expected future amortization expense, 2015</t>
  </si>
  <si>
    <t>Expected future amortization expense, 2016</t>
  </si>
  <si>
    <t>Expected future amortization expense, 2017</t>
  </si>
  <si>
    <t>Expected future amortization expense, 2018</t>
  </si>
  <si>
    <t>Expected future amortization expense, 2019</t>
  </si>
  <si>
    <t>SUMMARY OF SIGNIFICANT ACCOUNTING POLICIES (Schedule of Fair Value of Derivative Instruments) (Details) (USD $)</t>
  </si>
  <si>
    <t>Derivatives, Fair Value [Line Items]</t>
  </si>
  <si>
    <t>Foreign Exchange Forward [Member] | Designated as Hedging Instrument [Member]</t>
  </si>
  <si>
    <t>Foreign Exchange Forward [Member] | Not Designated as Hedging Instrument [Member]</t>
  </si>
  <si>
    <t>SUMMARY OF SIGNIFICANT ACCOUNTING POLICIES (Schedule of Effect of Derivative Instruments on Consolidated Balance Sheets, Statements of Changes in Shareholders' Equity and Statements of Operations) (Details) (Foreign Exchange Forward [Member], USD $)</t>
  </si>
  <si>
    <t>Designated as Hedging Instrument [Member] | Intercompany [Member]</t>
  </si>
  <si>
    <t>Derivative Instruments, Gain (Loss) [Line Items]</t>
  </si>
  <si>
    <t>Amount of Gain (Loss) Recognized in Other Comprehensive Income</t>
  </si>
  <si>
    <t>Designated as Hedging Instrument [Member] | Net Investment Hedging [Member]</t>
  </si>
  <si>
    <t>Designated as Hedging Instrument [Member] | Cost of Sales and Service [Member]</t>
  </si>
  <si>
    <t>Amount of Gain (Loss) Reclassified from Other Comprehensive Income</t>
  </si>
  <si>
    <t>Not Designated as Hedging Instrument [Member] | Other Income (Expense) [Member]</t>
  </si>
  <si>
    <t>Amount of Gain (Loss) Recognized in Operations</t>
  </si>
  <si>
    <t>SUMMARY OF SIGNIFICANT ACCOUNTING POLICIES (Schedule of Accumulated Other Comprehensive Loss) (Details) (USD $)</t>
  </si>
  <si>
    <t>Reclassification Adjustment out of Accumulated Other Comprehensive Income [Line Items]</t>
  </si>
  <si>
    <t>Beginning Balance</t>
  </si>
  <si>
    <t>Ending Balance</t>
  </si>
  <si>
    <t>Foreign Currency Translation [Member]</t>
  </si>
  <si>
    <t>Cash Flow Hedges [Member]</t>
  </si>
  <si>
    <t>SUMMARY OF SIGNIFICANT ACCOUNTING POLICIES (Schedule of Estimated Useful Lives) (Details)</t>
  </si>
  <si>
    <t>Building [Member]</t>
  </si>
  <si>
    <t>Property, Plant and Equipment [Line Items]</t>
  </si>
  <si>
    <t>Estimated useful life</t>
  </si>
  <si>
    <t>40 years</t>
  </si>
  <si>
    <t>Machines [Member] | Minimum [Member]</t>
  </si>
  <si>
    <t>7 years</t>
  </si>
  <si>
    <t>Machines [Member] | Maximum [Member]</t>
  </si>
  <si>
    <t>10 years</t>
  </si>
  <si>
    <t>Shop and Office Equipment [Member] | Minimum [Member]</t>
  </si>
  <si>
    <t>Shop and Office Equipment [Member] | Maximum [Member]</t>
  </si>
  <si>
    <t>Leasehold Improvements [Member] | Minimum [Member]</t>
  </si>
  <si>
    <t>Leasehold Improvements [Member] | Maximum [Member]</t>
  </si>
  <si>
    <t>SUMMARY OF SIGNIFICANT ACCOUNTING POLICIES (Schedule of Estimated Amortization Expense) (Details) (USD $)</t>
  </si>
  <si>
    <t>Estimated amortization expenses for the following years:</t>
  </si>
  <si>
    <t>SUMMARY OF SIGNIFICANT ACCOUNTING POLICIES (Schedule of Goodwill) (Details) (USD $)</t>
  </si>
  <si>
    <t>SUMMARY OF SIGNIFICANT ACCOUNTING POLICIES (Schedule of Intangible Assets) (Details) (USD $)</t>
  </si>
  <si>
    <t>Finite-Lived Intangible Assets [Line Items]</t>
  </si>
  <si>
    <t>Gross Intangible Assets</t>
  </si>
  <si>
    <t>Accumulated Amortization</t>
  </si>
  <si>
    <t>Net Intangible Assets</t>
  </si>
  <si>
    <t>Tradenames and trademarks [Member]</t>
  </si>
  <si>
    <t>Indefinite tradenames and trademarks</t>
  </si>
  <si>
    <t>Customer relationships [Member]</t>
  </si>
  <si>
    <t>Technology [Member]</t>
  </si>
  <si>
    <t>Patents [Member]</t>
  </si>
  <si>
    <t>Other [Member]</t>
  </si>
  <si>
    <t>SUMMARY OF SIGNIFICANT ACCOUNTING POLICIES (Reconciliation of Basic and Diluted Earnings (Loss) Per Share) (Details) (USD $)</t>
  </si>
  <si>
    <t>3 Months Ended</t>
  </si>
  <si>
    <t>Jul. 31, 2014</t>
  </si>
  <si>
    <t>Jan. 31, 2014</t>
  </si>
  <si>
    <t>Jul. 31, 2013</t>
  </si>
  <si>
    <t>Apr. 30, 2013</t>
  </si>
  <si>
    <t>Jan. 31, 2013</t>
  </si>
  <si>
    <t>Undistributed earnings allocated to participating shares</t>
  </si>
  <si>
    <t>Net income (loss) applicable to common shareholders</t>
  </si>
  <si>
    <t>Weighted average shares outstanding</t>
  </si>
  <si>
    <t>Diluted weighted average shares outstanding</t>
  </si>
  <si>
    <t>Basic income (loss) per share</t>
  </si>
  <si>
    <t>Diluted income (loss) per share</t>
  </si>
  <si>
    <t>INVENTORIES (Details) (USD $)</t>
  </si>
  <si>
    <t>Finished goods inventory consigned to distributors and agents</t>
  </si>
  <si>
    <t>ACQUISITION OF BUSINESS (Narrative) (Details) (USD $)</t>
  </si>
  <si>
    <t>1 Months Ended</t>
  </si>
  <si>
    <t>Jul. 01, 2013</t>
  </si>
  <si>
    <t>Business acquisition costs</t>
  </si>
  <si>
    <t>ACQUISITION OF BUSINESS (Schedule of Opening Balance Sheet) (Details) (USD $)</t>
  </si>
  <si>
    <t>Current assets</t>
  </si>
  <si>
    <t>Current liabilities</t>
  </si>
  <si>
    <t>Total Liabilities</t>
  </si>
  <si>
    <t>ACQUISITION OF BUSINESS (Schedule of Intangible Assets) (Details) (USD $)</t>
  </si>
  <si>
    <t>Acquired Finite-Lived Intangible Assets [Line Items]</t>
  </si>
  <si>
    <t>Remaining Economic Useful Life</t>
  </si>
  <si>
    <t>CREDIT AGREEMENTS AND BORROWINGS (Details)</t>
  </si>
  <si>
    <t>New Credit Facility [Member]</t>
  </si>
  <si>
    <t>LIBOR-Based Rate [Member]</t>
  </si>
  <si>
    <t>Federal Funds Rate [Member]</t>
  </si>
  <si>
    <t>Acquisition-related Costs [Member]</t>
  </si>
  <si>
    <t>Revolving Credit Facility [Member]</t>
  </si>
  <si>
    <t>Prior Credit Facility [Member]</t>
  </si>
  <si>
    <t>Dec. 05, 2014</t>
  </si>
  <si>
    <t>Dec. 04, 2014</t>
  </si>
  <si>
    <t>Taiwan [Member]</t>
  </si>
  <si>
    <t>TWD</t>
  </si>
  <si>
    <t>United Kingdom [Member]</t>
  </si>
  <si>
    <t>GBP (£)</t>
  </si>
  <si>
    <t>Germany [Member]</t>
  </si>
  <si>
    <t>China [Member]</t>
  </si>
  <si>
    <t>CNY</t>
  </si>
  <si>
    <t>Letter of Credit [Member]</t>
  </si>
  <si>
    <t>Line of Credit Facility [Line Items]</t>
  </si>
  <si>
    <t>Line of credit, maximum borrowing capacity</t>
  </si>
  <si>
    <t>£ 1,000,000</t>
  </si>
  <si>
    <t>Line of credit, maturity date</t>
  </si>
  <si>
    <t>Interest rate spread</t>
  </si>
  <si>
    <t>Percentage fee on portion that is not utilized</t>
  </si>
  <si>
    <t>Line of credit amount outstanding</t>
  </si>
  <si>
    <t>Borrowings available under credit facility</t>
  </si>
  <si>
    <t>Allowable investments in subsidiaries</t>
  </si>
  <si>
    <t>Minimum working capital requirement</t>
  </si>
  <si>
    <t>Minimum tangible net worth requirement</t>
  </si>
  <si>
    <t>Maximum dividends allowable</t>
  </si>
  <si>
    <t>Interest rate</t>
  </si>
  <si>
    <t>FINANCIAL INSTRUMENTS (Details) (USD $)</t>
  </si>
  <si>
    <t>Notional amount of contracts</t>
  </si>
  <si>
    <t>Fair Value, Measurements, Recurring [Member] | Level 1 [Member]</t>
  </si>
  <si>
    <t>Fair Value, Measurements, Recurring [Member] | Level 2 [Member]</t>
  </si>
  <si>
    <t>INCOME TAXES (Schedule of Provision (Benefit) for Income Taxes) (Details) (USD $)</t>
  </si>
  <si>
    <t>Current provision (benefit) for income taxes</t>
  </si>
  <si>
    <t>Deferred provision (benefit) for income taxes</t>
  </si>
  <si>
    <t>Provision (benefit) for income taxes</t>
  </si>
  <si>
    <t>INCOME TAXES (Schedule of Comparison of Income Tax Expense) (Details) (USD $)</t>
  </si>
  <si>
    <t>Income (loss) before income taxes</t>
  </si>
  <si>
    <t>INCOME TAXES (Narrative) (Details) (USD $)</t>
  </si>
  <si>
    <t>Undistributed earnings of foreign investments and subsidiaries</t>
  </si>
  <si>
    <t>Deferred tax assets for accumulated net operating loss carryforwards</t>
  </si>
  <si>
    <t>Valuation allowance against carryforwards</t>
  </si>
  <si>
    <t>Operating Loss Carryforwards [Line Items]</t>
  </si>
  <si>
    <t>Deferred tax assets relating to net operating losses and other carryforwards, subject to expiration</t>
  </si>
  <si>
    <t>Income Tax Contingency [Line Items]</t>
  </si>
  <si>
    <t>Interest accrued</t>
  </si>
  <si>
    <t>Expirations within Five Years [Member]</t>
  </si>
  <si>
    <t>Operating loss carryforwards, minimum expiration term</t>
  </si>
  <si>
    <t>Expirations after Six Years [Member]</t>
  </si>
  <si>
    <t>Operating loss carryforwards, maximum expiration term</t>
  </si>
  <si>
    <t>20 years</t>
  </si>
  <si>
    <t>Tax Credits [Member]</t>
  </si>
  <si>
    <t>INCOME TAXES (Schedule of Deferred Tax Assets and Liabilities) (Details) (USD $)</t>
  </si>
  <si>
    <t>Deferred tax assets, gross</t>
  </si>
  <si>
    <t>INCOME TAXES (Schedule of Unrecognized Tax Benefits) (Details) (USD $)</t>
  </si>
  <si>
    <t>Additions (reductions) related to prior years tax positions</t>
  </si>
  <si>
    <t>INCOME TAXES (Summary of Open Tax Years) (Details)</t>
  </si>
  <si>
    <t>Internal Revenue Service (IRS) [Member]</t>
  </si>
  <si>
    <t>Open tax years</t>
  </si>
  <si>
    <t>Indiana [Member]</t>
  </si>
  <si>
    <t>California [Member]</t>
  </si>
  <si>
    <t>[1]</t>
  </si>
  <si>
    <t>EMPLOYEE BENEFITS (Details) (USD $)</t>
  </si>
  <si>
    <t>Contributions to defined contribution plans</t>
  </si>
  <si>
    <t>STOCK-BASED COMPENSATION (Narrative) (Details) (USD $)</t>
  </si>
  <si>
    <t>Mar. 13, 2014</t>
  </si>
  <si>
    <t>Mar. 14, 2013</t>
  </si>
  <si>
    <t>Dec. 12, 2012</t>
  </si>
  <si>
    <t>Mar. 15, 2012</t>
  </si>
  <si>
    <t>Dec. 14, 2011</t>
  </si>
  <si>
    <t>Jan. 10, 2014</t>
  </si>
  <si>
    <t>Share-based Compensation Arrangement by Share-based Payment Award [Line Items]</t>
  </si>
  <si>
    <t>Expiration period of options granted</t>
  </si>
  <si>
    <t>Total number of shares of common stock that may be issued as awards under 2008 Plan</t>
  </si>
  <si>
    <t>Unrecognized Stock-based compensation expense</t>
  </si>
  <si>
    <t>Restricted stock granted</t>
  </si>
  <si>
    <t>Closing sales price of common stock</t>
  </si>
  <si>
    <t>Grant date fair value of restricted stock</t>
  </si>
  <si>
    <t>Options granted</t>
  </si>
  <si>
    <t>Expected volatility</t>
  </si>
  <si>
    <t>Expected term</t>
  </si>
  <si>
    <t>Dividend yield rate</t>
  </si>
  <si>
    <t>Risk-free interest rate</t>
  </si>
  <si>
    <t>Grant date fair value of stock options</t>
  </si>
  <si>
    <t>Total intrinsic value of stock options exercised</t>
  </si>
  <si>
    <t>Total intrinsic value of outstanding stock options vested and expected to vest and intrinsic value of options outstanding and exercisable</t>
  </si>
  <si>
    <t>Time Based [Member]</t>
  </si>
  <si>
    <t>Vesting period</t>
  </si>
  <si>
    <t>Vesting percentage</t>
  </si>
  <si>
    <t>Performance Based [Member]</t>
  </si>
  <si>
    <t>Restricted Stock [Member]</t>
  </si>
  <si>
    <t>1 year</t>
  </si>
  <si>
    <t>Employee Stock Option [Member]</t>
  </si>
  <si>
    <t>Performance Shares TSR [Member] | Performance Based [Member]</t>
  </si>
  <si>
    <t>Percentage of incentive compensation arrangement</t>
  </si>
  <si>
    <t>Performance Shares TSR [Member] | Performance Based [Member] | Minimum [Member]</t>
  </si>
  <si>
    <t>Percentage of target number of shares to be earned</t>
  </si>
  <si>
    <t>Performance Shares TSR [Member] | Performance Based [Member] | Maximum [Member]</t>
  </si>
  <si>
    <t>Performance Shares ROIC [Member] | Performance Based [Member]</t>
  </si>
  <si>
    <t>Performance Shares ROIC [Member] | Performance Based [Member] | Minimum [Member]</t>
  </si>
  <si>
    <t>Performance Shares ROIC [Member] | Performance Based [Member] | Maximum [Member]</t>
  </si>
  <si>
    <t>STOCK-BASED COMPENSATION (Reconciliation of Restricted Stock Activity and Related Information) (Details) (USD $)</t>
  </si>
  <si>
    <t>Number of Shares</t>
  </si>
  <si>
    <t>Weighted Average Grant Date Fair Value</t>
  </si>
  <si>
    <t>STOCK-BASED COMPENSATION (Summary of Stock Option Activity and Related Information) (Details) (USD $)</t>
  </si>
  <si>
    <t>Shares Under Option</t>
  </si>
  <si>
    <t>Beginning balance</t>
  </si>
  <si>
    <t>Ending balance</t>
  </si>
  <si>
    <t>Weighted Average Exercise Price Per Share</t>
  </si>
  <si>
    <t>STOCK-BASED COMPENSATION (Schedule of Options Outstanding and Exercisable) (Details) (USD $)</t>
  </si>
  <si>
    <t>Share-based Compensation, Shares Authorized under Stock Option Plans, Exercise Price Range [Line Items]</t>
  </si>
  <si>
    <t>Exercise price, minimum</t>
  </si>
  <si>
    <t>Exercise price, maximum</t>
  </si>
  <si>
    <t>Weighted Average Remaining Contractual Life in Years</t>
  </si>
  <si>
    <t>4 years 7 months 6 days</t>
  </si>
  <si>
    <t>$ 14.82 [Member]</t>
  </si>
  <si>
    <t>5 years 1 month 6 days</t>
  </si>
  <si>
    <t>$ 14.88 [Member]</t>
  </si>
  <si>
    <t>4 years 6 months</t>
  </si>
  <si>
    <t>$ 18.13 [Member]</t>
  </si>
  <si>
    <t>5 years 6 months</t>
  </si>
  <si>
    <t>$ 21.45 [Member]</t>
  </si>
  <si>
    <t>7 years 1 month 6 days</t>
  </si>
  <si>
    <t>4 years 9 months 18 days</t>
  </si>
  <si>
    <t>$ 23.30 [Member]</t>
  </si>
  <si>
    <t>8 years 1 month 6 days</t>
  </si>
  <si>
    <t>2 years 8 months 12 days</t>
  </si>
  <si>
    <t>$ 26.69 [Member]</t>
  </si>
  <si>
    <t>2 years</t>
  </si>
  <si>
    <t>$ 35.83 [Member]</t>
  </si>
  <si>
    <t>3 years 7 months 6 days</t>
  </si>
  <si>
    <t>RELATED PARTY TRANSACTIONS (Details) (USD $)</t>
  </si>
  <si>
    <t>Related Party Transaction [Line Items]</t>
  </si>
  <si>
    <t>Purchases of product</t>
  </si>
  <si>
    <t>Sales of product</t>
  </si>
  <si>
    <t>Trade receivables</t>
  </si>
  <si>
    <t>Summarized financial information:</t>
  </si>
  <si>
    <t>GUARANTEES AND PRODUCT WARRANTIES (Details) (USD $)</t>
  </si>
  <si>
    <t>Number of outstanding third party payment guarantees</t>
  </si>
  <si>
    <t>Outstanding third party payment guarantees</t>
  </si>
  <si>
    <t>Term of warranties</t>
  </si>
  <si>
    <t>Reconciliation of the changes in our warranty reserve:</t>
  </si>
  <si>
    <t>OPERATING LEASES (Details) (USD $)</t>
  </si>
  <si>
    <t>sqft</t>
  </si>
  <si>
    <t>Lease expense</t>
  </si>
  <si>
    <t>Lease income</t>
  </si>
  <si>
    <t>Area of space</t>
  </si>
  <si>
    <t>Lease expiration date</t>
  </si>
  <si>
    <t>QUARTERLY HIGHLIGHTS (Details) (USD $)</t>
  </si>
  <si>
    <t>SEGMENT INFORMATION (Narrative) (Details)</t>
  </si>
  <si>
    <t>Concentration Risk [Line Items]</t>
  </si>
  <si>
    <t>Number of customers, agents, and distributors</t>
  </si>
  <si>
    <t>Geographic Concentration Risk [Member] | Sales Revenue, Segment [Member]</t>
  </si>
  <si>
    <t>Percentage of revenues</t>
  </si>
  <si>
    <t>SEGMENT INFORMATION (Schedule of Net Sales and Service Fees by Product Category) (Details) (USD $)</t>
  </si>
  <si>
    <t>Revenue from External Customer [Line Items]</t>
  </si>
  <si>
    <t>Revenues</t>
  </si>
  <si>
    <t>Computerized Machine Tools [Member]</t>
  </si>
  <si>
    <t>Computer Control Systems and Software [Member]</t>
  </si>
  <si>
    <t>[2]</t>
  </si>
  <si>
    <t>Service Parts [Member]</t>
  </si>
  <si>
    <t>Service Fees [Member]</t>
  </si>
  <si>
    <t>SEGMENT INFORMATION (Schedule of Revenues by Geographic Area) (Details) (USD $)</t>
  </si>
  <si>
    <t>Revenues from External Customers and Long-Lived Assets [Line Items]</t>
  </si>
  <si>
    <t>North America [Member]</t>
  </si>
  <si>
    <t>Total Foreign [Member]</t>
  </si>
  <si>
    <t>Europe [Member]</t>
  </si>
  <si>
    <t>Italy [Member]</t>
  </si>
  <si>
    <t>France [Member]</t>
  </si>
  <si>
    <t>Other Europe [Member]</t>
  </si>
  <si>
    <t>Asia [Member]</t>
  </si>
  <si>
    <t>Other Foreign [Member]</t>
  </si>
  <si>
    <t>SEGMENT INFORMATION (Schedule of Long-Lived Tangible Assets, Net by Geographic Area) (Details) (USD $)</t>
  </si>
  <si>
    <t>Long-lived assets</t>
  </si>
  <si>
    <t>United States [Member]</t>
  </si>
  <si>
    <t>Foreign Countries [Member]</t>
  </si>
  <si>
    <t>SEGMENT INFORMATION (Schedule of Net Assets by Geographic Area) (Details) (USD $)</t>
  </si>
  <si>
    <t>Net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</si>
</sst>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1"/>
      <color theme="1"/>
      <name val="Calibri"/>
      <family val="2"/>
      <scheme val="minor"/>
    </font>
    <font>
      <i/>
      <sz val="10"/>
      <color theme="1"/>
      <name val="Times New Roman"/>
      <family val="1"/>
    </font>
    <font>
      <u/>
      <sz val="10"/>
      <color theme="1"/>
      <name val="Times New Roman"/>
      <family val="1"/>
    </font>
    <font>
      <b/>
      <u/>
      <sz val="10"/>
      <color theme="1"/>
      <name val="Times New Roman"/>
      <family val="1"/>
    </font>
    <font>
      <sz val="10"/>
      <color rgb="FF000000"/>
      <name val="Times New Roman"/>
      <family val="1"/>
    </font>
    <font>
      <sz val="10"/>
      <color theme="1"/>
      <name val="Courier"/>
      <family val="3"/>
    </font>
    <font>
      <sz val="10"/>
      <color theme="1"/>
      <name val="Calibri"/>
      <family val="2"/>
      <scheme val="minor"/>
    </font>
    <font>
      <i/>
      <sz val="10"/>
      <color theme="1"/>
      <name val="Calibri"/>
      <family val="2"/>
      <scheme val="minor"/>
    </font>
    <font>
      <sz val="10"/>
      <name val="Times New Roman"/>
      <family val="1"/>
    </font>
    <font>
      <i/>
      <sz val="10"/>
      <name val="Times New Roman"/>
      <family val="1"/>
    </font>
    <font>
      <b/>
      <sz val="10"/>
      <color rgb="FF000000"/>
      <name val="Times New Roman"/>
      <family val="1"/>
    </font>
    <font>
      <sz val="11"/>
      <color theme="1"/>
      <name val="Times New Roman"/>
      <family val="1"/>
    </font>
    <font>
      <b/>
      <u/>
      <sz val="10"/>
      <color rgb="FF000000"/>
      <name val="Times New Roman"/>
      <family val="1"/>
    </font>
    <font>
      <sz val="11"/>
      <color rgb="FF000000"/>
      <name val="Calibri"/>
      <family val="2"/>
      <scheme val="minor"/>
    </font>
    <font>
      <i/>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22"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left" indent="1"/>
    </xf>
    <xf numFmtId="3" fontId="18" fillId="34" borderId="0" xfId="0" applyNumberFormat="1" applyFont="1" applyFill="1" applyAlignment="1">
      <alignment horizontal="right"/>
    </xf>
    <xf numFmtId="0" fontId="18" fillId="34" borderId="0" xfId="0" applyFont="1" applyFill="1" applyAlignment="1">
      <alignment horizontal="left"/>
    </xf>
    <xf numFmtId="0" fontId="18" fillId="34" borderId="0" xfId="0" applyFont="1" applyFill="1"/>
    <xf numFmtId="0" fontId="18" fillId="34" borderId="0" xfId="0" applyFont="1" applyFill="1" applyAlignment="1">
      <alignment horizontal="right"/>
    </xf>
    <xf numFmtId="0" fontId="18" fillId="33" borderId="0" xfId="0" applyFont="1" applyFill="1" applyAlignment="1">
      <alignment horizontal="left" indent="1"/>
    </xf>
    <xf numFmtId="0" fontId="18" fillId="33" borderId="0" xfId="0" applyFont="1" applyFill="1" applyAlignment="1">
      <alignment horizontal="right"/>
    </xf>
    <xf numFmtId="0" fontId="18" fillId="33" borderId="0" xfId="0" applyFont="1" applyFill="1" applyAlignment="1">
      <alignment horizontal="left"/>
    </xf>
    <xf numFmtId="0" fontId="18" fillId="33" borderId="0" xfId="0" applyFont="1" applyFill="1"/>
    <xf numFmtId="3" fontId="18" fillId="33" borderId="0" xfId="0" applyNumberFormat="1" applyFont="1" applyFill="1" applyAlignment="1">
      <alignment horizontal="right"/>
    </xf>
    <xf numFmtId="0" fontId="18" fillId="34" borderId="0" xfId="0" applyFont="1" applyFill="1" applyAlignment="1">
      <alignment horizontal="left" vertical="top" wrapText="1"/>
    </xf>
    <xf numFmtId="0" fontId="18" fillId="34" borderId="0" xfId="0" applyFont="1" applyFill="1" applyAlignment="1">
      <alignment horizontal="left" vertical="top"/>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1" xfId="0" applyFont="1" applyBorder="1" applyAlignment="1">
      <alignment horizontal="left" vertical="top" wrapText="1"/>
    </xf>
    <xf numFmtId="0" fontId="18" fillId="0" borderId="0" xfId="0" applyFont="1" applyAlignment="1">
      <alignment horizontal="left" vertical="top" wrapText="1"/>
    </xf>
    <xf numFmtId="0" fontId="18" fillId="0" borderId="11" xfId="0" applyFont="1" applyBorder="1" applyAlignment="1">
      <alignment horizontal="left" vertical="top" wrapText="1"/>
    </xf>
    <xf numFmtId="0" fontId="18" fillId="34" borderId="0" xfId="0" applyFont="1" applyFill="1" applyAlignment="1">
      <alignment horizontal="right" wrapText="1"/>
    </xf>
    <xf numFmtId="0" fontId="18" fillId="33" borderId="0" xfId="0" applyFont="1" applyFill="1" applyAlignment="1">
      <alignment horizontal="left" vertical="top" wrapText="1"/>
    </xf>
    <xf numFmtId="0" fontId="18" fillId="34" borderId="0" xfId="0" applyFont="1" applyFill="1" applyAlignment="1">
      <alignment horizontal="center" wrapText="1"/>
    </xf>
    <xf numFmtId="0" fontId="18" fillId="33" borderId="0" xfId="0" applyFont="1" applyFill="1" applyAlignment="1">
      <alignment horizontal="left" vertical="top"/>
    </xf>
    <xf numFmtId="0" fontId="19" fillId="0" borderId="0" xfId="0" applyFont="1" applyAlignment="1">
      <alignment wrapText="1"/>
    </xf>
    <xf numFmtId="0" fontId="19" fillId="0" borderId="10" xfId="0" applyFont="1" applyBorder="1" applyAlignment="1">
      <alignment wrapText="1"/>
    </xf>
    <xf numFmtId="0" fontId="18" fillId="0" borderId="0" xfId="0" applyFont="1" applyAlignment="1">
      <alignment wrapText="1"/>
    </xf>
    <xf numFmtId="0" fontId="19" fillId="0" borderId="12" xfId="0" applyFont="1" applyBorder="1" applyAlignment="1">
      <alignment horizontal="center" wrapText="1"/>
    </xf>
    <xf numFmtId="0" fontId="18" fillId="0" borderId="0" xfId="0" applyFont="1" applyAlignment="1">
      <alignment horizontal="center" wrapText="1"/>
    </xf>
    <xf numFmtId="0" fontId="18" fillId="33" borderId="10" xfId="0" applyFont="1" applyFill="1" applyBorder="1" applyAlignment="1">
      <alignment horizontal="left"/>
    </xf>
    <xf numFmtId="0" fontId="18" fillId="33" borderId="10" xfId="0" applyFont="1" applyFill="1" applyBorder="1" applyAlignment="1">
      <alignment horizontal="right"/>
    </xf>
    <xf numFmtId="0" fontId="18" fillId="33" borderId="10" xfId="0" applyFont="1" applyFill="1" applyBorder="1" applyAlignment="1">
      <alignment horizontal="left" indent="1"/>
    </xf>
    <xf numFmtId="0" fontId="18" fillId="34" borderId="13" xfId="0" applyFont="1" applyFill="1" applyBorder="1" applyAlignment="1">
      <alignment horizontal="left"/>
    </xf>
    <xf numFmtId="0" fontId="18" fillId="34" borderId="13" xfId="0" applyFont="1" applyFill="1" applyBorder="1" applyAlignment="1">
      <alignment horizontal="right"/>
    </xf>
    <xf numFmtId="0" fontId="18" fillId="34" borderId="13" xfId="0" applyFont="1" applyFill="1" applyBorder="1" applyAlignment="1">
      <alignment horizontal="left" indent="1"/>
    </xf>
    <xf numFmtId="0" fontId="18" fillId="34" borderId="10" xfId="0" applyFont="1" applyFill="1" applyBorder="1" applyAlignment="1">
      <alignment horizontal="left"/>
    </xf>
    <xf numFmtId="0" fontId="18" fillId="34" borderId="10" xfId="0" applyFont="1" applyFill="1" applyBorder="1" applyAlignment="1">
      <alignment horizontal="right"/>
    </xf>
    <xf numFmtId="3" fontId="18" fillId="34" borderId="10" xfId="0" applyNumberFormat="1" applyFont="1" applyFill="1" applyBorder="1" applyAlignment="1">
      <alignment horizontal="right"/>
    </xf>
    <xf numFmtId="0" fontId="18" fillId="33" borderId="13" xfId="0" applyFont="1" applyFill="1" applyBorder="1" applyAlignment="1">
      <alignment horizontal="left" indent="1"/>
    </xf>
    <xf numFmtId="0" fontId="18" fillId="33" borderId="13" xfId="0" applyFont="1" applyFill="1" applyBorder="1" applyAlignment="1">
      <alignment horizontal="right"/>
    </xf>
    <xf numFmtId="0" fontId="18" fillId="33" borderId="13" xfId="0" applyFont="1" applyFill="1" applyBorder="1" applyAlignment="1">
      <alignment horizontal="left"/>
    </xf>
    <xf numFmtId="0" fontId="18" fillId="0" borderId="0" xfId="0" applyFont="1" applyAlignment="1">
      <alignment horizontal="justify" vertical="top" wrapText="1"/>
    </xf>
    <xf numFmtId="0" fontId="23"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left" wrapText="1"/>
    </xf>
    <xf numFmtId="0" fontId="18" fillId="33" borderId="0" xfId="0" applyFont="1" applyFill="1" applyAlignment="1">
      <alignment horizontal="center" wrapText="1"/>
    </xf>
    <xf numFmtId="0" fontId="24" fillId="33" borderId="0" xfId="0" applyFont="1" applyFill="1" applyAlignment="1">
      <alignment horizontal="justify" wrapText="1"/>
    </xf>
    <xf numFmtId="0" fontId="24" fillId="34" borderId="0" xfId="0" applyFont="1" applyFill="1" applyAlignment="1">
      <alignment horizontal="left" wrapText="1"/>
    </xf>
    <xf numFmtId="0" fontId="18" fillId="34" borderId="10" xfId="0" applyFont="1" applyFill="1" applyBorder="1" applyAlignment="1">
      <alignment horizontal="left" indent="1"/>
    </xf>
    <xf numFmtId="3" fontId="18" fillId="33" borderId="13" xfId="0" applyNumberFormat="1" applyFont="1" applyFill="1" applyBorder="1" applyAlignment="1">
      <alignment horizontal="right"/>
    </xf>
    <xf numFmtId="0" fontId="18" fillId="33" borderId="0" xfId="0" applyFont="1" applyFill="1" applyAlignment="1">
      <alignment horizontal="center"/>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18" fillId="0" borderId="0" xfId="0" applyFont="1" applyAlignment="1">
      <alignment horizontal="left" wrapText="1"/>
    </xf>
    <xf numFmtId="0" fontId="25" fillId="0" borderId="0" xfId="0" applyFont="1" applyAlignment="1">
      <alignment wrapText="1"/>
    </xf>
    <xf numFmtId="0" fontId="27" fillId="0" borderId="0" xfId="0" applyFont="1" applyAlignment="1">
      <alignment wrapText="1"/>
    </xf>
    <xf numFmtId="0" fontId="19" fillId="0" borderId="0" xfId="0" applyFont="1" applyAlignment="1">
      <alignment horizontal="justify" vertical="top" wrapText="1"/>
    </xf>
    <xf numFmtId="0" fontId="29" fillId="0" borderId="0" xfId="0" applyFont="1" applyAlignment="1">
      <alignment horizontal="justify" wrapText="1"/>
    </xf>
    <xf numFmtId="3" fontId="18" fillId="33" borderId="10" xfId="0" applyNumberFormat="1" applyFont="1" applyFill="1" applyBorder="1" applyAlignment="1">
      <alignment horizontal="right"/>
    </xf>
    <xf numFmtId="3" fontId="18" fillId="34" borderId="13" xfId="0" applyNumberFormat="1" applyFont="1" applyFill="1" applyBorder="1" applyAlignment="1">
      <alignment horizontal="right"/>
    </xf>
    <xf numFmtId="0" fontId="19" fillId="0" borderId="0" xfId="0" applyFont="1" applyAlignment="1">
      <alignment vertical="top" wrapText="1"/>
    </xf>
    <xf numFmtId="0" fontId="30" fillId="34" borderId="0" xfId="0" applyFont="1" applyFill="1" applyAlignment="1">
      <alignment horizontal="center"/>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horizontal="center"/>
    </xf>
    <xf numFmtId="0" fontId="18" fillId="34" borderId="0" xfId="0" applyFont="1" applyFill="1" applyAlignment="1">
      <alignment horizontal="justify"/>
    </xf>
    <xf numFmtId="0" fontId="18" fillId="0" borderId="0" xfId="0" applyFont="1" applyAlignment="1">
      <alignment horizontal="left" wrapText="1" indent="10"/>
    </xf>
    <xf numFmtId="0" fontId="22" fillId="33" borderId="0" xfId="0" applyFont="1" applyFill="1" applyAlignment="1">
      <alignment wrapText="1"/>
    </xf>
    <xf numFmtId="0" fontId="22" fillId="34" borderId="0" xfId="0" applyFont="1" applyFill="1" applyAlignment="1">
      <alignment wrapText="1"/>
    </xf>
    <xf numFmtId="0" fontId="18" fillId="34" borderId="10" xfId="0" applyFont="1" applyFill="1" applyBorder="1" applyAlignment="1">
      <alignment horizontal="left" vertical="top"/>
    </xf>
    <xf numFmtId="0" fontId="19" fillId="0" borderId="10" xfId="0" applyFont="1" applyBorder="1" applyAlignment="1">
      <alignment horizontal="right" wrapText="1"/>
    </xf>
    <xf numFmtId="0" fontId="31" fillId="0" borderId="0" xfId="0" applyFont="1" applyAlignment="1">
      <alignment wrapText="1"/>
    </xf>
    <xf numFmtId="0" fontId="19" fillId="0" borderId="0" xfId="0" applyFont="1" applyAlignment="1">
      <alignment horizontal="justify" wrapText="1"/>
    </xf>
    <xf numFmtId="0" fontId="18" fillId="33" borderId="10" xfId="0" applyFont="1" applyFill="1" applyBorder="1" applyAlignment="1">
      <alignment horizontal="left" vertical="top" wrapText="1"/>
    </xf>
    <xf numFmtId="0" fontId="18" fillId="33" borderId="10" xfId="0" applyFont="1" applyFill="1" applyBorder="1" applyAlignment="1">
      <alignment horizontal="left" vertical="top"/>
    </xf>
    <xf numFmtId="0" fontId="18" fillId="34" borderId="13" xfId="0" applyFont="1" applyFill="1" applyBorder="1" applyAlignment="1">
      <alignment horizontal="left" wrapText="1"/>
    </xf>
    <xf numFmtId="0" fontId="18" fillId="33" borderId="10" xfId="0" applyFont="1" applyFill="1" applyBorder="1" applyAlignment="1">
      <alignment horizontal="left" wrapText="1"/>
    </xf>
    <xf numFmtId="0" fontId="18" fillId="34" borderId="10" xfId="0" applyFont="1" applyFill="1" applyBorder="1" applyAlignment="1">
      <alignment horizontal="lef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13" xfId="0" applyFont="1" applyFill="1" applyBorder="1" applyAlignment="1">
      <alignment horizontal="right" wrapText="1"/>
    </xf>
    <xf numFmtId="0" fontId="18" fillId="33" borderId="0" xfId="0" applyFont="1" applyFill="1" applyAlignment="1">
      <alignment horizontal="left" wrapText="1"/>
    </xf>
    <xf numFmtId="0" fontId="18" fillId="34" borderId="14" xfId="0" applyFont="1" applyFill="1" applyBorder="1" applyAlignment="1">
      <alignment horizontal="left" wrapText="1"/>
    </xf>
    <xf numFmtId="0" fontId="19"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wrapText="1"/>
    </xf>
    <xf numFmtId="0" fontId="30" fillId="0" borderId="0" xfId="0" applyFont="1" applyAlignment="1">
      <alignment wrapText="1"/>
    </xf>
    <xf numFmtId="0" fontId="24" fillId="33" borderId="0" xfId="0" applyFont="1" applyFill="1" applyAlignment="1">
      <alignment horizontal="left" wrapText="1"/>
    </xf>
    <xf numFmtId="0" fontId="24" fillId="33" borderId="0" xfId="0" applyFont="1" applyFill="1" applyAlignment="1">
      <alignment wrapText="1"/>
    </xf>
    <xf numFmtId="0" fontId="24" fillId="33" borderId="0" xfId="0" applyFont="1" applyFill="1" applyAlignment="1">
      <alignment horizontal="left" indent="1"/>
    </xf>
    <xf numFmtId="3" fontId="24" fillId="33" borderId="0" xfId="0" applyNumberFormat="1" applyFont="1" applyFill="1" applyAlignment="1">
      <alignment horizontal="right"/>
    </xf>
    <xf numFmtId="0" fontId="24" fillId="33" borderId="0" xfId="0" applyFont="1" applyFill="1" applyAlignment="1">
      <alignment horizontal="left"/>
    </xf>
    <xf numFmtId="0" fontId="24" fillId="33" borderId="0" xfId="0" applyFont="1" applyFill="1"/>
    <xf numFmtId="0" fontId="24" fillId="34" borderId="0" xfId="0" applyFont="1" applyFill="1" applyAlignment="1">
      <alignment wrapText="1"/>
    </xf>
    <xf numFmtId="0" fontId="24" fillId="34" borderId="0" xfId="0" applyFont="1" applyFill="1" applyAlignment="1">
      <alignment horizontal="left"/>
    </xf>
    <xf numFmtId="3" fontId="24" fillId="34" borderId="0" xfId="0" applyNumberFormat="1" applyFont="1" applyFill="1" applyAlignment="1">
      <alignment horizontal="right"/>
    </xf>
    <xf numFmtId="0" fontId="24" fillId="34" borderId="0" xfId="0" applyFont="1" applyFill="1"/>
    <xf numFmtId="0" fontId="24" fillId="33" borderId="0" xfId="0" applyFont="1" applyFill="1" applyAlignment="1">
      <alignment horizontal="right"/>
    </xf>
    <xf numFmtId="0" fontId="24" fillId="34" borderId="10" xfId="0" applyFont="1" applyFill="1" applyBorder="1" applyAlignment="1">
      <alignment horizontal="left"/>
    </xf>
    <xf numFmtId="0" fontId="24" fillId="34" borderId="10" xfId="0" applyFont="1" applyFill="1" applyBorder="1" applyAlignment="1">
      <alignment horizontal="right"/>
    </xf>
    <xf numFmtId="0" fontId="24" fillId="34" borderId="10" xfId="0" applyFont="1" applyFill="1" applyBorder="1" applyAlignment="1">
      <alignment horizontal="left" indent="1"/>
    </xf>
    <xf numFmtId="0" fontId="24" fillId="33" borderId="13" xfId="0" applyFont="1" applyFill="1" applyBorder="1" applyAlignment="1">
      <alignment horizontal="left" indent="1"/>
    </xf>
    <xf numFmtId="3" fontId="24" fillId="33" borderId="13" xfId="0" applyNumberFormat="1" applyFont="1" applyFill="1" applyBorder="1" applyAlignment="1">
      <alignment horizontal="right"/>
    </xf>
    <xf numFmtId="0" fontId="24" fillId="33" borderId="13" xfId="0" applyFont="1" applyFill="1" applyBorder="1" applyAlignment="1">
      <alignment horizontal="left"/>
    </xf>
    <xf numFmtId="0" fontId="30" fillId="0" borderId="10" xfId="0" applyFont="1" applyBorder="1" applyAlignment="1">
      <alignment horizontal="center" wrapText="1"/>
    </xf>
    <xf numFmtId="0" fontId="25" fillId="0" borderId="0" xfId="0" applyFont="1" applyAlignment="1">
      <alignment horizontal="justify" wrapText="1"/>
    </xf>
    <xf numFmtId="0" fontId="24" fillId="0" borderId="0" xfId="0" applyFont="1" applyAlignment="1">
      <alignment horizontal="justify" wrapText="1"/>
    </xf>
    <xf numFmtId="0" fontId="30" fillId="0" borderId="0" xfId="0" applyFont="1" applyAlignment="1">
      <alignment horizontal="justify" wrapText="1"/>
    </xf>
    <xf numFmtId="0" fontId="24" fillId="33" borderId="10" xfId="0" applyFont="1" applyFill="1" applyBorder="1" applyAlignment="1">
      <alignment horizontal="left"/>
    </xf>
    <xf numFmtId="3" fontId="24" fillId="33" borderId="10" xfId="0" applyNumberFormat="1" applyFont="1" applyFill="1" applyBorder="1" applyAlignment="1">
      <alignment horizontal="right"/>
    </xf>
    <xf numFmtId="0" fontId="24" fillId="34" borderId="13" xfId="0" applyFont="1" applyFill="1" applyBorder="1" applyAlignment="1">
      <alignment horizontal="left" indent="1"/>
    </xf>
    <xf numFmtId="3" fontId="24" fillId="34" borderId="13" xfId="0" applyNumberFormat="1" applyFont="1" applyFill="1" applyBorder="1" applyAlignment="1">
      <alignment horizontal="right"/>
    </xf>
    <xf numFmtId="0" fontId="24" fillId="34" borderId="13" xfId="0" applyFont="1" applyFill="1" applyBorder="1" applyAlignment="1">
      <alignment horizontal="left"/>
    </xf>
    <xf numFmtId="0" fontId="30" fillId="0" borderId="0" xfId="0" applyFont="1" applyAlignment="1">
      <alignment horizontal="justify" wrapText="1"/>
    </xf>
    <xf numFmtId="0" fontId="30" fillId="33" borderId="10" xfId="0" applyFont="1" applyFill="1" applyBorder="1" applyAlignment="1">
      <alignment wrapText="1"/>
    </xf>
    <xf numFmtId="0" fontId="24" fillId="33" borderId="0" xfId="0" applyFont="1" applyFill="1" applyAlignment="1">
      <alignment horizontal="right" wrapText="1"/>
    </xf>
    <xf numFmtId="0" fontId="24" fillId="34" borderId="0" xfId="0" applyFont="1" applyFill="1" applyAlignment="1">
      <alignment horizontal="left" indent="1"/>
    </xf>
    <xf numFmtId="0" fontId="24" fillId="34" borderId="0" xfId="0" applyFont="1" applyFill="1" applyAlignment="1">
      <alignment horizontal="right"/>
    </xf>
    <xf numFmtId="0" fontId="24" fillId="33" borderId="0" xfId="0" applyFont="1" applyFill="1" applyAlignment="1">
      <alignment horizontal="left" vertical="top" wrapText="1"/>
    </xf>
    <xf numFmtId="0" fontId="24" fillId="33" borderId="0" xfId="0" applyFont="1" applyFill="1" applyAlignment="1">
      <alignment horizontal="left" vertical="top"/>
    </xf>
    <xf numFmtId="0" fontId="24" fillId="0" borderId="0" xfId="0" applyFont="1" applyAlignment="1">
      <alignment wrapText="1"/>
    </xf>
    <xf numFmtId="0" fontId="30" fillId="0" borderId="0" xfId="0" applyFont="1" applyAlignment="1">
      <alignment wrapText="1"/>
    </xf>
    <xf numFmtId="0" fontId="30" fillId="0" borderId="0" xfId="0" applyFont="1" applyAlignment="1">
      <alignment horizontal="center" wrapText="1"/>
    </xf>
    <xf numFmtId="0" fontId="32" fillId="33" borderId="0" xfId="0" applyFont="1" applyFill="1" applyAlignment="1">
      <alignment horizontal="left" wrapText="1"/>
    </xf>
    <xf numFmtId="0" fontId="24" fillId="0" borderId="0" xfId="0" applyFont="1" applyAlignment="1">
      <alignment horizontal="center" wrapText="1"/>
    </xf>
    <xf numFmtId="0" fontId="24" fillId="0" borderId="0" xfId="0" applyFont="1" applyAlignment="1">
      <alignment horizontal="left" vertical="top" wrapText="1"/>
    </xf>
    <xf numFmtId="3" fontId="24" fillId="34" borderId="10" xfId="0" applyNumberFormat="1" applyFont="1" applyFill="1" applyBorder="1" applyAlignment="1">
      <alignment horizontal="right"/>
    </xf>
    <xf numFmtId="0" fontId="30" fillId="0" borderId="12" xfId="0" applyFont="1" applyBorder="1" applyAlignment="1">
      <alignment horizontal="center" wrapText="1"/>
    </xf>
    <xf numFmtId="0" fontId="24" fillId="0" borderId="11" xfId="0" applyFont="1" applyBorder="1" applyAlignment="1">
      <alignment horizontal="left" vertical="top" wrapText="1"/>
    </xf>
    <xf numFmtId="0" fontId="24" fillId="33" borderId="10" xfId="0" applyFont="1" applyFill="1" applyBorder="1" applyAlignment="1">
      <alignment horizontal="left" indent="1"/>
    </xf>
    <xf numFmtId="0" fontId="24" fillId="34" borderId="0" xfId="0" applyFont="1" applyFill="1" applyAlignment="1">
      <alignment horizontal="left" vertical="top" wrapText="1"/>
    </xf>
    <xf numFmtId="0" fontId="24" fillId="34" borderId="0" xfId="0" applyFont="1" applyFill="1" applyAlignment="1">
      <alignment horizontal="left" vertical="top"/>
    </xf>
    <xf numFmtId="0" fontId="33" fillId="0" borderId="0" xfId="0" applyFont="1" applyAlignment="1">
      <alignment wrapText="1"/>
    </xf>
    <xf numFmtId="0" fontId="34" fillId="0" borderId="0" xfId="0" applyFont="1" applyAlignment="1">
      <alignment horizontal="justify" wrapText="1"/>
    </xf>
    <xf numFmtId="0" fontId="18" fillId="0" borderId="14" xfId="0" applyFont="1" applyBorder="1" applyAlignment="1">
      <alignment horizontal="justify" wrapText="1"/>
    </xf>
    <xf numFmtId="0" fontId="18" fillId="0" borderId="14" xfId="0" applyFont="1" applyBorder="1" applyAlignment="1">
      <alignment wrapText="1"/>
    </xf>
    <xf numFmtId="0" fontId="19" fillId="0" borderId="15" xfId="0" applyFont="1" applyBorder="1" applyAlignment="1">
      <alignment horizontal="right" wrapText="1"/>
    </xf>
    <xf numFmtId="0" fontId="19" fillId="0" borderId="14" xfId="0" applyFont="1" applyBorder="1" applyAlignment="1">
      <alignment horizontal="center" wrapText="1"/>
    </xf>
    <xf numFmtId="0" fontId="18"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41943</v>
      </c>
      <c r="C6" s="4"/>
      <c r="D6" s="4"/>
    </row>
    <row r="7" spans="1:4" x14ac:dyDescent="0.25">
      <c r="A7" s="2" t="s">
        <v>10</v>
      </c>
      <c r="B7" s="4" t="s">
        <v>11</v>
      </c>
      <c r="C7" s="4"/>
      <c r="D7" s="4"/>
    </row>
    <row r="8" spans="1:4" x14ac:dyDescent="0.25">
      <c r="A8" s="2" t="s">
        <v>12</v>
      </c>
      <c r="B8" s="4">
        <v>315374</v>
      </c>
      <c r="C8" s="4"/>
      <c r="D8" s="4"/>
    </row>
    <row r="9" spans="1:4" x14ac:dyDescent="0.25">
      <c r="A9" s="2" t="s">
        <v>13</v>
      </c>
      <c r="B9" s="4">
        <f>--10-31</f>
        <v>-21</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ht="30" x14ac:dyDescent="0.25">
      <c r="A13" s="2" t="s">
        <v>19</v>
      </c>
      <c r="B13" s="4"/>
      <c r="C13" s="6">
        <v>6522886</v>
      </c>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c r="C17" s="4"/>
      <c r="D17" s="7">
        <v>173420000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1.28515625" bestFit="1" customWidth="1"/>
    <col min="2" max="2" width="20.85546875" customWidth="1"/>
    <col min="3" max="3" width="4.42578125" customWidth="1"/>
    <col min="4" max="4" width="36.5703125" customWidth="1"/>
  </cols>
  <sheetData>
    <row r="1" spans="1:4" ht="15" customHeight="1" x14ac:dyDescent="0.25">
      <c r="A1" s="8" t="s">
        <v>329</v>
      </c>
      <c r="B1" s="8" t="s">
        <v>1</v>
      </c>
      <c r="C1" s="8"/>
      <c r="D1" s="8"/>
    </row>
    <row r="2" spans="1:4" ht="15" customHeight="1" x14ac:dyDescent="0.25">
      <c r="A2" s="8"/>
      <c r="B2" s="8" t="s">
        <v>2</v>
      </c>
      <c r="C2" s="8"/>
      <c r="D2" s="8"/>
    </row>
    <row r="3" spans="1:4" x14ac:dyDescent="0.25">
      <c r="A3" s="3" t="s">
        <v>330</v>
      </c>
      <c r="B3" s="74"/>
      <c r="C3" s="74"/>
      <c r="D3" s="74"/>
    </row>
    <row r="4" spans="1:4" x14ac:dyDescent="0.25">
      <c r="A4" s="75" t="s">
        <v>329</v>
      </c>
      <c r="B4" s="63"/>
      <c r="C4" s="17">
        <v>2</v>
      </c>
      <c r="D4" s="84" t="s">
        <v>329</v>
      </c>
    </row>
    <row r="5" spans="1:4" x14ac:dyDescent="0.25">
      <c r="A5" s="75"/>
      <c r="B5" s="76"/>
      <c r="C5" s="76"/>
      <c r="D5" s="76"/>
    </row>
    <row r="6" spans="1:4" ht="63.75" customHeight="1" x14ac:dyDescent="0.25">
      <c r="A6" s="75"/>
      <c r="B6" s="85" t="s">
        <v>331</v>
      </c>
      <c r="C6" s="85"/>
      <c r="D6" s="85"/>
    </row>
    <row r="7" spans="1:4" x14ac:dyDescent="0.25">
      <c r="A7" s="75"/>
      <c r="B7" s="76"/>
      <c r="C7" s="76"/>
      <c r="D7" s="76"/>
    </row>
    <row r="8" spans="1:4" ht="114.75" customHeight="1" x14ac:dyDescent="0.25">
      <c r="A8" s="75"/>
      <c r="B8" s="76" t="s">
        <v>332</v>
      </c>
      <c r="C8" s="76"/>
      <c r="D8" s="76"/>
    </row>
    <row r="9" spans="1:4" x14ac:dyDescent="0.25">
      <c r="A9" s="75"/>
      <c r="B9" s="76"/>
      <c r="C9" s="76"/>
      <c r="D9" s="76"/>
    </row>
    <row r="10" spans="1:4" ht="102" customHeight="1" x14ac:dyDescent="0.25">
      <c r="A10" s="75"/>
      <c r="B10" s="78" t="s">
        <v>333</v>
      </c>
      <c r="C10" s="78"/>
      <c r="D10" s="78"/>
    </row>
    <row r="11" spans="1:4" x14ac:dyDescent="0.25">
      <c r="A11" s="75"/>
      <c r="B11" s="76"/>
      <c r="C11" s="76"/>
      <c r="D11" s="76"/>
    </row>
    <row r="12" spans="1:4" ht="153" customHeight="1" x14ac:dyDescent="0.25">
      <c r="A12" s="75"/>
      <c r="B12" s="78" t="s">
        <v>334</v>
      </c>
      <c r="C12" s="78"/>
      <c r="D12" s="78"/>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2.42578125" bestFit="1" customWidth="1"/>
    <col min="2" max="2" width="35.42578125" customWidth="1"/>
    <col min="3" max="3" width="15.85546875" customWidth="1"/>
    <col min="4" max="4" width="3.7109375" customWidth="1"/>
    <col min="5" max="5" width="6.85546875" customWidth="1"/>
    <col min="6" max="7" width="11" customWidth="1"/>
    <col min="8" max="8" width="3.7109375" customWidth="1"/>
    <col min="9" max="9" width="6.85546875" customWidth="1"/>
    <col min="10" max="14" width="11" customWidth="1"/>
  </cols>
  <sheetData>
    <row r="1" spans="1:14" ht="15" customHeight="1" x14ac:dyDescent="0.25">
      <c r="A1" s="8" t="s">
        <v>335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336</v>
      </c>
      <c r="B3" s="74"/>
      <c r="C3" s="74"/>
      <c r="D3" s="74"/>
      <c r="E3" s="74"/>
      <c r="F3" s="74"/>
      <c r="G3" s="74"/>
      <c r="H3" s="74"/>
      <c r="I3" s="74"/>
      <c r="J3" s="74"/>
      <c r="K3" s="74"/>
      <c r="L3" s="74"/>
      <c r="M3" s="74"/>
      <c r="N3" s="74"/>
    </row>
    <row r="4" spans="1:14" x14ac:dyDescent="0.25">
      <c r="A4" s="75" t="s">
        <v>335</v>
      </c>
      <c r="B4" s="17">
        <v>3</v>
      </c>
      <c r="C4" s="84" t="s">
        <v>335</v>
      </c>
    </row>
    <row r="5" spans="1:14" x14ac:dyDescent="0.25">
      <c r="A5" s="75"/>
      <c r="B5" s="76"/>
      <c r="C5" s="76"/>
      <c r="D5" s="76"/>
      <c r="E5" s="76"/>
      <c r="F5" s="76"/>
      <c r="G5" s="76"/>
      <c r="H5" s="76"/>
      <c r="I5" s="76"/>
      <c r="J5" s="76"/>
      <c r="K5" s="76"/>
      <c r="L5" s="76"/>
      <c r="M5" s="76"/>
      <c r="N5" s="76"/>
    </row>
    <row r="6" spans="1:14" x14ac:dyDescent="0.25">
      <c r="A6" s="75"/>
      <c r="B6" s="76" t="s">
        <v>337</v>
      </c>
      <c r="C6" s="76"/>
      <c r="D6" s="76"/>
      <c r="E6" s="76"/>
      <c r="F6" s="76"/>
      <c r="G6" s="76"/>
      <c r="H6" s="76"/>
      <c r="I6" s="76"/>
      <c r="J6" s="76"/>
      <c r="K6" s="76"/>
      <c r="L6" s="76"/>
      <c r="M6" s="76"/>
      <c r="N6" s="76"/>
    </row>
    <row r="7" spans="1:14" x14ac:dyDescent="0.25">
      <c r="A7" s="75"/>
      <c r="B7" s="76"/>
      <c r="C7" s="76"/>
      <c r="D7" s="76"/>
      <c r="E7" s="76"/>
      <c r="F7" s="76"/>
      <c r="G7" s="76"/>
      <c r="H7" s="76"/>
      <c r="I7" s="76"/>
      <c r="J7" s="76"/>
      <c r="K7" s="76"/>
      <c r="L7" s="76"/>
      <c r="M7" s="76"/>
      <c r="N7" s="76"/>
    </row>
    <row r="8" spans="1:14" ht="15.75" thickBot="1" x14ac:dyDescent="0.3">
      <c r="A8" s="75"/>
      <c r="B8" s="12"/>
      <c r="C8" s="10"/>
      <c r="D8" s="36">
        <v>2014</v>
      </c>
      <c r="E8" s="36"/>
      <c r="F8" s="12"/>
      <c r="G8" s="12"/>
      <c r="H8" s="36">
        <v>2013</v>
      </c>
      <c r="I8" s="36"/>
      <c r="J8" s="36"/>
      <c r="K8" s="36"/>
      <c r="L8" s="36"/>
      <c r="M8" s="36"/>
      <c r="N8" s="12"/>
    </row>
    <row r="9" spans="1:14" x14ac:dyDescent="0.25">
      <c r="A9" s="75"/>
      <c r="B9" s="20" t="s">
        <v>338</v>
      </c>
      <c r="C9" s="19"/>
      <c r="D9" s="29" t="s">
        <v>201</v>
      </c>
      <c r="E9" s="33">
        <v>21703</v>
      </c>
      <c r="F9" s="31"/>
      <c r="G9" s="32"/>
      <c r="H9" s="29" t="s">
        <v>201</v>
      </c>
      <c r="I9" s="33">
        <v>21647</v>
      </c>
      <c r="J9" s="31"/>
    </row>
    <row r="10" spans="1:14" x14ac:dyDescent="0.25">
      <c r="A10" s="75"/>
      <c r="B10" s="23" t="s">
        <v>339</v>
      </c>
      <c r="C10" s="23"/>
      <c r="D10" s="26"/>
      <c r="E10" s="25">
        <v>14236</v>
      </c>
      <c r="F10" s="26"/>
      <c r="G10" s="27"/>
      <c r="H10" s="26"/>
      <c r="I10" s="25">
        <v>15996</v>
      </c>
      <c r="J10" s="26"/>
    </row>
    <row r="11" spans="1:14" ht="15.75" thickBot="1" x14ac:dyDescent="0.3">
      <c r="A11" s="75"/>
      <c r="B11" s="20" t="s">
        <v>340</v>
      </c>
      <c r="C11" s="19"/>
      <c r="D11" s="51"/>
      <c r="E11" s="86">
        <v>60053</v>
      </c>
      <c r="F11" s="51"/>
      <c r="G11" s="32"/>
      <c r="H11" s="51"/>
      <c r="I11" s="86">
        <v>57617</v>
      </c>
      <c r="J11" s="51"/>
    </row>
    <row r="12" spans="1:14" ht="15.75" thickBot="1" x14ac:dyDescent="0.3">
      <c r="A12" s="75"/>
      <c r="B12" s="23"/>
      <c r="C12" s="23"/>
      <c r="D12" s="56" t="s">
        <v>201</v>
      </c>
      <c r="E12" s="87">
        <v>95992</v>
      </c>
      <c r="F12" s="54"/>
      <c r="G12" s="27"/>
      <c r="H12" s="56" t="s">
        <v>201</v>
      </c>
      <c r="I12" s="87">
        <v>95260</v>
      </c>
      <c r="J12" s="54"/>
    </row>
    <row r="13" spans="1:14" ht="15.75" thickTop="1" x14ac:dyDescent="0.25">
      <c r="A13" s="75"/>
      <c r="B13" s="76"/>
      <c r="C13" s="76"/>
      <c r="D13" s="76"/>
      <c r="E13" s="76"/>
      <c r="F13" s="76"/>
      <c r="G13" s="76"/>
      <c r="H13" s="76"/>
      <c r="I13" s="76"/>
      <c r="J13" s="76"/>
      <c r="K13" s="76"/>
      <c r="L13" s="76"/>
      <c r="M13" s="76"/>
      <c r="N13" s="76"/>
    </row>
    <row r="14" spans="1:14" x14ac:dyDescent="0.25">
      <c r="A14" s="75"/>
      <c r="B14" s="76" t="s">
        <v>341</v>
      </c>
      <c r="C14" s="76"/>
      <c r="D14" s="76"/>
      <c r="E14" s="76"/>
      <c r="F14" s="76"/>
      <c r="G14" s="76"/>
      <c r="H14" s="76"/>
      <c r="I14" s="76"/>
      <c r="J14" s="76"/>
      <c r="K14" s="76"/>
      <c r="L14" s="76"/>
      <c r="M14" s="76"/>
      <c r="N14" s="76"/>
    </row>
  </sheetData>
  <mergeCells count="12">
    <mergeCell ref="B13:N13"/>
    <mergeCell ref="B14:N14"/>
    <mergeCell ref="D8:E8"/>
    <mergeCell ref="H8:M8"/>
    <mergeCell ref="A1:A2"/>
    <mergeCell ref="B1:N1"/>
    <mergeCell ref="B2:N2"/>
    <mergeCell ref="B3:N3"/>
    <mergeCell ref="A4:A14"/>
    <mergeCell ref="B5:N5"/>
    <mergeCell ref="B6:N6"/>
    <mergeCell ref="B7:N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4.7109375" bestFit="1" customWidth="1"/>
    <col min="2" max="3" width="36.5703125" customWidth="1"/>
    <col min="4" max="4" width="5.5703125" customWidth="1"/>
    <col min="5" max="5" width="10.140625" customWidth="1"/>
    <col min="6" max="7" width="16.140625" customWidth="1"/>
    <col min="8" max="8" width="17" customWidth="1"/>
    <col min="9" max="9" width="16.140625" customWidth="1"/>
  </cols>
  <sheetData>
    <row r="1" spans="1:9" ht="15" customHeight="1" x14ac:dyDescent="0.25">
      <c r="A1" s="8" t="s">
        <v>342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343</v>
      </c>
      <c r="B3" s="74"/>
      <c r="C3" s="74"/>
      <c r="D3" s="74"/>
      <c r="E3" s="74"/>
      <c r="F3" s="74"/>
      <c r="G3" s="74"/>
      <c r="H3" s="74"/>
      <c r="I3" s="74"/>
    </row>
    <row r="4" spans="1:9" x14ac:dyDescent="0.25">
      <c r="A4" s="75" t="s">
        <v>342</v>
      </c>
      <c r="B4" s="88">
        <v>4</v>
      </c>
      <c r="C4" s="88" t="s">
        <v>342</v>
      </c>
    </row>
    <row r="5" spans="1:9" x14ac:dyDescent="0.25">
      <c r="A5" s="75"/>
      <c r="B5" s="94"/>
      <c r="C5" s="94"/>
      <c r="D5" s="94"/>
      <c r="E5" s="94"/>
      <c r="F5" s="94"/>
      <c r="G5" s="94"/>
      <c r="H5" s="94"/>
      <c r="I5" s="94"/>
    </row>
    <row r="6" spans="1:9" ht="38.25" customHeight="1" x14ac:dyDescent="0.25">
      <c r="A6" s="75"/>
      <c r="B6" s="76" t="s">
        <v>344</v>
      </c>
      <c r="C6" s="76"/>
      <c r="D6" s="76"/>
      <c r="E6" s="76"/>
      <c r="F6" s="76"/>
      <c r="G6" s="76"/>
      <c r="H6" s="76"/>
      <c r="I6" s="76"/>
    </row>
    <row r="7" spans="1:9" x14ac:dyDescent="0.25">
      <c r="A7" s="75"/>
      <c r="B7" s="76"/>
      <c r="C7" s="76"/>
      <c r="D7" s="76"/>
      <c r="E7" s="76"/>
      <c r="F7" s="76"/>
      <c r="G7" s="76"/>
      <c r="H7" s="76"/>
      <c r="I7" s="76"/>
    </row>
    <row r="8" spans="1:9" x14ac:dyDescent="0.25">
      <c r="A8" s="75"/>
      <c r="B8" s="20" t="s">
        <v>345</v>
      </c>
      <c r="C8" s="19"/>
      <c r="D8" s="29" t="s">
        <v>201</v>
      </c>
      <c r="E8" s="33">
        <v>6723</v>
      </c>
      <c r="F8" s="31"/>
    </row>
    <row r="9" spans="1:9" x14ac:dyDescent="0.25">
      <c r="A9" s="75"/>
      <c r="B9" s="22" t="s">
        <v>346</v>
      </c>
      <c r="C9" s="23"/>
      <c r="D9" s="26"/>
      <c r="E9" s="28">
        <v>933</v>
      </c>
      <c r="F9" s="26"/>
    </row>
    <row r="10" spans="1:9" x14ac:dyDescent="0.25">
      <c r="A10" s="75"/>
      <c r="B10" s="19" t="s">
        <v>347</v>
      </c>
      <c r="C10" s="19"/>
      <c r="D10" s="31"/>
      <c r="E10" s="33">
        <v>1437</v>
      </c>
      <c r="F10" s="31"/>
    </row>
    <row r="11" spans="1:9" ht="15.75" thickBot="1" x14ac:dyDescent="0.3">
      <c r="A11" s="75"/>
      <c r="B11" s="23" t="s">
        <v>81</v>
      </c>
      <c r="C11" s="23"/>
      <c r="D11" s="57"/>
      <c r="E11" s="59">
        <v>2477</v>
      </c>
      <c r="F11" s="57"/>
    </row>
    <row r="12" spans="1:9" x14ac:dyDescent="0.25">
      <c r="A12" s="75"/>
      <c r="B12" s="20" t="s">
        <v>84</v>
      </c>
      <c r="C12" s="19"/>
      <c r="D12" s="29" t="s">
        <v>201</v>
      </c>
      <c r="E12" s="33">
        <v>11570</v>
      </c>
      <c r="F12" s="31"/>
    </row>
    <row r="13" spans="1:9" x14ac:dyDescent="0.25">
      <c r="A13" s="75"/>
      <c r="B13" s="34"/>
      <c r="C13" s="34"/>
      <c r="D13" s="35"/>
      <c r="E13" s="35"/>
      <c r="F13" s="35"/>
    </row>
    <row r="14" spans="1:9" x14ac:dyDescent="0.25">
      <c r="A14" s="75"/>
      <c r="B14" s="20" t="s">
        <v>348</v>
      </c>
      <c r="C14" s="19"/>
      <c r="D14" s="29" t="s">
        <v>201</v>
      </c>
      <c r="E14" s="33">
        <v>4821</v>
      </c>
      <c r="F14" s="31"/>
    </row>
    <row r="15" spans="1:9" x14ac:dyDescent="0.25">
      <c r="A15" s="75"/>
      <c r="B15" s="22" t="s">
        <v>349</v>
      </c>
      <c r="C15" s="23"/>
      <c r="D15" s="26"/>
      <c r="E15" s="25">
        <v>4643</v>
      </c>
      <c r="F15" s="26"/>
    </row>
    <row r="16" spans="1:9" ht="15.75" thickBot="1" x14ac:dyDescent="0.3">
      <c r="A16" s="75"/>
      <c r="B16" s="19" t="s">
        <v>350</v>
      </c>
      <c r="C16" s="19"/>
      <c r="D16" s="51"/>
      <c r="E16" s="86">
        <v>1726</v>
      </c>
      <c r="F16" s="51"/>
    </row>
    <row r="17" spans="1:9" x14ac:dyDescent="0.25">
      <c r="A17" s="75"/>
      <c r="B17" s="22" t="s">
        <v>351</v>
      </c>
      <c r="C17" s="23"/>
      <c r="D17" s="24" t="s">
        <v>201</v>
      </c>
      <c r="E17" s="25">
        <v>11190</v>
      </c>
      <c r="F17" s="26"/>
    </row>
    <row r="18" spans="1:9" x14ac:dyDescent="0.25">
      <c r="A18" s="75"/>
      <c r="B18" s="43"/>
      <c r="C18" s="43"/>
      <c r="D18" s="45"/>
      <c r="E18" s="45"/>
      <c r="F18" s="45"/>
    </row>
    <row r="19" spans="1:9" x14ac:dyDescent="0.25">
      <c r="A19" s="75"/>
      <c r="B19" s="22" t="s">
        <v>352</v>
      </c>
      <c r="C19" s="23"/>
      <c r="D19" s="26"/>
      <c r="E19" s="28">
        <v>380</v>
      </c>
      <c r="F19" s="26"/>
    </row>
    <row r="20" spans="1:9" ht="15.75" thickBot="1" x14ac:dyDescent="0.3">
      <c r="A20" s="75"/>
      <c r="B20" s="20" t="s">
        <v>353</v>
      </c>
      <c r="C20" s="19"/>
      <c r="D20" s="51"/>
      <c r="E20" s="86">
        <v>4643</v>
      </c>
      <c r="F20" s="51"/>
    </row>
    <row r="21" spans="1:9" ht="15.75" thickBot="1" x14ac:dyDescent="0.3">
      <c r="A21" s="75"/>
      <c r="B21" s="23" t="s">
        <v>354</v>
      </c>
      <c r="C21" s="23"/>
      <c r="D21" s="56" t="s">
        <v>201</v>
      </c>
      <c r="E21" s="87">
        <v>5023</v>
      </c>
      <c r="F21" s="54"/>
    </row>
    <row r="22" spans="1:9" ht="15.75" thickTop="1" x14ac:dyDescent="0.25">
      <c r="A22" s="75"/>
      <c r="B22" s="48"/>
      <c r="C22" s="48"/>
      <c r="D22" s="48"/>
      <c r="E22" s="48"/>
      <c r="F22" s="48"/>
      <c r="G22" s="48"/>
      <c r="H22" s="48"/>
      <c r="I22" s="48"/>
    </row>
    <row r="23" spans="1:9" ht="25.5" customHeight="1" x14ac:dyDescent="0.25">
      <c r="A23" s="75"/>
      <c r="B23" s="48" t="s">
        <v>355</v>
      </c>
      <c r="C23" s="48"/>
      <c r="D23" s="48"/>
      <c r="E23" s="48"/>
      <c r="F23" s="48"/>
      <c r="G23" s="48"/>
      <c r="H23" s="48"/>
      <c r="I23" s="48"/>
    </row>
    <row r="24" spans="1:9" x14ac:dyDescent="0.25">
      <c r="A24" s="75"/>
      <c r="B24" s="76"/>
      <c r="C24" s="76"/>
      <c r="D24" s="76"/>
      <c r="E24" s="76"/>
      <c r="F24" s="76"/>
      <c r="G24" s="76"/>
      <c r="H24" s="76"/>
      <c r="I24" s="76"/>
    </row>
    <row r="25" spans="1:9" x14ac:dyDescent="0.25">
      <c r="A25" s="75"/>
      <c r="B25" s="23"/>
      <c r="C25" s="23"/>
      <c r="D25" s="24"/>
      <c r="E25" s="28"/>
      <c r="F25" s="26"/>
      <c r="G25" s="27"/>
      <c r="H25" s="89" t="s">
        <v>356</v>
      </c>
    </row>
    <row r="26" spans="1:9" x14ac:dyDescent="0.25">
      <c r="A26" s="75"/>
      <c r="B26" s="23"/>
      <c r="C26" s="23"/>
      <c r="D26" s="24"/>
      <c r="E26" s="28"/>
      <c r="F26" s="26"/>
      <c r="G26" s="27"/>
      <c r="H26" s="89" t="s">
        <v>357</v>
      </c>
    </row>
    <row r="27" spans="1:9" x14ac:dyDescent="0.25">
      <c r="A27" s="75"/>
      <c r="B27" s="23"/>
      <c r="C27" s="23"/>
      <c r="D27" s="24"/>
      <c r="E27" s="28"/>
      <c r="F27" s="26"/>
      <c r="G27" s="27"/>
      <c r="H27" s="89" t="s">
        <v>358</v>
      </c>
    </row>
    <row r="28" spans="1:9" x14ac:dyDescent="0.25">
      <c r="A28" s="75"/>
      <c r="B28" s="16"/>
      <c r="C28" s="16"/>
      <c r="D28" s="40"/>
      <c r="E28" s="40"/>
      <c r="F28" s="16"/>
      <c r="G28" s="16"/>
      <c r="H28" s="16"/>
      <c r="I28" s="16"/>
    </row>
    <row r="29" spans="1:9" x14ac:dyDescent="0.25">
      <c r="A29" s="75"/>
      <c r="B29" s="90" t="s">
        <v>359</v>
      </c>
      <c r="C29" s="19"/>
      <c r="D29" s="29" t="s">
        <v>201</v>
      </c>
      <c r="E29" s="30">
        <v>274</v>
      </c>
      <c r="F29" s="31"/>
      <c r="G29" s="32"/>
      <c r="H29" s="30" t="s">
        <v>286</v>
      </c>
      <c r="I29" s="73"/>
    </row>
    <row r="30" spans="1:9" x14ac:dyDescent="0.25">
      <c r="A30" s="75"/>
      <c r="B30" s="91" t="s">
        <v>360</v>
      </c>
      <c r="C30" s="23"/>
      <c r="D30" s="26"/>
      <c r="E30" s="25">
        <v>1111</v>
      </c>
      <c r="F30" s="26"/>
      <c r="G30" s="27"/>
      <c r="H30" s="28" t="s">
        <v>286</v>
      </c>
      <c r="I30" s="92"/>
    </row>
    <row r="31" spans="1:9" ht="15.75" thickBot="1" x14ac:dyDescent="0.3">
      <c r="A31" s="75"/>
      <c r="B31" s="90" t="s">
        <v>289</v>
      </c>
      <c r="C31" s="19"/>
      <c r="D31" s="51"/>
      <c r="E31" s="52">
        <v>52</v>
      </c>
      <c r="F31" s="51"/>
      <c r="G31" s="32"/>
      <c r="H31" s="30" t="s">
        <v>361</v>
      </c>
      <c r="I31" s="73"/>
    </row>
    <row r="32" spans="1:9" x14ac:dyDescent="0.25">
      <c r="A32" s="75"/>
      <c r="B32" s="91"/>
      <c r="C32" s="23"/>
      <c r="D32" s="24" t="s">
        <v>201</v>
      </c>
      <c r="E32" s="25">
        <v>1437</v>
      </c>
      <c r="F32" s="26"/>
      <c r="G32" s="27"/>
      <c r="H32" s="93"/>
      <c r="I32" s="93"/>
    </row>
    <row r="33" spans="1:9" x14ac:dyDescent="0.25">
      <c r="A33" s="75"/>
      <c r="B33" s="48"/>
      <c r="C33" s="48"/>
      <c r="D33" s="48"/>
      <c r="E33" s="48"/>
      <c r="F33" s="48"/>
      <c r="G33" s="48"/>
      <c r="H33" s="48"/>
      <c r="I33" s="48"/>
    </row>
    <row r="34" spans="1:9" ht="25.5" customHeight="1" x14ac:dyDescent="0.25">
      <c r="A34" s="75"/>
      <c r="B34" s="48" t="s">
        <v>362</v>
      </c>
      <c r="C34" s="48"/>
      <c r="D34" s="48"/>
      <c r="E34" s="48"/>
      <c r="F34" s="48"/>
      <c r="G34" s="48"/>
      <c r="H34" s="48"/>
      <c r="I34" s="48"/>
    </row>
    <row r="35" spans="1:9" x14ac:dyDescent="0.25">
      <c r="A35" s="75"/>
      <c r="B35" s="76"/>
      <c r="C35" s="76"/>
      <c r="D35" s="76"/>
      <c r="E35" s="76"/>
      <c r="F35" s="76"/>
      <c r="G35" s="76"/>
      <c r="H35" s="76"/>
      <c r="I35" s="76"/>
    </row>
    <row r="36" spans="1:9" ht="38.25" customHeight="1" x14ac:dyDescent="0.25">
      <c r="A36" s="75"/>
      <c r="B36" s="76" t="s">
        <v>363</v>
      </c>
      <c r="C36" s="76"/>
      <c r="D36" s="76"/>
      <c r="E36" s="76"/>
      <c r="F36" s="76"/>
      <c r="G36" s="76"/>
      <c r="H36" s="76"/>
      <c r="I36" s="76"/>
    </row>
  </sheetData>
  <mergeCells count="16">
    <mergeCell ref="B23:I23"/>
    <mergeCell ref="B24:I24"/>
    <mergeCell ref="B33:I33"/>
    <mergeCell ref="B34:I34"/>
    <mergeCell ref="B35:I35"/>
    <mergeCell ref="B36:I36"/>
    <mergeCell ref="D28:E28"/>
    <mergeCell ref="A1:A2"/>
    <mergeCell ref="B1:I1"/>
    <mergeCell ref="B2:I2"/>
    <mergeCell ref="B3:I3"/>
    <mergeCell ref="A4:A36"/>
    <mergeCell ref="B5:I5"/>
    <mergeCell ref="B6:I6"/>
    <mergeCell ref="B7:I7"/>
    <mergeCell ref="B22:I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364</v>
      </c>
      <c r="B1" s="8" t="s">
        <v>1</v>
      </c>
      <c r="C1" s="8"/>
    </row>
    <row r="2" spans="1:3" ht="15" customHeight="1" x14ac:dyDescent="0.25">
      <c r="A2" s="8"/>
      <c r="B2" s="8" t="s">
        <v>2</v>
      </c>
      <c r="C2" s="8"/>
    </row>
    <row r="3" spans="1:3" ht="30" x14ac:dyDescent="0.25">
      <c r="A3" s="3" t="s">
        <v>365</v>
      </c>
      <c r="B3" s="74"/>
      <c r="C3" s="74"/>
    </row>
    <row r="4" spans="1:3" ht="25.5" x14ac:dyDescent="0.25">
      <c r="A4" s="75" t="s">
        <v>364</v>
      </c>
      <c r="B4" s="17">
        <v>5</v>
      </c>
      <c r="C4" s="84" t="s">
        <v>364</v>
      </c>
    </row>
    <row r="5" spans="1:3" x14ac:dyDescent="0.25">
      <c r="A5" s="75"/>
      <c r="B5" s="76"/>
      <c r="C5" s="76"/>
    </row>
    <row r="6" spans="1:3" ht="153" customHeight="1" x14ac:dyDescent="0.25">
      <c r="A6" s="75"/>
      <c r="B6" s="76" t="s">
        <v>366</v>
      </c>
      <c r="C6" s="76"/>
    </row>
    <row r="7" spans="1:3" x14ac:dyDescent="0.25">
      <c r="A7" s="75"/>
      <c r="B7" s="76"/>
      <c r="C7" s="76"/>
    </row>
    <row r="8" spans="1:3" ht="140.25" customHeight="1" x14ac:dyDescent="0.25">
      <c r="A8" s="75"/>
      <c r="B8" s="76" t="s">
        <v>367</v>
      </c>
      <c r="C8" s="76"/>
    </row>
    <row r="9" spans="1:3" x14ac:dyDescent="0.25">
      <c r="A9" s="75"/>
      <c r="B9" s="76"/>
      <c r="C9" s="76"/>
    </row>
    <row r="10" spans="1:3" ht="63.75" customHeight="1" x14ac:dyDescent="0.25">
      <c r="A10" s="75"/>
      <c r="B10" s="76" t="s">
        <v>368</v>
      </c>
      <c r="C10" s="76"/>
    </row>
    <row r="11" spans="1:3" x14ac:dyDescent="0.25">
      <c r="A11" s="75"/>
      <c r="B11" s="76"/>
      <c r="C11" s="76"/>
    </row>
    <row r="12" spans="1:3" ht="127.5" customHeight="1" x14ac:dyDescent="0.25">
      <c r="A12" s="75"/>
      <c r="B12" s="76" t="s">
        <v>369</v>
      </c>
      <c r="C12" s="76"/>
    </row>
    <row r="13" spans="1:3" x14ac:dyDescent="0.25">
      <c r="A13" s="75"/>
      <c r="B13" s="76"/>
      <c r="C13" s="76"/>
    </row>
    <row r="14" spans="1:3" ht="127.5" customHeight="1" x14ac:dyDescent="0.25">
      <c r="A14" s="75"/>
      <c r="B14" s="76" t="s">
        <v>370</v>
      </c>
      <c r="C14" s="76"/>
    </row>
    <row r="15" spans="1:3" x14ac:dyDescent="0.25">
      <c r="A15" s="75"/>
      <c r="B15" s="76"/>
      <c r="C15" s="76"/>
    </row>
    <row r="16" spans="1:3" ht="140.25" customHeight="1" x14ac:dyDescent="0.25">
      <c r="A16" s="75"/>
      <c r="B16" s="76" t="s">
        <v>371</v>
      </c>
      <c r="C16" s="76"/>
    </row>
    <row r="17" spans="1:3" x14ac:dyDescent="0.25">
      <c r="A17" s="75"/>
      <c r="B17" s="76"/>
      <c r="C17" s="76"/>
    </row>
    <row r="18" spans="1:3" x14ac:dyDescent="0.25">
      <c r="A18" s="75"/>
      <c r="B18" s="76" t="s">
        <v>372</v>
      </c>
      <c r="C18" s="76"/>
    </row>
    <row r="19" spans="1:3" x14ac:dyDescent="0.25">
      <c r="A19" s="75"/>
      <c r="B19" s="76"/>
      <c r="C19" s="76"/>
    </row>
    <row r="20" spans="1:3" ht="153" customHeight="1" x14ac:dyDescent="0.25">
      <c r="A20" s="75"/>
      <c r="B20" s="76" t="s">
        <v>373</v>
      </c>
      <c r="C20" s="76"/>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3.85546875" bestFit="1" customWidth="1"/>
    <col min="2" max="2" width="36.5703125" customWidth="1"/>
    <col min="3" max="3" width="4.85546875" customWidth="1"/>
    <col min="4" max="4" width="36.5703125" customWidth="1"/>
    <col min="5" max="5" width="12" customWidth="1"/>
    <col min="6" max="7" width="22.85546875" customWidth="1"/>
    <col min="8" max="8" width="7.7109375" customWidth="1"/>
    <col min="9" max="9" width="12" customWidth="1"/>
    <col min="10" max="11" width="22.85546875" customWidth="1"/>
    <col min="12" max="12" width="7.7109375" customWidth="1"/>
    <col min="13" max="13" width="8.85546875" customWidth="1"/>
    <col min="14" max="15" width="22.85546875" customWidth="1"/>
    <col min="16" max="16" width="7.7109375" customWidth="1"/>
    <col min="17" max="17" width="12" customWidth="1"/>
    <col min="18" max="26" width="22.85546875" customWidth="1"/>
  </cols>
  <sheetData>
    <row r="1" spans="1:26" ht="15" customHeight="1" x14ac:dyDescent="0.25">
      <c r="A1" s="8" t="s">
        <v>374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375</v>
      </c>
      <c r="B3" s="74"/>
      <c r="C3" s="74"/>
      <c r="D3" s="74"/>
      <c r="E3" s="74"/>
      <c r="F3" s="74"/>
      <c r="G3" s="74"/>
      <c r="H3" s="74"/>
      <c r="I3" s="74"/>
      <c r="J3" s="74"/>
      <c r="K3" s="74"/>
      <c r="L3" s="74"/>
      <c r="M3" s="74"/>
      <c r="N3" s="74"/>
      <c r="O3" s="74"/>
      <c r="P3" s="74"/>
      <c r="Q3" s="74"/>
      <c r="R3" s="74"/>
      <c r="S3" s="74"/>
      <c r="T3" s="74"/>
      <c r="U3" s="74"/>
      <c r="V3" s="74"/>
      <c r="W3" s="74"/>
      <c r="X3" s="74"/>
      <c r="Y3" s="74"/>
      <c r="Z3" s="74"/>
    </row>
    <row r="4" spans="1:26" x14ac:dyDescent="0.25">
      <c r="A4" s="75" t="s">
        <v>374</v>
      </c>
      <c r="B4" s="63"/>
      <c r="C4" s="17">
        <v>6</v>
      </c>
      <c r="D4" s="84" t="s">
        <v>374</v>
      </c>
    </row>
    <row r="5" spans="1:26" x14ac:dyDescent="0.25">
      <c r="A5" s="75"/>
      <c r="B5" s="76"/>
      <c r="C5" s="76"/>
      <c r="D5" s="76"/>
      <c r="E5" s="76"/>
      <c r="F5" s="76"/>
      <c r="G5" s="76"/>
      <c r="H5" s="76"/>
      <c r="I5" s="76"/>
      <c r="J5" s="76"/>
      <c r="K5" s="76"/>
      <c r="L5" s="76"/>
      <c r="M5" s="76"/>
      <c r="N5" s="76"/>
      <c r="O5" s="76"/>
      <c r="P5" s="76"/>
      <c r="Q5" s="76"/>
      <c r="R5" s="76"/>
      <c r="S5" s="76"/>
      <c r="T5" s="76"/>
      <c r="U5" s="76"/>
      <c r="V5" s="76"/>
      <c r="W5" s="76"/>
      <c r="X5" s="76"/>
      <c r="Y5" s="76"/>
      <c r="Z5" s="76"/>
    </row>
    <row r="6" spans="1:26" x14ac:dyDescent="0.25">
      <c r="A6" s="75"/>
      <c r="B6" s="78" t="s">
        <v>376</v>
      </c>
      <c r="C6" s="78"/>
      <c r="D6" s="78"/>
      <c r="E6" s="78"/>
      <c r="F6" s="78"/>
      <c r="G6" s="78"/>
      <c r="H6" s="78"/>
      <c r="I6" s="78"/>
      <c r="J6" s="78"/>
      <c r="K6" s="78"/>
      <c r="L6" s="78"/>
      <c r="M6" s="78"/>
      <c r="N6" s="78"/>
      <c r="O6" s="78"/>
      <c r="P6" s="78"/>
      <c r="Q6" s="78"/>
      <c r="R6" s="78"/>
      <c r="S6" s="78"/>
      <c r="T6" s="78"/>
      <c r="U6" s="78"/>
      <c r="V6" s="78"/>
      <c r="W6" s="78"/>
      <c r="X6" s="78"/>
      <c r="Y6" s="78"/>
      <c r="Z6" s="78"/>
    </row>
    <row r="7" spans="1:26" x14ac:dyDescent="0.25">
      <c r="A7" s="75"/>
      <c r="B7" s="76"/>
      <c r="C7" s="76"/>
      <c r="D7" s="76"/>
      <c r="E7" s="76"/>
      <c r="F7" s="76"/>
      <c r="G7" s="76"/>
      <c r="H7" s="76"/>
      <c r="I7" s="76"/>
      <c r="J7" s="76"/>
      <c r="K7" s="76"/>
      <c r="L7" s="76"/>
      <c r="M7" s="76"/>
      <c r="N7" s="76"/>
      <c r="O7" s="76"/>
      <c r="P7" s="76"/>
      <c r="Q7" s="76"/>
      <c r="R7" s="76"/>
      <c r="S7" s="76"/>
      <c r="T7" s="76"/>
      <c r="U7" s="76"/>
      <c r="V7" s="76"/>
      <c r="W7" s="76"/>
      <c r="X7" s="76"/>
      <c r="Y7" s="76"/>
      <c r="Z7" s="76"/>
    </row>
    <row r="8" spans="1:26" x14ac:dyDescent="0.25">
      <c r="A8" s="75"/>
      <c r="B8" s="76" t="s">
        <v>377</v>
      </c>
      <c r="C8" s="76"/>
      <c r="D8" s="76"/>
      <c r="E8" s="76"/>
      <c r="F8" s="76"/>
      <c r="G8" s="76"/>
      <c r="H8" s="76"/>
      <c r="I8" s="76"/>
      <c r="J8" s="76"/>
      <c r="K8" s="76"/>
      <c r="L8" s="76"/>
      <c r="M8" s="76"/>
      <c r="N8" s="76"/>
      <c r="O8" s="76"/>
      <c r="P8" s="76"/>
      <c r="Q8" s="76"/>
      <c r="R8" s="76"/>
      <c r="S8" s="76"/>
      <c r="T8" s="76"/>
      <c r="U8" s="76"/>
      <c r="V8" s="76"/>
      <c r="W8" s="76"/>
      <c r="X8" s="76"/>
      <c r="Y8" s="76"/>
      <c r="Z8" s="76"/>
    </row>
    <row r="9" spans="1:26" x14ac:dyDescent="0.25">
      <c r="A9" s="75"/>
      <c r="B9" s="50"/>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75"/>
      <c r="B10" s="76" t="s">
        <v>378</v>
      </c>
      <c r="C10" s="76"/>
      <c r="D10" s="76"/>
      <c r="E10" s="76"/>
      <c r="F10" s="76"/>
      <c r="G10" s="76"/>
      <c r="H10" s="76"/>
      <c r="I10" s="76"/>
      <c r="J10" s="76"/>
      <c r="K10" s="76"/>
      <c r="L10" s="76"/>
      <c r="M10" s="76"/>
      <c r="N10" s="76"/>
      <c r="O10" s="76"/>
      <c r="P10" s="76"/>
      <c r="Q10" s="76"/>
      <c r="R10" s="76"/>
      <c r="S10" s="76"/>
      <c r="T10" s="76"/>
      <c r="U10" s="76"/>
      <c r="V10" s="76"/>
      <c r="W10" s="76"/>
      <c r="X10" s="76"/>
      <c r="Y10" s="76"/>
      <c r="Z10" s="76"/>
    </row>
    <row r="11" spans="1:26" x14ac:dyDescent="0.25">
      <c r="A11" s="75"/>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x14ac:dyDescent="0.25">
      <c r="A12" s="75"/>
      <c r="B12" s="48" t="s">
        <v>379</v>
      </c>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75"/>
      <c r="B13" s="48"/>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ht="15.75" thickBot="1" x14ac:dyDescent="0.3">
      <c r="A14" s="75"/>
      <c r="B14" s="12"/>
      <c r="C14" s="10"/>
      <c r="D14" s="36" t="s">
        <v>282</v>
      </c>
      <c r="E14" s="36"/>
      <c r="F14" s="36"/>
      <c r="G14" s="36"/>
      <c r="H14" s="36"/>
      <c r="I14" s="36"/>
      <c r="J14" s="10"/>
      <c r="K14" s="10"/>
      <c r="L14" s="36" t="s">
        <v>380</v>
      </c>
      <c r="M14" s="36"/>
      <c r="N14" s="36"/>
      <c r="O14" s="36"/>
      <c r="P14" s="36"/>
      <c r="Q14" s="36"/>
      <c r="R14" s="36"/>
      <c r="S14" s="36"/>
      <c r="T14" s="36"/>
      <c r="U14" s="36"/>
      <c r="V14" s="36"/>
      <c r="W14" s="36"/>
      <c r="X14" s="36"/>
      <c r="Y14" s="36"/>
      <c r="Z14" s="12"/>
    </row>
    <row r="15" spans="1:26" x14ac:dyDescent="0.25">
      <c r="A15" s="75"/>
      <c r="B15" s="12"/>
      <c r="C15" s="10"/>
      <c r="D15" s="38" t="s">
        <v>381</v>
      </c>
      <c r="E15" s="38"/>
      <c r="F15" s="10"/>
      <c r="G15" s="10"/>
      <c r="H15" s="38" t="s">
        <v>382</v>
      </c>
      <c r="I15" s="38"/>
      <c r="J15" s="12"/>
      <c r="K15" s="12"/>
      <c r="L15" s="38" t="s">
        <v>382</v>
      </c>
      <c r="M15" s="38"/>
      <c r="N15" s="12"/>
      <c r="O15" s="12"/>
      <c r="P15" s="38" t="s">
        <v>382</v>
      </c>
      <c r="Q15" s="38"/>
      <c r="R15" s="12"/>
    </row>
    <row r="16" spans="1:26" ht="15.75" thickBot="1" x14ac:dyDescent="0.3">
      <c r="A16" s="75"/>
      <c r="B16" s="12"/>
      <c r="C16" s="10"/>
      <c r="D16" s="36">
        <v>2014</v>
      </c>
      <c r="E16" s="36"/>
      <c r="F16" s="10"/>
      <c r="G16" s="10"/>
      <c r="H16" s="36">
        <v>2013</v>
      </c>
      <c r="I16" s="36"/>
      <c r="J16" s="12"/>
      <c r="K16" s="12"/>
      <c r="L16" s="36">
        <v>2014</v>
      </c>
      <c r="M16" s="36"/>
      <c r="N16" s="12"/>
      <c r="O16" s="12"/>
      <c r="P16" s="36">
        <v>2013</v>
      </c>
      <c r="Q16" s="36"/>
      <c r="R16" s="12"/>
    </row>
    <row r="17" spans="1:26" x14ac:dyDescent="0.25">
      <c r="A17" s="75"/>
      <c r="B17" s="95" t="s">
        <v>383</v>
      </c>
      <c r="C17" s="19"/>
      <c r="D17" s="20"/>
      <c r="E17" s="21"/>
      <c r="F17" s="20"/>
      <c r="G17" s="19"/>
      <c r="H17" s="20"/>
      <c r="I17" s="21"/>
      <c r="J17" s="20"/>
      <c r="K17" s="19"/>
      <c r="L17" s="20"/>
      <c r="M17" s="21"/>
      <c r="N17" s="20"/>
      <c r="O17" s="19"/>
      <c r="P17" s="20"/>
      <c r="Q17" s="21"/>
      <c r="R17" s="20"/>
    </row>
    <row r="18" spans="1:26" x14ac:dyDescent="0.25">
      <c r="A18" s="75"/>
      <c r="B18" s="22" t="s">
        <v>384</v>
      </c>
      <c r="C18" s="23"/>
      <c r="D18" s="24" t="s">
        <v>201</v>
      </c>
      <c r="E18" s="25">
        <v>1232</v>
      </c>
      <c r="F18" s="26"/>
      <c r="G18" s="27"/>
      <c r="H18" s="24" t="s">
        <v>201</v>
      </c>
      <c r="I18" s="25">
        <v>1073</v>
      </c>
      <c r="J18" s="26"/>
      <c r="K18" s="27"/>
      <c r="L18" s="24" t="s">
        <v>201</v>
      </c>
      <c r="M18" s="28" t="s">
        <v>385</v>
      </c>
      <c r="N18" s="26"/>
      <c r="O18" s="27"/>
      <c r="P18" s="24" t="s">
        <v>201</v>
      </c>
      <c r="Q18" s="28" t="s">
        <v>385</v>
      </c>
      <c r="R18" s="26"/>
    </row>
    <row r="19" spans="1:26" x14ac:dyDescent="0.25">
      <c r="A19" s="75"/>
      <c r="B19" s="43"/>
      <c r="C19" s="43"/>
      <c r="D19" s="45"/>
      <c r="E19" s="45"/>
      <c r="F19" s="45"/>
      <c r="G19" s="45"/>
      <c r="H19" s="45"/>
      <c r="I19" s="45"/>
      <c r="J19" s="45"/>
      <c r="K19" s="45"/>
      <c r="L19" s="45"/>
      <c r="M19" s="45"/>
      <c r="N19" s="45"/>
      <c r="O19" s="45"/>
      <c r="P19" s="45"/>
      <c r="Q19" s="45"/>
      <c r="R19" s="45"/>
    </row>
    <row r="20" spans="1:26" x14ac:dyDescent="0.25">
      <c r="A20" s="75"/>
      <c r="B20" s="96" t="s">
        <v>386</v>
      </c>
      <c r="C20" s="23"/>
      <c r="D20" s="26"/>
      <c r="E20" s="28"/>
      <c r="F20" s="26"/>
      <c r="G20" s="27"/>
      <c r="H20" s="26"/>
      <c r="I20" s="28"/>
      <c r="J20" s="26"/>
      <c r="K20" s="27"/>
      <c r="L20" s="26"/>
      <c r="M20" s="28"/>
      <c r="N20" s="26"/>
      <c r="O20" s="27"/>
      <c r="P20" s="26"/>
      <c r="Q20" s="28"/>
      <c r="R20" s="26"/>
    </row>
    <row r="21" spans="1:26" x14ac:dyDescent="0.25">
      <c r="A21" s="75"/>
      <c r="B21" s="19" t="s">
        <v>196</v>
      </c>
      <c r="C21" s="19"/>
      <c r="D21" s="29" t="s">
        <v>201</v>
      </c>
      <c r="E21" s="33">
        <v>3127</v>
      </c>
      <c r="F21" s="31"/>
      <c r="G21" s="32"/>
      <c r="H21" s="29" t="s">
        <v>201</v>
      </c>
      <c r="I21" s="30">
        <v>699</v>
      </c>
      <c r="J21" s="31"/>
      <c r="K21" s="32"/>
      <c r="L21" s="29" t="s">
        <v>201</v>
      </c>
      <c r="M21" s="30">
        <v>705</v>
      </c>
      <c r="N21" s="31"/>
      <c r="O21" s="32"/>
      <c r="P21" s="29" t="s">
        <v>201</v>
      </c>
      <c r="Q21" s="33">
        <v>1212</v>
      </c>
      <c r="R21" s="31"/>
    </row>
    <row r="22" spans="1:26" x14ac:dyDescent="0.25">
      <c r="A22" s="75"/>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x14ac:dyDescent="0.25">
      <c r="A23" s="75"/>
      <c r="B23" s="78" t="s">
        <v>387</v>
      </c>
      <c r="C23" s="78"/>
      <c r="D23" s="78"/>
      <c r="E23" s="78"/>
      <c r="F23" s="78"/>
      <c r="G23" s="78"/>
      <c r="H23" s="78"/>
      <c r="I23" s="78"/>
      <c r="J23" s="78"/>
      <c r="K23" s="78"/>
      <c r="L23" s="78"/>
      <c r="M23" s="78"/>
      <c r="N23" s="78"/>
      <c r="O23" s="78"/>
      <c r="P23" s="78"/>
      <c r="Q23" s="78"/>
      <c r="R23" s="78"/>
      <c r="S23" s="78"/>
      <c r="T23" s="78"/>
      <c r="U23" s="78"/>
      <c r="V23" s="78"/>
      <c r="W23" s="78"/>
      <c r="X23" s="78"/>
      <c r="Y23" s="78"/>
      <c r="Z23" s="78"/>
    </row>
    <row r="24" spans="1:26" x14ac:dyDescent="0.25">
      <c r="A24" s="75"/>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row r="25" spans="1:26" x14ac:dyDescent="0.25">
      <c r="A25" s="75"/>
      <c r="B25" s="76" t="s">
        <v>388</v>
      </c>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x14ac:dyDescent="0.25">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ht="25.5" customHeight="1" x14ac:dyDescent="0.25">
      <c r="A27" s="75"/>
      <c r="B27" s="76" t="s">
        <v>389</v>
      </c>
      <c r="C27" s="76"/>
      <c r="D27" s="76"/>
      <c r="E27" s="76"/>
      <c r="F27" s="76"/>
      <c r="G27" s="76"/>
      <c r="H27" s="76"/>
      <c r="I27" s="76"/>
      <c r="J27" s="76"/>
      <c r="K27" s="76"/>
      <c r="L27" s="76"/>
      <c r="M27" s="76"/>
      <c r="N27" s="76"/>
      <c r="O27" s="76"/>
      <c r="P27" s="76"/>
      <c r="Q27" s="76"/>
      <c r="R27" s="76"/>
      <c r="S27" s="76"/>
      <c r="T27" s="76"/>
      <c r="U27" s="76"/>
      <c r="V27" s="76"/>
      <c r="W27" s="76"/>
      <c r="X27" s="76"/>
      <c r="Y27" s="76"/>
      <c r="Z27" s="76"/>
    </row>
    <row r="28" spans="1:26" x14ac:dyDescent="0.25">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x14ac:dyDescent="0.25">
      <c r="A29" s="75"/>
      <c r="B29" s="76" t="s">
        <v>390</v>
      </c>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x14ac:dyDescent="0.25">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x14ac:dyDescent="0.25">
      <c r="A31" s="75"/>
      <c r="B31" s="78" t="s">
        <v>391</v>
      </c>
      <c r="C31" s="78"/>
      <c r="D31" s="78"/>
      <c r="E31" s="78"/>
      <c r="F31" s="78"/>
      <c r="G31" s="78"/>
      <c r="H31" s="78"/>
      <c r="I31" s="78"/>
      <c r="J31" s="78"/>
      <c r="K31" s="78"/>
      <c r="L31" s="78"/>
      <c r="M31" s="78"/>
      <c r="N31" s="78"/>
      <c r="O31" s="78"/>
      <c r="P31" s="78"/>
      <c r="Q31" s="78"/>
      <c r="R31" s="78"/>
      <c r="S31" s="78"/>
      <c r="T31" s="78"/>
      <c r="U31" s="78"/>
      <c r="V31" s="78"/>
      <c r="W31" s="78"/>
      <c r="X31" s="78"/>
      <c r="Y31" s="78"/>
      <c r="Z31" s="78"/>
    </row>
    <row r="32" spans="1:26" x14ac:dyDescent="0.25">
      <c r="A32" s="75"/>
      <c r="B32" s="76"/>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x14ac:dyDescent="0.25">
      <c r="A33" s="75"/>
      <c r="B33" s="76" t="s">
        <v>392</v>
      </c>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x14ac:dyDescent="0.25">
      <c r="A34" s="75"/>
      <c r="B34" s="81"/>
      <c r="C34" s="81"/>
      <c r="D34" s="81"/>
      <c r="E34" s="81"/>
      <c r="F34" s="81"/>
      <c r="G34" s="81"/>
      <c r="H34" s="81"/>
      <c r="I34" s="81"/>
      <c r="J34" s="81"/>
      <c r="K34" s="81"/>
      <c r="L34" s="81"/>
      <c r="M34" s="81"/>
      <c r="N34" s="81"/>
      <c r="O34" s="81"/>
      <c r="P34" s="81"/>
      <c r="Q34" s="81"/>
      <c r="R34" s="81"/>
      <c r="S34" s="81"/>
      <c r="T34" s="81"/>
      <c r="U34" s="81"/>
      <c r="V34" s="81"/>
      <c r="W34" s="81"/>
      <c r="X34" s="81"/>
      <c r="Y34" s="81"/>
      <c r="Z34" s="81"/>
    </row>
    <row r="35" spans="1:26" ht="25.5" customHeight="1" x14ac:dyDescent="0.25">
      <c r="A35" s="75"/>
      <c r="B35" s="76" t="s">
        <v>393</v>
      </c>
      <c r="C35" s="76"/>
      <c r="D35" s="76"/>
      <c r="E35" s="76"/>
      <c r="F35" s="76"/>
      <c r="G35" s="76"/>
      <c r="H35" s="76"/>
      <c r="I35" s="76"/>
      <c r="J35" s="76"/>
      <c r="K35" s="76"/>
      <c r="L35" s="76"/>
      <c r="M35" s="76"/>
      <c r="N35" s="76"/>
      <c r="O35" s="76"/>
      <c r="P35" s="76"/>
      <c r="Q35" s="76"/>
      <c r="R35" s="76"/>
      <c r="S35" s="76"/>
      <c r="T35" s="76"/>
      <c r="U35" s="76"/>
      <c r="V35" s="76"/>
      <c r="W35" s="76"/>
      <c r="X35" s="76"/>
      <c r="Y35" s="76"/>
      <c r="Z35" s="76"/>
    </row>
    <row r="36" spans="1:26" x14ac:dyDescent="0.25">
      <c r="A36" s="75"/>
      <c r="B36" s="76"/>
      <c r="C36" s="76"/>
      <c r="D36" s="76"/>
      <c r="E36" s="76"/>
      <c r="F36" s="76"/>
      <c r="G36" s="76"/>
      <c r="H36" s="76"/>
      <c r="I36" s="76"/>
      <c r="J36" s="76"/>
      <c r="K36" s="76"/>
      <c r="L36" s="76"/>
      <c r="M36" s="76"/>
      <c r="N36" s="76"/>
      <c r="O36" s="76"/>
      <c r="P36" s="76"/>
      <c r="Q36" s="76"/>
      <c r="R36" s="76"/>
      <c r="S36" s="76"/>
      <c r="T36" s="76"/>
      <c r="U36" s="76"/>
      <c r="V36" s="76"/>
      <c r="W36" s="76"/>
      <c r="X36" s="76"/>
      <c r="Y36" s="76"/>
      <c r="Z36" s="76"/>
    </row>
    <row r="37" spans="1:26" x14ac:dyDescent="0.25">
      <c r="A37" s="75"/>
      <c r="B37" s="76" t="s">
        <v>394</v>
      </c>
      <c r="C37" s="76"/>
      <c r="D37" s="76"/>
      <c r="E37" s="76"/>
      <c r="F37" s="76"/>
      <c r="G37" s="76"/>
      <c r="H37" s="76"/>
      <c r="I37" s="76"/>
      <c r="J37" s="76"/>
      <c r="K37" s="76"/>
      <c r="L37" s="76"/>
      <c r="M37" s="76"/>
      <c r="N37" s="76"/>
      <c r="O37" s="76"/>
      <c r="P37" s="76"/>
      <c r="Q37" s="76"/>
      <c r="R37" s="76"/>
      <c r="S37" s="76"/>
      <c r="T37" s="76"/>
      <c r="U37" s="76"/>
      <c r="V37" s="76"/>
      <c r="W37" s="76"/>
      <c r="X37" s="76"/>
      <c r="Y37" s="76"/>
      <c r="Z37" s="76"/>
    </row>
  </sheetData>
  <mergeCells count="40">
    <mergeCell ref="B32:Z32"/>
    <mergeCell ref="B33:Z33"/>
    <mergeCell ref="B34:Z34"/>
    <mergeCell ref="B35:Z35"/>
    <mergeCell ref="B36:Z36"/>
    <mergeCell ref="B37:Z37"/>
    <mergeCell ref="B26:Z26"/>
    <mergeCell ref="B27:Z27"/>
    <mergeCell ref="B28:Z28"/>
    <mergeCell ref="B29:Z29"/>
    <mergeCell ref="B30:Z30"/>
    <mergeCell ref="B31:Z31"/>
    <mergeCell ref="B12:Z12"/>
    <mergeCell ref="B13:Z13"/>
    <mergeCell ref="B22:Z22"/>
    <mergeCell ref="B23:Z23"/>
    <mergeCell ref="B24:Z24"/>
    <mergeCell ref="B25:Z25"/>
    <mergeCell ref="B6:Z6"/>
    <mergeCell ref="B7:Z7"/>
    <mergeCell ref="B8:Z8"/>
    <mergeCell ref="B9:Z9"/>
    <mergeCell ref="B10:Z10"/>
    <mergeCell ref="B11:Z11"/>
    <mergeCell ref="D16:E16"/>
    <mergeCell ref="H16:I16"/>
    <mergeCell ref="L16:M16"/>
    <mergeCell ref="P16:Q16"/>
    <mergeCell ref="A1:A2"/>
    <mergeCell ref="B1:Z1"/>
    <mergeCell ref="B2:Z2"/>
    <mergeCell ref="B3:Z3"/>
    <mergeCell ref="A4:A37"/>
    <mergeCell ref="B5:Z5"/>
    <mergeCell ref="D14:I14"/>
    <mergeCell ref="L14:Y14"/>
    <mergeCell ref="D15:E15"/>
    <mergeCell ref="H15:I15"/>
    <mergeCell ref="L15:M15"/>
    <mergeCell ref="P15:Q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8.85546875" customWidth="1"/>
    <col min="5" max="5" width="16.140625" customWidth="1"/>
    <col min="6" max="6" width="12.5703125" customWidth="1"/>
    <col min="7" max="7" width="26" customWidth="1"/>
    <col min="8" max="8" width="8.85546875" customWidth="1"/>
    <col min="9" max="9" width="16.140625" customWidth="1"/>
    <col min="10" max="10" width="12.5703125" customWidth="1"/>
    <col min="11" max="11" width="26" customWidth="1"/>
    <col min="12" max="12" width="8.85546875" customWidth="1"/>
    <col min="13" max="13" width="16.140625" customWidth="1"/>
    <col min="14" max="14" width="12.5703125" customWidth="1"/>
  </cols>
  <sheetData>
    <row r="1" spans="1:14" ht="15" customHeight="1" x14ac:dyDescent="0.25">
      <c r="A1" s="8" t="s">
        <v>395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396</v>
      </c>
      <c r="B3" s="74"/>
      <c r="C3" s="74"/>
      <c r="D3" s="74"/>
      <c r="E3" s="74"/>
      <c r="F3" s="74"/>
      <c r="G3" s="74"/>
      <c r="H3" s="74"/>
      <c r="I3" s="74"/>
      <c r="J3" s="74"/>
      <c r="K3" s="74"/>
      <c r="L3" s="74"/>
      <c r="M3" s="74"/>
      <c r="N3" s="74"/>
    </row>
    <row r="4" spans="1:14" x14ac:dyDescent="0.25">
      <c r="A4" s="75" t="s">
        <v>395</v>
      </c>
      <c r="B4" s="17">
        <v>7</v>
      </c>
      <c r="C4" s="84" t="s">
        <v>395</v>
      </c>
    </row>
    <row r="5" spans="1:14" x14ac:dyDescent="0.25">
      <c r="A5" s="75"/>
      <c r="B5" s="76"/>
      <c r="C5" s="76"/>
      <c r="D5" s="76"/>
      <c r="E5" s="76"/>
      <c r="F5" s="76"/>
      <c r="G5" s="76"/>
      <c r="H5" s="76"/>
      <c r="I5" s="76"/>
      <c r="J5" s="76"/>
      <c r="K5" s="76"/>
      <c r="L5" s="76"/>
      <c r="M5" s="76"/>
      <c r="N5" s="76"/>
    </row>
    <row r="6" spans="1:14" x14ac:dyDescent="0.25">
      <c r="A6" s="75"/>
      <c r="B6" s="76" t="s">
        <v>397</v>
      </c>
      <c r="C6" s="76"/>
      <c r="D6" s="76"/>
      <c r="E6" s="76"/>
      <c r="F6" s="76"/>
      <c r="G6" s="76"/>
      <c r="H6" s="76"/>
      <c r="I6" s="76"/>
      <c r="J6" s="76"/>
      <c r="K6" s="76"/>
      <c r="L6" s="76"/>
      <c r="M6" s="76"/>
      <c r="N6" s="76"/>
    </row>
    <row r="7" spans="1:14" x14ac:dyDescent="0.25">
      <c r="A7" s="75"/>
      <c r="B7" s="76"/>
      <c r="C7" s="76"/>
      <c r="D7" s="76"/>
      <c r="E7" s="76"/>
      <c r="F7" s="76"/>
      <c r="G7" s="76"/>
      <c r="H7" s="76"/>
      <c r="I7" s="76"/>
      <c r="J7" s="76"/>
      <c r="K7" s="76"/>
      <c r="L7" s="76"/>
      <c r="M7" s="76"/>
      <c r="N7" s="76"/>
    </row>
    <row r="8" spans="1:14" ht="15.75" thickBot="1" x14ac:dyDescent="0.3">
      <c r="A8" s="75"/>
      <c r="B8" s="12"/>
      <c r="C8" s="10"/>
      <c r="D8" s="36" t="s">
        <v>398</v>
      </c>
      <c r="E8" s="36"/>
      <c r="F8" s="36"/>
      <c r="G8" s="36"/>
      <c r="H8" s="36"/>
      <c r="I8" s="36"/>
      <c r="J8" s="36"/>
      <c r="K8" s="36"/>
      <c r="L8" s="36"/>
      <c r="M8" s="36"/>
      <c r="N8" s="10"/>
    </row>
    <row r="9" spans="1:14" ht="15.75" thickBot="1" x14ac:dyDescent="0.3">
      <c r="A9" s="75"/>
      <c r="B9" s="12"/>
      <c r="C9" s="10"/>
      <c r="D9" s="49">
        <v>2014</v>
      </c>
      <c r="E9" s="49"/>
      <c r="F9" s="10"/>
      <c r="G9" s="10"/>
      <c r="H9" s="49">
        <v>2013</v>
      </c>
      <c r="I9" s="49"/>
      <c r="J9" s="12"/>
      <c r="K9" s="12"/>
      <c r="L9" s="49">
        <v>2012</v>
      </c>
      <c r="M9" s="49"/>
      <c r="N9" s="12"/>
    </row>
    <row r="10" spans="1:14" x14ac:dyDescent="0.25">
      <c r="A10" s="75"/>
      <c r="B10" s="16"/>
      <c r="C10" s="16"/>
      <c r="D10" s="41"/>
      <c r="E10" s="41"/>
      <c r="F10" s="16"/>
      <c r="G10" s="16"/>
      <c r="H10" s="41"/>
      <c r="I10" s="41"/>
      <c r="J10" s="16"/>
      <c r="K10" s="16"/>
      <c r="L10" s="41"/>
      <c r="M10" s="41"/>
      <c r="N10" s="16"/>
    </row>
    <row r="11" spans="1:14" x14ac:dyDescent="0.25">
      <c r="A11" s="75"/>
      <c r="B11" s="19" t="s">
        <v>399</v>
      </c>
      <c r="C11" s="19"/>
      <c r="D11" s="20"/>
      <c r="E11" s="21"/>
      <c r="F11" s="20"/>
      <c r="G11" s="19"/>
      <c r="H11" s="20"/>
      <c r="I11" s="21"/>
      <c r="J11" s="20"/>
      <c r="K11" s="19"/>
      <c r="L11" s="20"/>
      <c r="M11" s="21"/>
      <c r="N11" s="20"/>
    </row>
    <row r="12" spans="1:14" x14ac:dyDescent="0.25">
      <c r="A12" s="75"/>
      <c r="B12" s="22" t="s">
        <v>400</v>
      </c>
      <c r="C12" s="23"/>
      <c r="D12" s="24" t="s">
        <v>201</v>
      </c>
      <c r="E12" s="25">
        <v>3498</v>
      </c>
      <c r="F12" s="26"/>
      <c r="G12" s="27"/>
      <c r="H12" s="24" t="s">
        <v>201</v>
      </c>
      <c r="I12" s="28">
        <v>737</v>
      </c>
      <c r="J12" s="26"/>
      <c r="K12" s="27"/>
      <c r="L12" s="24" t="s">
        <v>201</v>
      </c>
      <c r="M12" s="25">
        <v>5460</v>
      </c>
      <c r="N12" s="26"/>
    </row>
    <row r="13" spans="1:14" ht="15.75" thickBot="1" x14ac:dyDescent="0.3">
      <c r="A13" s="75"/>
      <c r="B13" s="20" t="s">
        <v>401</v>
      </c>
      <c r="C13" s="19"/>
      <c r="D13" s="51"/>
      <c r="E13" s="86">
        <v>3594</v>
      </c>
      <c r="F13" s="51"/>
      <c r="G13" s="32"/>
      <c r="H13" s="51"/>
      <c r="I13" s="86">
        <v>2606</v>
      </c>
      <c r="J13" s="51"/>
      <c r="K13" s="32"/>
      <c r="L13" s="51"/>
      <c r="M13" s="86">
        <v>2612</v>
      </c>
      <c r="N13" s="51"/>
    </row>
    <row r="14" spans="1:14" x14ac:dyDescent="0.25">
      <c r="A14" s="75"/>
      <c r="B14" s="23"/>
      <c r="C14" s="23"/>
      <c r="D14" s="26"/>
      <c r="E14" s="25">
        <v>7092</v>
      </c>
      <c r="F14" s="26"/>
      <c r="G14" s="27"/>
      <c r="H14" s="26"/>
      <c r="I14" s="25">
        <v>3343</v>
      </c>
      <c r="J14" s="26"/>
      <c r="K14" s="27"/>
      <c r="L14" s="26"/>
      <c r="M14" s="25">
        <v>8072</v>
      </c>
      <c r="N14" s="26"/>
    </row>
    <row r="15" spans="1:14" x14ac:dyDescent="0.25">
      <c r="A15" s="75"/>
      <c r="B15" s="19" t="s">
        <v>402</v>
      </c>
      <c r="C15" s="19"/>
      <c r="D15" s="31"/>
      <c r="E15" s="30"/>
      <c r="F15" s="31"/>
      <c r="G15" s="32"/>
      <c r="H15" s="31"/>
      <c r="I15" s="30"/>
      <c r="J15" s="31"/>
      <c r="K15" s="32"/>
      <c r="L15" s="31"/>
      <c r="M15" s="30"/>
      <c r="N15" s="31"/>
    </row>
    <row r="16" spans="1:14" x14ac:dyDescent="0.25">
      <c r="A16" s="75"/>
      <c r="B16" s="22" t="s">
        <v>400</v>
      </c>
      <c r="C16" s="23"/>
      <c r="D16" s="26"/>
      <c r="E16" s="28" t="s">
        <v>403</v>
      </c>
      <c r="F16" s="24" t="s">
        <v>217</v>
      </c>
      <c r="G16" s="27"/>
      <c r="H16" s="26"/>
      <c r="I16" s="28">
        <v>855</v>
      </c>
      <c r="J16" s="26"/>
      <c r="K16" s="27"/>
      <c r="L16" s="26"/>
      <c r="M16" s="28" t="s">
        <v>404</v>
      </c>
      <c r="N16" s="24" t="s">
        <v>217</v>
      </c>
    </row>
    <row r="17" spans="1:14" ht="15.75" thickBot="1" x14ac:dyDescent="0.3">
      <c r="A17" s="75"/>
      <c r="B17" s="20" t="s">
        <v>401</v>
      </c>
      <c r="C17" s="19"/>
      <c r="D17" s="51"/>
      <c r="E17" s="52" t="s">
        <v>405</v>
      </c>
      <c r="F17" s="53" t="s">
        <v>217</v>
      </c>
      <c r="G17" s="32"/>
      <c r="H17" s="51"/>
      <c r="I17" s="52">
        <v>54</v>
      </c>
      <c r="J17" s="51"/>
      <c r="K17" s="32"/>
      <c r="L17" s="51"/>
      <c r="M17" s="52">
        <v>85</v>
      </c>
      <c r="N17" s="51"/>
    </row>
    <row r="18" spans="1:14" ht="15.75" thickBot="1" x14ac:dyDescent="0.3">
      <c r="A18" s="75"/>
      <c r="B18" s="23"/>
      <c r="C18" s="23"/>
      <c r="D18" s="57"/>
      <c r="E18" s="58" t="s">
        <v>406</v>
      </c>
      <c r="F18" s="71" t="s">
        <v>217</v>
      </c>
      <c r="G18" s="27"/>
      <c r="H18" s="57"/>
      <c r="I18" s="58">
        <v>909</v>
      </c>
      <c r="J18" s="57"/>
      <c r="K18" s="27"/>
      <c r="L18" s="57"/>
      <c r="M18" s="58" t="s">
        <v>407</v>
      </c>
      <c r="N18" s="71" t="s">
        <v>217</v>
      </c>
    </row>
    <row r="19" spans="1:14" ht="15.75" thickBot="1" x14ac:dyDescent="0.3">
      <c r="A19" s="75"/>
      <c r="B19" s="19"/>
      <c r="C19" s="19"/>
      <c r="D19" s="60" t="s">
        <v>201</v>
      </c>
      <c r="E19" s="72">
        <v>6218</v>
      </c>
      <c r="F19" s="62"/>
      <c r="G19" s="32"/>
      <c r="H19" s="60" t="s">
        <v>201</v>
      </c>
      <c r="I19" s="72">
        <v>4252</v>
      </c>
      <c r="J19" s="62"/>
      <c r="K19" s="32"/>
      <c r="L19" s="60" t="s">
        <v>201</v>
      </c>
      <c r="M19" s="72">
        <v>6226</v>
      </c>
      <c r="N19" s="62"/>
    </row>
    <row r="20" spans="1:14" ht="15.75" thickTop="1" x14ac:dyDescent="0.25">
      <c r="A20" s="75"/>
      <c r="B20" s="76"/>
      <c r="C20" s="76"/>
      <c r="D20" s="76"/>
      <c r="E20" s="76"/>
      <c r="F20" s="76"/>
      <c r="G20" s="76"/>
      <c r="H20" s="76"/>
      <c r="I20" s="76"/>
      <c r="J20" s="76"/>
      <c r="K20" s="76"/>
      <c r="L20" s="76"/>
      <c r="M20" s="76"/>
      <c r="N20" s="76"/>
    </row>
    <row r="21" spans="1:14" ht="15" customHeight="1" x14ac:dyDescent="0.25">
      <c r="A21" s="75"/>
      <c r="B21" s="74" t="s">
        <v>408</v>
      </c>
      <c r="C21" s="74"/>
      <c r="D21" s="74"/>
      <c r="E21" s="74"/>
      <c r="F21" s="74"/>
      <c r="G21" s="74"/>
      <c r="H21" s="74"/>
      <c r="I21" s="74"/>
      <c r="J21" s="74"/>
      <c r="K21" s="74"/>
      <c r="L21" s="74"/>
      <c r="M21" s="74"/>
      <c r="N21" s="74"/>
    </row>
    <row r="22" spans="1:14" x14ac:dyDescent="0.25">
      <c r="A22" s="75"/>
      <c r="B22" s="99"/>
      <c r="C22" s="99"/>
      <c r="D22" s="99"/>
      <c r="E22" s="99"/>
      <c r="F22" s="99"/>
      <c r="G22" s="99"/>
      <c r="H22" s="99"/>
      <c r="I22" s="99"/>
      <c r="J22" s="99"/>
      <c r="K22" s="99"/>
      <c r="L22" s="99"/>
      <c r="M22" s="99"/>
      <c r="N22" s="99"/>
    </row>
    <row r="23" spans="1:14" ht="15.75" thickBot="1" x14ac:dyDescent="0.3">
      <c r="A23" s="75"/>
      <c r="B23" s="12"/>
      <c r="C23" s="10"/>
      <c r="D23" s="36" t="s">
        <v>398</v>
      </c>
      <c r="E23" s="36"/>
      <c r="F23" s="36"/>
      <c r="G23" s="36"/>
      <c r="H23" s="36"/>
      <c r="I23" s="36"/>
      <c r="J23" s="36"/>
      <c r="K23" s="36"/>
      <c r="L23" s="36"/>
      <c r="M23" s="36"/>
      <c r="N23" s="10"/>
    </row>
    <row r="24" spans="1:14" ht="15.75" thickBot="1" x14ac:dyDescent="0.3">
      <c r="A24" s="75"/>
      <c r="B24" s="11"/>
      <c r="C24" s="10"/>
      <c r="D24" s="49">
        <v>2014</v>
      </c>
      <c r="E24" s="49"/>
      <c r="F24" s="10"/>
      <c r="G24" s="12"/>
      <c r="H24" s="49">
        <v>2013</v>
      </c>
      <c r="I24" s="49"/>
      <c r="J24" s="12"/>
      <c r="K24" s="12"/>
      <c r="L24" s="49">
        <v>2012</v>
      </c>
      <c r="M24" s="49"/>
      <c r="N24" s="12"/>
    </row>
    <row r="25" spans="1:14" ht="26.25" x14ac:dyDescent="0.25">
      <c r="A25" s="75"/>
      <c r="B25" s="20" t="s">
        <v>409</v>
      </c>
      <c r="C25" s="19"/>
      <c r="D25" s="20"/>
      <c r="E25" s="21"/>
      <c r="F25" s="20"/>
      <c r="G25" s="19"/>
      <c r="H25" s="20"/>
      <c r="I25" s="21"/>
      <c r="J25" s="20"/>
      <c r="K25" s="19"/>
      <c r="L25" s="20"/>
      <c r="M25" s="21"/>
      <c r="N25" s="20"/>
    </row>
    <row r="26" spans="1:14" x14ac:dyDescent="0.25">
      <c r="A26" s="75"/>
      <c r="B26" s="23" t="s">
        <v>410</v>
      </c>
      <c r="C26" s="23"/>
      <c r="D26" s="24" t="s">
        <v>201</v>
      </c>
      <c r="E26" s="25">
        <v>9190</v>
      </c>
      <c r="F26" s="26"/>
      <c r="G26" s="27"/>
      <c r="H26" s="24" t="s">
        <v>201</v>
      </c>
      <c r="I26" s="25">
        <v>4524</v>
      </c>
      <c r="J26" s="26"/>
      <c r="K26" s="27"/>
      <c r="L26" s="24" t="s">
        <v>201</v>
      </c>
      <c r="M26" s="25">
        <v>12432</v>
      </c>
      <c r="N26" s="26"/>
    </row>
    <row r="27" spans="1:14" ht="15.75" thickBot="1" x14ac:dyDescent="0.3">
      <c r="A27" s="75"/>
      <c r="B27" s="19" t="s">
        <v>228</v>
      </c>
      <c r="C27" s="19"/>
      <c r="D27" s="51"/>
      <c r="E27" s="86">
        <v>12171</v>
      </c>
      <c r="F27" s="51"/>
      <c r="G27" s="32"/>
      <c r="H27" s="51"/>
      <c r="I27" s="86">
        <v>7918</v>
      </c>
      <c r="J27" s="51"/>
      <c r="K27" s="32"/>
      <c r="L27" s="51"/>
      <c r="M27" s="86">
        <v>9432</v>
      </c>
      <c r="N27" s="51"/>
    </row>
    <row r="28" spans="1:14" ht="15.75" thickBot="1" x14ac:dyDescent="0.3">
      <c r="A28" s="75"/>
      <c r="B28" s="22" t="s">
        <v>411</v>
      </c>
      <c r="C28" s="23"/>
      <c r="D28" s="56" t="s">
        <v>201</v>
      </c>
      <c r="E28" s="87">
        <v>21361</v>
      </c>
      <c r="F28" s="54"/>
      <c r="G28" s="27"/>
      <c r="H28" s="56" t="s">
        <v>201</v>
      </c>
      <c r="I28" s="87">
        <v>12442</v>
      </c>
      <c r="J28" s="54"/>
      <c r="K28" s="27"/>
      <c r="L28" s="56" t="s">
        <v>201</v>
      </c>
      <c r="M28" s="87">
        <v>21864</v>
      </c>
      <c r="N28" s="54"/>
    </row>
    <row r="29" spans="1:14" ht="15.75" thickTop="1" x14ac:dyDescent="0.25">
      <c r="A29" s="75"/>
      <c r="B29" s="20" t="s">
        <v>412</v>
      </c>
      <c r="C29" s="19"/>
      <c r="D29" s="31"/>
      <c r="E29" s="30"/>
      <c r="F29" s="31"/>
      <c r="G29" s="32"/>
      <c r="H29" s="31"/>
      <c r="I29" s="30"/>
      <c r="J29" s="31"/>
      <c r="K29" s="32"/>
      <c r="L29" s="31"/>
      <c r="M29" s="30"/>
      <c r="N29" s="31"/>
    </row>
    <row r="30" spans="1:14" x14ac:dyDescent="0.25">
      <c r="A30" s="75"/>
      <c r="B30" s="22" t="s">
        <v>413</v>
      </c>
      <c r="C30" s="23"/>
      <c r="D30" s="26"/>
      <c r="E30" s="28">
        <v>35</v>
      </c>
      <c r="F30" s="24" t="s">
        <v>414</v>
      </c>
      <c r="G30" s="27"/>
      <c r="H30" s="26"/>
      <c r="I30" s="28">
        <v>35</v>
      </c>
      <c r="J30" s="24" t="s">
        <v>414</v>
      </c>
      <c r="K30" s="27"/>
      <c r="L30" s="26"/>
      <c r="M30" s="28">
        <v>35</v>
      </c>
      <c r="N30" s="24" t="s">
        <v>414</v>
      </c>
    </row>
    <row r="31" spans="1:14" ht="26.25" x14ac:dyDescent="0.25">
      <c r="A31" s="75"/>
      <c r="B31" s="20" t="s">
        <v>415</v>
      </c>
      <c r="C31" s="19"/>
      <c r="D31" s="31"/>
      <c r="E31" s="30" t="s">
        <v>416</v>
      </c>
      <c r="F31" s="29" t="s">
        <v>417</v>
      </c>
      <c r="G31" s="32"/>
      <c r="H31" s="31"/>
      <c r="I31" s="30" t="s">
        <v>416</v>
      </c>
      <c r="J31" s="29" t="s">
        <v>417</v>
      </c>
      <c r="K31" s="32"/>
      <c r="L31" s="31"/>
      <c r="M31" s="30" t="s">
        <v>416</v>
      </c>
      <c r="N31" s="29" t="s">
        <v>417</v>
      </c>
    </row>
    <row r="32" spans="1:14" x14ac:dyDescent="0.25">
      <c r="A32" s="75"/>
      <c r="B32" s="22" t="s">
        <v>418</v>
      </c>
      <c r="C32" s="23"/>
      <c r="D32" s="26"/>
      <c r="E32" s="28">
        <v>0</v>
      </c>
      <c r="F32" s="24" t="s">
        <v>414</v>
      </c>
      <c r="G32" s="27"/>
      <c r="H32" s="26"/>
      <c r="I32" s="28">
        <v>5</v>
      </c>
      <c r="J32" s="24" t="s">
        <v>414</v>
      </c>
      <c r="K32" s="27"/>
      <c r="L32" s="26"/>
      <c r="M32" s="28">
        <v>1</v>
      </c>
      <c r="N32" s="24" t="s">
        <v>414</v>
      </c>
    </row>
    <row r="33" spans="1:14" x14ac:dyDescent="0.25">
      <c r="A33" s="75"/>
      <c r="B33" s="20" t="s">
        <v>419</v>
      </c>
      <c r="C33" s="19"/>
      <c r="D33" s="31"/>
      <c r="E33" s="30">
        <v>0</v>
      </c>
      <c r="F33" s="29" t="s">
        <v>414</v>
      </c>
      <c r="G33" s="32"/>
      <c r="H33" s="31"/>
      <c r="I33" s="30">
        <v>1</v>
      </c>
      <c r="J33" s="29" t="s">
        <v>414</v>
      </c>
      <c r="K33" s="32"/>
      <c r="L33" s="31"/>
      <c r="M33" s="30">
        <v>1</v>
      </c>
      <c r="N33" s="29" t="s">
        <v>414</v>
      </c>
    </row>
    <row r="34" spans="1:14" x14ac:dyDescent="0.25">
      <c r="A34" s="75"/>
      <c r="B34" s="22" t="s">
        <v>420</v>
      </c>
      <c r="C34" s="23"/>
      <c r="D34" s="26"/>
      <c r="E34" s="28" t="s">
        <v>421</v>
      </c>
      <c r="F34" s="24" t="s">
        <v>417</v>
      </c>
      <c r="G34" s="27"/>
      <c r="H34" s="26"/>
      <c r="I34" s="28" t="s">
        <v>422</v>
      </c>
      <c r="J34" s="24" t="s">
        <v>417</v>
      </c>
      <c r="K34" s="27"/>
      <c r="L34" s="26"/>
      <c r="M34" s="28" t="s">
        <v>423</v>
      </c>
      <c r="N34" s="24" t="s">
        <v>417</v>
      </c>
    </row>
    <row r="35" spans="1:14" ht="15.75" thickBot="1" x14ac:dyDescent="0.3">
      <c r="A35" s="75"/>
      <c r="B35" s="19" t="s">
        <v>70</v>
      </c>
      <c r="C35" s="19"/>
      <c r="D35" s="51"/>
      <c r="E35" s="52">
        <v>1</v>
      </c>
      <c r="F35" s="53" t="s">
        <v>414</v>
      </c>
      <c r="G35" s="32"/>
      <c r="H35" s="51"/>
      <c r="I35" s="52">
        <v>2</v>
      </c>
      <c r="J35" s="53" t="s">
        <v>414</v>
      </c>
      <c r="K35" s="32"/>
      <c r="L35" s="51"/>
      <c r="M35" s="52" t="s">
        <v>421</v>
      </c>
      <c r="N35" s="53" t="s">
        <v>417</v>
      </c>
    </row>
    <row r="36" spans="1:14" ht="15.75" thickBot="1" x14ac:dyDescent="0.3">
      <c r="A36" s="75"/>
      <c r="B36" s="22" t="s">
        <v>424</v>
      </c>
      <c r="C36" s="23"/>
      <c r="D36" s="54"/>
      <c r="E36" s="55">
        <v>29</v>
      </c>
      <c r="F36" s="56" t="s">
        <v>414</v>
      </c>
      <c r="G36" s="27"/>
      <c r="H36" s="54"/>
      <c r="I36" s="55">
        <v>34</v>
      </c>
      <c r="J36" s="56" t="s">
        <v>414</v>
      </c>
      <c r="K36" s="27"/>
      <c r="L36" s="54"/>
      <c r="M36" s="55">
        <v>28</v>
      </c>
      <c r="N36" s="56" t="s">
        <v>414</v>
      </c>
    </row>
    <row r="37" spans="1:14" ht="15.75" thickTop="1" x14ac:dyDescent="0.25">
      <c r="A37" s="75"/>
      <c r="B37" s="50"/>
      <c r="C37" s="50"/>
      <c r="D37" s="50"/>
      <c r="E37" s="50"/>
      <c r="F37" s="50"/>
      <c r="G37" s="50"/>
      <c r="H37" s="50"/>
      <c r="I37" s="50"/>
      <c r="J37" s="50"/>
      <c r="K37" s="50"/>
      <c r="L37" s="50"/>
      <c r="M37" s="50"/>
      <c r="N37" s="50"/>
    </row>
    <row r="38" spans="1:14" ht="25.5" customHeight="1" x14ac:dyDescent="0.25">
      <c r="A38" s="75"/>
      <c r="B38" s="76" t="s">
        <v>425</v>
      </c>
      <c r="C38" s="76"/>
      <c r="D38" s="76"/>
      <c r="E38" s="76"/>
      <c r="F38" s="76"/>
      <c r="G38" s="76"/>
      <c r="H38" s="76"/>
      <c r="I38" s="76"/>
      <c r="J38" s="76"/>
      <c r="K38" s="76"/>
      <c r="L38" s="76"/>
      <c r="M38" s="76"/>
      <c r="N38" s="76"/>
    </row>
    <row r="39" spans="1:14" x14ac:dyDescent="0.25">
      <c r="A39" s="75"/>
      <c r="B39" s="76"/>
      <c r="C39" s="76"/>
      <c r="D39" s="76"/>
      <c r="E39" s="76"/>
      <c r="F39" s="76"/>
      <c r="G39" s="76"/>
      <c r="H39" s="76"/>
      <c r="I39" s="76"/>
      <c r="J39" s="76"/>
      <c r="K39" s="76"/>
      <c r="L39" s="76"/>
      <c r="M39" s="76"/>
      <c r="N39" s="76"/>
    </row>
    <row r="40" spans="1:14" ht="25.5" customHeight="1" x14ac:dyDescent="0.25">
      <c r="A40" s="75"/>
      <c r="B40" s="76" t="s">
        <v>426</v>
      </c>
      <c r="C40" s="76"/>
      <c r="D40" s="76"/>
      <c r="E40" s="76"/>
      <c r="F40" s="76"/>
      <c r="G40" s="76"/>
      <c r="H40" s="76"/>
      <c r="I40" s="76"/>
      <c r="J40" s="76"/>
      <c r="K40" s="76"/>
      <c r="L40" s="76"/>
      <c r="M40" s="76"/>
      <c r="N40" s="76"/>
    </row>
    <row r="41" spans="1:14" x14ac:dyDescent="0.25">
      <c r="A41" s="75"/>
      <c r="B41" s="76"/>
      <c r="C41" s="76"/>
      <c r="D41" s="76"/>
      <c r="E41" s="76"/>
      <c r="F41" s="76"/>
      <c r="G41" s="76"/>
      <c r="H41" s="76"/>
      <c r="I41" s="76"/>
      <c r="J41" s="76"/>
      <c r="K41" s="76"/>
      <c r="L41" s="76"/>
      <c r="M41" s="76"/>
      <c r="N41" s="76"/>
    </row>
    <row r="42" spans="1:14" ht="25.5" customHeight="1" x14ac:dyDescent="0.25">
      <c r="A42" s="75"/>
      <c r="B42" s="76" t="s">
        <v>427</v>
      </c>
      <c r="C42" s="76"/>
      <c r="D42" s="76"/>
      <c r="E42" s="76"/>
      <c r="F42" s="76"/>
      <c r="G42" s="76"/>
      <c r="H42" s="76"/>
      <c r="I42" s="76"/>
      <c r="J42" s="76"/>
      <c r="K42" s="76"/>
      <c r="L42" s="76"/>
      <c r="M42" s="76"/>
      <c r="N42" s="76"/>
    </row>
    <row r="43" spans="1:14" x14ac:dyDescent="0.25">
      <c r="A43" s="75"/>
      <c r="B43" s="76"/>
      <c r="C43" s="76"/>
      <c r="D43" s="76"/>
      <c r="E43" s="76"/>
      <c r="F43" s="76"/>
      <c r="G43" s="76"/>
      <c r="H43" s="76"/>
      <c r="I43" s="76"/>
      <c r="J43" s="76"/>
      <c r="K43" s="76"/>
      <c r="L43" s="76"/>
      <c r="M43" s="76"/>
      <c r="N43" s="76"/>
    </row>
    <row r="44" spans="1:14" x14ac:dyDescent="0.25">
      <c r="A44" s="75"/>
      <c r="B44" s="76" t="s">
        <v>428</v>
      </c>
      <c r="C44" s="76"/>
      <c r="D44" s="76"/>
      <c r="E44" s="76"/>
      <c r="F44" s="76"/>
      <c r="G44" s="76"/>
      <c r="H44" s="76"/>
      <c r="I44" s="76"/>
      <c r="J44" s="76"/>
      <c r="K44" s="76"/>
      <c r="L44" s="76"/>
      <c r="M44" s="76"/>
      <c r="N44" s="76"/>
    </row>
    <row r="45" spans="1:14" x14ac:dyDescent="0.25">
      <c r="A45" s="75"/>
      <c r="B45" s="76"/>
      <c r="C45" s="76"/>
      <c r="D45" s="76"/>
      <c r="E45" s="76"/>
      <c r="F45" s="76"/>
      <c r="G45" s="76"/>
      <c r="H45" s="76"/>
      <c r="I45" s="76"/>
      <c r="J45" s="76"/>
      <c r="K45" s="76"/>
      <c r="L45" s="76"/>
      <c r="M45" s="76"/>
      <c r="N45" s="76"/>
    </row>
    <row r="46" spans="1:14" ht="15.75" thickBot="1" x14ac:dyDescent="0.3">
      <c r="A46" s="75"/>
      <c r="B46" s="11"/>
      <c r="C46" s="10"/>
      <c r="D46" s="36" t="s">
        <v>381</v>
      </c>
      <c r="E46" s="36"/>
      <c r="F46" s="36"/>
      <c r="G46" s="36"/>
      <c r="H46" s="36"/>
      <c r="I46" s="36"/>
      <c r="J46" s="10"/>
    </row>
    <row r="47" spans="1:14" ht="15.75" thickBot="1" x14ac:dyDescent="0.3">
      <c r="A47" s="75"/>
      <c r="B47" s="11"/>
      <c r="C47" s="10"/>
      <c r="D47" s="49">
        <v>2014</v>
      </c>
      <c r="E47" s="49"/>
      <c r="F47" s="10"/>
      <c r="G47" s="12"/>
      <c r="H47" s="36">
        <v>2013</v>
      </c>
      <c r="I47" s="36"/>
      <c r="J47" s="36"/>
      <c r="K47" s="36"/>
      <c r="L47" s="36"/>
      <c r="M47" s="36"/>
      <c r="N47" s="12"/>
    </row>
    <row r="48" spans="1:14" x14ac:dyDescent="0.25">
      <c r="A48" s="75"/>
      <c r="B48" s="20" t="s">
        <v>429</v>
      </c>
      <c r="C48" s="19"/>
      <c r="D48" s="20"/>
      <c r="E48" s="21"/>
      <c r="F48" s="20"/>
      <c r="G48" s="19"/>
      <c r="H48" s="20"/>
      <c r="I48" s="21"/>
      <c r="J48" s="20"/>
    </row>
    <row r="49" spans="1:10" x14ac:dyDescent="0.25">
      <c r="A49" s="75"/>
      <c r="B49" s="22" t="s">
        <v>430</v>
      </c>
      <c r="C49" s="23"/>
      <c r="D49" s="24" t="s">
        <v>201</v>
      </c>
      <c r="E49" s="28" t="s">
        <v>239</v>
      </c>
      <c r="F49" s="26"/>
      <c r="G49" s="27"/>
      <c r="H49" s="24" t="s">
        <v>201</v>
      </c>
      <c r="I49" s="28">
        <v>411</v>
      </c>
      <c r="J49" s="26"/>
    </row>
    <row r="50" spans="1:10" x14ac:dyDescent="0.25">
      <c r="A50" s="75"/>
      <c r="B50" s="20" t="s">
        <v>431</v>
      </c>
      <c r="C50" s="19"/>
      <c r="D50" s="31"/>
      <c r="E50" s="33">
        <v>1015</v>
      </c>
      <c r="F50" s="31"/>
      <c r="G50" s="32"/>
      <c r="H50" s="31"/>
      <c r="I50" s="33">
        <v>1002</v>
      </c>
      <c r="J50" s="31"/>
    </row>
    <row r="51" spans="1:10" x14ac:dyDescent="0.25">
      <c r="A51" s="75"/>
      <c r="B51" s="22" t="s">
        <v>89</v>
      </c>
      <c r="C51" s="23"/>
      <c r="D51" s="26"/>
      <c r="E51" s="28">
        <v>397</v>
      </c>
      <c r="F51" s="26"/>
      <c r="G51" s="27"/>
      <c r="H51" s="26"/>
      <c r="I51" s="28">
        <v>154</v>
      </c>
      <c r="J51" s="26"/>
    </row>
    <row r="52" spans="1:10" x14ac:dyDescent="0.25">
      <c r="A52" s="75"/>
      <c r="B52" s="20" t="s">
        <v>432</v>
      </c>
      <c r="C52" s="19"/>
      <c r="D52" s="31"/>
      <c r="E52" s="33">
        <v>1613</v>
      </c>
      <c r="F52" s="31"/>
      <c r="G52" s="32"/>
      <c r="H52" s="31"/>
      <c r="I52" s="33">
        <v>1572</v>
      </c>
      <c r="J52" s="31"/>
    </row>
    <row r="53" spans="1:10" x14ac:dyDescent="0.25">
      <c r="A53" s="75"/>
      <c r="B53" s="22" t="s">
        <v>433</v>
      </c>
      <c r="C53" s="23"/>
      <c r="D53" s="26"/>
      <c r="E53" s="28">
        <v>435</v>
      </c>
      <c r="F53" s="26"/>
      <c r="G53" s="27"/>
      <c r="H53" s="26"/>
      <c r="I53" s="28" t="s">
        <v>239</v>
      </c>
      <c r="J53" s="26"/>
    </row>
    <row r="54" spans="1:10" x14ac:dyDescent="0.25">
      <c r="A54" s="75"/>
      <c r="B54" s="20" t="s">
        <v>434</v>
      </c>
      <c r="C54" s="19"/>
      <c r="D54" s="31"/>
      <c r="E54" s="30">
        <v>167</v>
      </c>
      <c r="F54" s="31"/>
      <c r="G54" s="32"/>
      <c r="H54" s="31"/>
      <c r="I54" s="30">
        <v>191</v>
      </c>
      <c r="J54" s="31"/>
    </row>
    <row r="55" spans="1:10" x14ac:dyDescent="0.25">
      <c r="A55" s="75"/>
      <c r="B55" s="22" t="s">
        <v>435</v>
      </c>
      <c r="C55" s="23"/>
      <c r="D55" s="26"/>
      <c r="E55" s="25">
        <v>1417</v>
      </c>
      <c r="F55" s="26"/>
      <c r="G55" s="27"/>
      <c r="H55" s="26"/>
      <c r="I55" s="25">
        <v>1468</v>
      </c>
      <c r="J55" s="26"/>
    </row>
    <row r="56" spans="1:10" ht="15.75" thickBot="1" x14ac:dyDescent="0.3">
      <c r="A56" s="75"/>
      <c r="B56" s="19" t="s">
        <v>70</v>
      </c>
      <c r="C56" s="19"/>
      <c r="D56" s="51"/>
      <c r="E56" s="52">
        <v>118</v>
      </c>
      <c r="F56" s="51"/>
      <c r="G56" s="32"/>
      <c r="H56" s="51"/>
      <c r="I56" s="52">
        <v>409</v>
      </c>
      <c r="J56" s="51"/>
    </row>
    <row r="57" spans="1:10" x14ac:dyDescent="0.25">
      <c r="A57" s="75"/>
      <c r="B57" s="23"/>
      <c r="C57" s="23"/>
      <c r="D57" s="26"/>
      <c r="E57" s="25">
        <v>5162</v>
      </c>
      <c r="F57" s="26"/>
      <c r="G57" s="27"/>
      <c r="H57" s="26"/>
      <c r="I57" s="25">
        <v>5207</v>
      </c>
      <c r="J57" s="26"/>
    </row>
    <row r="58" spans="1:10" ht="27" thickBot="1" x14ac:dyDescent="0.3">
      <c r="A58" s="75"/>
      <c r="B58" s="20" t="s">
        <v>436</v>
      </c>
      <c r="C58" s="19"/>
      <c r="D58" s="51"/>
      <c r="E58" s="52" t="s">
        <v>437</v>
      </c>
      <c r="F58" s="53" t="s">
        <v>217</v>
      </c>
      <c r="G58" s="32"/>
      <c r="H58" s="51"/>
      <c r="I58" s="52" t="s">
        <v>438</v>
      </c>
      <c r="J58" s="53" t="s">
        <v>217</v>
      </c>
    </row>
    <row r="59" spans="1:10" x14ac:dyDescent="0.25">
      <c r="A59" s="75"/>
      <c r="B59" s="22" t="s">
        <v>439</v>
      </c>
      <c r="C59" s="23"/>
      <c r="D59" s="26"/>
      <c r="E59" s="25">
        <v>3937</v>
      </c>
      <c r="F59" s="26"/>
      <c r="G59" s="27"/>
      <c r="H59" s="26"/>
      <c r="I59" s="25">
        <v>4008</v>
      </c>
      <c r="J59" s="26"/>
    </row>
    <row r="60" spans="1:10" x14ac:dyDescent="0.25">
      <c r="A60" s="75"/>
      <c r="B60" s="43"/>
      <c r="C60" s="43"/>
      <c r="D60" s="45"/>
      <c r="E60" s="45"/>
      <c r="F60" s="45"/>
      <c r="G60" s="45"/>
      <c r="H60" s="45"/>
      <c r="I60" s="45"/>
      <c r="J60" s="45"/>
    </row>
    <row r="61" spans="1:10" x14ac:dyDescent="0.25">
      <c r="A61" s="75"/>
      <c r="B61" s="22" t="s">
        <v>440</v>
      </c>
      <c r="C61" s="23"/>
      <c r="D61" s="26"/>
      <c r="E61" s="28"/>
      <c r="F61" s="26"/>
      <c r="G61" s="27"/>
      <c r="H61" s="26"/>
      <c r="I61" s="28"/>
      <c r="J61" s="26"/>
    </row>
    <row r="62" spans="1:10" x14ac:dyDescent="0.25">
      <c r="A62" s="75"/>
      <c r="B62" s="20" t="s">
        <v>430</v>
      </c>
      <c r="C62" s="19"/>
      <c r="D62" s="31"/>
      <c r="E62" s="30" t="s">
        <v>441</v>
      </c>
      <c r="F62" s="29" t="s">
        <v>217</v>
      </c>
      <c r="G62" s="32"/>
      <c r="H62" s="31"/>
      <c r="I62" s="30" t="s">
        <v>239</v>
      </c>
      <c r="J62" s="31"/>
    </row>
    <row r="63" spans="1:10" ht="26.25" x14ac:dyDescent="0.25">
      <c r="A63" s="75"/>
      <c r="B63" s="22" t="s">
        <v>442</v>
      </c>
      <c r="C63" s="23"/>
      <c r="D63" s="26"/>
      <c r="E63" s="28" t="s">
        <v>443</v>
      </c>
      <c r="F63" s="24" t="s">
        <v>217</v>
      </c>
      <c r="G63" s="27"/>
      <c r="H63" s="26"/>
      <c r="I63" s="28" t="s">
        <v>444</v>
      </c>
      <c r="J63" s="24" t="s">
        <v>217</v>
      </c>
    </row>
    <row r="64" spans="1:10" x14ac:dyDescent="0.25">
      <c r="A64" s="75"/>
      <c r="B64" s="20" t="s">
        <v>433</v>
      </c>
      <c r="C64" s="19"/>
      <c r="D64" s="31"/>
      <c r="E64" s="30" t="s">
        <v>239</v>
      </c>
      <c r="F64" s="31"/>
      <c r="G64" s="32"/>
      <c r="H64" s="31"/>
      <c r="I64" s="30" t="s">
        <v>445</v>
      </c>
      <c r="J64" s="29" t="s">
        <v>217</v>
      </c>
    </row>
    <row r="65" spans="1:14" ht="15.75" thickBot="1" x14ac:dyDescent="0.3">
      <c r="A65" s="75"/>
      <c r="B65" s="23" t="s">
        <v>70</v>
      </c>
      <c r="C65" s="23"/>
      <c r="D65" s="57"/>
      <c r="E65" s="58" t="s">
        <v>446</v>
      </c>
      <c r="F65" s="71" t="s">
        <v>217</v>
      </c>
      <c r="G65" s="27"/>
      <c r="H65" s="57"/>
      <c r="I65" s="58" t="s">
        <v>447</v>
      </c>
      <c r="J65" s="71" t="s">
        <v>217</v>
      </c>
    </row>
    <row r="66" spans="1:14" x14ac:dyDescent="0.25">
      <c r="A66" s="75"/>
      <c r="B66" s="43"/>
      <c r="C66" s="43"/>
      <c r="D66" s="45"/>
      <c r="E66" s="45"/>
      <c r="F66" s="45"/>
      <c r="G66" s="45"/>
      <c r="H66" s="45"/>
      <c r="I66" s="45"/>
      <c r="J66" s="45"/>
    </row>
    <row r="67" spans="1:14" ht="15.75" thickBot="1" x14ac:dyDescent="0.3">
      <c r="A67" s="75"/>
      <c r="B67" s="22" t="s">
        <v>448</v>
      </c>
      <c r="C67" s="23"/>
      <c r="D67" s="56" t="s">
        <v>201</v>
      </c>
      <c r="E67" s="87">
        <v>1069</v>
      </c>
      <c r="F67" s="54"/>
      <c r="G67" s="27"/>
      <c r="H67" s="56" t="s">
        <v>201</v>
      </c>
      <c r="I67" s="87">
        <v>1337</v>
      </c>
      <c r="J67" s="54"/>
    </row>
    <row r="68" spans="1:14" ht="15.75" thickTop="1" x14ac:dyDescent="0.25">
      <c r="A68" s="75"/>
      <c r="B68" s="76"/>
      <c r="C68" s="76"/>
      <c r="D68" s="76"/>
      <c r="E68" s="76"/>
      <c r="F68" s="76"/>
      <c r="G68" s="76"/>
      <c r="H68" s="76"/>
      <c r="I68" s="76"/>
      <c r="J68" s="76"/>
      <c r="K68" s="76"/>
      <c r="L68" s="76"/>
      <c r="M68" s="76"/>
      <c r="N68" s="76"/>
    </row>
    <row r="69" spans="1:14" ht="25.5" customHeight="1" x14ac:dyDescent="0.25">
      <c r="A69" s="75"/>
      <c r="B69" s="76" t="s">
        <v>449</v>
      </c>
      <c r="C69" s="76"/>
      <c r="D69" s="76"/>
      <c r="E69" s="76"/>
      <c r="F69" s="76"/>
      <c r="G69" s="76"/>
      <c r="H69" s="76"/>
      <c r="I69" s="76"/>
      <c r="J69" s="76"/>
      <c r="K69" s="76"/>
      <c r="L69" s="76"/>
      <c r="M69" s="76"/>
      <c r="N69" s="76"/>
    </row>
    <row r="70" spans="1:14" x14ac:dyDescent="0.25">
      <c r="A70" s="75"/>
      <c r="B70" s="76"/>
      <c r="C70" s="76"/>
      <c r="D70" s="76"/>
      <c r="E70" s="76"/>
      <c r="F70" s="76"/>
      <c r="G70" s="76"/>
      <c r="H70" s="76"/>
      <c r="I70" s="76"/>
      <c r="J70" s="76"/>
      <c r="K70" s="76"/>
      <c r="L70" s="76"/>
      <c r="M70" s="76"/>
      <c r="N70" s="76"/>
    </row>
    <row r="71" spans="1:14" x14ac:dyDescent="0.25">
      <c r="A71" s="75"/>
      <c r="B71" s="76" t="s">
        <v>450</v>
      </c>
      <c r="C71" s="76"/>
      <c r="D71" s="76"/>
      <c r="E71" s="76"/>
      <c r="F71" s="76"/>
      <c r="G71" s="76"/>
      <c r="H71" s="76"/>
      <c r="I71" s="76"/>
      <c r="J71" s="76"/>
      <c r="K71" s="76"/>
      <c r="L71" s="76"/>
      <c r="M71" s="76"/>
      <c r="N71" s="76"/>
    </row>
    <row r="72" spans="1:14" x14ac:dyDescent="0.25">
      <c r="A72" s="75"/>
      <c r="B72" s="76"/>
      <c r="C72" s="76"/>
      <c r="D72" s="76"/>
      <c r="E72" s="76"/>
      <c r="F72" s="76"/>
      <c r="G72" s="76"/>
      <c r="H72" s="76"/>
      <c r="I72" s="76"/>
      <c r="J72" s="76"/>
      <c r="K72" s="76"/>
      <c r="L72" s="76"/>
      <c r="M72" s="76"/>
      <c r="N72" s="76"/>
    </row>
    <row r="73" spans="1:14" ht="15.75" thickBot="1" x14ac:dyDescent="0.3">
      <c r="A73" s="75"/>
      <c r="B73" s="12"/>
      <c r="C73" s="10"/>
      <c r="D73" s="98">
        <v>2014</v>
      </c>
      <c r="E73" s="98"/>
      <c r="F73" s="12"/>
      <c r="G73" s="12"/>
      <c r="H73" s="98">
        <v>2013</v>
      </c>
      <c r="I73" s="98"/>
      <c r="J73" s="12"/>
      <c r="K73" s="12"/>
      <c r="L73" s="98">
        <v>2012</v>
      </c>
      <c r="M73" s="98"/>
      <c r="N73" s="12"/>
    </row>
    <row r="74" spans="1:14" x14ac:dyDescent="0.25">
      <c r="A74" s="75"/>
      <c r="B74" s="20" t="s">
        <v>451</v>
      </c>
      <c r="C74" s="19"/>
      <c r="D74" s="29" t="s">
        <v>201</v>
      </c>
      <c r="E74" s="33">
        <v>1284</v>
      </c>
      <c r="F74" s="31"/>
      <c r="G74" s="32"/>
      <c r="H74" s="29" t="s">
        <v>201</v>
      </c>
      <c r="I74" s="30">
        <v>118</v>
      </c>
      <c r="J74" s="31"/>
      <c r="K74" s="32"/>
      <c r="L74" s="29" t="s">
        <v>201</v>
      </c>
      <c r="M74" s="30">
        <v>244</v>
      </c>
      <c r="N74" s="31"/>
    </row>
    <row r="75" spans="1:14" ht="26.25" x14ac:dyDescent="0.25">
      <c r="A75" s="75"/>
      <c r="B75" s="22" t="s">
        <v>452</v>
      </c>
      <c r="C75" s="23"/>
      <c r="D75" s="26"/>
      <c r="E75" s="28">
        <v>5</v>
      </c>
      <c r="F75" s="26"/>
      <c r="G75" s="27"/>
      <c r="H75" s="26"/>
      <c r="I75" s="25">
        <v>1217</v>
      </c>
      <c r="J75" s="26"/>
      <c r="K75" s="27"/>
      <c r="L75" s="26"/>
      <c r="M75" s="28">
        <v>5</v>
      </c>
      <c r="N75" s="26"/>
    </row>
    <row r="76" spans="1:14" ht="26.25" x14ac:dyDescent="0.25">
      <c r="A76" s="75"/>
      <c r="B76" s="20" t="s">
        <v>453</v>
      </c>
      <c r="C76" s="19"/>
      <c r="D76" s="31"/>
      <c r="E76" s="30" t="s">
        <v>454</v>
      </c>
      <c r="F76" s="29" t="s">
        <v>217</v>
      </c>
      <c r="G76" s="32"/>
      <c r="H76" s="31"/>
      <c r="I76" s="30">
        <v>23</v>
      </c>
      <c r="J76" s="31"/>
      <c r="K76" s="32"/>
      <c r="L76" s="31"/>
      <c r="M76" s="30" t="s">
        <v>455</v>
      </c>
      <c r="N76" s="29" t="s">
        <v>217</v>
      </c>
    </row>
    <row r="77" spans="1:14" x14ac:dyDescent="0.25">
      <c r="A77" s="75"/>
      <c r="B77" s="22" t="s">
        <v>456</v>
      </c>
      <c r="C77" s="23"/>
      <c r="D77" s="26"/>
      <c r="E77" s="28" t="s">
        <v>239</v>
      </c>
      <c r="F77" s="26"/>
      <c r="G77" s="27"/>
      <c r="H77" s="26"/>
      <c r="I77" s="28" t="s">
        <v>457</v>
      </c>
      <c r="J77" s="24" t="s">
        <v>217</v>
      </c>
      <c r="K77" s="27"/>
      <c r="L77" s="26"/>
      <c r="M77" s="28" t="s">
        <v>239</v>
      </c>
      <c r="N77" s="26"/>
    </row>
    <row r="78" spans="1:14" x14ac:dyDescent="0.25">
      <c r="A78" s="75"/>
      <c r="B78" s="19" t="s">
        <v>70</v>
      </c>
      <c r="C78" s="19"/>
      <c r="D78" s="31"/>
      <c r="E78" s="30" t="s">
        <v>458</v>
      </c>
      <c r="F78" s="29" t="s">
        <v>217</v>
      </c>
      <c r="G78" s="32"/>
      <c r="H78" s="31"/>
      <c r="I78" s="30" t="s">
        <v>239</v>
      </c>
      <c r="J78" s="31"/>
      <c r="K78" s="32"/>
      <c r="L78" s="31"/>
      <c r="M78" s="30" t="s">
        <v>239</v>
      </c>
      <c r="N78" s="31"/>
    </row>
    <row r="79" spans="1:14" ht="15.75" thickBot="1" x14ac:dyDescent="0.3">
      <c r="A79" s="75"/>
      <c r="B79" s="34"/>
      <c r="C79" s="34"/>
      <c r="D79" s="97"/>
      <c r="E79" s="97"/>
      <c r="F79" s="35"/>
      <c r="G79" s="35"/>
      <c r="H79" s="97"/>
      <c r="I79" s="97"/>
      <c r="J79" s="35"/>
      <c r="K79" s="35"/>
      <c r="L79" s="97"/>
      <c r="M79" s="97"/>
      <c r="N79" s="35"/>
    </row>
    <row r="80" spans="1:14" ht="15.75" thickBot="1" x14ac:dyDescent="0.3">
      <c r="A80" s="75"/>
      <c r="B80" s="20" t="s">
        <v>459</v>
      </c>
      <c r="C80" s="19"/>
      <c r="D80" s="60" t="s">
        <v>201</v>
      </c>
      <c r="E80" s="72">
        <v>1196</v>
      </c>
      <c r="F80" s="62"/>
      <c r="G80" s="32"/>
      <c r="H80" s="60" t="s">
        <v>201</v>
      </c>
      <c r="I80" s="72">
        <v>1284</v>
      </c>
      <c r="J80" s="62"/>
      <c r="K80" s="32"/>
      <c r="L80" s="60" t="s">
        <v>201</v>
      </c>
      <c r="M80" s="61">
        <v>118</v>
      </c>
      <c r="N80" s="62"/>
    </row>
    <row r="81" spans="1:14" ht="15.75" thickTop="1" x14ac:dyDescent="0.25">
      <c r="A81" s="75"/>
      <c r="B81" s="76"/>
      <c r="C81" s="76"/>
      <c r="D81" s="76"/>
      <c r="E81" s="76"/>
      <c r="F81" s="76"/>
      <c r="G81" s="76"/>
      <c r="H81" s="76"/>
      <c r="I81" s="76"/>
      <c r="J81" s="76"/>
      <c r="K81" s="76"/>
      <c r="L81" s="76"/>
      <c r="M81" s="76"/>
      <c r="N81" s="76"/>
    </row>
    <row r="82" spans="1:14" x14ac:dyDescent="0.25">
      <c r="A82" s="75"/>
      <c r="B82" s="76" t="s">
        <v>460</v>
      </c>
      <c r="C82" s="76"/>
      <c r="D82" s="76"/>
      <c r="E82" s="76"/>
      <c r="F82" s="76"/>
      <c r="G82" s="76"/>
      <c r="H82" s="76"/>
      <c r="I82" s="76"/>
      <c r="J82" s="76"/>
      <c r="K82" s="76"/>
      <c r="L82" s="76"/>
      <c r="M82" s="76"/>
      <c r="N82" s="76"/>
    </row>
    <row r="83" spans="1:14" x14ac:dyDescent="0.25">
      <c r="A83" s="75"/>
      <c r="B83" s="76"/>
      <c r="C83" s="76"/>
      <c r="D83" s="76"/>
      <c r="E83" s="76"/>
      <c r="F83" s="76"/>
      <c r="G83" s="76"/>
      <c r="H83" s="76"/>
      <c r="I83" s="76"/>
      <c r="J83" s="76"/>
      <c r="K83" s="76"/>
      <c r="L83" s="76"/>
      <c r="M83" s="76"/>
      <c r="N83" s="76"/>
    </row>
    <row r="84" spans="1:14" ht="25.5" customHeight="1" x14ac:dyDescent="0.25">
      <c r="A84" s="75"/>
      <c r="B84" s="76" t="s">
        <v>461</v>
      </c>
      <c r="C84" s="76"/>
      <c r="D84" s="76"/>
      <c r="E84" s="76"/>
      <c r="F84" s="76"/>
      <c r="G84" s="76"/>
      <c r="H84" s="76"/>
      <c r="I84" s="76"/>
      <c r="J84" s="76"/>
      <c r="K84" s="76"/>
      <c r="L84" s="76"/>
      <c r="M84" s="76"/>
      <c r="N84" s="76"/>
    </row>
    <row r="85" spans="1:14" x14ac:dyDescent="0.25">
      <c r="A85" s="75"/>
      <c r="B85" s="76"/>
      <c r="C85" s="76"/>
      <c r="D85" s="76"/>
      <c r="E85" s="76"/>
      <c r="F85" s="76"/>
      <c r="G85" s="76"/>
      <c r="H85" s="76"/>
      <c r="I85" s="76"/>
      <c r="J85" s="76"/>
      <c r="K85" s="76"/>
      <c r="L85" s="76"/>
      <c r="M85" s="76"/>
      <c r="N85" s="76"/>
    </row>
    <row r="86" spans="1:14" ht="25.5" customHeight="1" x14ac:dyDescent="0.25">
      <c r="A86" s="75"/>
      <c r="B86" s="76" t="s">
        <v>462</v>
      </c>
      <c r="C86" s="76"/>
      <c r="D86" s="76"/>
      <c r="E86" s="76"/>
      <c r="F86" s="76"/>
      <c r="G86" s="76"/>
      <c r="H86" s="76"/>
      <c r="I86" s="76"/>
      <c r="J86" s="76"/>
      <c r="K86" s="76"/>
      <c r="L86" s="76"/>
      <c r="M86" s="76"/>
      <c r="N86" s="76"/>
    </row>
    <row r="87" spans="1:14" x14ac:dyDescent="0.25">
      <c r="A87" s="75"/>
      <c r="B87" s="76"/>
      <c r="C87" s="76"/>
      <c r="D87" s="76"/>
      <c r="E87" s="76"/>
      <c r="F87" s="76"/>
      <c r="G87" s="76"/>
      <c r="H87" s="76"/>
      <c r="I87" s="76"/>
      <c r="J87" s="76"/>
      <c r="K87" s="76"/>
      <c r="L87" s="76"/>
      <c r="M87" s="76"/>
      <c r="N87" s="76"/>
    </row>
    <row r="88" spans="1:14" ht="25.5" customHeight="1" x14ac:dyDescent="0.25">
      <c r="A88" s="75"/>
      <c r="B88" s="76" t="s">
        <v>463</v>
      </c>
      <c r="C88" s="76"/>
      <c r="D88" s="76"/>
      <c r="E88" s="76"/>
      <c r="F88" s="76"/>
      <c r="G88" s="76"/>
      <c r="H88" s="76"/>
      <c r="I88" s="76"/>
      <c r="J88" s="76"/>
      <c r="K88" s="76"/>
      <c r="L88" s="76"/>
      <c r="M88" s="76"/>
      <c r="N88" s="76"/>
    </row>
    <row r="89" spans="1:14" x14ac:dyDescent="0.25">
      <c r="A89" s="75"/>
      <c r="B89" s="76"/>
      <c r="C89" s="76"/>
      <c r="D89" s="76"/>
      <c r="E89" s="76"/>
      <c r="F89" s="76"/>
      <c r="G89" s="76"/>
      <c r="H89" s="76"/>
      <c r="I89" s="76"/>
      <c r="J89" s="76"/>
      <c r="K89" s="76"/>
      <c r="L89" s="76"/>
      <c r="M89" s="76"/>
      <c r="N89" s="76"/>
    </row>
    <row r="90" spans="1:14" x14ac:dyDescent="0.25">
      <c r="A90" s="75"/>
      <c r="B90" s="76" t="s">
        <v>464</v>
      </c>
      <c r="C90" s="76"/>
      <c r="D90" s="76"/>
      <c r="E90" s="76"/>
      <c r="F90" s="76"/>
      <c r="G90" s="76"/>
      <c r="H90" s="76"/>
      <c r="I90" s="76"/>
      <c r="J90" s="76"/>
      <c r="K90" s="76"/>
      <c r="L90" s="76"/>
      <c r="M90" s="76"/>
      <c r="N90" s="76"/>
    </row>
    <row r="91" spans="1:14" x14ac:dyDescent="0.25">
      <c r="A91" s="75"/>
      <c r="B91" s="76"/>
      <c r="C91" s="76"/>
      <c r="D91" s="76"/>
      <c r="E91" s="76"/>
      <c r="F91" s="76"/>
      <c r="G91" s="76"/>
      <c r="H91" s="76"/>
      <c r="I91" s="76"/>
      <c r="J91" s="76"/>
      <c r="K91" s="76"/>
      <c r="L91" s="76"/>
      <c r="M91" s="76"/>
      <c r="N91" s="76"/>
    </row>
    <row r="92" spans="1:14" x14ac:dyDescent="0.25">
      <c r="A92" s="75"/>
      <c r="B92" s="63" t="s">
        <v>465</v>
      </c>
      <c r="C92" s="63" t="s">
        <v>466</v>
      </c>
    </row>
    <row r="93" spans="1:14" x14ac:dyDescent="0.25">
      <c r="A93" s="75"/>
      <c r="B93" s="63" t="s">
        <v>467</v>
      </c>
      <c r="C93" s="63" t="s">
        <v>468</v>
      </c>
    </row>
    <row r="94" spans="1:14" x14ac:dyDescent="0.25">
      <c r="A94" s="75"/>
      <c r="B94" s="63" t="s">
        <v>469</v>
      </c>
      <c r="C94" s="63" t="s">
        <v>470</v>
      </c>
    </row>
    <row r="95" spans="1:14" x14ac:dyDescent="0.25">
      <c r="A95" s="75"/>
      <c r="B95" s="63" t="s">
        <v>471</v>
      </c>
      <c r="C95" s="63" t="s">
        <v>472</v>
      </c>
    </row>
    <row r="96" spans="1:14" x14ac:dyDescent="0.25">
      <c r="A96" s="75"/>
      <c r="B96" s="63" t="s">
        <v>473</v>
      </c>
      <c r="C96" s="63" t="s">
        <v>466</v>
      </c>
    </row>
    <row r="97" spans="1:14" x14ac:dyDescent="0.25">
      <c r="A97" s="75"/>
      <c r="B97" s="76"/>
      <c r="C97" s="76"/>
      <c r="D97" s="76"/>
      <c r="E97" s="76"/>
      <c r="F97" s="76"/>
      <c r="G97" s="76"/>
      <c r="H97" s="76"/>
      <c r="I97" s="76"/>
      <c r="J97" s="76"/>
      <c r="K97" s="76"/>
      <c r="L97" s="76"/>
      <c r="M97" s="76"/>
      <c r="N97" s="76"/>
    </row>
    <row r="98" spans="1:14" x14ac:dyDescent="0.25">
      <c r="A98" s="75"/>
      <c r="B98" s="76" t="s">
        <v>474</v>
      </c>
      <c r="C98" s="76"/>
      <c r="D98" s="76"/>
      <c r="E98" s="76"/>
      <c r="F98" s="76"/>
      <c r="G98" s="76"/>
      <c r="H98" s="76"/>
      <c r="I98" s="76"/>
      <c r="J98" s="76"/>
      <c r="K98" s="76"/>
      <c r="L98" s="76"/>
      <c r="M98" s="76"/>
      <c r="N98" s="76"/>
    </row>
    <row r="99" spans="1:14" ht="15" customHeight="1" x14ac:dyDescent="0.25">
      <c r="A99" s="75"/>
      <c r="B99" s="74" t="s">
        <v>475</v>
      </c>
      <c r="C99" s="74"/>
      <c r="D99" s="74"/>
      <c r="E99" s="74"/>
      <c r="F99" s="74"/>
      <c r="G99" s="74"/>
      <c r="H99" s="74"/>
      <c r="I99" s="74"/>
      <c r="J99" s="74"/>
      <c r="K99" s="74"/>
      <c r="L99" s="74"/>
      <c r="M99" s="74"/>
      <c r="N99" s="74"/>
    </row>
    <row r="100" spans="1:14" x14ac:dyDescent="0.25">
      <c r="A100" s="75"/>
      <c r="B100" s="74"/>
      <c r="C100" s="74"/>
      <c r="D100" s="74"/>
      <c r="E100" s="74"/>
      <c r="F100" s="74"/>
      <c r="G100" s="74"/>
      <c r="H100" s="74"/>
      <c r="I100" s="74"/>
      <c r="J100" s="74"/>
      <c r="K100" s="74"/>
      <c r="L100" s="74"/>
      <c r="M100" s="74"/>
      <c r="N100" s="74"/>
    </row>
  </sheetData>
  <mergeCells count="57">
    <mergeCell ref="B90:N90"/>
    <mergeCell ref="B91:N91"/>
    <mergeCell ref="B97:N97"/>
    <mergeCell ref="B98:N98"/>
    <mergeCell ref="B99:N99"/>
    <mergeCell ref="B100:N100"/>
    <mergeCell ref="B84:N84"/>
    <mergeCell ref="B85:N85"/>
    <mergeCell ref="B86:N86"/>
    <mergeCell ref="B87:N87"/>
    <mergeCell ref="B88:N88"/>
    <mergeCell ref="B89:N89"/>
    <mergeCell ref="B70:N70"/>
    <mergeCell ref="B71:N71"/>
    <mergeCell ref="B72:N72"/>
    <mergeCell ref="B81:N81"/>
    <mergeCell ref="B82:N82"/>
    <mergeCell ref="B83:N83"/>
    <mergeCell ref="B42:N42"/>
    <mergeCell ref="B43:N43"/>
    <mergeCell ref="B44:N44"/>
    <mergeCell ref="B45:N45"/>
    <mergeCell ref="B68:N68"/>
    <mergeCell ref="B69:N69"/>
    <mergeCell ref="B7:N7"/>
    <mergeCell ref="B20:N20"/>
    <mergeCell ref="B21:N21"/>
    <mergeCell ref="B22:N22"/>
    <mergeCell ref="B37:N37"/>
    <mergeCell ref="B38:N38"/>
    <mergeCell ref="D73:E73"/>
    <mergeCell ref="H73:I73"/>
    <mergeCell ref="L73:M73"/>
    <mergeCell ref="A1:A2"/>
    <mergeCell ref="B1:N1"/>
    <mergeCell ref="B2:N2"/>
    <mergeCell ref="B3:N3"/>
    <mergeCell ref="A4:A100"/>
    <mergeCell ref="B5:N5"/>
    <mergeCell ref="B6:N6"/>
    <mergeCell ref="D23:M23"/>
    <mergeCell ref="D24:E24"/>
    <mergeCell ref="H24:I24"/>
    <mergeCell ref="L24:M24"/>
    <mergeCell ref="D46:I46"/>
    <mergeCell ref="D47:E47"/>
    <mergeCell ref="H47:M47"/>
    <mergeCell ref="B39:N39"/>
    <mergeCell ref="B40:N40"/>
    <mergeCell ref="B41:N41"/>
    <mergeCell ref="D8:M8"/>
    <mergeCell ref="D9:E9"/>
    <mergeCell ref="H9:I9"/>
    <mergeCell ref="L9:M9"/>
    <mergeCell ref="D10:E10"/>
    <mergeCell ref="H10:I10"/>
    <mergeCell ref="L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476</v>
      </c>
      <c r="B1" s="1" t="s">
        <v>1</v>
      </c>
    </row>
    <row r="2" spans="1:2" x14ac:dyDescent="0.25">
      <c r="A2" s="8"/>
      <c r="B2" s="1" t="s">
        <v>2</v>
      </c>
    </row>
    <row r="3" spans="1:2" x14ac:dyDescent="0.25">
      <c r="A3" s="3" t="s">
        <v>477</v>
      </c>
      <c r="B3" s="4"/>
    </row>
    <row r="4" spans="1:2" x14ac:dyDescent="0.25">
      <c r="A4" s="75" t="s">
        <v>476</v>
      </c>
      <c r="B4" s="100" t="s">
        <v>478</v>
      </c>
    </row>
    <row r="5" spans="1:2" x14ac:dyDescent="0.25">
      <c r="A5" s="75"/>
      <c r="B5" s="11"/>
    </row>
    <row r="6" spans="1:2" ht="153.75" x14ac:dyDescent="0.25">
      <c r="A6" s="75"/>
      <c r="B6" s="11" t="s">
        <v>479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workbookViewId="0"/>
  </sheetViews>
  <sheetFormatPr defaultRowHeight="15" x14ac:dyDescent="0.25"/>
  <cols>
    <col min="1" max="1" width="36.5703125" bestFit="1" customWidth="1"/>
    <col min="2" max="3" width="36.5703125" customWidth="1"/>
    <col min="4" max="4" width="33.5703125" customWidth="1"/>
    <col min="5" max="5" width="24.140625" customWidth="1"/>
    <col min="6" max="6" width="10.42578125" customWidth="1"/>
    <col min="7" max="7" width="24.140625" customWidth="1"/>
    <col min="8" max="8" width="11.42578125" customWidth="1"/>
    <col min="9" max="9" width="19.42578125" customWidth="1"/>
    <col min="10" max="10" width="11.42578125" customWidth="1"/>
    <col min="11" max="11" width="19.42578125" customWidth="1"/>
    <col min="12" max="14" width="33.5703125" customWidth="1"/>
    <col min="15" max="15" width="13" customWidth="1"/>
    <col min="16" max="16" width="33.5703125" customWidth="1"/>
  </cols>
  <sheetData>
    <row r="1" spans="1:16" ht="15" customHeight="1" x14ac:dyDescent="0.25">
      <c r="A1" s="8" t="s">
        <v>480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481</v>
      </c>
      <c r="B3" s="74"/>
      <c r="C3" s="74"/>
      <c r="D3" s="74"/>
      <c r="E3" s="74"/>
      <c r="F3" s="74"/>
      <c r="G3" s="74"/>
      <c r="H3" s="74"/>
      <c r="I3" s="74"/>
      <c r="J3" s="74"/>
      <c r="K3" s="74"/>
      <c r="L3" s="74"/>
      <c r="M3" s="74"/>
      <c r="N3" s="74"/>
      <c r="O3" s="74"/>
      <c r="P3" s="74"/>
    </row>
    <row r="4" spans="1:16" x14ac:dyDescent="0.25">
      <c r="A4" s="75" t="s">
        <v>480</v>
      </c>
      <c r="B4" s="111" t="s">
        <v>482</v>
      </c>
      <c r="C4" s="111"/>
      <c r="D4" s="111"/>
      <c r="E4" s="111"/>
      <c r="F4" s="111"/>
      <c r="G4" s="111"/>
      <c r="H4" s="111"/>
      <c r="I4" s="111"/>
      <c r="J4" s="111"/>
      <c r="K4" s="111"/>
      <c r="L4" s="111"/>
      <c r="M4" s="111"/>
      <c r="N4" s="111"/>
      <c r="O4" s="111"/>
      <c r="P4" s="111"/>
    </row>
    <row r="5" spans="1:16" x14ac:dyDescent="0.25">
      <c r="A5" s="75"/>
      <c r="B5" s="76"/>
      <c r="C5" s="76"/>
      <c r="D5" s="76"/>
      <c r="E5" s="76"/>
      <c r="F5" s="76"/>
      <c r="G5" s="76"/>
      <c r="H5" s="76"/>
      <c r="I5" s="76"/>
      <c r="J5" s="76"/>
      <c r="K5" s="76"/>
      <c r="L5" s="76"/>
      <c r="M5" s="76"/>
      <c r="N5" s="76"/>
      <c r="O5" s="76"/>
      <c r="P5" s="76"/>
    </row>
    <row r="6" spans="1:16" ht="38.25" customHeight="1" x14ac:dyDescent="0.25">
      <c r="A6" s="75"/>
      <c r="B6" s="76" t="s">
        <v>483</v>
      </c>
      <c r="C6" s="76"/>
      <c r="D6" s="76"/>
      <c r="E6" s="76"/>
      <c r="F6" s="76"/>
      <c r="G6" s="76"/>
      <c r="H6" s="76"/>
      <c r="I6" s="76"/>
      <c r="J6" s="76"/>
      <c r="K6" s="76"/>
      <c r="L6" s="76"/>
      <c r="M6" s="76"/>
      <c r="N6" s="76"/>
      <c r="O6" s="76"/>
      <c r="P6" s="76"/>
    </row>
    <row r="7" spans="1:16" x14ac:dyDescent="0.25">
      <c r="A7" s="75"/>
      <c r="B7" s="76"/>
      <c r="C7" s="76"/>
      <c r="D7" s="76"/>
      <c r="E7" s="76"/>
      <c r="F7" s="76"/>
      <c r="G7" s="76"/>
      <c r="H7" s="76"/>
      <c r="I7" s="76"/>
      <c r="J7" s="76"/>
      <c r="K7" s="76"/>
      <c r="L7" s="76"/>
      <c r="M7" s="76"/>
      <c r="N7" s="76"/>
      <c r="O7" s="76"/>
      <c r="P7" s="76"/>
    </row>
    <row r="8" spans="1:16" x14ac:dyDescent="0.25">
      <c r="A8" s="75"/>
      <c r="B8" s="76" t="s">
        <v>484</v>
      </c>
      <c r="C8" s="76"/>
      <c r="D8" s="76"/>
      <c r="E8" s="76"/>
      <c r="F8" s="76"/>
      <c r="G8" s="76"/>
      <c r="H8" s="76"/>
      <c r="I8" s="76"/>
      <c r="J8" s="76"/>
      <c r="K8" s="76"/>
      <c r="L8" s="76"/>
      <c r="M8" s="76"/>
      <c r="N8" s="76"/>
      <c r="O8" s="76"/>
      <c r="P8" s="76"/>
    </row>
    <row r="9" spans="1:16" x14ac:dyDescent="0.25">
      <c r="A9" s="75"/>
      <c r="B9" s="76"/>
      <c r="C9" s="76"/>
      <c r="D9" s="76"/>
      <c r="E9" s="76"/>
      <c r="F9" s="76"/>
      <c r="G9" s="76"/>
      <c r="H9" s="76"/>
      <c r="I9" s="76"/>
      <c r="J9" s="76"/>
      <c r="K9" s="76"/>
      <c r="L9" s="76"/>
      <c r="M9" s="76"/>
      <c r="N9" s="76"/>
      <c r="O9" s="76"/>
      <c r="P9" s="76"/>
    </row>
    <row r="10" spans="1:16" x14ac:dyDescent="0.25">
      <c r="A10" s="75"/>
      <c r="B10" s="76" t="s">
        <v>485</v>
      </c>
      <c r="C10" s="76"/>
      <c r="D10" s="76"/>
      <c r="E10" s="76"/>
      <c r="F10" s="76"/>
      <c r="G10" s="76"/>
      <c r="H10" s="76"/>
      <c r="I10" s="76"/>
      <c r="J10" s="76"/>
      <c r="K10" s="76"/>
      <c r="L10" s="76"/>
      <c r="M10" s="76"/>
      <c r="N10" s="76"/>
      <c r="O10" s="76"/>
      <c r="P10" s="76"/>
    </row>
    <row r="11" spans="1:16" x14ac:dyDescent="0.25">
      <c r="A11" s="75"/>
      <c r="B11" s="48"/>
      <c r="C11" s="48"/>
      <c r="D11" s="48"/>
      <c r="E11" s="48"/>
      <c r="F11" s="48"/>
      <c r="G11" s="48"/>
      <c r="H11" s="48"/>
      <c r="I11" s="48"/>
      <c r="J11" s="48"/>
      <c r="K11" s="48"/>
      <c r="L11" s="48"/>
      <c r="M11" s="48"/>
      <c r="N11" s="48"/>
      <c r="O11" s="48"/>
      <c r="P11" s="48"/>
    </row>
    <row r="12" spans="1:16" x14ac:dyDescent="0.25">
      <c r="A12" s="75"/>
      <c r="B12" s="76" t="s">
        <v>486</v>
      </c>
      <c r="C12" s="76"/>
      <c r="D12" s="76"/>
      <c r="E12" s="76"/>
      <c r="F12" s="76"/>
      <c r="G12" s="76"/>
      <c r="H12" s="76"/>
      <c r="I12" s="76"/>
      <c r="J12" s="76"/>
      <c r="K12" s="76"/>
      <c r="L12" s="76"/>
      <c r="M12" s="76"/>
      <c r="N12" s="76"/>
      <c r="O12" s="76"/>
      <c r="P12" s="76"/>
    </row>
    <row r="13" spans="1:16" x14ac:dyDescent="0.25">
      <c r="A13" s="75"/>
      <c r="B13" s="76"/>
      <c r="C13" s="76"/>
      <c r="D13" s="76"/>
      <c r="E13" s="76"/>
      <c r="F13" s="76"/>
      <c r="G13" s="76"/>
      <c r="H13" s="76"/>
      <c r="I13" s="76"/>
      <c r="J13" s="76"/>
      <c r="K13" s="76"/>
      <c r="L13" s="76"/>
      <c r="M13" s="76"/>
      <c r="N13" s="76"/>
      <c r="O13" s="76"/>
      <c r="P13" s="76"/>
    </row>
    <row r="14" spans="1:16" x14ac:dyDescent="0.25">
      <c r="A14" s="75"/>
      <c r="B14" s="76" t="s">
        <v>487</v>
      </c>
      <c r="C14" s="76"/>
      <c r="D14" s="76"/>
      <c r="E14" s="76"/>
      <c r="F14" s="76"/>
      <c r="G14" s="76"/>
      <c r="H14" s="76"/>
      <c r="I14" s="76"/>
      <c r="J14" s="76"/>
      <c r="K14" s="76"/>
      <c r="L14" s="76"/>
      <c r="M14" s="76"/>
      <c r="N14" s="76"/>
      <c r="O14" s="76"/>
      <c r="P14" s="76"/>
    </row>
    <row r="15" spans="1:16" x14ac:dyDescent="0.25">
      <c r="A15" s="75"/>
      <c r="B15" s="76"/>
      <c r="C15" s="76"/>
      <c r="D15" s="76"/>
      <c r="E15" s="76"/>
      <c r="F15" s="76"/>
      <c r="G15" s="76"/>
      <c r="H15" s="76"/>
      <c r="I15" s="76"/>
      <c r="J15" s="76"/>
      <c r="K15" s="76"/>
      <c r="L15" s="76"/>
      <c r="M15" s="76"/>
      <c r="N15" s="76"/>
      <c r="O15" s="76"/>
      <c r="P15" s="76"/>
    </row>
    <row r="16" spans="1:16" x14ac:dyDescent="0.25">
      <c r="A16" s="75"/>
      <c r="B16" s="76" t="s">
        <v>488</v>
      </c>
      <c r="C16" s="76"/>
      <c r="D16" s="76"/>
      <c r="E16" s="76"/>
      <c r="F16" s="76"/>
      <c r="G16" s="76"/>
      <c r="H16" s="76"/>
      <c r="I16" s="76"/>
      <c r="J16" s="76"/>
      <c r="K16" s="76"/>
      <c r="L16" s="76"/>
      <c r="M16" s="76"/>
      <c r="N16" s="76"/>
      <c r="O16" s="76"/>
      <c r="P16" s="76"/>
    </row>
    <row r="17" spans="1:16" x14ac:dyDescent="0.25">
      <c r="A17" s="75"/>
      <c r="B17" s="76"/>
      <c r="C17" s="76"/>
      <c r="D17" s="76"/>
      <c r="E17" s="76"/>
      <c r="F17" s="76"/>
      <c r="G17" s="76"/>
      <c r="H17" s="76"/>
      <c r="I17" s="76"/>
      <c r="J17" s="76"/>
      <c r="K17" s="76"/>
      <c r="L17" s="76"/>
      <c r="M17" s="76"/>
      <c r="N17" s="76"/>
      <c r="O17" s="76"/>
      <c r="P17" s="76"/>
    </row>
    <row r="18" spans="1:16" ht="25.5" customHeight="1" x14ac:dyDescent="0.25">
      <c r="A18" s="75"/>
      <c r="B18" s="76" t="s">
        <v>489</v>
      </c>
      <c r="C18" s="76"/>
      <c r="D18" s="76"/>
      <c r="E18" s="76"/>
      <c r="F18" s="76"/>
      <c r="G18" s="76"/>
      <c r="H18" s="76"/>
      <c r="I18" s="76"/>
      <c r="J18" s="76"/>
      <c r="K18" s="76"/>
      <c r="L18" s="76"/>
      <c r="M18" s="76"/>
      <c r="N18" s="76"/>
      <c r="O18" s="76"/>
      <c r="P18" s="76"/>
    </row>
    <row r="19" spans="1:16" x14ac:dyDescent="0.25">
      <c r="A19" s="75"/>
      <c r="B19" s="76"/>
      <c r="C19" s="76"/>
      <c r="D19" s="76"/>
      <c r="E19" s="76"/>
      <c r="F19" s="76"/>
      <c r="G19" s="76"/>
      <c r="H19" s="76"/>
      <c r="I19" s="76"/>
      <c r="J19" s="76"/>
      <c r="K19" s="76"/>
      <c r="L19" s="76"/>
      <c r="M19" s="76"/>
      <c r="N19" s="76"/>
      <c r="O19" s="76"/>
      <c r="P19" s="76"/>
    </row>
    <row r="20" spans="1:16" ht="25.5" customHeight="1" x14ac:dyDescent="0.25">
      <c r="A20" s="75"/>
      <c r="B20" s="76" t="s">
        <v>490</v>
      </c>
      <c r="C20" s="76"/>
      <c r="D20" s="76"/>
      <c r="E20" s="76"/>
      <c r="F20" s="76"/>
      <c r="G20" s="76"/>
      <c r="H20" s="76"/>
      <c r="I20" s="76"/>
      <c r="J20" s="76"/>
      <c r="K20" s="76"/>
      <c r="L20" s="76"/>
      <c r="M20" s="76"/>
      <c r="N20" s="76"/>
      <c r="O20" s="76"/>
      <c r="P20" s="76"/>
    </row>
    <row r="21" spans="1:16" x14ac:dyDescent="0.25">
      <c r="A21" s="75"/>
      <c r="B21" s="76"/>
      <c r="C21" s="76"/>
      <c r="D21" s="76"/>
      <c r="E21" s="76"/>
      <c r="F21" s="76"/>
      <c r="G21" s="76"/>
      <c r="H21" s="76"/>
      <c r="I21" s="76"/>
      <c r="J21" s="76"/>
      <c r="K21" s="76"/>
      <c r="L21" s="76"/>
      <c r="M21" s="76"/>
      <c r="N21" s="76"/>
      <c r="O21" s="76"/>
      <c r="P21" s="76"/>
    </row>
    <row r="22" spans="1:16" x14ac:dyDescent="0.25">
      <c r="A22" s="75"/>
      <c r="B22" s="76" t="s">
        <v>491</v>
      </c>
      <c r="C22" s="76"/>
      <c r="D22" s="76"/>
      <c r="E22" s="76"/>
      <c r="F22" s="76"/>
      <c r="G22" s="76"/>
      <c r="H22" s="76"/>
      <c r="I22" s="76"/>
      <c r="J22" s="76"/>
      <c r="K22" s="76"/>
      <c r="L22" s="76"/>
      <c r="M22" s="76"/>
      <c r="N22" s="76"/>
      <c r="O22" s="76"/>
      <c r="P22" s="76"/>
    </row>
    <row r="23" spans="1:16" x14ac:dyDescent="0.25">
      <c r="A23" s="75"/>
      <c r="B23" s="76"/>
      <c r="C23" s="76"/>
      <c r="D23" s="76"/>
      <c r="E23" s="76"/>
      <c r="F23" s="76"/>
      <c r="G23" s="76"/>
      <c r="H23" s="76"/>
      <c r="I23" s="76"/>
      <c r="J23" s="76"/>
      <c r="K23" s="76"/>
      <c r="L23" s="76"/>
      <c r="M23" s="76"/>
      <c r="N23" s="76"/>
      <c r="O23" s="76"/>
      <c r="P23" s="76"/>
    </row>
    <row r="24" spans="1:16" x14ac:dyDescent="0.25">
      <c r="A24" s="75"/>
      <c r="B24" s="76" t="s">
        <v>492</v>
      </c>
      <c r="C24" s="76"/>
      <c r="D24" s="76"/>
      <c r="E24" s="76"/>
      <c r="F24" s="76"/>
      <c r="G24" s="76"/>
      <c r="H24" s="76"/>
      <c r="I24" s="76"/>
      <c r="J24" s="76"/>
      <c r="K24" s="76"/>
      <c r="L24" s="76"/>
      <c r="M24" s="76"/>
      <c r="N24" s="76"/>
      <c r="O24" s="76"/>
      <c r="P24" s="76"/>
    </row>
    <row r="25" spans="1:16" x14ac:dyDescent="0.25">
      <c r="A25" s="75"/>
      <c r="B25" s="76"/>
      <c r="C25" s="76"/>
      <c r="D25" s="76"/>
      <c r="E25" s="76"/>
      <c r="F25" s="76"/>
      <c r="G25" s="76"/>
      <c r="H25" s="76"/>
      <c r="I25" s="76"/>
      <c r="J25" s="76"/>
      <c r="K25" s="76"/>
      <c r="L25" s="76"/>
      <c r="M25" s="76"/>
      <c r="N25" s="76"/>
      <c r="O25" s="76"/>
      <c r="P25" s="76"/>
    </row>
    <row r="26" spans="1:16" ht="25.5" customHeight="1" x14ac:dyDescent="0.25">
      <c r="A26" s="75"/>
      <c r="B26" s="76" t="s">
        <v>493</v>
      </c>
      <c r="C26" s="76"/>
      <c r="D26" s="76"/>
      <c r="E26" s="76"/>
      <c r="F26" s="76"/>
      <c r="G26" s="76"/>
      <c r="H26" s="76"/>
      <c r="I26" s="76"/>
      <c r="J26" s="76"/>
      <c r="K26" s="76"/>
      <c r="L26" s="76"/>
      <c r="M26" s="76"/>
      <c r="N26" s="76"/>
      <c r="O26" s="76"/>
      <c r="P26" s="76"/>
    </row>
    <row r="27" spans="1:16" x14ac:dyDescent="0.25">
      <c r="A27" s="75"/>
      <c r="B27" s="76"/>
      <c r="C27" s="76"/>
      <c r="D27" s="76"/>
      <c r="E27" s="76"/>
      <c r="F27" s="76"/>
      <c r="G27" s="76"/>
      <c r="H27" s="76"/>
      <c r="I27" s="76"/>
      <c r="J27" s="76"/>
      <c r="K27" s="76"/>
      <c r="L27" s="76"/>
      <c r="M27" s="76"/>
      <c r="N27" s="76"/>
      <c r="O27" s="76"/>
      <c r="P27" s="76"/>
    </row>
    <row r="28" spans="1:16" x14ac:dyDescent="0.25">
      <c r="A28" s="75"/>
      <c r="B28" s="76" t="s">
        <v>494</v>
      </c>
      <c r="C28" s="76"/>
      <c r="D28" s="76"/>
      <c r="E28" s="76"/>
      <c r="F28" s="76"/>
      <c r="G28" s="76"/>
      <c r="H28" s="76"/>
      <c r="I28" s="76"/>
      <c r="J28" s="76"/>
      <c r="K28" s="76"/>
      <c r="L28" s="76"/>
      <c r="M28" s="76"/>
      <c r="N28" s="76"/>
      <c r="O28" s="76"/>
      <c r="P28" s="76"/>
    </row>
    <row r="29" spans="1:16" x14ac:dyDescent="0.25">
      <c r="A29" s="75"/>
      <c r="B29" s="76"/>
      <c r="C29" s="76"/>
      <c r="D29" s="76"/>
      <c r="E29" s="76"/>
      <c r="F29" s="76"/>
      <c r="G29" s="76"/>
      <c r="H29" s="76"/>
      <c r="I29" s="76"/>
      <c r="J29" s="76"/>
      <c r="K29" s="76"/>
      <c r="L29" s="76"/>
      <c r="M29" s="76"/>
      <c r="N29" s="76"/>
      <c r="O29" s="76"/>
      <c r="P29" s="76"/>
    </row>
    <row r="30" spans="1:16" x14ac:dyDescent="0.25">
      <c r="A30" s="75"/>
      <c r="B30" s="76" t="s">
        <v>495</v>
      </c>
      <c r="C30" s="76"/>
      <c r="D30" s="76"/>
      <c r="E30" s="76"/>
      <c r="F30" s="76"/>
      <c r="G30" s="76"/>
      <c r="H30" s="76"/>
      <c r="I30" s="76"/>
      <c r="J30" s="76"/>
      <c r="K30" s="76"/>
      <c r="L30" s="76"/>
      <c r="M30" s="76"/>
      <c r="N30" s="76"/>
      <c r="O30" s="76"/>
      <c r="P30" s="76"/>
    </row>
    <row r="31" spans="1:16" x14ac:dyDescent="0.25">
      <c r="A31" s="75"/>
      <c r="B31" s="76"/>
      <c r="C31" s="76"/>
      <c r="D31" s="76"/>
      <c r="E31" s="76"/>
      <c r="F31" s="76"/>
      <c r="G31" s="76"/>
      <c r="H31" s="76"/>
      <c r="I31" s="76"/>
      <c r="J31" s="76"/>
      <c r="K31" s="76"/>
      <c r="L31" s="76"/>
      <c r="M31" s="76"/>
      <c r="N31" s="76"/>
      <c r="O31" s="76"/>
      <c r="P31" s="76"/>
    </row>
    <row r="32" spans="1:16" x14ac:dyDescent="0.25">
      <c r="A32" s="75"/>
      <c r="B32" s="76" t="s">
        <v>496</v>
      </c>
      <c r="C32" s="76"/>
      <c r="D32" s="76"/>
      <c r="E32" s="76"/>
      <c r="F32" s="76"/>
      <c r="G32" s="76"/>
      <c r="H32" s="76"/>
      <c r="I32" s="76"/>
      <c r="J32" s="76"/>
      <c r="K32" s="76"/>
      <c r="L32" s="76"/>
      <c r="M32" s="76"/>
      <c r="N32" s="76"/>
      <c r="O32" s="76"/>
      <c r="P32" s="76"/>
    </row>
    <row r="33" spans="1:16" x14ac:dyDescent="0.25">
      <c r="A33" s="75"/>
      <c r="B33" s="48"/>
      <c r="C33" s="48"/>
      <c r="D33" s="48"/>
      <c r="E33" s="48"/>
      <c r="F33" s="48"/>
      <c r="G33" s="48"/>
      <c r="H33" s="48"/>
      <c r="I33" s="48"/>
      <c r="J33" s="48"/>
      <c r="K33" s="48"/>
      <c r="L33" s="48"/>
      <c r="M33" s="48"/>
      <c r="N33" s="48"/>
      <c r="O33" s="48"/>
      <c r="P33" s="48"/>
    </row>
    <row r="34" spans="1:16" ht="25.5" customHeight="1" x14ac:dyDescent="0.25">
      <c r="A34" s="75"/>
      <c r="B34" s="76" t="s">
        <v>497</v>
      </c>
      <c r="C34" s="76"/>
      <c r="D34" s="76"/>
      <c r="E34" s="76"/>
      <c r="F34" s="76"/>
      <c r="G34" s="76"/>
      <c r="H34" s="76"/>
      <c r="I34" s="76"/>
      <c r="J34" s="76"/>
      <c r="K34" s="76"/>
      <c r="L34" s="76"/>
      <c r="M34" s="76"/>
      <c r="N34" s="76"/>
      <c r="O34" s="76"/>
      <c r="P34" s="76"/>
    </row>
    <row r="35" spans="1:16" x14ac:dyDescent="0.25">
      <c r="A35" s="75"/>
      <c r="B35" s="76"/>
      <c r="C35" s="76"/>
      <c r="D35" s="76"/>
      <c r="E35" s="76"/>
      <c r="F35" s="76"/>
      <c r="G35" s="76"/>
      <c r="H35" s="76"/>
      <c r="I35" s="76"/>
      <c r="J35" s="76"/>
      <c r="K35" s="76"/>
      <c r="L35" s="76"/>
      <c r="M35" s="76"/>
      <c r="N35" s="76"/>
      <c r="O35" s="76"/>
      <c r="P35" s="76"/>
    </row>
    <row r="36" spans="1:16" x14ac:dyDescent="0.25">
      <c r="A36" s="75"/>
      <c r="B36" s="76" t="s">
        <v>498</v>
      </c>
      <c r="C36" s="76"/>
      <c r="D36" s="76"/>
      <c r="E36" s="76"/>
      <c r="F36" s="76"/>
      <c r="G36" s="76"/>
      <c r="H36" s="76"/>
      <c r="I36" s="76"/>
      <c r="J36" s="76"/>
      <c r="K36" s="76"/>
      <c r="L36" s="76"/>
      <c r="M36" s="76"/>
      <c r="N36" s="76"/>
      <c r="O36" s="76"/>
      <c r="P36" s="76"/>
    </row>
    <row r="37" spans="1:16" x14ac:dyDescent="0.25">
      <c r="A37" s="75"/>
      <c r="B37" s="76"/>
      <c r="C37" s="76"/>
      <c r="D37" s="76"/>
      <c r="E37" s="76"/>
      <c r="F37" s="76"/>
      <c r="G37" s="76"/>
      <c r="H37" s="76"/>
      <c r="I37" s="76"/>
      <c r="J37" s="76"/>
      <c r="K37" s="76"/>
      <c r="L37" s="76"/>
      <c r="M37" s="76"/>
      <c r="N37" s="76"/>
      <c r="O37" s="76"/>
      <c r="P37" s="76"/>
    </row>
    <row r="38" spans="1:16" x14ac:dyDescent="0.25">
      <c r="A38" s="75"/>
      <c r="B38" s="76" t="s">
        <v>499</v>
      </c>
      <c r="C38" s="76"/>
      <c r="D38" s="76"/>
      <c r="E38" s="76"/>
      <c r="F38" s="76"/>
      <c r="G38" s="76"/>
      <c r="H38" s="76"/>
      <c r="I38" s="76"/>
      <c r="J38" s="76"/>
      <c r="K38" s="76"/>
      <c r="L38" s="76"/>
      <c r="M38" s="76"/>
      <c r="N38" s="76"/>
      <c r="O38" s="76"/>
      <c r="P38" s="76"/>
    </row>
    <row r="39" spans="1:16" x14ac:dyDescent="0.25">
      <c r="A39" s="75"/>
      <c r="B39" s="76"/>
      <c r="C39" s="76"/>
      <c r="D39" s="76"/>
      <c r="E39" s="76"/>
      <c r="F39" s="76"/>
      <c r="G39" s="76"/>
      <c r="H39" s="76"/>
      <c r="I39" s="76"/>
      <c r="J39" s="76"/>
      <c r="K39" s="76"/>
      <c r="L39" s="76"/>
      <c r="M39" s="76"/>
      <c r="N39" s="76"/>
      <c r="O39" s="76"/>
      <c r="P39" s="76"/>
    </row>
    <row r="40" spans="1:16" x14ac:dyDescent="0.25">
      <c r="A40" s="75"/>
      <c r="B40" s="12"/>
      <c r="C40" s="12"/>
      <c r="D40" s="48"/>
      <c r="E40" s="48"/>
      <c r="F40" s="12"/>
      <c r="G40" s="10"/>
      <c r="H40" s="37" t="s">
        <v>500</v>
      </c>
      <c r="I40" s="37"/>
      <c r="J40" s="37"/>
      <c r="K40" s="37"/>
      <c r="L40" s="37"/>
      <c r="M40" s="12"/>
    </row>
    <row r="41" spans="1:16" x14ac:dyDescent="0.25">
      <c r="A41" s="75"/>
      <c r="B41" s="11"/>
      <c r="C41" s="10"/>
      <c r="D41" s="37" t="s">
        <v>501</v>
      </c>
      <c r="E41" s="37"/>
      <c r="F41" s="10"/>
      <c r="G41" s="10"/>
      <c r="H41" s="37" t="s">
        <v>502</v>
      </c>
      <c r="I41" s="37"/>
      <c r="J41" s="37"/>
      <c r="K41" s="37"/>
      <c r="L41" s="37"/>
      <c r="M41" s="12"/>
    </row>
    <row r="42" spans="1:16" ht="15.75" thickBot="1" x14ac:dyDescent="0.3">
      <c r="A42" s="75"/>
      <c r="B42" s="11"/>
      <c r="C42" s="10"/>
      <c r="D42" s="36" t="s">
        <v>503</v>
      </c>
      <c r="E42" s="36"/>
      <c r="F42" s="10"/>
      <c r="G42" s="10"/>
      <c r="H42" s="36" t="s">
        <v>504</v>
      </c>
      <c r="I42" s="36"/>
      <c r="J42" s="36"/>
      <c r="K42" s="36"/>
      <c r="L42" s="36"/>
      <c r="M42" s="12"/>
    </row>
    <row r="43" spans="1:16" x14ac:dyDescent="0.25">
      <c r="A43" s="75"/>
      <c r="B43" s="34"/>
      <c r="C43" s="34"/>
      <c r="D43" s="34"/>
      <c r="E43" s="34"/>
      <c r="F43" s="34"/>
      <c r="G43" s="34"/>
      <c r="H43" s="34"/>
      <c r="I43" s="34"/>
      <c r="J43" s="34"/>
    </row>
    <row r="44" spans="1:16" x14ac:dyDescent="0.25">
      <c r="A44" s="75"/>
      <c r="B44" s="90" t="s">
        <v>505</v>
      </c>
      <c r="C44" s="19"/>
      <c r="D44" s="20"/>
      <c r="E44" s="33">
        <v>68456</v>
      </c>
      <c r="F44" s="31"/>
      <c r="G44" s="32"/>
      <c r="H44" s="29" t="s">
        <v>201</v>
      </c>
      <c r="I44" s="30">
        <v>23.01</v>
      </c>
      <c r="J44" s="31"/>
    </row>
    <row r="45" spans="1:16" x14ac:dyDescent="0.25">
      <c r="A45" s="75"/>
      <c r="B45" s="34"/>
      <c r="C45" s="34"/>
      <c r="D45" s="34"/>
      <c r="E45" s="35"/>
      <c r="F45" s="35"/>
      <c r="G45" s="35"/>
      <c r="H45" s="35"/>
      <c r="I45" s="35"/>
      <c r="J45" s="35"/>
    </row>
    <row r="46" spans="1:16" x14ac:dyDescent="0.25">
      <c r="A46" s="75"/>
      <c r="B46" s="90" t="s">
        <v>506</v>
      </c>
      <c r="C46" s="19"/>
      <c r="D46" s="20"/>
      <c r="E46" s="33">
        <v>57421</v>
      </c>
      <c r="F46" s="31"/>
      <c r="G46" s="32"/>
      <c r="H46" s="31"/>
      <c r="I46" s="30">
        <v>24.9</v>
      </c>
      <c r="J46" s="31"/>
    </row>
    <row r="47" spans="1:16" x14ac:dyDescent="0.25">
      <c r="A47" s="75"/>
      <c r="B47" s="91" t="s">
        <v>507</v>
      </c>
      <c r="C47" s="23"/>
      <c r="D47" s="22"/>
      <c r="E47" s="28" t="s">
        <v>508</v>
      </c>
      <c r="F47" s="24" t="s">
        <v>217</v>
      </c>
      <c r="G47" s="27"/>
      <c r="H47" s="26"/>
      <c r="I47" s="28">
        <v>24.42</v>
      </c>
      <c r="J47" s="26"/>
    </row>
    <row r="48" spans="1:16" x14ac:dyDescent="0.25">
      <c r="A48" s="75"/>
      <c r="B48" s="90" t="s">
        <v>509</v>
      </c>
      <c r="C48" s="19"/>
      <c r="D48" s="20"/>
      <c r="E48" s="30" t="s">
        <v>510</v>
      </c>
      <c r="F48" s="29" t="s">
        <v>217</v>
      </c>
      <c r="G48" s="32"/>
      <c r="H48" s="31"/>
      <c r="I48" s="30">
        <v>23.64</v>
      </c>
      <c r="J48" s="31"/>
    </row>
    <row r="49" spans="1:16" x14ac:dyDescent="0.25">
      <c r="A49" s="75"/>
      <c r="B49" s="91" t="s">
        <v>511</v>
      </c>
      <c r="C49" s="23"/>
      <c r="D49" s="22"/>
      <c r="E49" s="28" t="s">
        <v>512</v>
      </c>
      <c r="F49" s="24" t="s">
        <v>217</v>
      </c>
      <c r="G49" s="27"/>
      <c r="H49" s="26"/>
      <c r="I49" s="28">
        <v>23.1</v>
      </c>
      <c r="J49" s="26"/>
    </row>
    <row r="50" spans="1:16" ht="15.75" thickBot="1" x14ac:dyDescent="0.3">
      <c r="A50" s="75"/>
      <c r="B50" s="43"/>
      <c r="C50" s="43"/>
      <c r="D50" s="101"/>
      <c r="E50" s="102"/>
      <c r="F50" s="45"/>
      <c r="G50" s="45"/>
      <c r="H50" s="45"/>
      <c r="I50" s="45"/>
      <c r="J50" s="45"/>
    </row>
    <row r="51" spans="1:16" ht="15.75" thickBot="1" x14ac:dyDescent="0.3">
      <c r="A51" s="75"/>
      <c r="B51" s="91" t="s">
        <v>513</v>
      </c>
      <c r="C51" s="23"/>
      <c r="D51" s="103"/>
      <c r="E51" s="87">
        <v>81038</v>
      </c>
      <c r="F51" s="54"/>
      <c r="G51" s="27"/>
      <c r="H51" s="24" t="s">
        <v>201</v>
      </c>
      <c r="I51" s="28">
        <v>23.83</v>
      </c>
      <c r="J51" s="26"/>
    </row>
    <row r="52" spans="1:16" ht="15.75" thickTop="1" x14ac:dyDescent="0.25">
      <c r="A52" s="75"/>
      <c r="B52" s="76" t="s">
        <v>49</v>
      </c>
      <c r="C52" s="76"/>
      <c r="D52" s="76"/>
      <c r="E52" s="76"/>
      <c r="F52" s="76"/>
      <c r="G52" s="76"/>
      <c r="H52" s="76"/>
      <c r="I52" s="76"/>
      <c r="J52" s="76"/>
      <c r="K52" s="76"/>
      <c r="L52" s="76"/>
      <c r="M52" s="76"/>
      <c r="N52" s="76"/>
      <c r="O52" s="76"/>
      <c r="P52" s="76"/>
    </row>
    <row r="53" spans="1:16" x14ac:dyDescent="0.25">
      <c r="A53" s="75"/>
      <c r="B53" s="76" t="s">
        <v>514</v>
      </c>
      <c r="C53" s="76"/>
      <c r="D53" s="76"/>
      <c r="E53" s="76"/>
      <c r="F53" s="76"/>
      <c r="G53" s="76"/>
      <c r="H53" s="76"/>
      <c r="I53" s="76"/>
      <c r="J53" s="76"/>
      <c r="K53" s="76"/>
      <c r="L53" s="76"/>
      <c r="M53" s="76"/>
      <c r="N53" s="76"/>
      <c r="O53" s="76"/>
      <c r="P53" s="76"/>
    </row>
    <row r="54" spans="1:16" x14ac:dyDescent="0.25">
      <c r="A54" s="75"/>
      <c r="B54" s="76"/>
      <c r="C54" s="76"/>
      <c r="D54" s="76"/>
      <c r="E54" s="76"/>
      <c r="F54" s="76"/>
      <c r="G54" s="76"/>
      <c r="H54" s="76"/>
      <c r="I54" s="76"/>
      <c r="J54" s="76"/>
      <c r="K54" s="76"/>
      <c r="L54" s="76"/>
      <c r="M54" s="76"/>
      <c r="N54" s="76"/>
      <c r="O54" s="76"/>
      <c r="P54" s="76"/>
    </row>
    <row r="55" spans="1:16" x14ac:dyDescent="0.25">
      <c r="A55" s="75"/>
      <c r="B55" s="48"/>
      <c r="C55" s="46"/>
      <c r="D55" s="37" t="s">
        <v>515</v>
      </c>
      <c r="E55" s="37"/>
      <c r="F55" s="48"/>
      <c r="G55" s="48"/>
      <c r="H55" s="37" t="s">
        <v>277</v>
      </c>
      <c r="I55" s="37"/>
      <c r="J55" s="37"/>
      <c r="K55" s="37"/>
      <c r="L55" s="37"/>
      <c r="M55" s="48"/>
    </row>
    <row r="56" spans="1:16" x14ac:dyDescent="0.25">
      <c r="A56" s="75"/>
      <c r="B56" s="48"/>
      <c r="C56" s="46"/>
      <c r="D56" s="37" t="s">
        <v>516</v>
      </c>
      <c r="E56" s="37"/>
      <c r="F56" s="48"/>
      <c r="G56" s="48"/>
      <c r="H56" s="37" t="s">
        <v>278</v>
      </c>
      <c r="I56" s="37"/>
      <c r="J56" s="37"/>
      <c r="K56" s="37"/>
      <c r="L56" s="37"/>
      <c r="M56" s="48"/>
    </row>
    <row r="57" spans="1:16" x14ac:dyDescent="0.25">
      <c r="A57" s="75"/>
      <c r="B57" s="48"/>
      <c r="C57" s="46"/>
      <c r="D57" s="37"/>
      <c r="E57" s="37"/>
      <c r="F57" s="48"/>
      <c r="G57" s="48"/>
      <c r="H57" s="37" t="s">
        <v>517</v>
      </c>
      <c r="I57" s="37"/>
      <c r="J57" s="37"/>
      <c r="K57" s="37"/>
      <c r="L57" s="37"/>
      <c r="M57" s="48"/>
    </row>
    <row r="58" spans="1:16" ht="15.75" thickBot="1" x14ac:dyDescent="0.3">
      <c r="A58" s="75"/>
      <c r="B58" s="48"/>
      <c r="C58" s="46"/>
      <c r="D58" s="36"/>
      <c r="E58" s="36"/>
      <c r="F58" s="48"/>
      <c r="G58" s="48"/>
      <c r="H58" s="36" t="s">
        <v>518</v>
      </c>
      <c r="I58" s="36"/>
      <c r="J58" s="36"/>
      <c r="K58" s="36"/>
      <c r="L58" s="36"/>
      <c r="M58" s="48"/>
    </row>
    <row r="59" spans="1:16" x14ac:dyDescent="0.25">
      <c r="A59" s="75"/>
      <c r="B59" s="19" t="s">
        <v>519</v>
      </c>
      <c r="C59" s="19"/>
      <c r="D59" s="20"/>
      <c r="E59" s="33">
        <v>115369</v>
      </c>
      <c r="F59" s="31"/>
      <c r="G59" s="32"/>
      <c r="H59" s="29" t="s">
        <v>201</v>
      </c>
      <c r="I59" s="30">
        <v>20.66</v>
      </c>
      <c r="J59" s="31"/>
    </row>
    <row r="60" spans="1:16" x14ac:dyDescent="0.25">
      <c r="A60" s="75"/>
      <c r="B60" s="23" t="s">
        <v>520</v>
      </c>
      <c r="C60" s="23"/>
      <c r="D60" s="22"/>
      <c r="E60" s="25">
        <v>45236</v>
      </c>
      <c r="F60" s="26"/>
      <c r="G60" s="27"/>
      <c r="H60" s="26"/>
      <c r="I60" s="28">
        <v>21.45</v>
      </c>
      <c r="J60" s="26"/>
    </row>
    <row r="61" spans="1:16" x14ac:dyDescent="0.25">
      <c r="A61" s="75"/>
      <c r="B61" s="19" t="s">
        <v>521</v>
      </c>
      <c r="C61" s="19"/>
      <c r="D61" s="20"/>
      <c r="E61" s="30" t="s">
        <v>522</v>
      </c>
      <c r="F61" s="29" t="s">
        <v>217</v>
      </c>
      <c r="G61" s="32"/>
      <c r="H61" s="31"/>
      <c r="I61" s="30">
        <v>26.69</v>
      </c>
      <c r="J61" s="31"/>
    </row>
    <row r="62" spans="1:16" x14ac:dyDescent="0.25">
      <c r="A62" s="75"/>
      <c r="B62" s="23" t="s">
        <v>523</v>
      </c>
      <c r="C62" s="23"/>
      <c r="D62" s="22"/>
      <c r="E62" s="28" t="s">
        <v>239</v>
      </c>
      <c r="F62" s="26"/>
      <c r="G62" s="27"/>
      <c r="H62" s="26"/>
      <c r="I62" s="28" t="s">
        <v>239</v>
      </c>
      <c r="J62" s="26"/>
    </row>
    <row r="63" spans="1:16" ht="15.75" thickBot="1" x14ac:dyDescent="0.3">
      <c r="A63" s="75"/>
      <c r="B63" s="19" t="s">
        <v>524</v>
      </c>
      <c r="C63" s="19"/>
      <c r="D63" s="104"/>
      <c r="E63" s="52" t="s">
        <v>525</v>
      </c>
      <c r="F63" s="53" t="s">
        <v>217</v>
      </c>
      <c r="G63" s="32"/>
      <c r="H63" s="51"/>
      <c r="I63" s="52">
        <v>2.15</v>
      </c>
      <c r="J63" s="51"/>
    </row>
    <row r="64" spans="1:16" x14ac:dyDescent="0.25">
      <c r="A64" s="75"/>
      <c r="B64" s="23" t="s">
        <v>526</v>
      </c>
      <c r="C64" s="23"/>
      <c r="D64" s="22"/>
      <c r="E64" s="25">
        <v>155105</v>
      </c>
      <c r="F64" s="26"/>
      <c r="G64" s="27"/>
      <c r="H64" s="24" t="s">
        <v>201</v>
      </c>
      <c r="I64" s="28">
        <v>20.75</v>
      </c>
      <c r="J64" s="26"/>
    </row>
    <row r="65" spans="1:16" x14ac:dyDescent="0.25">
      <c r="A65" s="75"/>
      <c r="B65" s="19" t="s">
        <v>520</v>
      </c>
      <c r="C65" s="19"/>
      <c r="D65" s="20"/>
      <c r="E65" s="33">
        <v>24976</v>
      </c>
      <c r="F65" s="31"/>
      <c r="G65" s="32"/>
      <c r="H65" s="31"/>
      <c r="I65" s="30">
        <v>23.3</v>
      </c>
      <c r="J65" s="31"/>
    </row>
    <row r="66" spans="1:16" x14ac:dyDescent="0.25">
      <c r="A66" s="75"/>
      <c r="B66" s="23" t="s">
        <v>521</v>
      </c>
      <c r="C66" s="23"/>
      <c r="D66" s="22"/>
      <c r="E66" s="28" t="s">
        <v>239</v>
      </c>
      <c r="F66" s="26"/>
      <c r="G66" s="27"/>
      <c r="H66" s="26"/>
      <c r="I66" s="28" t="s">
        <v>239</v>
      </c>
      <c r="J66" s="26"/>
    </row>
    <row r="67" spans="1:16" x14ac:dyDescent="0.25">
      <c r="A67" s="75"/>
      <c r="B67" s="19" t="s">
        <v>523</v>
      </c>
      <c r="C67" s="19"/>
      <c r="D67" s="20"/>
      <c r="E67" s="30" t="s">
        <v>239</v>
      </c>
      <c r="F67" s="31"/>
      <c r="G67" s="32"/>
      <c r="H67" s="31"/>
      <c r="I67" s="30" t="s">
        <v>239</v>
      </c>
      <c r="J67" s="31"/>
    </row>
    <row r="68" spans="1:16" ht="15.75" thickBot="1" x14ac:dyDescent="0.3">
      <c r="A68" s="75"/>
      <c r="B68" s="23" t="s">
        <v>524</v>
      </c>
      <c r="C68" s="23"/>
      <c r="D68" s="105"/>
      <c r="E68" s="58" t="s">
        <v>527</v>
      </c>
      <c r="F68" s="71" t="s">
        <v>217</v>
      </c>
      <c r="G68" s="27"/>
      <c r="H68" s="57"/>
      <c r="I68" s="58">
        <v>26.69</v>
      </c>
      <c r="J68" s="57"/>
    </row>
    <row r="69" spans="1:16" x14ac:dyDescent="0.25">
      <c r="A69" s="75"/>
      <c r="B69" s="19" t="s">
        <v>528</v>
      </c>
      <c r="C69" s="19"/>
      <c r="D69" s="20"/>
      <c r="E69" s="33">
        <v>168712</v>
      </c>
      <c r="F69" s="31"/>
      <c r="G69" s="32"/>
      <c r="H69" s="29" t="s">
        <v>201</v>
      </c>
      <c r="I69" s="30">
        <v>20.73</v>
      </c>
      <c r="J69" s="31"/>
    </row>
    <row r="70" spans="1:16" x14ac:dyDescent="0.25">
      <c r="A70" s="75"/>
      <c r="B70" s="23" t="s">
        <v>520</v>
      </c>
      <c r="C70" s="23"/>
      <c r="D70" s="22"/>
      <c r="E70" s="28" t="s">
        <v>239</v>
      </c>
      <c r="F70" s="26"/>
      <c r="G70" s="27"/>
      <c r="H70" s="26"/>
      <c r="I70" s="28" t="s">
        <v>239</v>
      </c>
      <c r="J70" s="26"/>
    </row>
    <row r="71" spans="1:16" x14ac:dyDescent="0.25">
      <c r="A71" s="75"/>
      <c r="B71" s="19" t="s">
        <v>521</v>
      </c>
      <c r="C71" s="19"/>
      <c r="D71" s="20"/>
      <c r="E71" s="30" t="s">
        <v>529</v>
      </c>
      <c r="F71" s="29" t="s">
        <v>217</v>
      </c>
      <c r="G71" s="32"/>
      <c r="H71" s="31"/>
      <c r="I71" s="30">
        <v>25.59</v>
      </c>
      <c r="J71" s="31"/>
    </row>
    <row r="72" spans="1:16" x14ac:dyDescent="0.25">
      <c r="A72" s="75"/>
      <c r="B72" s="23" t="s">
        <v>523</v>
      </c>
      <c r="C72" s="23"/>
      <c r="D72" s="22"/>
      <c r="E72" s="28" t="s">
        <v>239</v>
      </c>
      <c r="F72" s="26"/>
      <c r="G72" s="27"/>
      <c r="H72" s="26"/>
      <c r="I72" s="28" t="s">
        <v>239</v>
      </c>
      <c r="J72" s="26"/>
    </row>
    <row r="73" spans="1:16" ht="15.75" thickBot="1" x14ac:dyDescent="0.3">
      <c r="A73" s="75"/>
      <c r="B73" s="19" t="s">
        <v>524</v>
      </c>
      <c r="C73" s="19"/>
      <c r="D73" s="104"/>
      <c r="E73" s="52" t="s">
        <v>530</v>
      </c>
      <c r="F73" s="53" t="s">
        <v>217</v>
      </c>
      <c r="G73" s="32"/>
      <c r="H73" s="51"/>
      <c r="I73" s="52">
        <v>17.670000000000002</v>
      </c>
      <c r="J73" s="51"/>
    </row>
    <row r="74" spans="1:16" ht="15.75" thickBot="1" x14ac:dyDescent="0.3">
      <c r="A74" s="75"/>
      <c r="B74" s="23" t="s">
        <v>531</v>
      </c>
      <c r="C74" s="23"/>
      <c r="D74" s="103"/>
      <c r="E74" s="87">
        <v>128189</v>
      </c>
      <c r="F74" s="54"/>
      <c r="G74" s="27"/>
      <c r="H74" s="56" t="s">
        <v>201</v>
      </c>
      <c r="I74" s="55">
        <v>20.45</v>
      </c>
      <c r="J74" s="54"/>
    </row>
    <row r="75" spans="1:16" ht="15.75" thickTop="1" x14ac:dyDescent="0.25">
      <c r="A75" s="75"/>
      <c r="B75" s="50"/>
      <c r="C75" s="50"/>
      <c r="D75" s="50"/>
      <c r="E75" s="50"/>
      <c r="F75" s="50"/>
      <c r="G75" s="50"/>
      <c r="H75" s="50"/>
      <c r="I75" s="50"/>
      <c r="J75" s="50"/>
      <c r="K75" s="50"/>
      <c r="L75" s="50"/>
      <c r="M75" s="50"/>
      <c r="N75" s="50"/>
      <c r="O75" s="50"/>
      <c r="P75" s="50"/>
    </row>
    <row r="76" spans="1:16" x14ac:dyDescent="0.25">
      <c r="A76" s="75"/>
      <c r="B76" s="48" t="s">
        <v>532</v>
      </c>
      <c r="C76" s="48"/>
      <c r="D76" s="48"/>
      <c r="E76" s="48"/>
      <c r="F76" s="48"/>
      <c r="G76" s="48"/>
      <c r="H76" s="48"/>
      <c r="I76" s="48"/>
      <c r="J76" s="48"/>
      <c r="K76" s="48"/>
      <c r="L76" s="48"/>
      <c r="M76" s="48"/>
      <c r="N76" s="48"/>
      <c r="O76" s="48"/>
      <c r="P76" s="48"/>
    </row>
    <row r="77" spans="1:16" x14ac:dyDescent="0.25">
      <c r="A77" s="75"/>
      <c r="B77" s="48"/>
      <c r="C77" s="48"/>
      <c r="D77" s="48"/>
      <c r="E77" s="48"/>
      <c r="F77" s="48"/>
      <c r="G77" s="48"/>
      <c r="H77" s="48"/>
      <c r="I77" s="48"/>
      <c r="J77" s="48"/>
      <c r="K77" s="48"/>
      <c r="L77" s="48"/>
      <c r="M77" s="48"/>
      <c r="N77" s="48"/>
      <c r="O77" s="48"/>
      <c r="P77" s="48"/>
    </row>
    <row r="78" spans="1:16" x14ac:dyDescent="0.25">
      <c r="A78" s="75"/>
      <c r="B78" s="76" t="s">
        <v>533</v>
      </c>
      <c r="C78" s="76"/>
      <c r="D78" s="76"/>
      <c r="E78" s="76"/>
      <c r="F78" s="76"/>
      <c r="G78" s="76"/>
      <c r="H78" s="76"/>
      <c r="I78" s="76"/>
      <c r="J78" s="76"/>
      <c r="K78" s="76"/>
      <c r="L78" s="76"/>
      <c r="M78" s="76"/>
      <c r="N78" s="76"/>
      <c r="O78" s="76"/>
      <c r="P78" s="76"/>
    </row>
    <row r="79" spans="1:16" x14ac:dyDescent="0.25">
      <c r="A79" s="75"/>
      <c r="B79" s="76"/>
      <c r="C79" s="76"/>
      <c r="D79" s="76"/>
      <c r="E79" s="76"/>
      <c r="F79" s="76"/>
      <c r="G79" s="76"/>
      <c r="H79" s="76"/>
      <c r="I79" s="76"/>
      <c r="J79" s="76"/>
      <c r="K79" s="76"/>
      <c r="L79" s="76"/>
      <c r="M79" s="76"/>
      <c r="N79" s="76"/>
      <c r="O79" s="76"/>
      <c r="P79" s="76"/>
    </row>
    <row r="80" spans="1:16" x14ac:dyDescent="0.25">
      <c r="A80" s="75"/>
      <c r="B80" s="76"/>
      <c r="C80" s="76"/>
      <c r="D80" s="76"/>
      <c r="E80" s="76"/>
      <c r="F80" s="76"/>
      <c r="G80" s="76"/>
      <c r="H80" s="76"/>
      <c r="I80" s="76"/>
      <c r="J80" s="76"/>
      <c r="K80" s="76"/>
      <c r="L80" s="76"/>
      <c r="M80" s="76"/>
      <c r="N80" s="76"/>
      <c r="O80" s="76"/>
      <c r="P80" s="76"/>
    </row>
    <row r="81" spans="1:16" x14ac:dyDescent="0.25">
      <c r="A81" s="75"/>
      <c r="B81" s="37" t="s">
        <v>534</v>
      </c>
      <c r="C81" s="37"/>
      <c r="D81" s="37"/>
      <c r="E81" s="37"/>
      <c r="F81" s="37" t="s">
        <v>515</v>
      </c>
      <c r="G81" s="37"/>
      <c r="H81" s="50"/>
      <c r="I81" s="50"/>
      <c r="J81" s="37" t="s">
        <v>277</v>
      </c>
      <c r="K81" s="37"/>
      <c r="L81" s="50"/>
      <c r="M81" s="50"/>
      <c r="N81" s="37" t="s">
        <v>538</v>
      </c>
      <c r="O81" s="37"/>
      <c r="P81" s="50"/>
    </row>
    <row r="82" spans="1:16" x14ac:dyDescent="0.25">
      <c r="A82" s="75"/>
      <c r="B82" s="37" t="s">
        <v>535</v>
      </c>
      <c r="C82" s="37"/>
      <c r="D82" s="37"/>
      <c r="E82" s="37"/>
      <c r="F82" s="37" t="s">
        <v>516</v>
      </c>
      <c r="G82" s="37"/>
      <c r="H82" s="50"/>
      <c r="I82" s="50"/>
      <c r="J82" s="37" t="s">
        <v>536</v>
      </c>
      <c r="K82" s="37"/>
      <c r="L82" s="50"/>
      <c r="M82" s="50"/>
      <c r="N82" s="37" t="s">
        <v>539</v>
      </c>
      <c r="O82" s="37"/>
      <c r="P82" s="50"/>
    </row>
    <row r="83" spans="1:16" ht="15.75" thickBot="1" x14ac:dyDescent="0.3">
      <c r="A83" s="75"/>
      <c r="B83" s="36"/>
      <c r="C83" s="36"/>
      <c r="D83" s="37"/>
      <c r="E83" s="37"/>
      <c r="F83" s="36"/>
      <c r="G83" s="36"/>
      <c r="H83" s="50"/>
      <c r="I83" s="50"/>
      <c r="J83" s="36" t="s">
        <v>537</v>
      </c>
      <c r="K83" s="36"/>
      <c r="L83" s="50"/>
      <c r="M83" s="50"/>
      <c r="N83" s="36" t="s">
        <v>540</v>
      </c>
      <c r="O83" s="36"/>
      <c r="P83" s="50"/>
    </row>
    <row r="84" spans="1:16" x14ac:dyDescent="0.25">
      <c r="A84" s="75"/>
      <c r="B84" s="109" t="s">
        <v>541</v>
      </c>
      <c r="C84" s="109"/>
      <c r="D84" s="109"/>
      <c r="E84" s="19"/>
      <c r="F84" s="20"/>
      <c r="G84" s="21"/>
      <c r="H84" s="20"/>
      <c r="I84" s="19"/>
      <c r="J84" s="20"/>
      <c r="K84" s="21"/>
      <c r="L84" s="20"/>
      <c r="M84" s="19"/>
      <c r="N84" s="20"/>
      <c r="O84" s="21"/>
      <c r="P84" s="20"/>
    </row>
    <row r="85" spans="1:16" x14ac:dyDescent="0.25">
      <c r="A85" s="75"/>
      <c r="B85" s="22" t="s">
        <v>201</v>
      </c>
      <c r="C85" s="28">
        <v>14.82</v>
      </c>
      <c r="D85" s="26"/>
      <c r="E85" s="27"/>
      <c r="F85" s="26"/>
      <c r="G85" s="25">
        <v>24000</v>
      </c>
      <c r="H85" s="26"/>
      <c r="I85" s="27"/>
      <c r="J85" s="24" t="s">
        <v>201</v>
      </c>
      <c r="K85" s="28">
        <v>14.82</v>
      </c>
      <c r="L85" s="26"/>
      <c r="M85" s="27"/>
      <c r="N85" s="26"/>
      <c r="O85" s="28">
        <v>5.0999999999999996</v>
      </c>
      <c r="P85" s="26"/>
    </row>
    <row r="86" spans="1:16" x14ac:dyDescent="0.25">
      <c r="A86" s="75"/>
      <c r="B86" s="20"/>
      <c r="C86" s="30">
        <v>14.88</v>
      </c>
      <c r="D86" s="31"/>
      <c r="E86" s="32"/>
      <c r="F86" s="31"/>
      <c r="G86" s="33">
        <v>17000</v>
      </c>
      <c r="H86" s="31"/>
      <c r="I86" s="32"/>
      <c r="J86" s="31"/>
      <c r="K86" s="30">
        <v>14.88</v>
      </c>
      <c r="L86" s="31"/>
      <c r="M86" s="32"/>
      <c r="N86" s="31"/>
      <c r="O86" s="30">
        <v>4.5</v>
      </c>
      <c r="P86" s="31"/>
    </row>
    <row r="87" spans="1:16" x14ac:dyDescent="0.25">
      <c r="A87" s="75"/>
      <c r="B87" s="22"/>
      <c r="C87" s="28">
        <v>18.13</v>
      </c>
      <c r="D87" s="26"/>
      <c r="E87" s="27"/>
      <c r="F87" s="26"/>
      <c r="G87" s="25">
        <v>16000</v>
      </c>
      <c r="H87" s="26"/>
      <c r="I87" s="27"/>
      <c r="J87" s="26"/>
      <c r="K87" s="28">
        <v>18.13</v>
      </c>
      <c r="L87" s="26"/>
      <c r="M87" s="27"/>
      <c r="N87" s="26"/>
      <c r="O87" s="28">
        <v>5.5</v>
      </c>
      <c r="P87" s="26"/>
    </row>
    <row r="88" spans="1:16" x14ac:dyDescent="0.25">
      <c r="A88" s="75"/>
      <c r="B88" s="20"/>
      <c r="C88" s="30">
        <v>21.45</v>
      </c>
      <c r="D88" s="31"/>
      <c r="E88" s="32"/>
      <c r="F88" s="31"/>
      <c r="G88" s="33">
        <v>37841</v>
      </c>
      <c r="H88" s="31"/>
      <c r="I88" s="32"/>
      <c r="J88" s="31"/>
      <c r="K88" s="30">
        <v>21.45</v>
      </c>
      <c r="L88" s="31"/>
      <c r="M88" s="32"/>
      <c r="N88" s="31"/>
      <c r="O88" s="30">
        <v>7.1</v>
      </c>
      <c r="P88" s="31"/>
    </row>
    <row r="89" spans="1:16" x14ac:dyDescent="0.25">
      <c r="A89" s="75"/>
      <c r="B89" s="22"/>
      <c r="C89" s="28">
        <v>23.3</v>
      </c>
      <c r="D89" s="26"/>
      <c r="E89" s="27"/>
      <c r="F89" s="26"/>
      <c r="G89" s="25">
        <v>20848</v>
      </c>
      <c r="H89" s="26"/>
      <c r="I89" s="27"/>
      <c r="J89" s="26"/>
      <c r="K89" s="28">
        <v>23.3</v>
      </c>
      <c r="L89" s="26"/>
      <c r="M89" s="27"/>
      <c r="N89" s="26"/>
      <c r="O89" s="28">
        <v>8.1</v>
      </c>
      <c r="P89" s="26"/>
    </row>
    <row r="90" spans="1:16" x14ac:dyDescent="0.25">
      <c r="A90" s="75"/>
      <c r="B90" s="20"/>
      <c r="C90" s="30">
        <v>26.69</v>
      </c>
      <c r="D90" s="31"/>
      <c r="E90" s="32"/>
      <c r="F90" s="31"/>
      <c r="G90" s="33">
        <v>2500</v>
      </c>
      <c r="H90" s="31"/>
      <c r="I90" s="32"/>
      <c r="J90" s="31"/>
      <c r="K90" s="30">
        <v>26.69</v>
      </c>
      <c r="L90" s="31"/>
      <c r="M90" s="32"/>
      <c r="N90" s="31"/>
      <c r="O90" s="30">
        <v>2</v>
      </c>
      <c r="P90" s="31"/>
    </row>
    <row r="91" spans="1:16" ht="15.75" thickBot="1" x14ac:dyDescent="0.3">
      <c r="A91" s="75"/>
      <c r="B91" s="105"/>
      <c r="C91" s="58">
        <v>35.83</v>
      </c>
      <c r="D91" s="57"/>
      <c r="E91" s="27"/>
      <c r="F91" s="57"/>
      <c r="G91" s="59">
        <v>10000</v>
      </c>
      <c r="H91" s="57"/>
      <c r="I91" s="27"/>
      <c r="J91" s="57"/>
      <c r="K91" s="58">
        <v>35.83</v>
      </c>
      <c r="L91" s="57"/>
      <c r="M91" s="27"/>
      <c r="N91" s="57"/>
      <c r="O91" s="58">
        <v>3.6</v>
      </c>
      <c r="P91" s="57"/>
    </row>
    <row r="92" spans="1:16" ht="15.75" thickBot="1" x14ac:dyDescent="0.3">
      <c r="A92" s="75"/>
      <c r="B92" s="106" t="s">
        <v>201</v>
      </c>
      <c r="C92" s="107" t="s">
        <v>542</v>
      </c>
      <c r="D92" s="31"/>
      <c r="E92" s="32"/>
      <c r="F92" s="62"/>
      <c r="G92" s="72">
        <v>128189</v>
      </c>
      <c r="H92" s="62"/>
      <c r="I92" s="32"/>
      <c r="J92" s="60" t="s">
        <v>201</v>
      </c>
      <c r="K92" s="61">
        <v>20.45</v>
      </c>
      <c r="L92" s="62"/>
      <c r="M92" s="32"/>
      <c r="N92" s="62"/>
      <c r="O92" s="61">
        <v>6</v>
      </c>
      <c r="P92" s="62"/>
    </row>
    <row r="93" spans="1:16" ht="15.75" thickTop="1" x14ac:dyDescent="0.25">
      <c r="A93" s="75"/>
      <c r="B93" s="110" t="s">
        <v>543</v>
      </c>
      <c r="C93" s="110"/>
      <c r="D93" s="26"/>
      <c r="E93" s="27"/>
      <c r="F93" s="26"/>
      <c r="G93" s="28"/>
      <c r="H93" s="26"/>
      <c r="I93" s="27"/>
      <c r="J93" s="26"/>
      <c r="K93" s="28"/>
      <c r="L93" s="26"/>
      <c r="M93" s="27"/>
      <c r="N93" s="26"/>
      <c r="O93" s="28"/>
      <c r="P93" s="26"/>
    </row>
    <row r="94" spans="1:16" x14ac:dyDescent="0.25">
      <c r="A94" s="75"/>
      <c r="B94" s="20" t="s">
        <v>201</v>
      </c>
      <c r="C94" s="30">
        <v>14.82</v>
      </c>
      <c r="D94" s="31"/>
      <c r="E94" s="32"/>
      <c r="F94" s="31"/>
      <c r="G94" s="33">
        <v>24000</v>
      </c>
      <c r="H94" s="31"/>
      <c r="I94" s="32"/>
      <c r="J94" s="29" t="s">
        <v>201</v>
      </c>
      <c r="K94" s="30">
        <v>14.82</v>
      </c>
      <c r="L94" s="31"/>
      <c r="M94" s="32"/>
      <c r="N94" s="31"/>
      <c r="O94" s="30">
        <v>5.0999999999999996</v>
      </c>
      <c r="P94" s="31"/>
    </row>
    <row r="95" spans="1:16" x14ac:dyDescent="0.25">
      <c r="A95" s="75"/>
      <c r="B95" s="22"/>
      <c r="C95" s="28">
        <v>14.88</v>
      </c>
      <c r="D95" s="26"/>
      <c r="E95" s="27"/>
      <c r="F95" s="26"/>
      <c r="G95" s="25">
        <v>17000</v>
      </c>
      <c r="H95" s="26"/>
      <c r="I95" s="27"/>
      <c r="J95" s="26"/>
      <c r="K95" s="28">
        <v>14.88</v>
      </c>
      <c r="L95" s="26"/>
      <c r="M95" s="27"/>
      <c r="N95" s="26"/>
      <c r="O95" s="28">
        <v>4.5</v>
      </c>
      <c r="P95" s="26"/>
    </row>
    <row r="96" spans="1:16" x14ac:dyDescent="0.25">
      <c r="A96" s="75"/>
      <c r="B96" s="20"/>
      <c r="C96" s="30">
        <v>18.13</v>
      </c>
      <c r="D96" s="31"/>
      <c r="E96" s="32"/>
      <c r="F96" s="31"/>
      <c r="G96" s="33">
        <v>16000</v>
      </c>
      <c r="H96" s="31"/>
      <c r="I96" s="32"/>
      <c r="J96" s="31"/>
      <c r="K96" s="30">
        <v>18.13</v>
      </c>
      <c r="L96" s="31"/>
      <c r="M96" s="32"/>
      <c r="N96" s="31"/>
      <c r="O96" s="30">
        <v>5.5</v>
      </c>
      <c r="P96" s="31"/>
    </row>
    <row r="97" spans="1:16" x14ac:dyDescent="0.25">
      <c r="A97" s="75"/>
      <c r="B97" s="22"/>
      <c r="C97" s="28">
        <v>21.45</v>
      </c>
      <c r="D97" s="26"/>
      <c r="E97" s="27"/>
      <c r="F97" s="26"/>
      <c r="G97" s="25">
        <v>25227</v>
      </c>
      <c r="H97" s="26"/>
      <c r="I97" s="27"/>
      <c r="J97" s="26"/>
      <c r="K97" s="28">
        <v>21.45</v>
      </c>
      <c r="L97" s="26"/>
      <c r="M97" s="27"/>
      <c r="N97" s="26"/>
      <c r="O97" s="28">
        <v>4.8</v>
      </c>
      <c r="P97" s="26"/>
    </row>
    <row r="98" spans="1:16" x14ac:dyDescent="0.25">
      <c r="A98" s="75"/>
      <c r="B98" s="20"/>
      <c r="C98" s="30">
        <v>23.3</v>
      </c>
      <c r="D98" s="31"/>
      <c r="E98" s="32"/>
      <c r="F98" s="31"/>
      <c r="G98" s="33">
        <v>6949</v>
      </c>
      <c r="H98" s="31"/>
      <c r="I98" s="32"/>
      <c r="J98" s="31"/>
      <c r="K98" s="30">
        <v>23.3</v>
      </c>
      <c r="L98" s="31"/>
      <c r="M98" s="32"/>
      <c r="N98" s="31"/>
      <c r="O98" s="30">
        <v>2.7</v>
      </c>
      <c r="P98" s="31"/>
    </row>
    <row r="99" spans="1:16" x14ac:dyDescent="0.25">
      <c r="A99" s="75"/>
      <c r="B99" s="22"/>
      <c r="C99" s="28">
        <v>26.69</v>
      </c>
      <c r="D99" s="26"/>
      <c r="E99" s="27"/>
      <c r="F99" s="26"/>
      <c r="G99" s="25">
        <v>2500</v>
      </c>
      <c r="H99" s="26"/>
      <c r="I99" s="27"/>
      <c r="J99" s="26"/>
      <c r="K99" s="28">
        <v>26.69</v>
      </c>
      <c r="L99" s="26"/>
      <c r="M99" s="27"/>
      <c r="N99" s="26"/>
      <c r="O99" s="28">
        <v>2</v>
      </c>
      <c r="P99" s="26"/>
    </row>
    <row r="100" spans="1:16" ht="15.75" thickBot="1" x14ac:dyDescent="0.3">
      <c r="A100" s="75"/>
      <c r="B100" s="104"/>
      <c r="C100" s="52">
        <v>35.83</v>
      </c>
      <c r="D100" s="51"/>
      <c r="E100" s="32"/>
      <c r="F100" s="51"/>
      <c r="G100" s="86">
        <v>10000</v>
      </c>
      <c r="H100" s="51"/>
      <c r="I100" s="32"/>
      <c r="J100" s="51"/>
      <c r="K100" s="52">
        <v>35.83</v>
      </c>
      <c r="L100" s="51"/>
      <c r="M100" s="32"/>
      <c r="N100" s="51"/>
      <c r="O100" s="52">
        <v>3.6</v>
      </c>
      <c r="P100" s="51"/>
    </row>
    <row r="101" spans="1:16" ht="15.75" thickBot="1" x14ac:dyDescent="0.3">
      <c r="A101" s="75"/>
      <c r="B101" s="103" t="s">
        <v>201</v>
      </c>
      <c r="C101" s="108" t="s">
        <v>544</v>
      </c>
      <c r="D101" s="26"/>
      <c r="E101" s="27"/>
      <c r="F101" s="54"/>
      <c r="G101" s="87">
        <v>101676</v>
      </c>
      <c r="H101" s="54"/>
      <c r="I101" s="27"/>
      <c r="J101" s="56" t="s">
        <v>201</v>
      </c>
      <c r="K101" s="55">
        <v>19.93</v>
      </c>
      <c r="L101" s="54"/>
      <c r="M101" s="27"/>
      <c r="N101" s="54"/>
      <c r="O101" s="55">
        <v>4.5999999999999996</v>
      </c>
      <c r="P101" s="54"/>
    </row>
    <row r="102" spans="1:16" ht="15.75" thickTop="1" x14ac:dyDescent="0.25">
      <c r="A102" s="75"/>
      <c r="B102" s="111" t="s">
        <v>49</v>
      </c>
      <c r="C102" s="111"/>
      <c r="D102" s="111"/>
      <c r="E102" s="111"/>
      <c r="F102" s="111"/>
      <c r="G102" s="111"/>
      <c r="H102" s="111"/>
      <c r="I102" s="111"/>
      <c r="J102" s="111"/>
      <c r="K102" s="111"/>
      <c r="L102" s="111"/>
      <c r="M102" s="111"/>
      <c r="N102" s="111"/>
      <c r="O102" s="111"/>
      <c r="P102" s="111"/>
    </row>
  </sheetData>
  <mergeCells count="91">
    <mergeCell ref="B77:P77"/>
    <mergeCell ref="B78:P78"/>
    <mergeCell ref="B79:P79"/>
    <mergeCell ref="B80:P80"/>
    <mergeCell ref="B102:P102"/>
    <mergeCell ref="B39:P39"/>
    <mergeCell ref="B52:P52"/>
    <mergeCell ref="B53:P53"/>
    <mergeCell ref="B54:P54"/>
    <mergeCell ref="B75:P75"/>
    <mergeCell ref="B76:P76"/>
    <mergeCell ref="B33:P33"/>
    <mergeCell ref="B34:P34"/>
    <mergeCell ref="B35:P35"/>
    <mergeCell ref="B36:P36"/>
    <mergeCell ref="B37:P37"/>
    <mergeCell ref="B38:P38"/>
    <mergeCell ref="B27:P27"/>
    <mergeCell ref="B28:P28"/>
    <mergeCell ref="B29:P29"/>
    <mergeCell ref="B30:P30"/>
    <mergeCell ref="B31:P31"/>
    <mergeCell ref="B32:P32"/>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102"/>
    <mergeCell ref="B4:P4"/>
    <mergeCell ref="B5:P5"/>
    <mergeCell ref="B6:P6"/>
    <mergeCell ref="B7:P7"/>
    <mergeCell ref="B8:P8"/>
    <mergeCell ref="N81:O81"/>
    <mergeCell ref="N82:O82"/>
    <mergeCell ref="N83:O83"/>
    <mergeCell ref="P81:P83"/>
    <mergeCell ref="B84:D84"/>
    <mergeCell ref="B93:C93"/>
    <mergeCell ref="I81:I83"/>
    <mergeCell ref="J81:K81"/>
    <mergeCell ref="J82:K82"/>
    <mergeCell ref="J83:K83"/>
    <mergeCell ref="L81:L83"/>
    <mergeCell ref="M81:M83"/>
    <mergeCell ref="M55:M58"/>
    <mergeCell ref="B81:C81"/>
    <mergeCell ref="B82:C82"/>
    <mergeCell ref="B83:C83"/>
    <mergeCell ref="D81:D83"/>
    <mergeCell ref="E81:E83"/>
    <mergeCell ref="F81:G81"/>
    <mergeCell ref="F82:G82"/>
    <mergeCell ref="F83:G83"/>
    <mergeCell ref="H81:H83"/>
    <mergeCell ref="F55:F58"/>
    <mergeCell ref="G55:G58"/>
    <mergeCell ref="H55:L55"/>
    <mergeCell ref="H56:L56"/>
    <mergeCell ref="H57:L57"/>
    <mergeCell ref="H58:L58"/>
    <mergeCell ref="B55:B58"/>
    <mergeCell ref="C55:C58"/>
    <mergeCell ref="D55:E55"/>
    <mergeCell ref="D56:E56"/>
    <mergeCell ref="D57:E57"/>
    <mergeCell ref="D58:E58"/>
    <mergeCell ref="D40:E40"/>
    <mergeCell ref="H40:L40"/>
    <mergeCell ref="D41:E41"/>
    <mergeCell ref="H41:L41"/>
    <mergeCell ref="D42:E42"/>
    <mergeCell ref="H42:L4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3" width="33.5703125" customWidth="1"/>
    <col min="4" max="4" width="11.42578125" customWidth="1"/>
    <col min="5" max="5" width="21" customWidth="1"/>
    <col min="6" max="7" width="33.5703125" customWidth="1"/>
    <col min="8" max="8" width="11.42578125" customWidth="1"/>
    <col min="9" max="9" width="21" customWidth="1"/>
    <col min="10" max="11" width="33.5703125" customWidth="1"/>
    <col min="12" max="12" width="11.42578125" customWidth="1"/>
    <col min="13" max="13" width="21" customWidth="1"/>
    <col min="14" max="14" width="33.5703125" customWidth="1"/>
  </cols>
  <sheetData>
    <row r="1" spans="1:14" ht="15" customHeight="1" x14ac:dyDescent="0.25">
      <c r="A1" s="8" t="s">
        <v>545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546</v>
      </c>
      <c r="B3" s="74"/>
      <c r="C3" s="74"/>
      <c r="D3" s="74"/>
      <c r="E3" s="74"/>
      <c r="F3" s="74"/>
      <c r="G3" s="74"/>
      <c r="H3" s="74"/>
      <c r="I3" s="74"/>
      <c r="J3" s="74"/>
      <c r="K3" s="74"/>
      <c r="L3" s="74"/>
      <c r="M3" s="74"/>
      <c r="N3" s="74"/>
    </row>
    <row r="4" spans="1:14" x14ac:dyDescent="0.25">
      <c r="A4" s="75" t="s">
        <v>545</v>
      </c>
      <c r="B4" s="111" t="s">
        <v>547</v>
      </c>
      <c r="C4" s="111"/>
      <c r="D4" s="111"/>
      <c r="E4" s="111"/>
      <c r="F4" s="111"/>
      <c r="G4" s="111"/>
      <c r="H4" s="111"/>
      <c r="I4" s="111"/>
      <c r="J4" s="111"/>
      <c r="K4" s="111"/>
      <c r="L4" s="111"/>
      <c r="M4" s="111"/>
      <c r="N4" s="111"/>
    </row>
    <row r="5" spans="1:14" x14ac:dyDescent="0.25">
      <c r="A5" s="75"/>
      <c r="B5" s="76"/>
      <c r="C5" s="76"/>
      <c r="D5" s="76"/>
      <c r="E5" s="76"/>
      <c r="F5" s="76"/>
      <c r="G5" s="76"/>
      <c r="H5" s="76"/>
      <c r="I5" s="76"/>
      <c r="J5" s="76"/>
      <c r="K5" s="76"/>
      <c r="L5" s="76"/>
      <c r="M5" s="76"/>
      <c r="N5" s="76"/>
    </row>
    <row r="6" spans="1:14" ht="38.25" customHeight="1" x14ac:dyDescent="0.25">
      <c r="A6" s="75"/>
      <c r="B6" s="76" t="s">
        <v>548</v>
      </c>
      <c r="C6" s="76"/>
      <c r="D6" s="76"/>
      <c r="E6" s="76"/>
      <c r="F6" s="76"/>
      <c r="G6" s="76"/>
      <c r="H6" s="76"/>
      <c r="I6" s="76"/>
      <c r="J6" s="76"/>
      <c r="K6" s="76"/>
      <c r="L6" s="76"/>
      <c r="M6" s="76"/>
      <c r="N6" s="76"/>
    </row>
    <row r="7" spans="1:14" x14ac:dyDescent="0.25">
      <c r="A7" s="75"/>
      <c r="B7" s="76"/>
      <c r="C7" s="76"/>
      <c r="D7" s="76"/>
      <c r="E7" s="76"/>
      <c r="F7" s="76"/>
      <c r="G7" s="76"/>
      <c r="H7" s="76"/>
      <c r="I7" s="76"/>
      <c r="J7" s="76"/>
      <c r="K7" s="76"/>
      <c r="L7" s="76"/>
      <c r="M7" s="76"/>
      <c r="N7" s="76"/>
    </row>
    <row r="8" spans="1:14" x14ac:dyDescent="0.25">
      <c r="A8" s="75"/>
      <c r="B8" s="48" t="s">
        <v>549</v>
      </c>
      <c r="C8" s="48"/>
      <c r="D8" s="48"/>
      <c r="E8" s="48"/>
      <c r="F8" s="48"/>
      <c r="G8" s="48"/>
      <c r="H8" s="48"/>
      <c r="I8" s="48"/>
      <c r="J8" s="48"/>
      <c r="K8" s="48"/>
      <c r="L8" s="48"/>
      <c r="M8" s="48"/>
      <c r="N8" s="48"/>
    </row>
    <row r="9" spans="1:14" x14ac:dyDescent="0.25">
      <c r="A9" s="75"/>
      <c r="B9" s="48"/>
      <c r="C9" s="48"/>
      <c r="D9" s="48"/>
      <c r="E9" s="48"/>
      <c r="F9" s="48"/>
      <c r="G9" s="48"/>
      <c r="H9" s="48"/>
      <c r="I9" s="48"/>
      <c r="J9" s="48"/>
      <c r="K9" s="48"/>
      <c r="L9" s="48"/>
      <c r="M9" s="48"/>
      <c r="N9" s="48"/>
    </row>
    <row r="10" spans="1:14" ht="15.75" thickBot="1" x14ac:dyDescent="0.3">
      <c r="A10" s="75"/>
      <c r="B10" s="12"/>
      <c r="C10" s="10"/>
      <c r="D10" s="36">
        <v>2014</v>
      </c>
      <c r="E10" s="36"/>
      <c r="F10" s="12"/>
      <c r="G10" s="12"/>
      <c r="H10" s="36">
        <v>2013</v>
      </c>
      <c r="I10" s="36"/>
      <c r="J10" s="12"/>
      <c r="K10" s="12"/>
      <c r="L10" s="36">
        <v>2012</v>
      </c>
      <c r="M10" s="36"/>
      <c r="N10" s="12"/>
    </row>
    <row r="11" spans="1:14" x14ac:dyDescent="0.25">
      <c r="A11" s="75"/>
      <c r="B11" s="16"/>
      <c r="C11" s="16"/>
      <c r="D11" s="41"/>
      <c r="E11" s="41"/>
      <c r="F11" s="16"/>
      <c r="G11" s="16"/>
      <c r="H11" s="41"/>
      <c r="I11" s="41"/>
      <c r="J11" s="16"/>
      <c r="K11" s="16"/>
      <c r="L11" s="41"/>
      <c r="M11" s="41"/>
      <c r="N11" s="16"/>
    </row>
    <row r="12" spans="1:14" x14ac:dyDescent="0.25">
      <c r="A12" s="75"/>
      <c r="B12" s="20" t="s">
        <v>550</v>
      </c>
      <c r="C12" s="19"/>
      <c r="D12" s="29" t="s">
        <v>201</v>
      </c>
      <c r="E12" s="33">
        <v>12063</v>
      </c>
      <c r="F12" s="31"/>
      <c r="G12" s="32"/>
      <c r="H12" s="29" t="s">
        <v>201</v>
      </c>
      <c r="I12" s="33">
        <v>12312</v>
      </c>
      <c r="J12" s="31"/>
      <c r="K12" s="32"/>
      <c r="L12" s="29" t="s">
        <v>201</v>
      </c>
      <c r="M12" s="33">
        <v>12252</v>
      </c>
      <c r="N12" s="31"/>
    </row>
    <row r="13" spans="1:14" x14ac:dyDescent="0.25">
      <c r="A13" s="75"/>
      <c r="B13" s="22" t="s">
        <v>551</v>
      </c>
      <c r="C13" s="23"/>
      <c r="D13" s="26"/>
      <c r="E13" s="25">
        <v>1759</v>
      </c>
      <c r="F13" s="26"/>
      <c r="G13" s="27"/>
      <c r="H13" s="26"/>
      <c r="I13" s="25">
        <v>1949</v>
      </c>
      <c r="J13" s="26"/>
      <c r="K13" s="27"/>
      <c r="L13" s="26"/>
      <c r="M13" s="25">
        <v>1735</v>
      </c>
      <c r="N13" s="26"/>
    </row>
    <row r="14" spans="1:14" x14ac:dyDescent="0.25">
      <c r="A14" s="75"/>
      <c r="B14" s="20" t="s">
        <v>552</v>
      </c>
      <c r="C14" s="19"/>
      <c r="D14" s="31"/>
      <c r="E14" s="30">
        <v>468</v>
      </c>
      <c r="F14" s="31"/>
      <c r="G14" s="32"/>
      <c r="H14" s="31"/>
      <c r="I14" s="30">
        <v>544</v>
      </c>
      <c r="J14" s="31"/>
      <c r="K14" s="32"/>
      <c r="L14" s="31"/>
      <c r="M14" s="30">
        <v>340</v>
      </c>
      <c r="N14" s="31"/>
    </row>
    <row r="15" spans="1:14" x14ac:dyDescent="0.25">
      <c r="A15" s="75"/>
      <c r="B15" s="22" t="s">
        <v>553</v>
      </c>
      <c r="C15" s="23"/>
      <c r="D15" s="26"/>
      <c r="E15" s="25">
        <v>1264</v>
      </c>
      <c r="F15" s="26"/>
      <c r="G15" s="27"/>
      <c r="H15" s="26"/>
      <c r="I15" s="28">
        <v>747</v>
      </c>
      <c r="J15" s="26"/>
      <c r="K15" s="27"/>
      <c r="L15" s="26"/>
      <c r="M15" s="28">
        <v>882</v>
      </c>
      <c r="N15" s="26"/>
    </row>
    <row r="16" spans="1:14" x14ac:dyDescent="0.25">
      <c r="A16" s="75"/>
      <c r="B16" s="43"/>
      <c r="C16" s="43"/>
      <c r="D16" s="45"/>
      <c r="E16" s="45"/>
      <c r="F16" s="45"/>
      <c r="G16" s="45"/>
      <c r="H16" s="45"/>
      <c r="I16" s="45"/>
      <c r="J16" s="45"/>
      <c r="K16" s="45"/>
      <c r="L16" s="45"/>
      <c r="M16" s="45"/>
      <c r="N16" s="45"/>
    </row>
    <row r="17" spans="1:14" x14ac:dyDescent="0.25">
      <c r="A17" s="75"/>
      <c r="B17" s="22" t="s">
        <v>345</v>
      </c>
      <c r="C17" s="23"/>
      <c r="D17" s="24" t="s">
        <v>201</v>
      </c>
      <c r="E17" s="25">
        <v>10469</v>
      </c>
      <c r="F17" s="26"/>
      <c r="G17" s="27"/>
      <c r="H17" s="24" t="s">
        <v>201</v>
      </c>
      <c r="I17" s="25">
        <v>8755</v>
      </c>
      <c r="J17" s="26"/>
      <c r="K17" s="27"/>
      <c r="L17" s="24" t="s">
        <v>201</v>
      </c>
      <c r="M17" s="25">
        <v>7091</v>
      </c>
      <c r="N17" s="26"/>
    </row>
    <row r="18" spans="1:14" x14ac:dyDescent="0.25">
      <c r="A18" s="75"/>
      <c r="B18" s="19" t="s">
        <v>554</v>
      </c>
      <c r="C18" s="19"/>
      <c r="D18" s="31"/>
      <c r="E18" s="33">
        <v>3065</v>
      </c>
      <c r="F18" s="31"/>
      <c r="G18" s="32"/>
      <c r="H18" s="31"/>
      <c r="I18" s="33">
        <v>2820</v>
      </c>
      <c r="J18" s="31"/>
      <c r="K18" s="32"/>
      <c r="L18" s="31"/>
      <c r="M18" s="33">
        <v>2610</v>
      </c>
      <c r="N18" s="31"/>
    </row>
    <row r="19" spans="1:14" x14ac:dyDescent="0.25">
      <c r="A19" s="75"/>
      <c r="B19" s="22" t="s">
        <v>348</v>
      </c>
      <c r="C19" s="23"/>
      <c r="D19" s="26"/>
      <c r="E19" s="25">
        <v>3637</v>
      </c>
      <c r="F19" s="26"/>
      <c r="G19" s="27"/>
      <c r="H19" s="26"/>
      <c r="I19" s="25">
        <v>2846</v>
      </c>
      <c r="J19" s="26"/>
      <c r="K19" s="27"/>
      <c r="L19" s="26"/>
      <c r="M19" s="25">
        <v>1702</v>
      </c>
      <c r="N19" s="26"/>
    </row>
  </sheetData>
  <mergeCells count="17">
    <mergeCell ref="B9:N9"/>
    <mergeCell ref="A1:A2"/>
    <mergeCell ref="B1:N1"/>
    <mergeCell ref="B2:N2"/>
    <mergeCell ref="B3:N3"/>
    <mergeCell ref="A4:A19"/>
    <mergeCell ref="B4:N4"/>
    <mergeCell ref="B5:N5"/>
    <mergeCell ref="B6:N6"/>
    <mergeCell ref="B7:N7"/>
    <mergeCell ref="B8:N8"/>
    <mergeCell ref="D10:E10"/>
    <mergeCell ref="H10:I10"/>
    <mergeCell ref="L10:M10"/>
    <mergeCell ref="D11:E11"/>
    <mergeCell ref="H11:I11"/>
    <mergeCell ref="L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555</v>
      </c>
      <c r="B1" s="1" t="s">
        <v>1</v>
      </c>
    </row>
    <row r="2" spans="1:2" x14ac:dyDescent="0.25">
      <c r="A2" s="8"/>
      <c r="B2" s="1" t="s">
        <v>2</v>
      </c>
    </row>
    <row r="3" spans="1:2" ht="30" x14ac:dyDescent="0.25">
      <c r="A3" s="3" t="s">
        <v>556</v>
      </c>
      <c r="B3" s="4"/>
    </row>
    <row r="4" spans="1:2" ht="26.25" x14ac:dyDescent="0.25">
      <c r="A4" s="75" t="s">
        <v>555</v>
      </c>
      <c r="B4" s="10" t="s">
        <v>557</v>
      </c>
    </row>
    <row r="5" spans="1:2" x14ac:dyDescent="0.25">
      <c r="A5" s="75"/>
      <c r="B5" s="12"/>
    </row>
    <row r="6" spans="1:2" ht="217.5" x14ac:dyDescent="0.25">
      <c r="A6" s="75"/>
      <c r="B6" s="11" t="s">
        <v>558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ht="30" x14ac:dyDescent="0.25">
      <c r="A3" s="3" t="s">
        <v>30</v>
      </c>
      <c r="B3" s="4"/>
      <c r="C3" s="4"/>
      <c r="D3" s="4"/>
    </row>
    <row r="4" spans="1:4" x14ac:dyDescent="0.25">
      <c r="A4" s="2" t="s">
        <v>31</v>
      </c>
      <c r="B4" s="7">
        <v>222303</v>
      </c>
      <c r="C4" s="7">
        <v>192804</v>
      </c>
      <c r="D4" s="7">
        <v>203117</v>
      </c>
    </row>
    <row r="5" spans="1:4" x14ac:dyDescent="0.25">
      <c r="A5" s="2" t="s">
        <v>32</v>
      </c>
      <c r="B5" s="6">
        <v>153691</v>
      </c>
      <c r="C5" s="6">
        <v>137748</v>
      </c>
      <c r="D5" s="6">
        <v>139936</v>
      </c>
    </row>
    <row r="6" spans="1:4" x14ac:dyDescent="0.25">
      <c r="A6" s="2" t="s">
        <v>33</v>
      </c>
      <c r="B6" s="6">
        <v>68612</v>
      </c>
      <c r="C6" s="6">
        <v>55056</v>
      </c>
      <c r="D6" s="6">
        <v>63181</v>
      </c>
    </row>
    <row r="7" spans="1:4" ht="30" x14ac:dyDescent="0.25">
      <c r="A7" s="2" t="s">
        <v>34</v>
      </c>
      <c r="B7" s="6">
        <v>46615</v>
      </c>
      <c r="C7" s="6">
        <v>41413</v>
      </c>
      <c r="D7" s="6">
        <v>41160</v>
      </c>
    </row>
    <row r="8" spans="1:4" x14ac:dyDescent="0.25">
      <c r="A8" s="2" t="s">
        <v>35</v>
      </c>
      <c r="B8" s="6">
        <v>21997</v>
      </c>
      <c r="C8" s="6">
        <v>13643</v>
      </c>
      <c r="D8" s="6">
        <v>22021</v>
      </c>
    </row>
    <row r="9" spans="1:4" x14ac:dyDescent="0.25">
      <c r="A9" s="2" t="s">
        <v>36</v>
      </c>
      <c r="B9" s="4">
        <v>264</v>
      </c>
      <c r="C9" s="4">
        <v>280</v>
      </c>
      <c r="D9" s="4">
        <v>168</v>
      </c>
    </row>
    <row r="10" spans="1:4" x14ac:dyDescent="0.25">
      <c r="A10" s="2" t="s">
        <v>37</v>
      </c>
      <c r="B10" s="4">
        <v>78</v>
      </c>
      <c r="C10" s="4">
        <v>74</v>
      </c>
      <c r="D10" s="4">
        <v>69</v>
      </c>
    </row>
    <row r="11" spans="1:4" x14ac:dyDescent="0.25">
      <c r="A11" s="2" t="s">
        <v>38</v>
      </c>
      <c r="B11" s="4">
        <v>42</v>
      </c>
      <c r="C11" s="4">
        <v>21</v>
      </c>
      <c r="D11" s="4">
        <v>7</v>
      </c>
    </row>
    <row r="12" spans="1:4" x14ac:dyDescent="0.25">
      <c r="A12" s="2" t="s">
        <v>39</v>
      </c>
      <c r="B12" s="4">
        <v>444</v>
      </c>
      <c r="C12" s="4">
        <v>228</v>
      </c>
      <c r="D12" s="4">
        <v>276</v>
      </c>
    </row>
    <row r="13" spans="1:4" x14ac:dyDescent="0.25">
      <c r="A13" s="2" t="s">
        <v>40</v>
      </c>
      <c r="B13" s="4">
        <v>936</v>
      </c>
      <c r="C13" s="6">
        <v>1244</v>
      </c>
      <c r="D13" s="4">
        <v>341</v>
      </c>
    </row>
    <row r="14" spans="1:4" x14ac:dyDescent="0.25">
      <c r="A14" s="2" t="s">
        <v>41</v>
      </c>
      <c r="B14" s="6">
        <v>21361</v>
      </c>
      <c r="C14" s="6">
        <v>12442</v>
      </c>
      <c r="D14" s="6">
        <v>21864</v>
      </c>
    </row>
    <row r="15" spans="1:4" x14ac:dyDescent="0.25">
      <c r="A15" s="2" t="s">
        <v>42</v>
      </c>
      <c r="B15" s="6">
        <v>6218</v>
      </c>
      <c r="C15" s="6">
        <v>4252</v>
      </c>
      <c r="D15" s="6">
        <v>6226</v>
      </c>
    </row>
    <row r="16" spans="1:4" x14ac:dyDescent="0.25">
      <c r="A16" s="2" t="s">
        <v>43</v>
      </c>
      <c r="B16" s="7">
        <v>15143</v>
      </c>
      <c r="C16" s="7">
        <v>8190</v>
      </c>
      <c r="D16" s="7">
        <v>15638</v>
      </c>
    </row>
    <row r="17" spans="1:4" x14ac:dyDescent="0.25">
      <c r="A17" s="2" t="s">
        <v>44</v>
      </c>
      <c r="B17" s="9">
        <v>2.31</v>
      </c>
      <c r="C17" s="9">
        <v>1.26</v>
      </c>
      <c r="D17" s="9">
        <v>2.41</v>
      </c>
    </row>
    <row r="18" spans="1:4" ht="30" x14ac:dyDescent="0.25">
      <c r="A18" s="2" t="s">
        <v>45</v>
      </c>
      <c r="B18" s="6">
        <v>6497</v>
      </c>
      <c r="C18" s="6">
        <v>6455</v>
      </c>
      <c r="D18" s="6">
        <v>6445</v>
      </c>
    </row>
    <row r="19" spans="1:4" x14ac:dyDescent="0.25">
      <c r="A19" s="2" t="s">
        <v>46</v>
      </c>
      <c r="B19" s="9">
        <v>2.2999999999999998</v>
      </c>
      <c r="C19" s="9">
        <v>1.25</v>
      </c>
      <c r="D19" s="9">
        <v>2.4</v>
      </c>
    </row>
    <row r="20" spans="1:4" ht="30" x14ac:dyDescent="0.25">
      <c r="A20" s="2" t="s">
        <v>47</v>
      </c>
      <c r="B20" s="6">
        <v>6538</v>
      </c>
      <c r="C20" s="6">
        <v>6497</v>
      </c>
      <c r="D20" s="6">
        <v>6470</v>
      </c>
    </row>
    <row r="21" spans="1:4" x14ac:dyDescent="0.25">
      <c r="A21" s="2" t="s">
        <v>48</v>
      </c>
      <c r="B21" s="9">
        <v>0.26</v>
      </c>
      <c r="C21" s="9">
        <v>0.1</v>
      </c>
      <c r="D21" s="4" t="s">
        <v>49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3" width="36.5703125" customWidth="1"/>
    <col min="4" max="4" width="12.28515625" customWidth="1"/>
    <col min="5" max="5" width="21.85546875" customWidth="1"/>
    <col min="6" max="6" width="11.42578125" customWidth="1"/>
    <col min="7" max="7" width="36.5703125" customWidth="1"/>
    <col min="8" max="8" width="12.28515625" customWidth="1"/>
    <col min="9" max="9" width="21.85546875" customWidth="1"/>
    <col min="10" max="10" width="11.42578125" customWidth="1"/>
    <col min="11" max="11" width="36.5703125" customWidth="1"/>
    <col min="12" max="12" width="12.28515625" customWidth="1"/>
    <col min="13" max="13" width="21.85546875" customWidth="1"/>
    <col min="14" max="14" width="11.42578125" customWidth="1"/>
  </cols>
  <sheetData>
    <row r="1" spans="1:14" ht="15" customHeight="1" x14ac:dyDescent="0.25">
      <c r="A1" s="8" t="s">
        <v>559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560</v>
      </c>
      <c r="B3" s="74"/>
      <c r="C3" s="74"/>
      <c r="D3" s="74"/>
      <c r="E3" s="74"/>
      <c r="F3" s="74"/>
      <c r="G3" s="74"/>
      <c r="H3" s="74"/>
      <c r="I3" s="74"/>
      <c r="J3" s="74"/>
      <c r="K3" s="74"/>
      <c r="L3" s="74"/>
      <c r="M3" s="74"/>
      <c r="N3" s="74"/>
    </row>
    <row r="4" spans="1:14" x14ac:dyDescent="0.25">
      <c r="A4" s="75" t="s">
        <v>559</v>
      </c>
      <c r="B4" s="111" t="s">
        <v>561</v>
      </c>
      <c r="C4" s="111"/>
      <c r="D4" s="111"/>
      <c r="E4" s="111"/>
      <c r="F4" s="111"/>
      <c r="G4" s="111"/>
      <c r="H4" s="111"/>
      <c r="I4" s="111"/>
      <c r="J4" s="111"/>
      <c r="K4" s="111"/>
      <c r="L4" s="111"/>
      <c r="M4" s="111"/>
      <c r="N4" s="111"/>
    </row>
    <row r="5" spans="1:14" x14ac:dyDescent="0.25">
      <c r="A5" s="75"/>
      <c r="B5" s="76"/>
      <c r="C5" s="76"/>
      <c r="D5" s="76"/>
      <c r="E5" s="76"/>
      <c r="F5" s="76"/>
      <c r="G5" s="76"/>
      <c r="H5" s="76"/>
      <c r="I5" s="76"/>
      <c r="J5" s="76"/>
      <c r="K5" s="76"/>
      <c r="L5" s="76"/>
      <c r="M5" s="76"/>
      <c r="N5" s="76"/>
    </row>
    <row r="6" spans="1:14" x14ac:dyDescent="0.25">
      <c r="A6" s="75"/>
      <c r="B6" s="76" t="s">
        <v>562</v>
      </c>
      <c r="C6" s="76"/>
      <c r="D6" s="76"/>
      <c r="E6" s="76"/>
      <c r="F6" s="76"/>
      <c r="G6" s="76"/>
      <c r="H6" s="76"/>
      <c r="I6" s="76"/>
      <c r="J6" s="76"/>
      <c r="K6" s="76"/>
      <c r="L6" s="76"/>
      <c r="M6" s="76"/>
      <c r="N6" s="76"/>
    </row>
    <row r="7" spans="1:14" x14ac:dyDescent="0.25">
      <c r="A7" s="75"/>
      <c r="B7" s="133"/>
      <c r="C7" s="133"/>
      <c r="D7" s="133"/>
      <c r="E7" s="133"/>
      <c r="F7" s="133"/>
      <c r="G7" s="133"/>
      <c r="H7" s="133"/>
      <c r="I7" s="133"/>
      <c r="J7" s="133"/>
      <c r="K7" s="133"/>
      <c r="L7" s="133"/>
      <c r="M7" s="133"/>
      <c r="N7" s="133"/>
    </row>
    <row r="8" spans="1:14" ht="38.25" customHeight="1" x14ac:dyDescent="0.25">
      <c r="A8" s="75"/>
      <c r="B8" s="76" t="s">
        <v>563</v>
      </c>
      <c r="C8" s="76"/>
      <c r="D8" s="76"/>
      <c r="E8" s="76"/>
      <c r="F8" s="76"/>
      <c r="G8" s="76"/>
      <c r="H8" s="76"/>
      <c r="I8" s="76"/>
      <c r="J8" s="76"/>
      <c r="K8" s="76"/>
      <c r="L8" s="76"/>
      <c r="M8" s="76"/>
      <c r="N8" s="76"/>
    </row>
    <row r="9" spans="1:14" x14ac:dyDescent="0.25">
      <c r="A9" s="75"/>
      <c r="B9" s="50"/>
      <c r="C9" s="50"/>
      <c r="D9" s="50"/>
      <c r="E9" s="50"/>
      <c r="F9" s="50"/>
      <c r="G9" s="50"/>
      <c r="H9" s="50"/>
      <c r="I9" s="50"/>
      <c r="J9" s="50"/>
      <c r="K9" s="50"/>
      <c r="L9" s="50"/>
      <c r="M9" s="50"/>
      <c r="N9" s="50"/>
    </row>
    <row r="10" spans="1:14" ht="25.5" customHeight="1" x14ac:dyDescent="0.25">
      <c r="A10" s="75"/>
      <c r="B10" s="134" t="s">
        <v>564</v>
      </c>
      <c r="C10" s="134"/>
      <c r="D10" s="134"/>
      <c r="E10" s="134"/>
      <c r="F10" s="134"/>
      <c r="G10" s="134"/>
      <c r="H10" s="134"/>
      <c r="I10" s="134"/>
      <c r="J10" s="134"/>
      <c r="K10" s="134"/>
      <c r="L10" s="134"/>
      <c r="M10" s="134"/>
      <c r="N10" s="134"/>
    </row>
    <row r="11" spans="1:14" x14ac:dyDescent="0.25">
      <c r="A11" s="75"/>
      <c r="B11" s="76"/>
      <c r="C11" s="76"/>
      <c r="D11" s="76"/>
      <c r="E11" s="76"/>
      <c r="F11" s="76"/>
      <c r="G11" s="76"/>
      <c r="H11" s="76"/>
      <c r="I11" s="76"/>
      <c r="J11" s="76"/>
      <c r="K11" s="76"/>
      <c r="L11" s="76"/>
      <c r="M11" s="76"/>
      <c r="N11" s="76"/>
    </row>
    <row r="12" spans="1:14" ht="15.75" thickBot="1" x14ac:dyDescent="0.3">
      <c r="A12" s="75"/>
      <c r="B12" s="112"/>
      <c r="C12" s="114"/>
      <c r="D12" s="132">
        <v>2014</v>
      </c>
      <c r="E12" s="132"/>
      <c r="F12" s="113"/>
      <c r="G12" s="113"/>
      <c r="H12" s="132">
        <v>2013</v>
      </c>
      <c r="I12" s="132"/>
      <c r="J12" s="113"/>
      <c r="K12" s="113"/>
      <c r="L12" s="132">
        <v>2012</v>
      </c>
      <c r="M12" s="132"/>
      <c r="N12" s="113"/>
    </row>
    <row r="13" spans="1:14" x14ac:dyDescent="0.25">
      <c r="A13" s="75"/>
      <c r="B13" s="115" t="s">
        <v>451</v>
      </c>
      <c r="C13" s="116"/>
      <c r="D13" s="117" t="s">
        <v>201</v>
      </c>
      <c r="E13" s="118">
        <v>1778</v>
      </c>
      <c r="F13" s="119"/>
      <c r="G13" s="120"/>
      <c r="H13" s="117" t="s">
        <v>201</v>
      </c>
      <c r="I13" s="118">
        <v>1623</v>
      </c>
      <c r="J13" s="119"/>
      <c r="K13" s="120"/>
      <c r="L13" s="117" t="s">
        <v>201</v>
      </c>
      <c r="M13" s="118">
        <v>1725</v>
      </c>
      <c r="N13" s="119"/>
    </row>
    <row r="14" spans="1:14" x14ac:dyDescent="0.25">
      <c r="A14" s="75"/>
      <c r="B14" s="70" t="s">
        <v>565</v>
      </c>
      <c r="C14" s="121"/>
      <c r="D14" s="122"/>
      <c r="E14" s="123">
        <v>3846</v>
      </c>
      <c r="F14" s="122"/>
      <c r="G14" s="124"/>
      <c r="H14" s="122"/>
      <c r="I14" s="123">
        <v>3811</v>
      </c>
      <c r="J14" s="122"/>
      <c r="K14" s="124"/>
      <c r="L14" s="122"/>
      <c r="M14" s="123">
        <v>3473</v>
      </c>
      <c r="N14" s="122"/>
    </row>
    <row r="15" spans="1:14" x14ac:dyDescent="0.25">
      <c r="A15" s="75"/>
      <c r="B15" s="115" t="s">
        <v>566</v>
      </c>
      <c r="C15" s="116"/>
      <c r="D15" s="119"/>
      <c r="E15" s="125" t="s">
        <v>567</v>
      </c>
      <c r="F15" s="117" t="s">
        <v>217</v>
      </c>
      <c r="G15" s="120"/>
      <c r="H15" s="119"/>
      <c r="I15" s="125" t="s">
        <v>568</v>
      </c>
      <c r="J15" s="117" t="s">
        <v>217</v>
      </c>
      <c r="K15" s="120"/>
      <c r="L15" s="119"/>
      <c r="M15" s="125" t="s">
        <v>569</v>
      </c>
      <c r="N15" s="117" t="s">
        <v>217</v>
      </c>
    </row>
    <row r="16" spans="1:14" ht="15.75" thickBot="1" x14ac:dyDescent="0.3">
      <c r="A16" s="75"/>
      <c r="B16" s="70" t="s">
        <v>273</v>
      </c>
      <c r="C16" s="121"/>
      <c r="D16" s="126"/>
      <c r="E16" s="127" t="s">
        <v>570</v>
      </c>
      <c r="F16" s="128" t="s">
        <v>217</v>
      </c>
      <c r="G16" s="124"/>
      <c r="H16" s="126"/>
      <c r="I16" s="127">
        <v>14</v>
      </c>
      <c r="J16" s="126"/>
      <c r="K16" s="124"/>
      <c r="L16" s="126"/>
      <c r="M16" s="127" t="s">
        <v>571</v>
      </c>
      <c r="N16" s="128" t="s">
        <v>217</v>
      </c>
    </row>
    <row r="17" spans="1:14" ht="15.75" thickBot="1" x14ac:dyDescent="0.3">
      <c r="A17" s="75"/>
      <c r="B17" s="115" t="s">
        <v>459</v>
      </c>
      <c r="C17" s="116"/>
      <c r="D17" s="129" t="s">
        <v>201</v>
      </c>
      <c r="E17" s="130">
        <v>2048</v>
      </c>
      <c r="F17" s="131"/>
      <c r="G17" s="120"/>
      <c r="H17" s="129" t="s">
        <v>201</v>
      </c>
      <c r="I17" s="130">
        <v>1778</v>
      </c>
      <c r="J17" s="131"/>
      <c r="K17" s="120"/>
      <c r="L17" s="129" t="s">
        <v>201</v>
      </c>
      <c r="M17" s="130">
        <v>1623</v>
      </c>
      <c r="N17" s="131"/>
    </row>
    <row r="18" spans="1:14" ht="15.75" thickTop="1" x14ac:dyDescent="0.25">
      <c r="A18" s="75"/>
      <c r="B18" s="48"/>
      <c r="C18" s="48"/>
      <c r="D18" s="48"/>
      <c r="E18" s="48"/>
      <c r="F18" s="48"/>
      <c r="G18" s="48"/>
      <c r="H18" s="48"/>
      <c r="I18" s="48"/>
      <c r="J18" s="48"/>
      <c r="K18" s="48"/>
      <c r="L18" s="48"/>
      <c r="M18" s="48"/>
      <c r="N18" s="48"/>
    </row>
    <row r="19" spans="1:14" ht="25.5" customHeight="1" x14ac:dyDescent="0.25">
      <c r="A19" s="75"/>
      <c r="B19" s="134" t="s">
        <v>572</v>
      </c>
      <c r="C19" s="134"/>
      <c r="D19" s="134"/>
      <c r="E19" s="134"/>
      <c r="F19" s="134"/>
      <c r="G19" s="134"/>
      <c r="H19" s="134"/>
      <c r="I19" s="134"/>
      <c r="J19" s="134"/>
      <c r="K19" s="134"/>
      <c r="L19" s="134"/>
      <c r="M19" s="134"/>
      <c r="N19" s="134"/>
    </row>
  </sheetData>
  <mergeCells count="18">
    <mergeCell ref="B18:N18"/>
    <mergeCell ref="B19:N19"/>
    <mergeCell ref="B6:N6"/>
    <mergeCell ref="B7:N7"/>
    <mergeCell ref="B8:N8"/>
    <mergeCell ref="B9:N9"/>
    <mergeCell ref="B10:N10"/>
    <mergeCell ref="B11:N11"/>
    <mergeCell ref="D12:E12"/>
    <mergeCell ref="H12:I12"/>
    <mergeCell ref="L12:M12"/>
    <mergeCell ref="A1:A2"/>
    <mergeCell ref="B1:N1"/>
    <mergeCell ref="B2:N2"/>
    <mergeCell ref="B3:N3"/>
    <mergeCell ref="A4:A19"/>
    <mergeCell ref="B4:N4"/>
    <mergeCell ref="B5:N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7.7109375" bestFit="1" customWidth="1"/>
    <col min="2" max="2" width="36.5703125" customWidth="1"/>
    <col min="3" max="3" width="30.7109375" customWidth="1"/>
    <col min="4" max="4" width="10.5703125" customWidth="1"/>
    <col min="5" max="5" width="16.28515625" customWidth="1"/>
    <col min="6" max="6" width="30.7109375" customWidth="1"/>
  </cols>
  <sheetData>
    <row r="1" spans="1:6" ht="15" customHeight="1" x14ac:dyDescent="0.25">
      <c r="A1" s="8" t="s">
        <v>573</v>
      </c>
      <c r="B1" s="8" t="s">
        <v>1</v>
      </c>
      <c r="C1" s="8"/>
      <c r="D1" s="8"/>
      <c r="E1" s="8"/>
      <c r="F1" s="8"/>
    </row>
    <row r="2" spans="1:6" ht="15" customHeight="1" x14ac:dyDescent="0.25">
      <c r="A2" s="8"/>
      <c r="B2" s="8" t="s">
        <v>2</v>
      </c>
      <c r="C2" s="8"/>
      <c r="D2" s="8"/>
      <c r="E2" s="8"/>
      <c r="F2" s="8"/>
    </row>
    <row r="3" spans="1:6" x14ac:dyDescent="0.25">
      <c r="A3" s="3" t="s">
        <v>574</v>
      </c>
      <c r="B3" s="74"/>
      <c r="C3" s="74"/>
      <c r="D3" s="74"/>
      <c r="E3" s="74"/>
      <c r="F3" s="74"/>
    </row>
    <row r="4" spans="1:6" x14ac:dyDescent="0.25">
      <c r="A4" s="75" t="s">
        <v>573</v>
      </c>
      <c r="B4" s="141" t="s">
        <v>575</v>
      </c>
      <c r="C4" s="141"/>
      <c r="D4" s="141"/>
      <c r="E4" s="141"/>
      <c r="F4" s="141"/>
    </row>
    <row r="5" spans="1:6" x14ac:dyDescent="0.25">
      <c r="A5" s="75"/>
      <c r="B5" s="76"/>
      <c r="C5" s="76"/>
      <c r="D5" s="76"/>
      <c r="E5" s="76"/>
      <c r="F5" s="76"/>
    </row>
    <row r="6" spans="1:6" ht="25.5" customHeight="1" x14ac:dyDescent="0.25">
      <c r="A6" s="75"/>
      <c r="B6" s="134" t="s">
        <v>576</v>
      </c>
      <c r="C6" s="134"/>
      <c r="D6" s="134"/>
      <c r="E6" s="134"/>
      <c r="F6" s="134"/>
    </row>
    <row r="7" spans="1:6" x14ac:dyDescent="0.25">
      <c r="A7" s="75"/>
      <c r="B7" s="76"/>
      <c r="C7" s="76"/>
      <c r="D7" s="76"/>
      <c r="E7" s="76"/>
      <c r="F7" s="76"/>
    </row>
    <row r="8" spans="1:6" x14ac:dyDescent="0.25">
      <c r="A8" s="75"/>
      <c r="B8" s="115">
        <v>2015</v>
      </c>
      <c r="C8" s="116"/>
      <c r="D8" s="117" t="s">
        <v>201</v>
      </c>
      <c r="E8" s="118">
        <v>3325</v>
      </c>
      <c r="F8" s="119"/>
    </row>
    <row r="9" spans="1:6" x14ac:dyDescent="0.25">
      <c r="A9" s="75"/>
      <c r="B9" s="70">
        <v>2016</v>
      </c>
      <c r="C9" s="121"/>
      <c r="D9" s="122"/>
      <c r="E9" s="123">
        <v>2407</v>
      </c>
      <c r="F9" s="122"/>
    </row>
    <row r="10" spans="1:6" x14ac:dyDescent="0.25">
      <c r="A10" s="75"/>
      <c r="B10" s="115">
        <v>2017</v>
      </c>
      <c r="C10" s="116"/>
      <c r="D10" s="119"/>
      <c r="E10" s="118">
        <v>1662</v>
      </c>
      <c r="F10" s="119"/>
    </row>
    <row r="11" spans="1:6" x14ac:dyDescent="0.25">
      <c r="A11" s="75"/>
      <c r="B11" s="70">
        <v>2018</v>
      </c>
      <c r="C11" s="121"/>
      <c r="D11" s="122"/>
      <c r="E11" s="123">
        <v>1057</v>
      </c>
      <c r="F11" s="122"/>
    </row>
    <row r="12" spans="1:6" ht="15.75" thickBot="1" x14ac:dyDescent="0.3">
      <c r="A12" s="75"/>
      <c r="B12" s="115" t="s">
        <v>577</v>
      </c>
      <c r="C12" s="116"/>
      <c r="D12" s="136"/>
      <c r="E12" s="137">
        <v>1403</v>
      </c>
      <c r="F12" s="136"/>
    </row>
    <row r="13" spans="1:6" ht="15.75" thickBot="1" x14ac:dyDescent="0.3">
      <c r="A13" s="75"/>
      <c r="B13" s="70" t="s">
        <v>157</v>
      </c>
      <c r="C13" s="121"/>
      <c r="D13" s="138" t="s">
        <v>201</v>
      </c>
      <c r="E13" s="139">
        <v>9854</v>
      </c>
      <c r="F13" s="140"/>
    </row>
    <row r="14" spans="1:6" ht="15.75" thickTop="1" x14ac:dyDescent="0.25">
      <c r="A14" s="75"/>
      <c r="B14" s="76"/>
      <c r="C14" s="76"/>
      <c r="D14" s="76"/>
      <c r="E14" s="76"/>
      <c r="F14" s="76"/>
    </row>
    <row r="15" spans="1:6" x14ac:dyDescent="0.25">
      <c r="A15" s="75"/>
      <c r="B15" s="134" t="s">
        <v>578</v>
      </c>
      <c r="C15" s="134"/>
      <c r="D15" s="134"/>
      <c r="E15" s="134"/>
      <c r="F15" s="134"/>
    </row>
    <row r="16" spans="1:6" x14ac:dyDescent="0.25">
      <c r="A16" s="75"/>
      <c r="B16" s="76"/>
      <c r="C16" s="76"/>
      <c r="D16" s="76"/>
      <c r="E16" s="76"/>
      <c r="F16" s="76"/>
    </row>
    <row r="17" spans="1:6" ht="25.5" customHeight="1" x14ac:dyDescent="0.25">
      <c r="A17" s="75"/>
      <c r="B17" s="134" t="s">
        <v>579</v>
      </c>
      <c r="C17" s="134"/>
      <c r="D17" s="134"/>
      <c r="E17" s="134"/>
      <c r="F17" s="134"/>
    </row>
  </sheetData>
  <mergeCells count="13">
    <mergeCell ref="B15:F15"/>
    <mergeCell ref="B16:F16"/>
    <mergeCell ref="B17:F17"/>
    <mergeCell ref="A1:A2"/>
    <mergeCell ref="B1:F1"/>
    <mergeCell ref="B2:F2"/>
    <mergeCell ref="B3:F3"/>
    <mergeCell ref="A4:A17"/>
    <mergeCell ref="B4:F4"/>
    <mergeCell ref="B5:F5"/>
    <mergeCell ref="B6:F6"/>
    <mergeCell ref="B7:F7"/>
    <mergeCell ref="B14: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2.42578125" bestFit="1" customWidth="1"/>
    <col min="2" max="2" width="35.28515625" bestFit="1" customWidth="1"/>
    <col min="4" max="4" width="3.140625" bestFit="1" customWidth="1"/>
    <col min="5" max="5" width="5.7109375" bestFit="1" customWidth="1"/>
    <col min="6" max="6" width="3.85546875" bestFit="1" customWidth="1"/>
    <col min="8" max="8" width="3.140625" bestFit="1" customWidth="1"/>
    <col min="9" max="9" width="5.7109375" bestFit="1" customWidth="1"/>
    <col min="10" max="10" width="3.85546875" bestFit="1" customWidth="1"/>
    <col min="12" max="12" width="3.140625" bestFit="1" customWidth="1"/>
    <col min="13" max="13" width="5.7109375" bestFit="1" customWidth="1"/>
    <col min="14" max="14" width="3.85546875" bestFit="1" customWidth="1"/>
    <col min="16" max="16" width="3.140625" bestFit="1" customWidth="1"/>
    <col min="17" max="17" width="5.7109375" bestFit="1" customWidth="1"/>
    <col min="18" max="18" width="3.85546875" bestFit="1" customWidth="1"/>
  </cols>
  <sheetData>
    <row r="1" spans="1:18" ht="15" customHeight="1" x14ac:dyDescent="0.25">
      <c r="A1" s="8" t="s">
        <v>580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581</v>
      </c>
      <c r="B3" s="74"/>
      <c r="C3" s="74"/>
      <c r="D3" s="74"/>
      <c r="E3" s="74"/>
      <c r="F3" s="74"/>
      <c r="G3" s="74"/>
      <c r="H3" s="74"/>
      <c r="I3" s="74"/>
      <c r="J3" s="74"/>
      <c r="K3" s="74"/>
      <c r="L3" s="74"/>
      <c r="M3" s="74"/>
      <c r="N3" s="74"/>
      <c r="O3" s="74"/>
      <c r="P3" s="74"/>
      <c r="Q3" s="74"/>
      <c r="R3" s="74"/>
    </row>
    <row r="4" spans="1:18" x14ac:dyDescent="0.25">
      <c r="A4" s="75" t="s">
        <v>580</v>
      </c>
      <c r="B4" s="149" t="s">
        <v>582</v>
      </c>
      <c r="C4" s="149"/>
      <c r="D4" s="149"/>
      <c r="E4" s="149"/>
      <c r="F4" s="149"/>
      <c r="G4" s="149"/>
      <c r="H4" s="149"/>
      <c r="I4" s="149"/>
      <c r="J4" s="149"/>
      <c r="K4" s="149"/>
      <c r="L4" s="149"/>
      <c r="M4" s="149"/>
      <c r="N4" s="149"/>
      <c r="O4" s="149"/>
      <c r="P4" s="149"/>
      <c r="Q4" s="149"/>
      <c r="R4" s="149"/>
    </row>
    <row r="5" spans="1:18" x14ac:dyDescent="0.25">
      <c r="A5" s="75"/>
      <c r="B5" s="48"/>
      <c r="C5" s="48"/>
      <c r="D5" s="48"/>
      <c r="E5" s="48"/>
      <c r="F5" s="48"/>
      <c r="G5" s="48"/>
      <c r="H5" s="48"/>
      <c r="I5" s="48"/>
      <c r="J5" s="48"/>
      <c r="K5" s="48"/>
      <c r="L5" s="48"/>
      <c r="M5" s="48"/>
      <c r="N5" s="48"/>
      <c r="O5" s="48"/>
      <c r="P5" s="48"/>
      <c r="Q5" s="48"/>
      <c r="R5" s="48"/>
    </row>
    <row r="6" spans="1:18" x14ac:dyDescent="0.25">
      <c r="A6" s="75"/>
      <c r="B6" s="148"/>
      <c r="C6" s="149"/>
      <c r="D6" s="150" t="s">
        <v>583</v>
      </c>
      <c r="E6" s="150"/>
      <c r="F6" s="148"/>
      <c r="G6" s="148"/>
      <c r="H6" s="150" t="s">
        <v>585</v>
      </c>
      <c r="I6" s="150"/>
      <c r="J6" s="148"/>
      <c r="K6" s="148"/>
      <c r="L6" s="150" t="s">
        <v>586</v>
      </c>
      <c r="M6" s="150"/>
      <c r="N6" s="148"/>
      <c r="O6" s="148"/>
      <c r="P6" s="150" t="s">
        <v>587</v>
      </c>
      <c r="Q6" s="150"/>
      <c r="R6" s="148"/>
    </row>
    <row r="7" spans="1:18" ht="15.75" thickBot="1" x14ac:dyDescent="0.3">
      <c r="A7" s="75"/>
      <c r="B7" s="148"/>
      <c r="C7" s="149"/>
      <c r="D7" s="132" t="s">
        <v>584</v>
      </c>
      <c r="E7" s="132"/>
      <c r="F7" s="148"/>
      <c r="G7" s="148"/>
      <c r="H7" s="132" t="s">
        <v>584</v>
      </c>
      <c r="I7" s="132"/>
      <c r="J7" s="148"/>
      <c r="K7" s="148"/>
      <c r="L7" s="132" t="s">
        <v>584</v>
      </c>
      <c r="M7" s="132"/>
      <c r="N7" s="148"/>
      <c r="O7" s="148"/>
      <c r="P7" s="132" t="s">
        <v>584</v>
      </c>
      <c r="Q7" s="132"/>
      <c r="R7" s="148"/>
    </row>
    <row r="8" spans="1:18" ht="15.75" thickBot="1" x14ac:dyDescent="0.3">
      <c r="A8" s="75"/>
      <c r="B8" s="142" t="s">
        <v>588</v>
      </c>
      <c r="C8" s="116"/>
      <c r="D8" s="115"/>
      <c r="E8" s="143"/>
      <c r="F8" s="115"/>
      <c r="G8" s="116"/>
      <c r="H8" s="115"/>
      <c r="I8" s="143"/>
      <c r="J8" s="115"/>
      <c r="K8" s="116"/>
      <c r="L8" s="115"/>
      <c r="M8" s="143"/>
      <c r="N8" s="115"/>
      <c r="O8" s="116"/>
      <c r="P8" s="115"/>
      <c r="Q8" s="143"/>
      <c r="R8" s="115"/>
    </row>
    <row r="9" spans="1:18" x14ac:dyDescent="0.25">
      <c r="A9" s="75"/>
      <c r="B9" s="70" t="s">
        <v>31</v>
      </c>
      <c r="C9" s="121"/>
      <c r="D9" s="144" t="s">
        <v>201</v>
      </c>
      <c r="E9" s="123">
        <v>50970</v>
      </c>
      <c r="F9" s="122"/>
      <c r="G9" s="124"/>
      <c r="H9" s="144" t="s">
        <v>201</v>
      </c>
      <c r="I9" s="123">
        <v>53731</v>
      </c>
      <c r="J9" s="122"/>
      <c r="K9" s="124"/>
      <c r="L9" s="144" t="s">
        <v>201</v>
      </c>
      <c r="M9" s="123">
        <v>55379</v>
      </c>
      <c r="N9" s="122"/>
      <c r="O9" s="124"/>
      <c r="P9" s="144" t="s">
        <v>201</v>
      </c>
      <c r="Q9" s="123">
        <v>62223</v>
      </c>
      <c r="R9" s="122"/>
    </row>
    <row r="10" spans="1:18" x14ac:dyDescent="0.25">
      <c r="A10" s="75"/>
      <c r="B10" s="115" t="s">
        <v>33</v>
      </c>
      <c r="C10" s="116"/>
      <c r="D10" s="119"/>
      <c r="E10" s="118">
        <v>13919</v>
      </c>
      <c r="F10" s="119"/>
      <c r="G10" s="120"/>
      <c r="H10" s="119"/>
      <c r="I10" s="118">
        <v>16629</v>
      </c>
      <c r="J10" s="119"/>
      <c r="K10" s="120"/>
      <c r="L10" s="119"/>
      <c r="M10" s="118">
        <v>18012</v>
      </c>
      <c r="N10" s="119"/>
      <c r="O10" s="120"/>
      <c r="P10" s="119"/>
      <c r="Q10" s="118">
        <v>20052</v>
      </c>
      <c r="R10" s="119"/>
    </row>
    <row r="11" spans="1:18" x14ac:dyDescent="0.25">
      <c r="A11" s="75"/>
      <c r="B11" s="70" t="s">
        <v>589</v>
      </c>
      <c r="C11" s="121"/>
      <c r="D11" s="122"/>
      <c r="E11" s="145">
        <v>27</v>
      </c>
      <c r="F11" s="144" t="s">
        <v>414</v>
      </c>
      <c r="G11" s="124"/>
      <c r="H11" s="122"/>
      <c r="I11" s="145">
        <v>31</v>
      </c>
      <c r="J11" s="144" t="s">
        <v>414</v>
      </c>
      <c r="K11" s="124"/>
      <c r="L11" s="122"/>
      <c r="M11" s="145">
        <v>33</v>
      </c>
      <c r="N11" s="144" t="s">
        <v>414</v>
      </c>
      <c r="O11" s="124"/>
      <c r="P11" s="122"/>
      <c r="Q11" s="145">
        <v>32</v>
      </c>
      <c r="R11" s="144" t="s">
        <v>414</v>
      </c>
    </row>
    <row r="12" spans="1:18" x14ac:dyDescent="0.25">
      <c r="A12" s="75"/>
      <c r="B12" s="115" t="s">
        <v>34</v>
      </c>
      <c r="C12" s="116"/>
      <c r="D12" s="119"/>
      <c r="E12" s="118">
        <v>10600</v>
      </c>
      <c r="F12" s="119"/>
      <c r="G12" s="120"/>
      <c r="H12" s="119"/>
      <c r="I12" s="118">
        <v>11206</v>
      </c>
      <c r="J12" s="119"/>
      <c r="K12" s="120"/>
      <c r="L12" s="119"/>
      <c r="M12" s="118">
        <v>11869</v>
      </c>
      <c r="N12" s="119"/>
      <c r="O12" s="120"/>
      <c r="P12" s="119"/>
      <c r="Q12" s="118">
        <v>12940</v>
      </c>
      <c r="R12" s="119"/>
    </row>
    <row r="13" spans="1:18" x14ac:dyDescent="0.25">
      <c r="A13" s="75"/>
      <c r="B13" s="70" t="s">
        <v>35</v>
      </c>
      <c r="C13" s="121"/>
      <c r="D13" s="122"/>
      <c r="E13" s="123">
        <v>3319</v>
      </c>
      <c r="F13" s="122"/>
      <c r="G13" s="124"/>
      <c r="H13" s="122"/>
      <c r="I13" s="123">
        <v>5423</v>
      </c>
      <c r="J13" s="122"/>
      <c r="K13" s="124"/>
      <c r="L13" s="122"/>
      <c r="M13" s="123">
        <v>6143</v>
      </c>
      <c r="N13" s="122"/>
      <c r="O13" s="124"/>
      <c r="P13" s="122"/>
      <c r="Q13" s="123">
        <v>7112</v>
      </c>
      <c r="R13" s="122"/>
    </row>
    <row r="14" spans="1:18" x14ac:dyDescent="0.25">
      <c r="A14" s="75"/>
      <c r="B14" s="115" t="s">
        <v>42</v>
      </c>
      <c r="C14" s="116"/>
      <c r="D14" s="119"/>
      <c r="E14" s="125">
        <v>904</v>
      </c>
      <c r="F14" s="119"/>
      <c r="G14" s="120"/>
      <c r="H14" s="119"/>
      <c r="I14" s="118">
        <v>1585</v>
      </c>
      <c r="J14" s="119"/>
      <c r="K14" s="120"/>
      <c r="L14" s="119"/>
      <c r="M14" s="118">
        <v>1684</v>
      </c>
      <c r="N14" s="119"/>
      <c r="O14" s="120"/>
      <c r="P14" s="119"/>
      <c r="Q14" s="118">
        <v>2045</v>
      </c>
      <c r="R14" s="119"/>
    </row>
    <row r="15" spans="1:18" x14ac:dyDescent="0.25">
      <c r="A15" s="75"/>
      <c r="B15" s="70" t="s">
        <v>43</v>
      </c>
      <c r="C15" s="121"/>
      <c r="D15" s="122"/>
      <c r="E15" s="123">
        <v>2369</v>
      </c>
      <c r="F15" s="122"/>
      <c r="G15" s="124"/>
      <c r="H15" s="122"/>
      <c r="I15" s="123">
        <v>3536</v>
      </c>
      <c r="J15" s="122"/>
      <c r="K15" s="124"/>
      <c r="L15" s="122"/>
      <c r="M15" s="123">
        <v>4375</v>
      </c>
      <c r="N15" s="122"/>
      <c r="O15" s="124"/>
      <c r="P15" s="122"/>
      <c r="Q15" s="123">
        <v>4863</v>
      </c>
      <c r="R15" s="122"/>
    </row>
    <row r="16" spans="1:18" x14ac:dyDescent="0.25">
      <c r="A16" s="75"/>
      <c r="B16" s="116" t="s">
        <v>590</v>
      </c>
      <c r="C16" s="116"/>
      <c r="D16" s="117" t="s">
        <v>201</v>
      </c>
      <c r="E16" s="125">
        <v>0.36</v>
      </c>
      <c r="F16" s="119"/>
      <c r="G16" s="120"/>
      <c r="H16" s="117" t="s">
        <v>201</v>
      </c>
      <c r="I16" s="125">
        <v>0.54</v>
      </c>
      <c r="J16" s="119"/>
      <c r="K16" s="120"/>
      <c r="L16" s="117" t="s">
        <v>201</v>
      </c>
      <c r="M16" s="125">
        <v>0.67</v>
      </c>
      <c r="N16" s="119"/>
      <c r="O16" s="120"/>
      <c r="P16" s="117" t="s">
        <v>201</v>
      </c>
      <c r="Q16" s="125">
        <v>0.74</v>
      </c>
      <c r="R16" s="119"/>
    </row>
    <row r="17" spans="1:18" x14ac:dyDescent="0.25">
      <c r="A17" s="75"/>
      <c r="B17" s="121" t="s">
        <v>591</v>
      </c>
      <c r="C17" s="121"/>
      <c r="D17" s="144" t="s">
        <v>201</v>
      </c>
      <c r="E17" s="145">
        <v>0.36</v>
      </c>
      <c r="F17" s="122"/>
      <c r="G17" s="124"/>
      <c r="H17" s="144" t="s">
        <v>201</v>
      </c>
      <c r="I17" s="145">
        <v>0.54</v>
      </c>
      <c r="J17" s="122"/>
      <c r="K17" s="124"/>
      <c r="L17" s="144" t="s">
        <v>201</v>
      </c>
      <c r="M17" s="145">
        <v>0.66</v>
      </c>
      <c r="N17" s="122"/>
      <c r="O17" s="124"/>
      <c r="P17" s="144" t="s">
        <v>201</v>
      </c>
      <c r="Q17" s="145">
        <v>0.74</v>
      </c>
      <c r="R17" s="122"/>
    </row>
    <row r="18" spans="1:18" x14ac:dyDescent="0.25">
      <c r="A18" s="75"/>
      <c r="B18" s="146"/>
      <c r="C18" s="146"/>
      <c r="D18" s="147"/>
      <c r="E18" s="147"/>
      <c r="F18" s="147"/>
      <c r="G18" s="147"/>
      <c r="H18" s="147"/>
      <c r="I18" s="147"/>
      <c r="J18" s="147"/>
      <c r="K18" s="147"/>
      <c r="L18" s="147"/>
      <c r="M18" s="147"/>
      <c r="N18" s="147"/>
      <c r="O18" s="147"/>
      <c r="P18" s="147"/>
      <c r="Q18" s="147"/>
      <c r="R18" s="147"/>
    </row>
    <row r="19" spans="1:18" x14ac:dyDescent="0.25">
      <c r="A19" s="75"/>
      <c r="B19" s="82"/>
      <c r="C19" s="82"/>
      <c r="D19" s="82"/>
      <c r="E19" s="82"/>
      <c r="F19" s="82"/>
      <c r="G19" s="82"/>
      <c r="H19" s="82"/>
      <c r="I19" s="82"/>
      <c r="J19" s="82"/>
      <c r="K19" s="82"/>
      <c r="L19" s="82"/>
      <c r="M19" s="82"/>
      <c r="N19" s="82"/>
      <c r="O19" s="82"/>
      <c r="P19" s="82"/>
      <c r="Q19" s="82"/>
      <c r="R19" s="82"/>
    </row>
    <row r="20" spans="1:18" x14ac:dyDescent="0.25">
      <c r="A20" s="75"/>
      <c r="B20" s="148"/>
      <c r="C20" s="149"/>
      <c r="D20" s="150" t="s">
        <v>583</v>
      </c>
      <c r="E20" s="150"/>
      <c r="F20" s="148"/>
      <c r="G20" s="148"/>
      <c r="H20" s="150" t="s">
        <v>585</v>
      </c>
      <c r="I20" s="150"/>
      <c r="J20" s="148"/>
      <c r="K20" s="148"/>
      <c r="L20" s="150" t="s">
        <v>586</v>
      </c>
      <c r="M20" s="150"/>
      <c r="N20" s="148"/>
      <c r="O20" s="148"/>
      <c r="P20" s="150" t="s">
        <v>587</v>
      </c>
      <c r="Q20" s="150"/>
      <c r="R20" s="148"/>
    </row>
    <row r="21" spans="1:18" ht="15.75" thickBot="1" x14ac:dyDescent="0.3">
      <c r="A21" s="75"/>
      <c r="B21" s="148"/>
      <c r="C21" s="149"/>
      <c r="D21" s="132" t="s">
        <v>584</v>
      </c>
      <c r="E21" s="132"/>
      <c r="F21" s="148"/>
      <c r="G21" s="148"/>
      <c r="H21" s="132" t="s">
        <v>584</v>
      </c>
      <c r="I21" s="132"/>
      <c r="J21" s="148"/>
      <c r="K21" s="148"/>
      <c r="L21" s="132" t="s">
        <v>584</v>
      </c>
      <c r="M21" s="132"/>
      <c r="N21" s="148"/>
      <c r="O21" s="148"/>
      <c r="P21" s="132" t="s">
        <v>584</v>
      </c>
      <c r="Q21" s="132"/>
      <c r="R21" s="148"/>
    </row>
    <row r="22" spans="1:18" x14ac:dyDescent="0.25">
      <c r="A22" s="75"/>
      <c r="B22" s="151" t="s">
        <v>592</v>
      </c>
      <c r="C22" s="116"/>
      <c r="D22" s="115"/>
      <c r="E22" s="143"/>
      <c r="F22" s="115"/>
      <c r="G22" s="116"/>
      <c r="H22" s="115"/>
      <c r="I22" s="143"/>
      <c r="J22" s="115"/>
      <c r="K22" s="116"/>
      <c r="L22" s="115"/>
      <c r="M22" s="143"/>
      <c r="N22" s="115"/>
      <c r="O22" s="116"/>
      <c r="P22" s="115"/>
      <c r="Q22" s="143"/>
      <c r="R22" s="115"/>
    </row>
    <row r="23" spans="1:18" x14ac:dyDescent="0.25">
      <c r="A23" s="75"/>
      <c r="B23" s="70" t="s">
        <v>31</v>
      </c>
      <c r="C23" s="121"/>
      <c r="D23" s="144" t="s">
        <v>201</v>
      </c>
      <c r="E23" s="123">
        <v>44085</v>
      </c>
      <c r="F23" s="122"/>
      <c r="G23" s="124"/>
      <c r="H23" s="144" t="s">
        <v>201</v>
      </c>
      <c r="I23" s="123">
        <v>49619</v>
      </c>
      <c r="J23" s="122"/>
      <c r="K23" s="124"/>
      <c r="L23" s="144" t="s">
        <v>201</v>
      </c>
      <c r="M23" s="123">
        <v>45158</v>
      </c>
      <c r="N23" s="122"/>
      <c r="O23" s="124"/>
      <c r="P23" s="144" t="s">
        <v>201</v>
      </c>
      <c r="Q23" s="123">
        <v>53942</v>
      </c>
      <c r="R23" s="122"/>
    </row>
    <row r="24" spans="1:18" x14ac:dyDescent="0.25">
      <c r="A24" s="75"/>
      <c r="B24" s="115" t="s">
        <v>33</v>
      </c>
      <c r="C24" s="116"/>
      <c r="D24" s="119"/>
      <c r="E24" s="118">
        <v>12916</v>
      </c>
      <c r="F24" s="119"/>
      <c r="G24" s="120"/>
      <c r="H24" s="119"/>
      <c r="I24" s="118">
        <v>15283</v>
      </c>
      <c r="J24" s="119"/>
      <c r="K24" s="120"/>
      <c r="L24" s="119"/>
      <c r="M24" s="118">
        <v>11715</v>
      </c>
      <c r="N24" s="119"/>
      <c r="O24" s="120"/>
      <c r="P24" s="119"/>
      <c r="Q24" s="118">
        <v>15142</v>
      </c>
      <c r="R24" s="119"/>
    </row>
    <row r="25" spans="1:18" x14ac:dyDescent="0.25">
      <c r="A25" s="75"/>
      <c r="B25" s="70" t="s">
        <v>589</v>
      </c>
      <c r="C25" s="121"/>
      <c r="D25" s="122"/>
      <c r="E25" s="145">
        <v>29</v>
      </c>
      <c r="F25" s="144" t="s">
        <v>414</v>
      </c>
      <c r="G25" s="124"/>
      <c r="H25" s="122"/>
      <c r="I25" s="145">
        <v>31</v>
      </c>
      <c r="J25" s="144" t="s">
        <v>414</v>
      </c>
      <c r="K25" s="124"/>
      <c r="L25" s="122"/>
      <c r="M25" s="145">
        <v>26</v>
      </c>
      <c r="N25" s="144" t="s">
        <v>414</v>
      </c>
      <c r="O25" s="124"/>
      <c r="P25" s="122"/>
      <c r="Q25" s="145">
        <v>28</v>
      </c>
      <c r="R25" s="144" t="s">
        <v>414</v>
      </c>
    </row>
    <row r="26" spans="1:18" x14ac:dyDescent="0.25">
      <c r="A26" s="75"/>
      <c r="B26" s="115" t="s">
        <v>34</v>
      </c>
      <c r="C26" s="116"/>
      <c r="D26" s="119"/>
      <c r="E26" s="118">
        <v>8920</v>
      </c>
      <c r="F26" s="119"/>
      <c r="G26" s="120"/>
      <c r="H26" s="119"/>
      <c r="I26" s="118">
        <v>10679</v>
      </c>
      <c r="J26" s="119"/>
      <c r="K26" s="120"/>
      <c r="L26" s="119"/>
      <c r="M26" s="118">
        <v>10012</v>
      </c>
      <c r="N26" s="119"/>
      <c r="O26" s="120"/>
      <c r="P26" s="119"/>
      <c r="Q26" s="118">
        <v>11802</v>
      </c>
      <c r="R26" s="119"/>
    </row>
    <row r="27" spans="1:18" x14ac:dyDescent="0.25">
      <c r="A27" s="75"/>
      <c r="B27" s="70" t="s">
        <v>35</v>
      </c>
      <c r="C27" s="121"/>
      <c r="D27" s="122"/>
      <c r="E27" s="123">
        <v>3996</v>
      </c>
      <c r="F27" s="122"/>
      <c r="G27" s="124"/>
      <c r="H27" s="122"/>
      <c r="I27" s="123">
        <v>4604</v>
      </c>
      <c r="J27" s="122"/>
      <c r="K27" s="124"/>
      <c r="L27" s="122"/>
      <c r="M27" s="123">
        <v>1703</v>
      </c>
      <c r="N27" s="122"/>
      <c r="O27" s="124"/>
      <c r="P27" s="122"/>
      <c r="Q27" s="123">
        <v>3340</v>
      </c>
      <c r="R27" s="122"/>
    </row>
    <row r="28" spans="1:18" x14ac:dyDescent="0.25">
      <c r="A28" s="75"/>
      <c r="B28" s="115" t="s">
        <v>42</v>
      </c>
      <c r="C28" s="116"/>
      <c r="D28" s="119"/>
      <c r="E28" s="118">
        <v>1445</v>
      </c>
      <c r="F28" s="119"/>
      <c r="G28" s="120"/>
      <c r="H28" s="119"/>
      <c r="I28" s="118">
        <v>1329</v>
      </c>
      <c r="J28" s="119"/>
      <c r="K28" s="120"/>
      <c r="L28" s="119"/>
      <c r="M28" s="125">
        <v>263</v>
      </c>
      <c r="N28" s="119"/>
      <c r="O28" s="120"/>
      <c r="P28" s="119"/>
      <c r="Q28" s="118">
        <v>1215</v>
      </c>
      <c r="R28" s="119"/>
    </row>
    <row r="29" spans="1:18" x14ac:dyDescent="0.25">
      <c r="A29" s="75"/>
      <c r="B29" s="70" t="s">
        <v>43</v>
      </c>
      <c r="C29" s="121"/>
      <c r="D29" s="122"/>
      <c r="E29" s="123">
        <v>2254</v>
      </c>
      <c r="F29" s="122"/>
      <c r="G29" s="124"/>
      <c r="H29" s="122"/>
      <c r="I29" s="123">
        <v>3183</v>
      </c>
      <c r="J29" s="122"/>
      <c r="K29" s="124"/>
      <c r="L29" s="122"/>
      <c r="M29" s="145">
        <v>854</v>
      </c>
      <c r="N29" s="122"/>
      <c r="O29" s="124"/>
      <c r="P29" s="122"/>
      <c r="Q29" s="123">
        <v>1899</v>
      </c>
      <c r="R29" s="122"/>
    </row>
    <row r="30" spans="1:18" x14ac:dyDescent="0.25">
      <c r="A30" s="75"/>
      <c r="B30" s="116" t="s">
        <v>590</v>
      </c>
      <c r="C30" s="116"/>
      <c r="D30" s="117" t="s">
        <v>201</v>
      </c>
      <c r="E30" s="125">
        <v>0.35</v>
      </c>
      <c r="F30" s="119"/>
      <c r="G30" s="120"/>
      <c r="H30" s="117" t="s">
        <v>201</v>
      </c>
      <c r="I30" s="125">
        <v>0.49</v>
      </c>
      <c r="J30" s="119"/>
      <c r="K30" s="120"/>
      <c r="L30" s="117" t="s">
        <v>201</v>
      </c>
      <c r="M30" s="125">
        <v>0.13</v>
      </c>
      <c r="N30" s="119"/>
      <c r="O30" s="120"/>
      <c r="P30" s="117" t="s">
        <v>201</v>
      </c>
      <c r="Q30" s="125">
        <v>0.28999999999999998</v>
      </c>
      <c r="R30" s="119"/>
    </row>
    <row r="31" spans="1:18" x14ac:dyDescent="0.25">
      <c r="A31" s="75"/>
      <c r="B31" s="121" t="s">
        <v>591</v>
      </c>
      <c r="C31" s="121"/>
      <c r="D31" s="144" t="s">
        <v>201</v>
      </c>
      <c r="E31" s="145">
        <v>0.34</v>
      </c>
      <c r="F31" s="122"/>
      <c r="G31" s="124"/>
      <c r="H31" s="144" t="s">
        <v>201</v>
      </c>
      <c r="I31" s="145">
        <v>0.48</v>
      </c>
      <c r="J31" s="122"/>
      <c r="K31" s="124"/>
      <c r="L31" s="144" t="s">
        <v>201</v>
      </c>
      <c r="M31" s="145">
        <v>0.13</v>
      </c>
      <c r="N31" s="122"/>
      <c r="O31" s="124"/>
      <c r="P31" s="144" t="s">
        <v>201</v>
      </c>
      <c r="Q31" s="145">
        <v>0.28999999999999998</v>
      </c>
      <c r="R31" s="122"/>
    </row>
    <row r="32" spans="1:18" x14ac:dyDescent="0.25">
      <c r="A32" s="75"/>
      <c r="B32" s="76"/>
      <c r="C32" s="76"/>
      <c r="D32" s="76"/>
      <c r="E32" s="76"/>
      <c r="F32" s="76"/>
      <c r="G32" s="76"/>
      <c r="H32" s="76"/>
      <c r="I32" s="76"/>
      <c r="J32" s="76"/>
      <c r="K32" s="76"/>
      <c r="L32" s="76"/>
      <c r="M32" s="76"/>
      <c r="N32" s="76"/>
      <c r="O32" s="76"/>
      <c r="P32" s="76"/>
      <c r="Q32" s="76"/>
      <c r="R32" s="76"/>
    </row>
  </sheetData>
  <mergeCells count="43">
    <mergeCell ref="B4:R4"/>
    <mergeCell ref="B5:R5"/>
    <mergeCell ref="B19:R19"/>
    <mergeCell ref="B32:R32"/>
    <mergeCell ref="N20:N21"/>
    <mergeCell ref="O20:O21"/>
    <mergeCell ref="P20:Q20"/>
    <mergeCell ref="P21:Q21"/>
    <mergeCell ref="R20:R21"/>
    <mergeCell ref="A1:A2"/>
    <mergeCell ref="B1:R1"/>
    <mergeCell ref="B2:R2"/>
    <mergeCell ref="B3:R3"/>
    <mergeCell ref="A4:A32"/>
    <mergeCell ref="G20:G21"/>
    <mergeCell ref="H20:I20"/>
    <mergeCell ref="H21:I21"/>
    <mergeCell ref="J20:J21"/>
    <mergeCell ref="K20:K21"/>
    <mergeCell ref="L20:M20"/>
    <mergeCell ref="L21:M21"/>
    <mergeCell ref="N6:N7"/>
    <mergeCell ref="O6:O7"/>
    <mergeCell ref="P6:Q6"/>
    <mergeCell ref="P7:Q7"/>
    <mergeCell ref="R6:R7"/>
    <mergeCell ref="B20:B21"/>
    <mergeCell ref="C20:C21"/>
    <mergeCell ref="D20:E20"/>
    <mergeCell ref="D21:E21"/>
    <mergeCell ref="F20:F21"/>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1" width="33.140625" bestFit="1" customWidth="1"/>
    <col min="2" max="2" width="36.5703125" customWidth="1"/>
    <col min="3" max="3" width="27.5703125" customWidth="1"/>
    <col min="4" max="4" width="9.42578125" customWidth="1"/>
    <col min="5" max="5" width="19.85546875" customWidth="1"/>
    <col min="6" max="7" width="27.5703125" customWidth="1"/>
    <col min="8" max="8" width="9.42578125" customWidth="1"/>
    <col min="9" max="9" width="19.85546875" customWidth="1"/>
    <col min="10" max="11" width="27.5703125" customWidth="1"/>
    <col min="12" max="12" width="9.42578125" customWidth="1"/>
    <col min="13" max="13" width="19.85546875" customWidth="1"/>
    <col min="14" max="14" width="27.5703125" customWidth="1"/>
  </cols>
  <sheetData>
    <row r="1" spans="1:14" ht="15" customHeight="1" x14ac:dyDescent="0.25">
      <c r="A1" s="8" t="s">
        <v>593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594</v>
      </c>
      <c r="B3" s="74"/>
      <c r="C3" s="74"/>
      <c r="D3" s="74"/>
      <c r="E3" s="74"/>
      <c r="F3" s="74"/>
      <c r="G3" s="74"/>
      <c r="H3" s="74"/>
      <c r="I3" s="74"/>
      <c r="J3" s="74"/>
      <c r="K3" s="74"/>
      <c r="L3" s="74"/>
      <c r="M3" s="74"/>
      <c r="N3" s="74"/>
    </row>
    <row r="4" spans="1:14" x14ac:dyDescent="0.25">
      <c r="A4" s="75" t="s">
        <v>593</v>
      </c>
      <c r="B4" s="141" t="s">
        <v>595</v>
      </c>
      <c r="C4" s="141"/>
      <c r="D4" s="141"/>
      <c r="E4" s="141"/>
      <c r="F4" s="141"/>
      <c r="G4" s="141"/>
      <c r="H4" s="141"/>
      <c r="I4" s="141"/>
      <c r="J4" s="141"/>
      <c r="K4" s="141"/>
      <c r="L4" s="141"/>
      <c r="M4" s="141"/>
      <c r="N4" s="141"/>
    </row>
    <row r="5" spans="1:14" x14ac:dyDescent="0.25">
      <c r="A5" s="75"/>
      <c r="B5" s="76"/>
      <c r="C5" s="76"/>
      <c r="D5" s="76"/>
      <c r="E5" s="76"/>
      <c r="F5" s="76"/>
      <c r="G5" s="76"/>
      <c r="H5" s="76"/>
      <c r="I5" s="76"/>
      <c r="J5" s="76"/>
      <c r="K5" s="76"/>
      <c r="L5" s="76"/>
      <c r="M5" s="76"/>
      <c r="N5" s="76"/>
    </row>
    <row r="6" spans="1:14" ht="25.5" customHeight="1" x14ac:dyDescent="0.25">
      <c r="A6" s="75"/>
      <c r="B6" s="134" t="s">
        <v>596</v>
      </c>
      <c r="C6" s="134"/>
      <c r="D6" s="134"/>
      <c r="E6" s="134"/>
      <c r="F6" s="134"/>
      <c r="G6" s="134"/>
      <c r="H6" s="134"/>
      <c r="I6" s="134"/>
      <c r="J6" s="134"/>
      <c r="K6" s="134"/>
      <c r="L6" s="134"/>
      <c r="M6" s="134"/>
      <c r="N6" s="134"/>
    </row>
    <row r="7" spans="1:14" x14ac:dyDescent="0.25">
      <c r="A7" s="75"/>
      <c r="B7" s="76"/>
      <c r="C7" s="76"/>
      <c r="D7" s="76"/>
      <c r="E7" s="76"/>
      <c r="F7" s="76"/>
      <c r="G7" s="76"/>
      <c r="H7" s="76"/>
      <c r="I7" s="76"/>
      <c r="J7" s="76"/>
      <c r="K7" s="76"/>
      <c r="L7" s="76"/>
      <c r="M7" s="76"/>
      <c r="N7" s="76"/>
    </row>
    <row r="8" spans="1:14" ht="38.25" customHeight="1" x14ac:dyDescent="0.25">
      <c r="A8" s="75"/>
      <c r="B8" s="134" t="s">
        <v>597</v>
      </c>
      <c r="C8" s="134"/>
      <c r="D8" s="134"/>
      <c r="E8" s="134"/>
      <c r="F8" s="134"/>
      <c r="G8" s="134"/>
      <c r="H8" s="134"/>
      <c r="I8" s="134"/>
      <c r="J8" s="134"/>
      <c r="K8" s="134"/>
      <c r="L8" s="134"/>
      <c r="M8" s="134"/>
      <c r="N8" s="134"/>
    </row>
    <row r="9" spans="1:14" x14ac:dyDescent="0.25">
      <c r="A9" s="75"/>
      <c r="B9" s="76"/>
      <c r="C9" s="76"/>
      <c r="D9" s="76"/>
      <c r="E9" s="76"/>
      <c r="F9" s="76"/>
      <c r="G9" s="76"/>
      <c r="H9" s="76"/>
      <c r="I9" s="76"/>
      <c r="J9" s="76"/>
      <c r="K9" s="76"/>
      <c r="L9" s="76"/>
      <c r="M9" s="76"/>
      <c r="N9" s="76"/>
    </row>
    <row r="10" spans="1:14" x14ac:dyDescent="0.25">
      <c r="A10" s="75"/>
      <c r="B10" s="134" t="s">
        <v>598</v>
      </c>
      <c r="C10" s="134"/>
      <c r="D10" s="134"/>
      <c r="E10" s="134"/>
      <c r="F10" s="134"/>
      <c r="G10" s="134"/>
      <c r="H10" s="134"/>
      <c r="I10" s="134"/>
      <c r="J10" s="134"/>
      <c r="K10" s="134"/>
      <c r="L10" s="134"/>
      <c r="M10" s="134"/>
      <c r="N10" s="134"/>
    </row>
    <row r="11" spans="1:14" x14ac:dyDescent="0.25">
      <c r="A11" s="75"/>
      <c r="B11" s="76"/>
      <c r="C11" s="76"/>
      <c r="D11" s="76"/>
      <c r="E11" s="76"/>
      <c r="F11" s="76"/>
      <c r="G11" s="76"/>
      <c r="H11" s="76"/>
      <c r="I11" s="76"/>
      <c r="J11" s="76"/>
      <c r="K11" s="76"/>
      <c r="L11" s="76"/>
      <c r="M11" s="76"/>
      <c r="N11" s="76"/>
    </row>
    <row r="12" spans="1:14" x14ac:dyDescent="0.25">
      <c r="A12" s="75"/>
      <c r="B12" s="141" t="s">
        <v>599</v>
      </c>
      <c r="C12" s="141"/>
      <c r="D12" s="141"/>
      <c r="E12" s="141"/>
      <c r="F12" s="141"/>
      <c r="G12" s="141"/>
      <c r="H12" s="141"/>
      <c r="I12" s="141"/>
      <c r="J12" s="141"/>
      <c r="K12" s="141"/>
      <c r="L12" s="141"/>
      <c r="M12" s="141"/>
      <c r="N12" s="141"/>
    </row>
    <row r="13" spans="1:14" x14ac:dyDescent="0.25">
      <c r="A13" s="75"/>
      <c r="B13" s="76"/>
      <c r="C13" s="76"/>
      <c r="D13" s="76"/>
      <c r="E13" s="76"/>
      <c r="F13" s="76"/>
      <c r="G13" s="76"/>
      <c r="H13" s="76"/>
      <c r="I13" s="76"/>
      <c r="J13" s="76"/>
      <c r="K13" s="76"/>
      <c r="L13" s="76"/>
      <c r="M13" s="76"/>
      <c r="N13" s="76"/>
    </row>
    <row r="14" spans="1:14" ht="15.75" thickBot="1" x14ac:dyDescent="0.3">
      <c r="A14" s="75"/>
      <c r="B14" s="135"/>
      <c r="C14" s="114"/>
      <c r="D14" s="132" t="s">
        <v>600</v>
      </c>
      <c r="E14" s="132"/>
      <c r="F14" s="132"/>
      <c r="G14" s="132"/>
      <c r="H14" s="132"/>
      <c r="I14" s="132"/>
      <c r="J14" s="132"/>
      <c r="K14" s="132"/>
      <c r="L14" s="132"/>
      <c r="M14" s="132"/>
      <c r="N14" s="114"/>
    </row>
    <row r="15" spans="1:14" ht="15.75" thickBot="1" x14ac:dyDescent="0.3">
      <c r="A15" s="75"/>
      <c r="B15" s="152"/>
      <c r="C15" s="114"/>
      <c r="D15" s="155">
        <v>2014</v>
      </c>
      <c r="E15" s="155"/>
      <c r="F15" s="114"/>
      <c r="G15" s="113"/>
      <c r="H15" s="155">
        <v>2013</v>
      </c>
      <c r="I15" s="155"/>
      <c r="J15" s="113"/>
      <c r="K15" s="113"/>
      <c r="L15" s="155">
        <v>2012</v>
      </c>
      <c r="M15" s="155"/>
      <c r="N15" s="113"/>
    </row>
    <row r="16" spans="1:14" x14ac:dyDescent="0.25">
      <c r="A16" s="75"/>
      <c r="B16" s="153"/>
      <c r="C16" s="153"/>
      <c r="D16" s="156"/>
      <c r="E16" s="156"/>
      <c r="F16" s="153"/>
      <c r="G16" s="153"/>
      <c r="H16" s="156"/>
      <c r="I16" s="156"/>
      <c r="J16" s="153"/>
      <c r="K16" s="153"/>
      <c r="L16" s="156"/>
      <c r="M16" s="156"/>
      <c r="N16" s="153"/>
    </row>
    <row r="17" spans="1:14" x14ac:dyDescent="0.25">
      <c r="A17" s="75"/>
      <c r="B17" s="115" t="s">
        <v>601</v>
      </c>
      <c r="C17" s="116"/>
      <c r="D17" s="117" t="s">
        <v>201</v>
      </c>
      <c r="E17" s="118">
        <v>193937</v>
      </c>
      <c r="F17" s="119"/>
      <c r="G17" s="120"/>
      <c r="H17" s="117" t="s">
        <v>201</v>
      </c>
      <c r="I17" s="118">
        <v>166896</v>
      </c>
      <c r="J17" s="119"/>
      <c r="K17" s="120"/>
      <c r="L17" s="117" t="s">
        <v>201</v>
      </c>
      <c r="M17" s="118">
        <v>179337</v>
      </c>
      <c r="N17" s="119"/>
    </row>
    <row r="18" spans="1:14" x14ac:dyDescent="0.25">
      <c r="A18" s="75"/>
      <c r="B18" s="70" t="s">
        <v>602</v>
      </c>
      <c r="C18" s="121"/>
      <c r="D18" s="122"/>
      <c r="E18" s="123">
        <v>3407</v>
      </c>
      <c r="F18" s="122"/>
      <c r="G18" s="124"/>
      <c r="H18" s="122"/>
      <c r="I18" s="123">
        <v>3066</v>
      </c>
      <c r="J18" s="122"/>
      <c r="K18" s="124"/>
      <c r="L18" s="122"/>
      <c r="M18" s="123">
        <v>2947</v>
      </c>
      <c r="N18" s="122"/>
    </row>
    <row r="19" spans="1:14" x14ac:dyDescent="0.25">
      <c r="A19" s="75"/>
      <c r="B19" s="115" t="s">
        <v>603</v>
      </c>
      <c r="C19" s="116"/>
      <c r="D19" s="119"/>
      <c r="E19" s="118">
        <v>17391</v>
      </c>
      <c r="F19" s="119"/>
      <c r="G19" s="120"/>
      <c r="H19" s="119"/>
      <c r="I19" s="118">
        <v>16474</v>
      </c>
      <c r="J19" s="119"/>
      <c r="K19" s="120"/>
      <c r="L19" s="119"/>
      <c r="M19" s="118">
        <v>15299</v>
      </c>
      <c r="N19" s="119"/>
    </row>
    <row r="20" spans="1:14" ht="15.75" thickBot="1" x14ac:dyDescent="0.3">
      <c r="A20" s="75"/>
      <c r="B20" s="70" t="s">
        <v>604</v>
      </c>
      <c r="C20" s="121"/>
      <c r="D20" s="126"/>
      <c r="E20" s="154">
        <v>7568</v>
      </c>
      <c r="F20" s="126"/>
      <c r="G20" s="124"/>
      <c r="H20" s="126"/>
      <c r="I20" s="154">
        <v>6368</v>
      </c>
      <c r="J20" s="126"/>
      <c r="K20" s="124"/>
      <c r="L20" s="126"/>
      <c r="M20" s="154">
        <v>5534</v>
      </c>
      <c r="N20" s="126"/>
    </row>
    <row r="21" spans="1:14" ht="15.75" thickBot="1" x14ac:dyDescent="0.3">
      <c r="A21" s="75"/>
      <c r="B21" s="116" t="s">
        <v>157</v>
      </c>
      <c r="C21" s="116"/>
      <c r="D21" s="129" t="s">
        <v>201</v>
      </c>
      <c r="E21" s="130">
        <v>222303</v>
      </c>
      <c r="F21" s="131"/>
      <c r="G21" s="120"/>
      <c r="H21" s="129" t="s">
        <v>201</v>
      </c>
      <c r="I21" s="130">
        <v>192804</v>
      </c>
      <c r="J21" s="131"/>
      <c r="K21" s="120"/>
      <c r="L21" s="129" t="s">
        <v>201</v>
      </c>
      <c r="M21" s="130">
        <v>203117</v>
      </c>
      <c r="N21" s="131"/>
    </row>
    <row r="22" spans="1:14" ht="15.75" thickTop="1" x14ac:dyDescent="0.25">
      <c r="A22" s="75"/>
      <c r="B22" s="48"/>
      <c r="C22" s="48"/>
      <c r="D22" s="48"/>
      <c r="E22" s="48"/>
      <c r="F22" s="48"/>
      <c r="G22" s="48"/>
      <c r="H22" s="48"/>
      <c r="I22" s="48"/>
      <c r="J22" s="48"/>
      <c r="K22" s="48"/>
      <c r="L22" s="48"/>
      <c r="M22" s="48"/>
      <c r="N22" s="48"/>
    </row>
    <row r="23" spans="1:14" x14ac:dyDescent="0.25">
      <c r="A23" s="75"/>
      <c r="B23" s="148" t="s">
        <v>605</v>
      </c>
      <c r="C23" s="148"/>
      <c r="D23" s="148"/>
      <c r="E23" s="148"/>
      <c r="F23" s="148"/>
      <c r="G23" s="148"/>
      <c r="H23" s="148"/>
      <c r="I23" s="148"/>
      <c r="J23" s="148"/>
      <c r="K23" s="148"/>
      <c r="L23" s="148"/>
      <c r="M23" s="148"/>
      <c r="N23" s="148"/>
    </row>
    <row r="24" spans="1:14" ht="15" customHeight="1" x14ac:dyDescent="0.25">
      <c r="A24" s="75"/>
      <c r="B24" s="160" t="s">
        <v>606</v>
      </c>
      <c r="C24" s="160"/>
      <c r="D24" s="160"/>
      <c r="E24" s="160"/>
      <c r="F24" s="160"/>
      <c r="G24" s="160"/>
      <c r="H24" s="160"/>
      <c r="I24" s="160"/>
      <c r="J24" s="160"/>
      <c r="K24" s="160"/>
      <c r="L24" s="160"/>
      <c r="M24" s="160"/>
      <c r="N24" s="160"/>
    </row>
    <row r="25" spans="1:14" x14ac:dyDescent="0.25">
      <c r="A25" s="75"/>
      <c r="B25" s="161" t="s">
        <v>607</v>
      </c>
      <c r="C25" s="161"/>
      <c r="D25" s="161"/>
      <c r="E25" s="161"/>
      <c r="F25" s="161"/>
      <c r="G25" s="161"/>
      <c r="H25" s="161"/>
      <c r="I25" s="161"/>
      <c r="J25" s="161"/>
      <c r="K25" s="161"/>
      <c r="L25" s="161"/>
      <c r="M25" s="161"/>
      <c r="N25" s="161"/>
    </row>
    <row r="26" spans="1:14" ht="15" customHeight="1" x14ac:dyDescent="0.25">
      <c r="A26" s="75"/>
      <c r="B26" s="160" t="s">
        <v>608</v>
      </c>
      <c r="C26" s="160"/>
      <c r="D26" s="160"/>
      <c r="E26" s="160"/>
      <c r="F26" s="160"/>
      <c r="G26" s="160"/>
      <c r="H26" s="160"/>
      <c r="I26" s="160"/>
      <c r="J26" s="160"/>
      <c r="K26" s="160"/>
      <c r="L26" s="160"/>
      <c r="M26" s="160"/>
      <c r="N26" s="160"/>
    </row>
    <row r="27" spans="1:14" x14ac:dyDescent="0.25">
      <c r="A27" s="75"/>
      <c r="B27" s="76"/>
      <c r="C27" s="76"/>
      <c r="D27" s="76"/>
      <c r="E27" s="76"/>
      <c r="F27" s="76"/>
      <c r="G27" s="76"/>
      <c r="H27" s="76"/>
      <c r="I27" s="76"/>
      <c r="J27" s="76"/>
      <c r="K27" s="76"/>
      <c r="L27" s="76"/>
      <c r="M27" s="76"/>
      <c r="N27" s="76"/>
    </row>
    <row r="28" spans="1:14" x14ac:dyDescent="0.25">
      <c r="A28" s="75"/>
      <c r="B28" s="134" t="s">
        <v>609</v>
      </c>
      <c r="C28" s="134"/>
      <c r="D28" s="134"/>
      <c r="E28" s="134"/>
      <c r="F28" s="134"/>
      <c r="G28" s="134"/>
      <c r="H28" s="134"/>
      <c r="I28" s="134"/>
      <c r="J28" s="134"/>
      <c r="K28" s="134"/>
      <c r="L28" s="134"/>
      <c r="M28" s="134"/>
      <c r="N28" s="134"/>
    </row>
    <row r="29" spans="1:14" x14ac:dyDescent="0.25">
      <c r="A29" s="75"/>
      <c r="B29" s="76"/>
      <c r="C29" s="76"/>
      <c r="D29" s="76"/>
      <c r="E29" s="76"/>
      <c r="F29" s="76"/>
      <c r="G29" s="76"/>
      <c r="H29" s="76"/>
      <c r="I29" s="76"/>
      <c r="J29" s="76"/>
      <c r="K29" s="76"/>
      <c r="L29" s="76"/>
      <c r="M29" s="76"/>
      <c r="N29" s="76"/>
    </row>
    <row r="30" spans="1:14" ht="15.75" thickBot="1" x14ac:dyDescent="0.3">
      <c r="A30" s="75"/>
      <c r="B30" s="135" t="s">
        <v>610</v>
      </c>
      <c r="C30" s="114"/>
      <c r="D30" s="132" t="s">
        <v>398</v>
      </c>
      <c r="E30" s="132"/>
      <c r="F30" s="132"/>
      <c r="G30" s="132"/>
      <c r="H30" s="132"/>
      <c r="I30" s="132"/>
      <c r="J30" s="132"/>
      <c r="K30" s="132"/>
      <c r="L30" s="132"/>
      <c r="M30" s="132"/>
      <c r="N30" s="114"/>
    </row>
    <row r="31" spans="1:14" ht="15.75" thickBot="1" x14ac:dyDescent="0.3">
      <c r="A31" s="75"/>
      <c r="B31" s="113"/>
      <c r="C31" s="114"/>
      <c r="D31" s="155">
        <v>2014</v>
      </c>
      <c r="E31" s="155"/>
      <c r="F31" s="114"/>
      <c r="G31" s="113"/>
      <c r="H31" s="155">
        <v>2013</v>
      </c>
      <c r="I31" s="155"/>
      <c r="J31" s="113"/>
      <c r="K31" s="113"/>
      <c r="L31" s="155">
        <v>2012</v>
      </c>
      <c r="M31" s="155"/>
      <c r="N31" s="113"/>
    </row>
    <row r="32" spans="1:14" x14ac:dyDescent="0.25">
      <c r="A32" s="75"/>
      <c r="B32" s="153"/>
      <c r="C32" s="153"/>
      <c r="D32" s="156"/>
      <c r="E32" s="156"/>
      <c r="F32" s="153"/>
      <c r="G32" s="153"/>
      <c r="H32" s="156"/>
      <c r="I32" s="156"/>
      <c r="J32" s="153"/>
      <c r="K32" s="153"/>
      <c r="L32" s="156"/>
      <c r="M32" s="156"/>
      <c r="N32" s="153"/>
    </row>
    <row r="33" spans="1:14" ht="15.75" thickBot="1" x14ac:dyDescent="0.3">
      <c r="A33" s="75"/>
      <c r="B33" s="115" t="s">
        <v>611</v>
      </c>
      <c r="C33" s="116"/>
      <c r="D33" s="157" t="s">
        <v>201</v>
      </c>
      <c r="E33" s="137">
        <v>62247</v>
      </c>
      <c r="F33" s="136"/>
      <c r="G33" s="120"/>
      <c r="H33" s="157" t="s">
        <v>201</v>
      </c>
      <c r="I33" s="137">
        <v>60660</v>
      </c>
      <c r="J33" s="136"/>
      <c r="K33" s="120"/>
      <c r="L33" s="157" t="s">
        <v>201</v>
      </c>
      <c r="M33" s="137">
        <v>60500</v>
      </c>
      <c r="N33" s="136"/>
    </row>
    <row r="34" spans="1:14" x14ac:dyDescent="0.25">
      <c r="A34" s="75"/>
      <c r="B34" s="158"/>
      <c r="C34" s="158"/>
      <c r="D34" s="159"/>
      <c r="E34" s="159"/>
      <c r="F34" s="159"/>
      <c r="G34" s="159"/>
      <c r="H34" s="159"/>
      <c r="I34" s="159"/>
      <c r="J34" s="159"/>
      <c r="K34" s="159"/>
      <c r="L34" s="159"/>
      <c r="M34" s="159"/>
      <c r="N34" s="159"/>
    </row>
    <row r="35" spans="1:14" x14ac:dyDescent="0.25">
      <c r="A35" s="75"/>
      <c r="B35" s="116" t="s">
        <v>612</v>
      </c>
      <c r="C35" s="116"/>
      <c r="D35" s="119"/>
      <c r="E35" s="118">
        <v>51581</v>
      </c>
      <c r="F35" s="119"/>
      <c r="G35" s="120"/>
      <c r="H35" s="119"/>
      <c r="I35" s="118">
        <v>43597</v>
      </c>
      <c r="J35" s="119"/>
      <c r="K35" s="120"/>
      <c r="L35" s="119"/>
      <c r="M35" s="118">
        <v>49979</v>
      </c>
      <c r="N35" s="119"/>
    </row>
    <row r="36" spans="1:14" x14ac:dyDescent="0.25">
      <c r="A36" s="75"/>
      <c r="B36" s="70" t="s">
        <v>613</v>
      </c>
      <c r="C36" s="121"/>
      <c r="D36" s="122"/>
      <c r="E36" s="123">
        <v>32557</v>
      </c>
      <c r="F36" s="122"/>
      <c r="G36" s="124"/>
      <c r="H36" s="122"/>
      <c r="I36" s="123">
        <v>27343</v>
      </c>
      <c r="J36" s="122"/>
      <c r="K36" s="124"/>
      <c r="L36" s="122"/>
      <c r="M36" s="123">
        <v>28914</v>
      </c>
      <c r="N36" s="122"/>
    </row>
    <row r="37" spans="1:14" x14ac:dyDescent="0.25">
      <c r="A37" s="75"/>
      <c r="B37" s="116" t="s">
        <v>614</v>
      </c>
      <c r="C37" s="116"/>
      <c r="D37" s="119"/>
      <c r="E37" s="118">
        <v>13456</v>
      </c>
      <c r="F37" s="119"/>
      <c r="G37" s="120"/>
      <c r="H37" s="119"/>
      <c r="I37" s="118">
        <v>8738</v>
      </c>
      <c r="J37" s="119"/>
      <c r="K37" s="120"/>
      <c r="L37" s="119"/>
      <c r="M37" s="118">
        <v>6038</v>
      </c>
      <c r="N37" s="119"/>
    </row>
    <row r="38" spans="1:14" x14ac:dyDescent="0.25">
      <c r="A38" s="75"/>
      <c r="B38" s="121" t="s">
        <v>615</v>
      </c>
      <c r="C38" s="121"/>
      <c r="D38" s="122"/>
      <c r="E38" s="123">
        <v>9972</v>
      </c>
      <c r="F38" s="122"/>
      <c r="G38" s="124"/>
      <c r="H38" s="122"/>
      <c r="I38" s="123">
        <v>10918</v>
      </c>
      <c r="J38" s="122"/>
      <c r="K38" s="124"/>
      <c r="L38" s="122"/>
      <c r="M38" s="123">
        <v>9970</v>
      </c>
      <c r="N38" s="122"/>
    </row>
    <row r="39" spans="1:14" ht="15.75" thickBot="1" x14ac:dyDescent="0.3">
      <c r="A39" s="75"/>
      <c r="B39" s="115" t="s">
        <v>616</v>
      </c>
      <c r="C39" s="116"/>
      <c r="D39" s="136"/>
      <c r="E39" s="137">
        <v>24728</v>
      </c>
      <c r="F39" s="136"/>
      <c r="G39" s="120"/>
      <c r="H39" s="136"/>
      <c r="I39" s="137">
        <v>22738</v>
      </c>
      <c r="J39" s="136"/>
      <c r="K39" s="120"/>
      <c r="L39" s="136"/>
      <c r="M39" s="137">
        <v>23145</v>
      </c>
      <c r="N39" s="136"/>
    </row>
    <row r="40" spans="1:14" x14ac:dyDescent="0.25">
      <c r="A40" s="75"/>
      <c r="B40" s="70" t="s">
        <v>617</v>
      </c>
      <c r="C40" s="121"/>
      <c r="D40" s="122"/>
      <c r="E40" s="123">
        <v>132294</v>
      </c>
      <c r="F40" s="122"/>
      <c r="G40" s="124"/>
      <c r="H40" s="122"/>
      <c r="I40" s="123">
        <v>113334</v>
      </c>
      <c r="J40" s="122"/>
      <c r="K40" s="124"/>
      <c r="L40" s="122"/>
      <c r="M40" s="123">
        <v>118046</v>
      </c>
      <c r="N40" s="122"/>
    </row>
    <row r="41" spans="1:14" x14ac:dyDescent="0.25">
      <c r="A41" s="75"/>
      <c r="B41" s="146"/>
      <c r="C41" s="146"/>
      <c r="D41" s="147"/>
      <c r="E41" s="147"/>
      <c r="F41" s="147"/>
      <c r="G41" s="147"/>
      <c r="H41" s="147"/>
      <c r="I41" s="147"/>
      <c r="J41" s="147"/>
      <c r="K41" s="147"/>
      <c r="L41" s="147"/>
      <c r="M41" s="147"/>
      <c r="N41" s="147"/>
    </row>
    <row r="42" spans="1:14" x14ac:dyDescent="0.25">
      <c r="A42" s="75"/>
      <c r="B42" s="121" t="s">
        <v>618</v>
      </c>
      <c r="C42" s="121"/>
      <c r="D42" s="122"/>
      <c r="E42" s="123">
        <v>23766</v>
      </c>
      <c r="F42" s="122"/>
      <c r="G42" s="124"/>
      <c r="H42" s="122"/>
      <c r="I42" s="123">
        <v>17401</v>
      </c>
      <c r="J42" s="122"/>
      <c r="K42" s="124"/>
      <c r="L42" s="122"/>
      <c r="M42" s="123">
        <v>23216</v>
      </c>
      <c r="N42" s="122"/>
    </row>
    <row r="43" spans="1:14" ht="15.75" thickBot="1" x14ac:dyDescent="0.3">
      <c r="A43" s="75"/>
      <c r="B43" s="115" t="s">
        <v>619</v>
      </c>
      <c r="C43" s="116"/>
      <c r="D43" s="136"/>
      <c r="E43" s="137">
        <v>3996</v>
      </c>
      <c r="F43" s="136"/>
      <c r="G43" s="120"/>
      <c r="H43" s="136"/>
      <c r="I43" s="137">
        <v>1409</v>
      </c>
      <c r="J43" s="136"/>
      <c r="K43" s="120"/>
      <c r="L43" s="136"/>
      <c r="M43" s="137">
        <v>1355</v>
      </c>
      <c r="N43" s="136"/>
    </row>
    <row r="44" spans="1:14" ht="15.75" thickBot="1" x14ac:dyDescent="0.3">
      <c r="A44" s="75"/>
      <c r="B44" s="70" t="s">
        <v>620</v>
      </c>
      <c r="C44" s="121"/>
      <c r="D44" s="126"/>
      <c r="E44" s="154">
        <v>160056</v>
      </c>
      <c r="F44" s="126"/>
      <c r="G44" s="124"/>
      <c r="H44" s="126"/>
      <c r="I44" s="154">
        <v>132144</v>
      </c>
      <c r="J44" s="126"/>
      <c r="K44" s="124"/>
      <c r="L44" s="126"/>
      <c r="M44" s="154">
        <v>142617</v>
      </c>
      <c r="N44" s="126"/>
    </row>
    <row r="45" spans="1:14" ht="15.75" thickBot="1" x14ac:dyDescent="0.3">
      <c r="A45" s="75"/>
      <c r="B45" s="69"/>
      <c r="C45" s="116"/>
      <c r="D45" s="129" t="s">
        <v>201</v>
      </c>
      <c r="E45" s="130">
        <v>222303</v>
      </c>
      <c r="F45" s="131"/>
      <c r="G45" s="120"/>
      <c r="H45" s="129" t="s">
        <v>201</v>
      </c>
      <c r="I45" s="130">
        <v>192804</v>
      </c>
      <c r="J45" s="131"/>
      <c r="K45" s="120"/>
      <c r="L45" s="129" t="s">
        <v>201</v>
      </c>
      <c r="M45" s="130">
        <v>203117</v>
      </c>
      <c r="N45" s="131"/>
    </row>
    <row r="46" spans="1:14" ht="15.75" thickTop="1" x14ac:dyDescent="0.25">
      <c r="A46" s="75"/>
      <c r="B46" s="134"/>
      <c r="C46" s="134"/>
      <c r="D46" s="134"/>
      <c r="E46" s="134"/>
      <c r="F46" s="134"/>
      <c r="G46" s="134"/>
      <c r="H46" s="134"/>
      <c r="I46" s="134"/>
      <c r="J46" s="134"/>
      <c r="K46" s="134"/>
      <c r="L46" s="134"/>
      <c r="M46" s="134"/>
      <c r="N46" s="134"/>
    </row>
    <row r="47" spans="1:14" x14ac:dyDescent="0.25">
      <c r="A47" s="75"/>
      <c r="B47" s="134"/>
      <c r="C47" s="134"/>
      <c r="D47" s="134"/>
      <c r="E47" s="134"/>
      <c r="F47" s="134"/>
      <c r="G47" s="134"/>
      <c r="H47" s="134"/>
      <c r="I47" s="134"/>
      <c r="J47" s="134"/>
      <c r="K47" s="134"/>
      <c r="L47" s="134"/>
      <c r="M47" s="134"/>
      <c r="N47" s="134"/>
    </row>
    <row r="48" spans="1:14" x14ac:dyDescent="0.25">
      <c r="A48" s="75"/>
      <c r="B48" s="76" t="s">
        <v>621</v>
      </c>
      <c r="C48" s="76"/>
      <c r="D48" s="76"/>
      <c r="E48" s="76"/>
      <c r="F48" s="76"/>
      <c r="G48" s="76"/>
      <c r="H48" s="76"/>
      <c r="I48" s="76"/>
      <c r="J48" s="76"/>
      <c r="K48" s="76"/>
      <c r="L48" s="76"/>
      <c r="M48" s="76"/>
      <c r="N48" s="76"/>
    </row>
    <row r="49" spans="1:14" x14ac:dyDescent="0.25">
      <c r="A49" s="75"/>
      <c r="B49" s="76"/>
      <c r="C49" s="76"/>
      <c r="D49" s="76"/>
      <c r="E49" s="76"/>
      <c r="F49" s="76"/>
      <c r="G49" s="76"/>
      <c r="H49" s="76"/>
      <c r="I49" s="76"/>
      <c r="J49" s="76"/>
      <c r="K49" s="76"/>
      <c r="L49" s="76"/>
      <c r="M49" s="76"/>
      <c r="N49" s="76"/>
    </row>
    <row r="50" spans="1:14" ht="15.75" thickBot="1" x14ac:dyDescent="0.3">
      <c r="A50" s="75"/>
      <c r="B50" s="11"/>
      <c r="C50" s="10"/>
      <c r="D50" s="36" t="s">
        <v>622</v>
      </c>
      <c r="E50" s="36"/>
      <c r="F50" s="36"/>
      <c r="G50" s="36"/>
      <c r="H50" s="36"/>
      <c r="I50" s="36"/>
      <c r="J50" s="12"/>
    </row>
    <row r="51" spans="1:14" ht="15.75" thickBot="1" x14ac:dyDescent="0.3">
      <c r="A51" s="75"/>
      <c r="B51" s="11"/>
      <c r="C51" s="10"/>
      <c r="D51" s="49">
        <v>2014</v>
      </c>
      <c r="E51" s="49"/>
      <c r="F51" s="12"/>
      <c r="G51" s="12"/>
      <c r="H51" s="36">
        <v>2013</v>
      </c>
      <c r="I51" s="36"/>
      <c r="J51" s="36"/>
      <c r="K51" s="36"/>
      <c r="L51" s="36"/>
      <c r="M51" s="36"/>
      <c r="N51" s="12"/>
    </row>
    <row r="52" spans="1:14" x14ac:dyDescent="0.25">
      <c r="A52" s="75"/>
      <c r="B52" s="20" t="s">
        <v>623</v>
      </c>
      <c r="C52" s="19"/>
      <c r="D52" s="29" t="s">
        <v>201</v>
      </c>
      <c r="E52" s="33">
        <v>6815</v>
      </c>
      <c r="F52" s="31"/>
      <c r="G52" s="32"/>
      <c r="H52" s="29" t="s">
        <v>201</v>
      </c>
      <c r="I52" s="33">
        <v>6523</v>
      </c>
      <c r="J52" s="31"/>
    </row>
    <row r="53" spans="1:14" ht="15.75" thickBot="1" x14ac:dyDescent="0.3">
      <c r="A53" s="75"/>
      <c r="B53" s="22" t="s">
        <v>624</v>
      </c>
      <c r="C53" s="23"/>
      <c r="D53" s="57"/>
      <c r="E53" s="59">
        <v>6017</v>
      </c>
      <c r="F53" s="57"/>
      <c r="G53" s="27"/>
      <c r="H53" s="57"/>
      <c r="I53" s="59">
        <v>7063</v>
      </c>
      <c r="J53" s="57"/>
    </row>
    <row r="54" spans="1:14" ht="15.75" thickBot="1" x14ac:dyDescent="0.3">
      <c r="A54" s="75"/>
      <c r="B54" s="20"/>
      <c r="C54" s="19"/>
      <c r="D54" s="60" t="s">
        <v>201</v>
      </c>
      <c r="E54" s="72">
        <v>12832</v>
      </c>
      <c r="F54" s="62"/>
      <c r="G54" s="32"/>
      <c r="H54" s="60" t="s">
        <v>201</v>
      </c>
      <c r="I54" s="72">
        <v>13586</v>
      </c>
      <c r="J54" s="62"/>
    </row>
    <row r="55" spans="1:14" ht="15.75" thickTop="1" x14ac:dyDescent="0.25">
      <c r="A55" s="75"/>
      <c r="B55" s="82"/>
      <c r="C55" s="82"/>
      <c r="D55" s="82"/>
      <c r="E55" s="82"/>
      <c r="F55" s="82"/>
      <c r="G55" s="82"/>
      <c r="H55" s="82"/>
      <c r="I55" s="82"/>
      <c r="J55" s="82"/>
      <c r="K55" s="82"/>
      <c r="L55" s="82"/>
      <c r="M55" s="82"/>
      <c r="N55" s="82"/>
    </row>
    <row r="56" spans="1:14" x14ac:dyDescent="0.25">
      <c r="A56" s="75"/>
      <c r="B56" s="76" t="s">
        <v>625</v>
      </c>
      <c r="C56" s="76"/>
      <c r="D56" s="76"/>
      <c r="E56" s="76"/>
      <c r="F56" s="76"/>
      <c r="G56" s="76"/>
      <c r="H56" s="76"/>
      <c r="I56" s="76"/>
      <c r="J56" s="76"/>
      <c r="K56" s="76"/>
      <c r="L56" s="76"/>
      <c r="M56" s="76"/>
      <c r="N56" s="76"/>
    </row>
    <row r="57" spans="1:14" x14ac:dyDescent="0.25">
      <c r="A57" s="75"/>
      <c r="B57" s="76"/>
      <c r="C57" s="76"/>
      <c r="D57" s="76"/>
      <c r="E57" s="76"/>
      <c r="F57" s="76"/>
      <c r="G57" s="76"/>
      <c r="H57" s="76"/>
      <c r="I57" s="76"/>
      <c r="J57" s="76"/>
      <c r="K57" s="76"/>
      <c r="L57" s="76"/>
      <c r="M57" s="76"/>
      <c r="N57" s="76"/>
    </row>
    <row r="58" spans="1:14" ht="15.75" thickBot="1" x14ac:dyDescent="0.3">
      <c r="A58" s="75"/>
      <c r="B58" s="67"/>
      <c r="C58" s="10"/>
      <c r="D58" s="36" t="s">
        <v>622</v>
      </c>
      <c r="E58" s="36"/>
      <c r="F58" s="36"/>
      <c r="G58" s="36"/>
      <c r="H58" s="36"/>
      <c r="I58" s="36"/>
      <c r="J58" s="12"/>
    </row>
    <row r="59" spans="1:14" ht="15.75" thickBot="1" x14ac:dyDescent="0.3">
      <c r="A59" s="75"/>
      <c r="B59" s="67"/>
      <c r="C59" s="10"/>
      <c r="D59" s="49">
        <v>2014</v>
      </c>
      <c r="E59" s="49"/>
      <c r="F59" s="12"/>
      <c r="G59" s="12"/>
      <c r="H59" s="36">
        <v>2013</v>
      </c>
      <c r="I59" s="36"/>
      <c r="J59" s="36"/>
      <c r="K59" s="36"/>
      <c r="L59" s="36"/>
      <c r="M59" s="36"/>
      <c r="N59" s="12"/>
    </row>
    <row r="60" spans="1:14" x14ac:dyDescent="0.25">
      <c r="A60" s="75"/>
      <c r="B60" s="20" t="s">
        <v>611</v>
      </c>
      <c r="C60" s="19"/>
      <c r="D60" s="29" t="s">
        <v>201</v>
      </c>
      <c r="E60" s="33">
        <v>79121</v>
      </c>
      <c r="F60" s="31"/>
      <c r="G60" s="32"/>
      <c r="H60" s="29" t="s">
        <v>201</v>
      </c>
      <c r="I60" s="33">
        <v>69450</v>
      </c>
      <c r="J60" s="31"/>
    </row>
    <row r="61" spans="1:14" x14ac:dyDescent="0.25">
      <c r="A61" s="75"/>
      <c r="B61" s="22" t="s">
        <v>626</v>
      </c>
      <c r="C61" s="23"/>
      <c r="D61" s="26"/>
      <c r="E61" s="25">
        <v>61186</v>
      </c>
      <c r="F61" s="26"/>
      <c r="G61" s="27"/>
      <c r="H61" s="26"/>
      <c r="I61" s="25">
        <v>59498</v>
      </c>
      <c r="J61" s="26"/>
    </row>
    <row r="62" spans="1:14" ht="15.75" thickBot="1" x14ac:dyDescent="0.3">
      <c r="A62" s="75"/>
      <c r="B62" s="20" t="s">
        <v>618</v>
      </c>
      <c r="C62" s="19"/>
      <c r="D62" s="51"/>
      <c r="E62" s="86">
        <v>24338</v>
      </c>
      <c r="F62" s="51"/>
      <c r="G62" s="32"/>
      <c r="H62" s="51"/>
      <c r="I62" s="86">
        <v>22543</v>
      </c>
      <c r="J62" s="51"/>
    </row>
    <row r="63" spans="1:14" ht="15.75" thickBot="1" x14ac:dyDescent="0.3">
      <c r="A63" s="75"/>
      <c r="B63" s="22"/>
      <c r="C63" s="23"/>
      <c r="D63" s="56" t="s">
        <v>201</v>
      </c>
      <c r="E63" s="87">
        <v>164645</v>
      </c>
      <c r="F63" s="54"/>
      <c r="G63" s="27"/>
      <c r="H63" s="56" t="s">
        <v>201</v>
      </c>
      <c r="I63" s="87">
        <v>151491</v>
      </c>
      <c r="J63" s="54"/>
    </row>
    <row r="64" spans="1:14" ht="15.75" thickTop="1" x14ac:dyDescent="0.25">
      <c r="A64" s="75"/>
      <c r="B64" s="76"/>
      <c r="C64" s="76"/>
      <c r="D64" s="76"/>
      <c r="E64" s="76"/>
      <c r="F64" s="76"/>
      <c r="G64" s="76"/>
      <c r="H64" s="76"/>
      <c r="I64" s="76"/>
      <c r="J64" s="76"/>
      <c r="K64" s="76"/>
      <c r="L64" s="76"/>
      <c r="M64" s="76"/>
      <c r="N64" s="76"/>
    </row>
  </sheetData>
  <mergeCells count="51">
    <mergeCell ref="B64:N64"/>
    <mergeCell ref="B29:N29"/>
    <mergeCell ref="B46:N46"/>
    <mergeCell ref="B47:N47"/>
    <mergeCell ref="B48:N48"/>
    <mergeCell ref="B49:N49"/>
    <mergeCell ref="B55:N55"/>
    <mergeCell ref="B23:N23"/>
    <mergeCell ref="B24:N24"/>
    <mergeCell ref="B25:N25"/>
    <mergeCell ref="B26:N26"/>
    <mergeCell ref="B27:N27"/>
    <mergeCell ref="B28:N28"/>
    <mergeCell ref="B9:N9"/>
    <mergeCell ref="B10:N10"/>
    <mergeCell ref="B11:N11"/>
    <mergeCell ref="B12:N12"/>
    <mergeCell ref="B13:N13"/>
    <mergeCell ref="B22:N22"/>
    <mergeCell ref="A1:A2"/>
    <mergeCell ref="B1:N1"/>
    <mergeCell ref="B2:N2"/>
    <mergeCell ref="B3:N3"/>
    <mergeCell ref="A4:A64"/>
    <mergeCell ref="B4:N4"/>
    <mergeCell ref="B5:N5"/>
    <mergeCell ref="B6:N6"/>
    <mergeCell ref="B7:N7"/>
    <mergeCell ref="B8:N8"/>
    <mergeCell ref="D50:I50"/>
    <mergeCell ref="D51:E51"/>
    <mergeCell ref="H51:M51"/>
    <mergeCell ref="D58:I58"/>
    <mergeCell ref="D59:E59"/>
    <mergeCell ref="H59:M59"/>
    <mergeCell ref="B56:N56"/>
    <mergeCell ref="B57:N57"/>
    <mergeCell ref="D30:M30"/>
    <mergeCell ref="D31:E31"/>
    <mergeCell ref="H31:I31"/>
    <mergeCell ref="L31:M31"/>
    <mergeCell ref="D32:E32"/>
    <mergeCell ref="H32:I32"/>
    <mergeCell ref="L32:M32"/>
    <mergeCell ref="D14:M14"/>
    <mergeCell ref="D15:E15"/>
    <mergeCell ref="H15:I15"/>
    <mergeCell ref="L15:M15"/>
    <mergeCell ref="D16:E16"/>
    <mergeCell ref="H16:I16"/>
    <mergeCell ref="L16:M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627</v>
      </c>
      <c r="B1" s="1" t="s">
        <v>1</v>
      </c>
    </row>
    <row r="2" spans="1:2" x14ac:dyDescent="0.25">
      <c r="A2" s="8"/>
      <c r="B2" s="1" t="s">
        <v>2</v>
      </c>
    </row>
    <row r="3" spans="1:2" ht="30" x14ac:dyDescent="0.25">
      <c r="A3" s="3" t="s">
        <v>628</v>
      </c>
      <c r="B3" s="4"/>
    </row>
    <row r="4" spans="1:2" ht="26.25" x14ac:dyDescent="0.25">
      <c r="A4" s="75" t="s">
        <v>627</v>
      </c>
      <c r="B4" s="100" t="s">
        <v>629</v>
      </c>
    </row>
    <row r="5" spans="1:2" x14ac:dyDescent="0.25">
      <c r="A5" s="75"/>
      <c r="B5" s="11"/>
    </row>
    <row r="6" spans="1:2" ht="306.75" x14ac:dyDescent="0.25">
      <c r="A6" s="75"/>
      <c r="B6" s="11" t="s">
        <v>630</v>
      </c>
    </row>
    <row r="7" spans="1:2" x14ac:dyDescent="0.25">
      <c r="A7" s="75"/>
      <c r="B7" s="11"/>
    </row>
    <row r="8" spans="1:2" ht="319.5" x14ac:dyDescent="0.25">
      <c r="A8" s="75"/>
      <c r="B8" s="11" t="s">
        <v>631</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3"/>
  <sheetViews>
    <sheetView showGridLines="0" workbookViewId="0"/>
  </sheetViews>
  <sheetFormatPr defaultRowHeight="15" x14ac:dyDescent="0.25"/>
  <cols>
    <col min="1" max="2" width="36.5703125" bestFit="1" customWidth="1"/>
    <col min="3" max="4" width="36.5703125" customWidth="1"/>
    <col min="5" max="5" width="24.42578125" customWidth="1"/>
    <col min="6" max="6" width="9.28515625" customWidth="1"/>
    <col min="7" max="7" width="14.5703125" customWidth="1"/>
    <col min="8" max="8" width="9.28515625" customWidth="1"/>
    <col min="9" max="9" width="17" customWidth="1"/>
    <col min="10" max="10" width="36.5703125" customWidth="1"/>
    <col min="11" max="11" width="16.28515625" customWidth="1"/>
    <col min="12" max="12" width="36.5703125" customWidth="1"/>
    <col min="13" max="13" width="16.28515625" customWidth="1"/>
    <col min="14" max="14" width="9.28515625" customWidth="1"/>
    <col min="15" max="15" width="16.28515625" customWidth="1"/>
    <col min="16" max="16" width="9.28515625" customWidth="1"/>
    <col min="17" max="17" width="14.5703125" customWidth="1"/>
    <col min="18" max="18" width="9.28515625" customWidth="1"/>
    <col min="19" max="19" width="14.5703125" customWidth="1"/>
    <col min="20" max="20" width="9.28515625" customWidth="1"/>
    <col min="21" max="21" width="17" customWidth="1"/>
    <col min="22" max="22" width="8.42578125" customWidth="1"/>
    <col min="23" max="23" width="27.42578125" customWidth="1"/>
    <col min="24" max="24" width="9.28515625" customWidth="1"/>
    <col min="25" max="25" width="17" customWidth="1"/>
    <col min="26" max="26" width="8.42578125" customWidth="1"/>
  </cols>
  <sheetData>
    <row r="1" spans="1:26" ht="15" customHeight="1" x14ac:dyDescent="0.25">
      <c r="A1" s="8" t="s">
        <v>632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176</v>
      </c>
      <c r="B3" s="74"/>
      <c r="C3" s="74"/>
      <c r="D3" s="74"/>
      <c r="E3" s="74"/>
      <c r="F3" s="74"/>
      <c r="G3" s="74"/>
      <c r="H3" s="74"/>
      <c r="I3" s="74"/>
      <c r="J3" s="74"/>
      <c r="K3" s="74"/>
      <c r="L3" s="74"/>
      <c r="M3" s="74"/>
      <c r="N3" s="74"/>
      <c r="O3" s="74"/>
      <c r="P3" s="74"/>
      <c r="Q3" s="74"/>
      <c r="R3" s="74"/>
      <c r="S3" s="74"/>
      <c r="T3" s="74"/>
      <c r="U3" s="74"/>
      <c r="V3" s="74"/>
      <c r="W3" s="74"/>
      <c r="X3" s="74"/>
      <c r="Y3" s="74"/>
      <c r="Z3" s="74"/>
    </row>
    <row r="4" spans="1:26" ht="30" customHeight="1" x14ac:dyDescent="0.25">
      <c r="A4" s="2" t="s">
        <v>633</v>
      </c>
      <c r="B4" s="77" t="s">
        <v>178</v>
      </c>
      <c r="C4" s="77"/>
      <c r="D4" s="77"/>
      <c r="E4" s="77"/>
      <c r="F4" s="77"/>
      <c r="G4" s="77"/>
      <c r="H4" s="77"/>
      <c r="I4" s="77"/>
      <c r="J4" s="77"/>
      <c r="K4" s="77"/>
      <c r="L4" s="77"/>
      <c r="M4" s="77"/>
      <c r="N4" s="77"/>
      <c r="O4" s="77"/>
      <c r="P4" s="77"/>
      <c r="Q4" s="77"/>
      <c r="R4" s="77"/>
      <c r="S4" s="77"/>
      <c r="T4" s="77"/>
      <c r="U4" s="77"/>
      <c r="V4" s="77"/>
      <c r="W4" s="77"/>
      <c r="X4" s="77"/>
      <c r="Y4" s="77"/>
      <c r="Z4" s="77"/>
    </row>
    <row r="5" spans="1:26" ht="15" customHeight="1" x14ac:dyDescent="0.25">
      <c r="A5" s="2" t="s">
        <v>634</v>
      </c>
      <c r="B5" s="77" t="s">
        <v>179</v>
      </c>
      <c r="C5" s="77"/>
      <c r="D5" s="77"/>
      <c r="E5" s="77"/>
      <c r="F5" s="77"/>
      <c r="G5" s="77"/>
      <c r="H5" s="77"/>
      <c r="I5" s="77"/>
      <c r="J5" s="77"/>
      <c r="K5" s="77"/>
      <c r="L5" s="77"/>
      <c r="M5" s="77"/>
      <c r="N5" s="77"/>
      <c r="O5" s="77"/>
      <c r="P5" s="77"/>
      <c r="Q5" s="77"/>
      <c r="R5" s="77"/>
      <c r="S5" s="77"/>
      <c r="T5" s="77"/>
      <c r="U5" s="77"/>
      <c r="V5" s="77"/>
      <c r="W5" s="77"/>
      <c r="X5" s="77"/>
      <c r="Y5" s="77"/>
      <c r="Z5" s="77"/>
    </row>
    <row r="6" spans="1:26" ht="30" customHeight="1" x14ac:dyDescent="0.25">
      <c r="A6" s="2" t="s">
        <v>635</v>
      </c>
      <c r="B6" s="77" t="s">
        <v>180</v>
      </c>
      <c r="C6" s="77"/>
      <c r="D6" s="77"/>
      <c r="E6" s="77"/>
      <c r="F6" s="77"/>
      <c r="G6" s="77"/>
      <c r="H6" s="77"/>
      <c r="I6" s="77"/>
      <c r="J6" s="77"/>
      <c r="K6" s="77"/>
      <c r="L6" s="77"/>
      <c r="M6" s="77"/>
      <c r="N6" s="77"/>
      <c r="O6" s="77"/>
      <c r="P6" s="77"/>
      <c r="Q6" s="77"/>
      <c r="R6" s="77"/>
      <c r="S6" s="77"/>
      <c r="T6" s="77"/>
      <c r="U6" s="77"/>
      <c r="V6" s="77"/>
      <c r="W6" s="77"/>
      <c r="X6" s="77"/>
      <c r="Y6" s="77"/>
      <c r="Z6" s="77"/>
    </row>
    <row r="7" spans="1:26" x14ac:dyDescent="0.25">
      <c r="A7" s="75" t="s">
        <v>636</v>
      </c>
      <c r="B7" s="78" t="s">
        <v>181</v>
      </c>
      <c r="C7" s="78"/>
      <c r="D7" s="78"/>
      <c r="E7" s="78"/>
      <c r="F7" s="78"/>
      <c r="G7" s="78"/>
      <c r="H7" s="78"/>
      <c r="I7" s="78"/>
      <c r="J7" s="78"/>
      <c r="K7" s="78"/>
      <c r="L7" s="78"/>
      <c r="M7" s="78"/>
      <c r="N7" s="78"/>
      <c r="O7" s="78"/>
      <c r="P7" s="78"/>
      <c r="Q7" s="78"/>
      <c r="R7" s="78"/>
      <c r="S7" s="78"/>
      <c r="T7" s="78"/>
      <c r="U7" s="78"/>
      <c r="V7" s="78"/>
      <c r="W7" s="78"/>
      <c r="X7" s="78"/>
      <c r="Y7" s="78"/>
      <c r="Z7" s="78"/>
    </row>
    <row r="8" spans="1:26" x14ac:dyDescent="0.25">
      <c r="A8" s="75"/>
      <c r="B8" s="76"/>
      <c r="C8" s="76"/>
      <c r="D8" s="76"/>
      <c r="E8" s="76"/>
      <c r="F8" s="76"/>
      <c r="G8" s="76"/>
      <c r="H8" s="76"/>
      <c r="I8" s="76"/>
      <c r="J8" s="76"/>
      <c r="K8" s="76"/>
      <c r="L8" s="76"/>
      <c r="M8" s="76"/>
      <c r="N8" s="76"/>
      <c r="O8" s="76"/>
      <c r="P8" s="76"/>
      <c r="Q8" s="76"/>
      <c r="R8" s="76"/>
      <c r="S8" s="76"/>
      <c r="T8" s="76"/>
      <c r="U8" s="76"/>
      <c r="V8" s="76"/>
      <c r="W8" s="76"/>
      <c r="X8" s="76"/>
      <c r="Y8" s="76"/>
      <c r="Z8" s="76"/>
    </row>
    <row r="9" spans="1:26" ht="25.5" customHeight="1" x14ac:dyDescent="0.25">
      <c r="A9" s="75"/>
      <c r="B9" s="76" t="s">
        <v>182</v>
      </c>
      <c r="C9" s="76"/>
      <c r="D9" s="76"/>
      <c r="E9" s="76"/>
      <c r="F9" s="76"/>
      <c r="G9" s="76"/>
      <c r="H9" s="76"/>
      <c r="I9" s="76"/>
      <c r="J9" s="76"/>
      <c r="K9" s="76"/>
      <c r="L9" s="76"/>
      <c r="M9" s="76"/>
      <c r="N9" s="76"/>
      <c r="O9" s="76"/>
      <c r="P9" s="76"/>
      <c r="Q9" s="76"/>
      <c r="R9" s="76"/>
      <c r="S9" s="76"/>
      <c r="T9" s="76"/>
      <c r="U9" s="76"/>
      <c r="V9" s="76"/>
      <c r="W9" s="76"/>
      <c r="X9" s="76"/>
      <c r="Y9" s="76"/>
      <c r="Z9" s="76"/>
    </row>
    <row r="10" spans="1:26" x14ac:dyDescent="0.25">
      <c r="A10" s="75"/>
      <c r="B10" s="76"/>
      <c r="C10" s="76"/>
      <c r="D10" s="76"/>
      <c r="E10" s="76"/>
      <c r="F10" s="76"/>
      <c r="G10" s="76"/>
      <c r="H10" s="76"/>
      <c r="I10" s="76"/>
      <c r="J10" s="76"/>
      <c r="K10" s="76"/>
      <c r="L10" s="76"/>
      <c r="M10" s="76"/>
      <c r="N10" s="76"/>
      <c r="O10" s="76"/>
      <c r="P10" s="76"/>
      <c r="Q10" s="76"/>
      <c r="R10" s="76"/>
      <c r="S10" s="76"/>
      <c r="T10" s="76"/>
      <c r="U10" s="76"/>
      <c r="V10" s="76"/>
      <c r="W10" s="76"/>
      <c r="X10" s="76"/>
      <c r="Y10" s="76"/>
      <c r="Z10" s="76"/>
    </row>
    <row r="11" spans="1:26" ht="38.25" customHeight="1" x14ac:dyDescent="0.25">
      <c r="A11" s="75"/>
      <c r="B11" s="76" t="s">
        <v>183</v>
      </c>
      <c r="C11" s="76"/>
      <c r="D11" s="76"/>
      <c r="E11" s="76"/>
      <c r="F11" s="76"/>
      <c r="G11" s="76"/>
      <c r="H11" s="76"/>
      <c r="I11" s="76"/>
      <c r="J11" s="76"/>
      <c r="K11" s="76"/>
      <c r="L11" s="76"/>
      <c r="M11" s="76"/>
      <c r="N11" s="76"/>
      <c r="O11" s="76"/>
      <c r="P11" s="76"/>
      <c r="Q11" s="76"/>
      <c r="R11" s="76"/>
      <c r="S11" s="76"/>
      <c r="T11" s="76"/>
      <c r="U11" s="76"/>
      <c r="V11" s="76"/>
      <c r="W11" s="76"/>
      <c r="X11" s="76"/>
      <c r="Y11" s="76"/>
      <c r="Z11" s="76"/>
    </row>
    <row r="12" spans="1:26" x14ac:dyDescent="0.25">
      <c r="A12" s="75"/>
      <c r="B12" s="48"/>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75"/>
      <c r="B13" s="79" t="s">
        <v>184</v>
      </c>
      <c r="C13" s="79"/>
      <c r="D13" s="79"/>
      <c r="E13" s="79"/>
      <c r="F13" s="79"/>
      <c r="G13" s="79"/>
      <c r="H13" s="79"/>
      <c r="I13" s="79"/>
      <c r="J13" s="79"/>
      <c r="K13" s="79"/>
      <c r="L13" s="79"/>
      <c r="M13" s="79"/>
      <c r="N13" s="79"/>
      <c r="O13" s="79"/>
      <c r="P13" s="79"/>
      <c r="Q13" s="79"/>
      <c r="R13" s="79"/>
      <c r="S13" s="79"/>
      <c r="T13" s="79"/>
      <c r="U13" s="79"/>
      <c r="V13" s="79"/>
      <c r="W13" s="79"/>
      <c r="X13" s="79"/>
      <c r="Y13" s="79"/>
      <c r="Z13" s="79"/>
    </row>
    <row r="14" spans="1:26" x14ac:dyDescent="0.25">
      <c r="A14" s="75"/>
      <c r="B14" s="76"/>
      <c r="C14" s="76"/>
      <c r="D14" s="76"/>
      <c r="E14" s="76"/>
      <c r="F14" s="76"/>
      <c r="G14" s="76"/>
      <c r="H14" s="76"/>
      <c r="I14" s="76"/>
      <c r="J14" s="76"/>
      <c r="K14" s="76"/>
      <c r="L14" s="76"/>
      <c r="M14" s="76"/>
      <c r="N14" s="76"/>
      <c r="O14" s="76"/>
      <c r="P14" s="76"/>
      <c r="Q14" s="76"/>
      <c r="R14" s="76"/>
      <c r="S14" s="76"/>
      <c r="T14" s="76"/>
      <c r="U14" s="76"/>
      <c r="V14" s="76"/>
      <c r="W14" s="76"/>
      <c r="X14" s="76"/>
      <c r="Y14" s="76"/>
      <c r="Z14" s="76"/>
    </row>
    <row r="15" spans="1:26" ht="38.25" customHeight="1" x14ac:dyDescent="0.25">
      <c r="A15" s="75"/>
      <c r="B15" s="76" t="s">
        <v>185</v>
      </c>
      <c r="C15" s="76"/>
      <c r="D15" s="76"/>
      <c r="E15" s="76"/>
      <c r="F15" s="76"/>
      <c r="G15" s="76"/>
      <c r="H15" s="76"/>
      <c r="I15" s="76"/>
      <c r="J15" s="76"/>
      <c r="K15" s="76"/>
      <c r="L15" s="76"/>
      <c r="M15" s="76"/>
      <c r="N15" s="76"/>
      <c r="O15" s="76"/>
      <c r="P15" s="76"/>
      <c r="Q15" s="76"/>
      <c r="R15" s="76"/>
      <c r="S15" s="76"/>
      <c r="T15" s="76"/>
      <c r="U15" s="76"/>
      <c r="V15" s="76"/>
      <c r="W15" s="76"/>
      <c r="X15" s="76"/>
      <c r="Y15" s="76"/>
      <c r="Z15" s="76"/>
    </row>
    <row r="16" spans="1:26" x14ac:dyDescent="0.25">
      <c r="A16" s="75"/>
      <c r="B16" s="76"/>
      <c r="C16" s="76"/>
      <c r="D16" s="76"/>
      <c r="E16" s="76"/>
      <c r="F16" s="76"/>
      <c r="G16" s="76"/>
      <c r="H16" s="76"/>
      <c r="I16" s="76"/>
      <c r="J16" s="76"/>
      <c r="K16" s="76"/>
      <c r="L16" s="76"/>
      <c r="M16" s="76"/>
      <c r="N16" s="76"/>
      <c r="O16" s="76"/>
      <c r="P16" s="76"/>
      <c r="Q16" s="76"/>
      <c r="R16" s="76"/>
      <c r="S16" s="76"/>
      <c r="T16" s="76"/>
      <c r="U16" s="76"/>
      <c r="V16" s="76"/>
      <c r="W16" s="76"/>
      <c r="X16" s="76"/>
      <c r="Y16" s="76"/>
      <c r="Z16" s="76"/>
    </row>
    <row r="17" spans="1:26" ht="25.5" customHeight="1" x14ac:dyDescent="0.25">
      <c r="A17" s="75"/>
      <c r="B17" s="76" t="s">
        <v>186</v>
      </c>
      <c r="C17" s="76"/>
      <c r="D17" s="76"/>
      <c r="E17" s="76"/>
      <c r="F17" s="76"/>
      <c r="G17" s="76"/>
      <c r="H17" s="76"/>
      <c r="I17" s="76"/>
      <c r="J17" s="76"/>
      <c r="K17" s="76"/>
      <c r="L17" s="76"/>
      <c r="M17" s="76"/>
      <c r="N17" s="76"/>
      <c r="O17" s="76"/>
      <c r="P17" s="76"/>
      <c r="Q17" s="76"/>
      <c r="R17" s="76"/>
      <c r="S17" s="76"/>
      <c r="T17" s="76"/>
      <c r="U17" s="76"/>
      <c r="V17" s="76"/>
      <c r="W17" s="76"/>
      <c r="X17" s="76"/>
      <c r="Y17" s="76"/>
      <c r="Z17" s="76"/>
    </row>
    <row r="18" spans="1:26" x14ac:dyDescent="0.25">
      <c r="A18" s="75"/>
      <c r="B18" s="76"/>
      <c r="C18" s="76"/>
      <c r="D18" s="76"/>
      <c r="E18" s="76"/>
      <c r="F18" s="76"/>
      <c r="G18" s="76"/>
      <c r="H18" s="76"/>
      <c r="I18" s="76"/>
      <c r="J18" s="76"/>
      <c r="K18" s="76"/>
      <c r="L18" s="76"/>
      <c r="M18" s="76"/>
      <c r="N18" s="76"/>
      <c r="O18" s="76"/>
      <c r="P18" s="76"/>
      <c r="Q18" s="76"/>
      <c r="R18" s="76"/>
      <c r="S18" s="76"/>
      <c r="T18" s="76"/>
      <c r="U18" s="76"/>
      <c r="V18" s="76"/>
      <c r="W18" s="76"/>
      <c r="X18" s="76"/>
      <c r="Y18" s="76"/>
      <c r="Z18" s="76"/>
    </row>
    <row r="19" spans="1:26" ht="25.5" customHeight="1" x14ac:dyDescent="0.25">
      <c r="A19" s="75"/>
      <c r="B19" s="76" t="s">
        <v>187</v>
      </c>
      <c r="C19" s="76"/>
      <c r="D19" s="76"/>
      <c r="E19" s="76"/>
      <c r="F19" s="76"/>
      <c r="G19" s="76"/>
      <c r="H19" s="76"/>
      <c r="I19" s="76"/>
      <c r="J19" s="76"/>
      <c r="K19" s="76"/>
      <c r="L19" s="76"/>
      <c r="M19" s="76"/>
      <c r="N19" s="76"/>
      <c r="O19" s="76"/>
      <c r="P19" s="76"/>
      <c r="Q19" s="76"/>
      <c r="R19" s="76"/>
      <c r="S19" s="76"/>
      <c r="T19" s="76"/>
      <c r="U19" s="76"/>
      <c r="V19" s="76"/>
      <c r="W19" s="76"/>
      <c r="X19" s="76"/>
      <c r="Y19" s="76"/>
      <c r="Z19" s="76"/>
    </row>
    <row r="20" spans="1:26" x14ac:dyDescent="0.25">
      <c r="A20" s="75"/>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x14ac:dyDescent="0.25">
      <c r="A21" s="75"/>
      <c r="B21" s="80" t="s">
        <v>188</v>
      </c>
      <c r="C21" s="80"/>
      <c r="D21" s="80"/>
      <c r="E21" s="80"/>
      <c r="F21" s="80"/>
      <c r="G21" s="80"/>
      <c r="H21" s="80"/>
      <c r="I21" s="80"/>
      <c r="J21" s="80"/>
      <c r="K21" s="80"/>
      <c r="L21" s="80"/>
      <c r="M21" s="80"/>
      <c r="N21" s="80"/>
      <c r="O21" s="80"/>
      <c r="P21" s="80"/>
      <c r="Q21" s="80"/>
      <c r="R21" s="80"/>
      <c r="S21" s="80"/>
      <c r="T21" s="80"/>
      <c r="U21" s="80"/>
      <c r="V21" s="80"/>
      <c r="W21" s="80"/>
      <c r="X21" s="80"/>
      <c r="Y21" s="80"/>
      <c r="Z21" s="80"/>
    </row>
    <row r="22" spans="1:26" x14ac:dyDescent="0.25">
      <c r="A22" s="75"/>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x14ac:dyDescent="0.25">
      <c r="A23" s="75"/>
      <c r="B23" s="76" t="s">
        <v>189</v>
      </c>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x14ac:dyDescent="0.25">
      <c r="A24" s="75"/>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x14ac:dyDescent="0.25">
      <c r="A25" s="75"/>
      <c r="B25" s="76" t="s">
        <v>190</v>
      </c>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x14ac:dyDescent="0.25">
      <c r="A26" s="75"/>
      <c r="B26" s="76"/>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x14ac:dyDescent="0.25">
      <c r="A27" s="75"/>
      <c r="B27" s="80" t="s">
        <v>191</v>
      </c>
      <c r="C27" s="80"/>
      <c r="D27" s="80"/>
      <c r="E27" s="80"/>
      <c r="F27" s="80"/>
      <c r="G27" s="80"/>
      <c r="H27" s="80"/>
      <c r="I27" s="80"/>
      <c r="J27" s="80"/>
      <c r="K27" s="80"/>
      <c r="L27" s="80"/>
      <c r="M27" s="80"/>
      <c r="N27" s="80"/>
      <c r="O27" s="80"/>
      <c r="P27" s="80"/>
      <c r="Q27" s="80"/>
      <c r="R27" s="80"/>
      <c r="S27" s="80"/>
      <c r="T27" s="80"/>
      <c r="U27" s="80"/>
      <c r="V27" s="80"/>
      <c r="W27" s="80"/>
      <c r="X27" s="80"/>
      <c r="Y27" s="80"/>
      <c r="Z27" s="80"/>
    </row>
    <row r="28" spans="1:26" x14ac:dyDescent="0.25">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x14ac:dyDescent="0.25">
      <c r="A29" s="75"/>
      <c r="B29" s="76" t="s">
        <v>192</v>
      </c>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x14ac:dyDescent="0.25">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ht="15.75" thickBot="1" x14ac:dyDescent="0.3">
      <c r="A31" s="75"/>
      <c r="B31" s="12"/>
      <c r="C31" s="10"/>
      <c r="D31" s="36">
        <v>2014</v>
      </c>
      <c r="E31" s="36"/>
      <c r="F31" s="36"/>
      <c r="G31" s="36"/>
      <c r="H31" s="36"/>
      <c r="I31" s="10"/>
      <c r="J31" s="36">
        <v>2013</v>
      </c>
      <c r="K31" s="36"/>
      <c r="L31" s="36"/>
      <c r="M31" s="36"/>
      <c r="N31" s="36"/>
    </row>
    <row r="32" spans="1:26" x14ac:dyDescent="0.25">
      <c r="A32" s="75"/>
      <c r="B32" s="12"/>
      <c r="C32" s="10"/>
      <c r="D32" s="13" t="s">
        <v>193</v>
      </c>
      <c r="E32" s="10"/>
      <c r="F32" s="38" t="s">
        <v>194</v>
      </c>
      <c r="G32" s="38"/>
      <c r="H32" s="10"/>
      <c r="I32" s="12"/>
      <c r="J32" s="13" t="s">
        <v>195</v>
      </c>
      <c r="K32" s="12"/>
      <c r="L32" s="38" t="s">
        <v>194</v>
      </c>
      <c r="M32" s="38"/>
      <c r="N32" s="12"/>
    </row>
    <row r="33" spans="1:26" ht="15.75" thickBot="1" x14ac:dyDescent="0.3">
      <c r="A33" s="75"/>
      <c r="B33" s="15" t="s">
        <v>196</v>
      </c>
      <c r="C33" s="10"/>
      <c r="D33" s="14" t="s">
        <v>197</v>
      </c>
      <c r="E33" s="10"/>
      <c r="F33" s="36" t="s">
        <v>198</v>
      </c>
      <c r="G33" s="36"/>
      <c r="H33" s="10"/>
      <c r="I33" s="12"/>
      <c r="J33" s="14" t="s">
        <v>197</v>
      </c>
      <c r="K33" s="12"/>
      <c r="L33" s="36" t="s">
        <v>198</v>
      </c>
      <c r="M33" s="36"/>
      <c r="N33" s="12"/>
    </row>
    <row r="34" spans="1:26" x14ac:dyDescent="0.25">
      <c r="A34" s="75"/>
      <c r="B34" s="17"/>
      <c r="C34" s="17"/>
      <c r="D34" s="17"/>
      <c r="E34" s="17"/>
      <c r="F34" s="39"/>
      <c r="G34" s="39"/>
      <c r="H34" s="17"/>
      <c r="I34" s="16"/>
      <c r="J34" s="16"/>
      <c r="K34" s="16"/>
      <c r="L34" s="41"/>
      <c r="M34" s="41"/>
      <c r="N34" s="16"/>
    </row>
    <row r="35" spans="1:26" x14ac:dyDescent="0.25">
      <c r="A35" s="75"/>
      <c r="B35" s="18" t="s">
        <v>199</v>
      </c>
      <c r="C35" s="19"/>
      <c r="D35" s="19"/>
      <c r="E35" s="19"/>
      <c r="F35" s="20"/>
      <c r="G35" s="21"/>
      <c r="H35" s="20"/>
      <c r="I35" s="19"/>
      <c r="J35" s="19"/>
      <c r="K35" s="19"/>
      <c r="L35" s="20"/>
      <c r="M35" s="21"/>
      <c r="N35" s="20"/>
    </row>
    <row r="36" spans="1:26" x14ac:dyDescent="0.25">
      <c r="A36" s="75"/>
      <c r="B36" s="22" t="s">
        <v>200</v>
      </c>
      <c r="C36" s="23"/>
      <c r="D36" s="22" t="s">
        <v>68</v>
      </c>
      <c r="E36" s="23"/>
      <c r="F36" s="24" t="s">
        <v>201</v>
      </c>
      <c r="G36" s="25">
        <v>2596</v>
      </c>
      <c r="H36" s="26"/>
      <c r="I36" s="27"/>
      <c r="J36" s="22" t="s">
        <v>68</v>
      </c>
      <c r="K36" s="27"/>
      <c r="L36" s="24" t="s">
        <v>201</v>
      </c>
      <c r="M36" s="28">
        <v>244</v>
      </c>
      <c r="N36" s="26"/>
    </row>
    <row r="37" spans="1:26" x14ac:dyDescent="0.25">
      <c r="A37" s="75"/>
      <c r="B37" s="20" t="s">
        <v>200</v>
      </c>
      <c r="C37" s="19"/>
      <c r="D37" s="20" t="s">
        <v>90</v>
      </c>
      <c r="E37" s="19"/>
      <c r="F37" s="29" t="s">
        <v>201</v>
      </c>
      <c r="G37" s="30">
        <v>401</v>
      </c>
      <c r="H37" s="31"/>
      <c r="I37" s="32"/>
      <c r="J37" s="20" t="s">
        <v>90</v>
      </c>
      <c r="K37" s="32"/>
      <c r="L37" s="29" t="s">
        <v>201</v>
      </c>
      <c r="M37" s="33">
        <v>1158</v>
      </c>
      <c r="N37" s="31"/>
    </row>
    <row r="38" spans="1:26" x14ac:dyDescent="0.25">
      <c r="A38" s="75"/>
      <c r="B38" s="34"/>
      <c r="C38" s="34"/>
      <c r="D38" s="34"/>
      <c r="E38" s="34"/>
      <c r="F38" s="35"/>
      <c r="G38" s="35"/>
      <c r="H38" s="35"/>
      <c r="I38" s="35"/>
      <c r="J38" s="35"/>
      <c r="K38" s="35"/>
      <c r="L38" s="35"/>
      <c r="M38" s="35"/>
      <c r="N38" s="35"/>
    </row>
    <row r="39" spans="1:26" x14ac:dyDescent="0.25">
      <c r="A39" s="75"/>
      <c r="B39" s="18" t="s">
        <v>202</v>
      </c>
      <c r="C39" s="19"/>
      <c r="D39" s="19"/>
      <c r="E39" s="19"/>
      <c r="F39" s="31"/>
      <c r="G39" s="30"/>
      <c r="H39" s="31"/>
      <c r="I39" s="32"/>
      <c r="J39" s="32"/>
      <c r="K39" s="32"/>
      <c r="L39" s="31"/>
      <c r="M39" s="30"/>
      <c r="N39" s="31"/>
    </row>
    <row r="40" spans="1:26" x14ac:dyDescent="0.25">
      <c r="A40" s="75"/>
      <c r="B40" s="22" t="s">
        <v>200</v>
      </c>
      <c r="C40" s="23"/>
      <c r="D40" s="22" t="s">
        <v>68</v>
      </c>
      <c r="E40" s="23"/>
      <c r="F40" s="24" t="s">
        <v>201</v>
      </c>
      <c r="G40" s="28">
        <v>531</v>
      </c>
      <c r="H40" s="26"/>
      <c r="I40" s="27"/>
      <c r="J40" s="22" t="s">
        <v>68</v>
      </c>
      <c r="K40" s="27"/>
      <c r="L40" s="24" t="s">
        <v>201</v>
      </c>
      <c r="M40" s="28">
        <v>455</v>
      </c>
      <c r="N40" s="26"/>
    </row>
    <row r="41" spans="1:26" x14ac:dyDescent="0.25">
      <c r="A41" s="75"/>
      <c r="B41" s="20" t="s">
        <v>200</v>
      </c>
      <c r="C41" s="19"/>
      <c r="D41" s="20" t="s">
        <v>90</v>
      </c>
      <c r="E41" s="19"/>
      <c r="F41" s="29" t="s">
        <v>201</v>
      </c>
      <c r="G41" s="30">
        <v>304</v>
      </c>
      <c r="H41" s="31"/>
      <c r="I41" s="32"/>
      <c r="J41" s="20" t="s">
        <v>90</v>
      </c>
      <c r="K41" s="32"/>
      <c r="L41" s="29" t="s">
        <v>201</v>
      </c>
      <c r="M41" s="30">
        <v>54</v>
      </c>
      <c r="N41" s="31"/>
    </row>
    <row r="42" spans="1:26" x14ac:dyDescent="0.25">
      <c r="A42" s="75"/>
      <c r="B42" s="76"/>
      <c r="C42" s="76"/>
      <c r="D42" s="76"/>
      <c r="E42" s="76"/>
      <c r="F42" s="76"/>
      <c r="G42" s="76"/>
      <c r="H42" s="76"/>
      <c r="I42" s="76"/>
      <c r="J42" s="76"/>
      <c r="K42" s="76"/>
      <c r="L42" s="76"/>
      <c r="M42" s="76"/>
      <c r="N42" s="76"/>
      <c r="O42" s="76"/>
      <c r="P42" s="76"/>
      <c r="Q42" s="76"/>
      <c r="R42" s="76"/>
      <c r="S42" s="76"/>
      <c r="T42" s="76"/>
      <c r="U42" s="76"/>
      <c r="V42" s="76"/>
      <c r="W42" s="76"/>
      <c r="X42" s="76"/>
      <c r="Y42" s="76"/>
      <c r="Z42" s="76"/>
    </row>
    <row r="43" spans="1:26" x14ac:dyDescent="0.25">
      <c r="A43" s="75"/>
      <c r="B43" s="79" t="s">
        <v>203</v>
      </c>
      <c r="C43" s="79"/>
      <c r="D43" s="79"/>
      <c r="E43" s="79"/>
      <c r="F43" s="79"/>
      <c r="G43" s="79"/>
      <c r="H43" s="79"/>
      <c r="I43" s="79"/>
      <c r="J43" s="79"/>
      <c r="K43" s="79"/>
      <c r="L43" s="79"/>
      <c r="M43" s="79"/>
      <c r="N43" s="79"/>
      <c r="O43" s="79"/>
      <c r="P43" s="79"/>
      <c r="Q43" s="79"/>
      <c r="R43" s="79"/>
      <c r="S43" s="79"/>
      <c r="T43" s="79"/>
      <c r="U43" s="79"/>
      <c r="V43" s="79"/>
      <c r="W43" s="79"/>
      <c r="X43" s="79"/>
      <c r="Y43" s="79"/>
      <c r="Z43" s="79"/>
    </row>
    <row r="44" spans="1:26" x14ac:dyDescent="0.25">
      <c r="A44" s="75"/>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x14ac:dyDescent="0.25">
      <c r="A45" s="75"/>
      <c r="B45" s="76" t="s">
        <v>204</v>
      </c>
      <c r="C45" s="76"/>
      <c r="D45" s="76"/>
      <c r="E45" s="76"/>
      <c r="F45" s="76"/>
      <c r="G45" s="76"/>
      <c r="H45" s="76"/>
      <c r="I45" s="76"/>
      <c r="J45" s="76"/>
      <c r="K45" s="76"/>
      <c r="L45" s="76"/>
      <c r="M45" s="76"/>
      <c r="N45" s="76"/>
      <c r="O45" s="76"/>
      <c r="P45" s="76"/>
      <c r="Q45" s="76"/>
      <c r="R45" s="76"/>
      <c r="S45" s="76"/>
      <c r="T45" s="76"/>
      <c r="U45" s="76"/>
      <c r="V45" s="76"/>
      <c r="W45" s="76"/>
      <c r="X45" s="76"/>
      <c r="Y45" s="76"/>
      <c r="Z45" s="76"/>
    </row>
    <row r="46" spans="1:26" x14ac:dyDescent="0.25">
      <c r="A46" s="75"/>
      <c r="B46" s="76"/>
      <c r="C46" s="76"/>
      <c r="D46" s="76"/>
      <c r="E46" s="76"/>
      <c r="F46" s="76"/>
      <c r="G46" s="76"/>
      <c r="H46" s="76"/>
      <c r="I46" s="76"/>
      <c r="J46" s="76"/>
      <c r="K46" s="76"/>
      <c r="L46" s="76"/>
      <c r="M46" s="76"/>
      <c r="N46" s="76"/>
      <c r="O46" s="76"/>
      <c r="P46" s="76"/>
      <c r="Q46" s="76"/>
      <c r="R46" s="76"/>
      <c r="S46" s="76"/>
      <c r="T46" s="76"/>
      <c r="U46" s="76"/>
      <c r="V46" s="76"/>
      <c r="W46" s="76"/>
      <c r="X46" s="76"/>
      <c r="Y46" s="76"/>
      <c r="Z46" s="76"/>
    </row>
    <row r="47" spans="1:26" x14ac:dyDescent="0.25">
      <c r="A47" s="75"/>
      <c r="B47" s="76"/>
      <c r="C47" s="76"/>
      <c r="D47" s="76"/>
      <c r="E47" s="76"/>
      <c r="F47" s="76"/>
      <c r="G47" s="76"/>
      <c r="H47" s="76"/>
      <c r="I47" s="76"/>
      <c r="J47" s="76"/>
      <c r="K47" s="76"/>
      <c r="L47" s="76"/>
      <c r="M47" s="76"/>
      <c r="N47" s="76"/>
      <c r="O47" s="76"/>
      <c r="P47" s="76"/>
      <c r="Q47" s="76"/>
      <c r="R47" s="76"/>
      <c r="S47" s="76"/>
      <c r="T47" s="76"/>
      <c r="U47" s="76"/>
      <c r="V47" s="76"/>
      <c r="W47" s="76"/>
      <c r="X47" s="76"/>
      <c r="Y47" s="76"/>
      <c r="Z47" s="76"/>
    </row>
    <row r="48" spans="1:26" x14ac:dyDescent="0.25">
      <c r="A48" s="75"/>
      <c r="B48" s="46" t="s">
        <v>196</v>
      </c>
      <c r="C48" s="46"/>
      <c r="D48" s="37" t="s">
        <v>205</v>
      </c>
      <c r="E48" s="37"/>
      <c r="F48" s="37"/>
      <c r="G48" s="37"/>
      <c r="H48" s="37"/>
      <c r="I48" s="37"/>
      <c r="J48" s="46"/>
      <c r="K48" s="46"/>
      <c r="L48" s="13" t="s">
        <v>208</v>
      </c>
      <c r="M48" s="48"/>
      <c r="N48" s="37" t="s">
        <v>205</v>
      </c>
      <c r="O48" s="37"/>
      <c r="P48" s="37"/>
      <c r="Q48" s="37"/>
      <c r="R48" s="37"/>
      <c r="S48" s="37"/>
      <c r="T48" s="48"/>
    </row>
    <row r="49" spans="1:26" x14ac:dyDescent="0.25">
      <c r="A49" s="75"/>
      <c r="B49" s="46"/>
      <c r="C49" s="46"/>
      <c r="D49" s="37" t="s">
        <v>206</v>
      </c>
      <c r="E49" s="37"/>
      <c r="F49" s="37"/>
      <c r="G49" s="37"/>
      <c r="H49" s="37"/>
      <c r="I49" s="37"/>
      <c r="J49" s="46"/>
      <c r="K49" s="46"/>
      <c r="L49" s="13" t="s">
        <v>209</v>
      </c>
      <c r="M49" s="48"/>
      <c r="N49" s="37" t="s">
        <v>213</v>
      </c>
      <c r="O49" s="37"/>
      <c r="P49" s="37"/>
      <c r="Q49" s="37"/>
      <c r="R49" s="37"/>
      <c r="S49" s="37"/>
      <c r="T49" s="48"/>
    </row>
    <row r="50" spans="1:26" x14ac:dyDescent="0.25">
      <c r="A50" s="75"/>
      <c r="B50" s="46"/>
      <c r="C50" s="46"/>
      <c r="D50" s="37" t="s">
        <v>207</v>
      </c>
      <c r="E50" s="37"/>
      <c r="F50" s="37"/>
      <c r="G50" s="37"/>
      <c r="H50" s="37"/>
      <c r="I50" s="37"/>
      <c r="J50" s="46"/>
      <c r="K50" s="46"/>
      <c r="L50" s="13" t="s">
        <v>210</v>
      </c>
      <c r="M50" s="48"/>
      <c r="N50" s="37" t="s">
        <v>207</v>
      </c>
      <c r="O50" s="37"/>
      <c r="P50" s="37"/>
      <c r="Q50" s="37"/>
      <c r="R50" s="37"/>
      <c r="S50" s="37"/>
      <c r="T50" s="48"/>
    </row>
    <row r="51" spans="1:26" x14ac:dyDescent="0.25">
      <c r="A51" s="75"/>
      <c r="B51" s="46"/>
      <c r="C51" s="46"/>
      <c r="D51" s="37"/>
      <c r="E51" s="37"/>
      <c r="F51" s="37"/>
      <c r="G51" s="37"/>
      <c r="H51" s="37"/>
      <c r="I51" s="37"/>
      <c r="J51" s="46"/>
      <c r="K51" s="46"/>
      <c r="L51" s="13" t="s">
        <v>211</v>
      </c>
      <c r="M51" s="48"/>
      <c r="N51" s="37"/>
      <c r="O51" s="37"/>
      <c r="P51" s="37"/>
      <c r="Q51" s="37"/>
      <c r="R51" s="37"/>
      <c r="S51" s="37"/>
      <c r="T51" s="48"/>
    </row>
    <row r="52" spans="1:26" ht="15.75" thickBot="1" x14ac:dyDescent="0.3">
      <c r="A52" s="75"/>
      <c r="B52" s="47"/>
      <c r="C52" s="46"/>
      <c r="D52" s="36"/>
      <c r="E52" s="36"/>
      <c r="F52" s="36"/>
      <c r="G52" s="36"/>
      <c r="H52" s="36"/>
      <c r="I52" s="36"/>
      <c r="J52" s="46"/>
      <c r="K52" s="46"/>
      <c r="L52" s="14" t="s">
        <v>212</v>
      </c>
      <c r="M52" s="48"/>
      <c r="N52" s="36"/>
      <c r="O52" s="36"/>
      <c r="P52" s="36"/>
      <c r="Q52" s="36"/>
      <c r="R52" s="36"/>
      <c r="S52" s="36"/>
      <c r="T52" s="48"/>
    </row>
    <row r="53" spans="1:26" ht="15.75" thickBot="1" x14ac:dyDescent="0.3">
      <c r="A53" s="75"/>
      <c r="B53" s="12"/>
      <c r="C53" s="10"/>
      <c r="D53" s="49">
        <v>2014</v>
      </c>
      <c r="E53" s="49"/>
      <c r="F53" s="10"/>
      <c r="G53" s="10"/>
      <c r="H53" s="49">
        <v>2013</v>
      </c>
      <c r="I53" s="49"/>
      <c r="J53" s="12"/>
      <c r="K53" s="12"/>
      <c r="L53" s="12"/>
      <c r="M53" s="12"/>
      <c r="N53" s="49">
        <v>2014</v>
      </c>
      <c r="O53" s="49"/>
      <c r="P53" s="12"/>
      <c r="Q53" s="12"/>
      <c r="R53" s="49">
        <v>2013</v>
      </c>
      <c r="S53" s="49"/>
      <c r="T53" s="12"/>
    </row>
    <row r="54" spans="1:26" x14ac:dyDescent="0.25">
      <c r="A54" s="75"/>
      <c r="B54" s="18" t="s">
        <v>199</v>
      </c>
      <c r="C54" s="19"/>
      <c r="D54" s="20"/>
      <c r="E54" s="21"/>
      <c r="F54" s="20"/>
      <c r="G54" s="19"/>
      <c r="H54" s="20"/>
      <c r="I54" s="21"/>
      <c r="J54" s="20"/>
      <c r="K54" s="19"/>
      <c r="L54" s="19"/>
      <c r="M54" s="19"/>
      <c r="N54" s="20"/>
      <c r="O54" s="21"/>
      <c r="P54" s="20"/>
      <c r="Q54" s="19"/>
      <c r="R54" s="20"/>
      <c r="S54" s="21"/>
      <c r="T54" s="20"/>
    </row>
    <row r="55" spans="1:26" x14ac:dyDescent="0.25">
      <c r="A55" s="75"/>
      <c r="B55" s="22" t="s">
        <v>214</v>
      </c>
      <c r="C55" s="23"/>
      <c r="D55" s="22"/>
      <c r="E55" s="42"/>
      <c r="F55" s="22"/>
      <c r="G55" s="23"/>
      <c r="H55" s="22"/>
      <c r="I55" s="42"/>
      <c r="J55" s="22"/>
      <c r="K55" s="23"/>
      <c r="L55" s="23"/>
      <c r="M55" s="23"/>
      <c r="N55" s="22"/>
      <c r="O55" s="42"/>
      <c r="P55" s="22"/>
      <c r="Q55" s="23"/>
      <c r="R55" s="22"/>
      <c r="S55" s="42"/>
      <c r="T55" s="22"/>
    </row>
    <row r="56" spans="1:26" x14ac:dyDescent="0.25">
      <c r="A56" s="75"/>
      <c r="B56" s="43"/>
      <c r="C56" s="43"/>
      <c r="D56" s="43"/>
      <c r="E56" s="43"/>
      <c r="F56" s="43"/>
      <c r="G56" s="43"/>
      <c r="H56" s="43"/>
      <c r="I56" s="43"/>
      <c r="J56" s="43"/>
      <c r="K56" s="43"/>
      <c r="L56" s="43"/>
      <c r="M56" s="43"/>
      <c r="N56" s="43"/>
      <c r="O56" s="43"/>
      <c r="P56" s="43"/>
      <c r="Q56" s="43"/>
      <c r="R56" s="43"/>
      <c r="S56" s="43"/>
      <c r="T56" s="43"/>
    </row>
    <row r="57" spans="1:26" ht="26.25" x14ac:dyDescent="0.25">
      <c r="A57" s="75"/>
      <c r="B57" s="22" t="s">
        <v>215</v>
      </c>
      <c r="C57" s="23"/>
      <c r="D57" s="24" t="s">
        <v>201</v>
      </c>
      <c r="E57" s="28">
        <v>830</v>
      </c>
      <c r="F57" s="26"/>
      <c r="G57" s="27"/>
      <c r="H57" s="24" t="s">
        <v>201</v>
      </c>
      <c r="I57" s="28" t="s">
        <v>216</v>
      </c>
      <c r="J57" s="24" t="s">
        <v>217</v>
      </c>
      <c r="K57" s="27"/>
      <c r="L57" s="44" t="s">
        <v>32</v>
      </c>
      <c r="M57" s="27"/>
      <c r="N57" s="24" t="s">
        <v>201</v>
      </c>
      <c r="O57" s="28" t="s">
        <v>218</v>
      </c>
      <c r="P57" s="24" t="s">
        <v>217</v>
      </c>
      <c r="Q57" s="27"/>
      <c r="R57" s="24" t="s">
        <v>201</v>
      </c>
      <c r="S57" s="25">
        <v>1091</v>
      </c>
      <c r="T57" s="26"/>
    </row>
    <row r="58" spans="1:26" x14ac:dyDescent="0.25">
      <c r="A58" s="75"/>
      <c r="B58" s="43"/>
      <c r="C58" s="43"/>
      <c r="D58" s="45"/>
      <c r="E58" s="45"/>
      <c r="F58" s="45"/>
      <c r="G58" s="45"/>
      <c r="H58" s="45"/>
      <c r="I58" s="45"/>
      <c r="J58" s="45"/>
      <c r="K58" s="45"/>
      <c r="L58" s="45"/>
      <c r="M58" s="45"/>
      <c r="N58" s="45"/>
      <c r="O58" s="45"/>
      <c r="P58" s="45"/>
      <c r="Q58" s="45"/>
      <c r="R58" s="45"/>
      <c r="S58" s="45"/>
      <c r="T58" s="45"/>
    </row>
    <row r="59" spans="1:26" ht="26.25" x14ac:dyDescent="0.25">
      <c r="A59" s="75"/>
      <c r="B59" s="22" t="s">
        <v>219</v>
      </c>
      <c r="C59" s="23"/>
      <c r="D59" s="24" t="s">
        <v>201</v>
      </c>
      <c r="E59" s="28">
        <v>207</v>
      </c>
      <c r="F59" s="26"/>
      <c r="G59" s="27"/>
      <c r="H59" s="24" t="s">
        <v>201</v>
      </c>
      <c r="I59" s="28" t="s">
        <v>220</v>
      </c>
      <c r="J59" s="24" t="s">
        <v>217</v>
      </c>
      <c r="K59" s="27"/>
      <c r="L59" s="27"/>
      <c r="M59" s="27"/>
      <c r="N59" s="26"/>
      <c r="O59" s="28"/>
      <c r="P59" s="26"/>
      <c r="Q59" s="27"/>
      <c r="R59" s="26"/>
      <c r="S59" s="28"/>
      <c r="T59" s="26"/>
    </row>
    <row r="60" spans="1:26" x14ac:dyDescent="0.25">
      <c r="A60" s="75"/>
      <c r="B60" s="76"/>
      <c r="C60" s="76"/>
      <c r="D60" s="76"/>
      <c r="E60" s="76"/>
      <c r="F60" s="76"/>
      <c r="G60" s="76"/>
      <c r="H60" s="76"/>
      <c r="I60" s="76"/>
      <c r="J60" s="76"/>
      <c r="K60" s="76"/>
      <c r="L60" s="76"/>
      <c r="M60" s="76"/>
      <c r="N60" s="76"/>
      <c r="O60" s="76"/>
      <c r="P60" s="76"/>
      <c r="Q60" s="76"/>
      <c r="R60" s="76"/>
      <c r="S60" s="76"/>
      <c r="T60" s="76"/>
      <c r="U60" s="76"/>
      <c r="V60" s="76"/>
      <c r="W60" s="76"/>
      <c r="X60" s="76"/>
      <c r="Y60" s="76"/>
      <c r="Z60" s="76"/>
    </row>
    <row r="61" spans="1:26" x14ac:dyDescent="0.25">
      <c r="A61" s="75"/>
      <c r="B61" s="76" t="s">
        <v>221</v>
      </c>
      <c r="C61" s="76"/>
      <c r="D61" s="76"/>
      <c r="E61" s="76"/>
      <c r="F61" s="76"/>
      <c r="G61" s="76"/>
      <c r="H61" s="76"/>
      <c r="I61" s="76"/>
      <c r="J61" s="76"/>
      <c r="K61" s="76"/>
      <c r="L61" s="76"/>
      <c r="M61" s="76"/>
      <c r="N61" s="76"/>
      <c r="O61" s="76"/>
      <c r="P61" s="76"/>
      <c r="Q61" s="76"/>
      <c r="R61" s="76"/>
      <c r="S61" s="76"/>
      <c r="T61" s="76"/>
      <c r="U61" s="76"/>
      <c r="V61" s="76"/>
      <c r="W61" s="76"/>
      <c r="X61" s="76"/>
      <c r="Y61" s="76"/>
      <c r="Z61" s="76"/>
    </row>
    <row r="62" spans="1:26" x14ac:dyDescent="0.25">
      <c r="A62" s="75"/>
      <c r="B62" s="76"/>
      <c r="C62" s="76"/>
      <c r="D62" s="76"/>
      <c r="E62" s="76"/>
      <c r="F62" s="76"/>
      <c r="G62" s="76"/>
      <c r="H62" s="76"/>
      <c r="I62" s="76"/>
      <c r="J62" s="76"/>
      <c r="K62" s="76"/>
      <c r="L62" s="76"/>
      <c r="M62" s="76"/>
      <c r="N62" s="76"/>
      <c r="O62" s="76"/>
      <c r="P62" s="76"/>
      <c r="Q62" s="76"/>
      <c r="R62" s="76"/>
      <c r="S62" s="76"/>
      <c r="T62" s="76"/>
      <c r="U62" s="76"/>
      <c r="V62" s="76"/>
      <c r="W62" s="76"/>
      <c r="X62" s="76"/>
      <c r="Y62" s="76"/>
      <c r="Z62" s="76"/>
    </row>
    <row r="63" spans="1:26" x14ac:dyDescent="0.25">
      <c r="A63" s="75"/>
      <c r="B63" s="46" t="s">
        <v>196</v>
      </c>
      <c r="C63" s="46"/>
      <c r="D63" s="13" t="s">
        <v>222</v>
      </c>
      <c r="E63" s="46"/>
      <c r="F63" s="37" t="s">
        <v>205</v>
      </c>
      <c r="G63" s="37"/>
      <c r="H63" s="37"/>
      <c r="I63" s="37"/>
      <c r="J63" s="37"/>
      <c r="K63" s="37"/>
      <c r="L63" s="48"/>
    </row>
    <row r="64" spans="1:26" ht="15.75" thickBot="1" x14ac:dyDescent="0.3">
      <c r="A64" s="75"/>
      <c r="B64" s="47"/>
      <c r="C64" s="46"/>
      <c r="D64" s="14" t="s">
        <v>223</v>
      </c>
      <c r="E64" s="46"/>
      <c r="F64" s="36" t="s">
        <v>223</v>
      </c>
      <c r="G64" s="36"/>
      <c r="H64" s="36"/>
      <c r="I64" s="36"/>
      <c r="J64" s="36"/>
      <c r="K64" s="36"/>
      <c r="L64" s="48"/>
    </row>
    <row r="65" spans="1:26" ht="15.75" thickBot="1" x14ac:dyDescent="0.3">
      <c r="A65" s="75"/>
      <c r="B65" s="12"/>
      <c r="C65" s="12"/>
      <c r="D65" s="12"/>
      <c r="E65" s="10"/>
      <c r="F65" s="49">
        <v>2014</v>
      </c>
      <c r="G65" s="49"/>
      <c r="H65" s="12"/>
      <c r="I65" s="12"/>
      <c r="J65" s="36">
        <v>2013</v>
      </c>
      <c r="K65" s="36"/>
      <c r="L65" s="36"/>
      <c r="M65" s="36"/>
      <c r="N65" s="36"/>
      <c r="O65" s="36"/>
      <c r="P65" s="12"/>
    </row>
    <row r="66" spans="1:26" x14ac:dyDescent="0.25">
      <c r="A66" s="75"/>
      <c r="B66" s="12"/>
      <c r="C66" s="12"/>
      <c r="D66" s="12"/>
      <c r="E66" s="12"/>
      <c r="F66" s="50" t="s">
        <v>224</v>
      </c>
      <c r="G66" s="50"/>
      <c r="H66" s="50"/>
      <c r="I66" s="50"/>
      <c r="J66" s="50"/>
      <c r="K66" s="50"/>
      <c r="L66" s="12"/>
    </row>
    <row r="67" spans="1:26" x14ac:dyDescent="0.25">
      <c r="A67" s="75"/>
      <c r="B67" s="18" t="s">
        <v>202</v>
      </c>
      <c r="C67" s="19"/>
      <c r="D67" s="19"/>
      <c r="E67" s="19"/>
      <c r="F67" s="20"/>
      <c r="G67" s="21"/>
      <c r="H67" s="20"/>
      <c r="I67" s="19"/>
      <c r="J67" s="20"/>
      <c r="K67" s="21"/>
      <c r="L67" s="20"/>
    </row>
    <row r="68" spans="1:26" x14ac:dyDescent="0.25">
      <c r="A68" s="75"/>
      <c r="B68" s="22" t="s">
        <v>200</v>
      </c>
      <c r="C68" s="23"/>
      <c r="D68" s="22" t="s">
        <v>225</v>
      </c>
      <c r="E68" s="23"/>
      <c r="F68" s="24" t="s">
        <v>201</v>
      </c>
      <c r="G68" s="25">
        <v>1657</v>
      </c>
      <c r="H68" s="26"/>
      <c r="I68" s="27"/>
      <c r="J68" s="24" t="s">
        <v>201</v>
      </c>
      <c r="K68" s="28" t="s">
        <v>226</v>
      </c>
      <c r="L68" s="24" t="s">
        <v>217</v>
      </c>
    </row>
    <row r="69" spans="1:26" x14ac:dyDescent="0.25">
      <c r="A69" s="75"/>
      <c r="B69" s="76"/>
      <c r="C69" s="76"/>
      <c r="D69" s="76"/>
      <c r="E69" s="76"/>
      <c r="F69" s="76"/>
      <c r="G69" s="76"/>
      <c r="H69" s="76"/>
      <c r="I69" s="76"/>
      <c r="J69" s="76"/>
      <c r="K69" s="76"/>
      <c r="L69" s="76"/>
      <c r="M69" s="76"/>
      <c r="N69" s="76"/>
      <c r="O69" s="76"/>
      <c r="P69" s="76"/>
      <c r="Q69" s="76"/>
      <c r="R69" s="76"/>
      <c r="S69" s="76"/>
      <c r="T69" s="76"/>
      <c r="U69" s="76"/>
      <c r="V69" s="76"/>
      <c r="W69" s="76"/>
      <c r="X69" s="76"/>
      <c r="Y69" s="76"/>
      <c r="Z69" s="76"/>
    </row>
    <row r="70" spans="1:26" x14ac:dyDescent="0.25">
      <c r="A70" s="75"/>
      <c r="B70" s="76"/>
      <c r="C70" s="76"/>
      <c r="D70" s="76"/>
      <c r="E70" s="76"/>
      <c r="F70" s="76"/>
      <c r="G70" s="76"/>
      <c r="H70" s="76"/>
      <c r="I70" s="76"/>
      <c r="J70" s="76"/>
      <c r="K70" s="76"/>
      <c r="L70" s="76"/>
      <c r="M70" s="76"/>
      <c r="N70" s="76"/>
      <c r="O70" s="76"/>
      <c r="P70" s="76"/>
      <c r="Q70" s="76"/>
      <c r="R70" s="76"/>
      <c r="S70" s="76"/>
      <c r="T70" s="76"/>
      <c r="U70" s="76"/>
      <c r="V70" s="76"/>
      <c r="W70" s="76"/>
      <c r="X70" s="76"/>
      <c r="Y70" s="76"/>
      <c r="Z70" s="76"/>
    </row>
    <row r="71" spans="1:26" x14ac:dyDescent="0.25">
      <c r="A71" s="75"/>
      <c r="B71" s="76" t="s">
        <v>227</v>
      </c>
      <c r="C71" s="76"/>
      <c r="D71" s="76"/>
      <c r="E71" s="76"/>
      <c r="F71" s="76"/>
      <c r="G71" s="76"/>
      <c r="H71" s="76"/>
      <c r="I71" s="76"/>
      <c r="J71" s="76"/>
      <c r="K71" s="76"/>
      <c r="L71" s="76"/>
      <c r="M71" s="76"/>
      <c r="N71" s="76"/>
      <c r="O71" s="76"/>
      <c r="P71" s="76"/>
      <c r="Q71" s="76"/>
      <c r="R71" s="76"/>
      <c r="S71" s="76"/>
      <c r="T71" s="76"/>
      <c r="U71" s="76"/>
      <c r="V71" s="76"/>
      <c r="W71" s="76"/>
      <c r="X71" s="76"/>
      <c r="Y71" s="76"/>
      <c r="Z71" s="76"/>
    </row>
    <row r="72" spans="1:26" x14ac:dyDescent="0.25">
      <c r="A72" s="75"/>
      <c r="B72" s="76"/>
      <c r="C72" s="76"/>
      <c r="D72" s="76"/>
      <c r="E72" s="76"/>
      <c r="F72" s="76"/>
      <c r="G72" s="76"/>
      <c r="H72" s="76"/>
      <c r="I72" s="76"/>
      <c r="J72" s="76"/>
      <c r="K72" s="76"/>
      <c r="L72" s="76"/>
      <c r="M72" s="76"/>
      <c r="N72" s="76"/>
      <c r="O72" s="76"/>
      <c r="P72" s="76"/>
      <c r="Q72" s="76"/>
      <c r="R72" s="76"/>
      <c r="S72" s="76"/>
      <c r="T72" s="76"/>
      <c r="U72" s="76"/>
      <c r="V72" s="76"/>
      <c r="W72" s="76"/>
      <c r="X72" s="76"/>
      <c r="Y72" s="76"/>
      <c r="Z72" s="76"/>
    </row>
    <row r="73" spans="1:26" x14ac:dyDescent="0.25">
      <c r="A73" s="75"/>
      <c r="B73" s="50"/>
      <c r="C73" s="46"/>
      <c r="D73" s="37" t="s">
        <v>228</v>
      </c>
      <c r="E73" s="37"/>
      <c r="F73" s="48"/>
      <c r="G73" s="48"/>
      <c r="H73" s="37" t="s">
        <v>231</v>
      </c>
      <c r="I73" s="37"/>
      <c r="J73" s="48"/>
      <c r="K73" s="48"/>
      <c r="L73" s="37" t="s">
        <v>157</v>
      </c>
      <c r="M73" s="37"/>
      <c r="N73" s="48"/>
    </row>
    <row r="74" spans="1:26" x14ac:dyDescent="0.25">
      <c r="A74" s="75"/>
      <c r="B74" s="50"/>
      <c r="C74" s="46"/>
      <c r="D74" s="37" t="s">
        <v>229</v>
      </c>
      <c r="E74" s="37"/>
      <c r="F74" s="48"/>
      <c r="G74" s="48"/>
      <c r="H74" s="37" t="s">
        <v>232</v>
      </c>
      <c r="I74" s="37"/>
      <c r="J74" s="48"/>
      <c r="K74" s="48"/>
      <c r="L74" s="37"/>
      <c r="M74" s="37"/>
      <c r="N74" s="48"/>
    </row>
    <row r="75" spans="1:26" ht="15.75" thickBot="1" x14ac:dyDescent="0.3">
      <c r="A75" s="75"/>
      <c r="B75" s="50"/>
      <c r="C75" s="46"/>
      <c r="D75" s="36" t="s">
        <v>230</v>
      </c>
      <c r="E75" s="36"/>
      <c r="F75" s="48"/>
      <c r="G75" s="48"/>
      <c r="H75" s="36"/>
      <c r="I75" s="36"/>
      <c r="J75" s="48"/>
      <c r="K75" s="48"/>
      <c r="L75" s="36"/>
      <c r="M75" s="36"/>
      <c r="N75" s="48"/>
    </row>
    <row r="76" spans="1:26" x14ac:dyDescent="0.25">
      <c r="A76" s="75"/>
      <c r="B76" s="16"/>
      <c r="C76" s="16"/>
      <c r="D76" s="41"/>
      <c r="E76" s="41"/>
      <c r="F76" s="16"/>
      <c r="G76" s="16"/>
      <c r="H76" s="41"/>
      <c r="I76" s="41"/>
      <c r="J76" s="16"/>
      <c r="K76" s="16"/>
      <c r="L76" s="41"/>
      <c r="M76" s="41"/>
      <c r="N76" s="16"/>
    </row>
    <row r="77" spans="1:26" x14ac:dyDescent="0.25">
      <c r="A77" s="75"/>
      <c r="B77" s="19" t="s">
        <v>233</v>
      </c>
      <c r="C77" s="19"/>
      <c r="D77" s="29" t="s">
        <v>201</v>
      </c>
      <c r="E77" s="30" t="s">
        <v>234</v>
      </c>
      <c r="F77" s="29" t="s">
        <v>217</v>
      </c>
      <c r="G77" s="32"/>
      <c r="H77" s="29" t="s">
        <v>201</v>
      </c>
      <c r="I77" s="33">
        <v>1055</v>
      </c>
      <c r="J77" s="31"/>
      <c r="K77" s="32"/>
      <c r="L77" s="29" t="s">
        <v>201</v>
      </c>
      <c r="M77" s="30" t="s">
        <v>235</v>
      </c>
      <c r="N77" s="29" t="s">
        <v>217</v>
      </c>
    </row>
    <row r="78" spans="1:26" ht="26.25" x14ac:dyDescent="0.25">
      <c r="A78" s="75"/>
      <c r="B78" s="22" t="s">
        <v>236</v>
      </c>
      <c r="C78" s="23"/>
      <c r="D78" s="26"/>
      <c r="E78" s="28">
        <v>892</v>
      </c>
      <c r="F78" s="26"/>
      <c r="G78" s="27"/>
      <c r="H78" s="26"/>
      <c r="I78" s="28" t="s">
        <v>216</v>
      </c>
      <c r="J78" s="24" t="s">
        <v>217</v>
      </c>
      <c r="K78" s="27"/>
      <c r="L78" s="26"/>
      <c r="M78" s="28" t="s">
        <v>237</v>
      </c>
      <c r="N78" s="24" t="s">
        <v>217</v>
      </c>
    </row>
    <row r="79" spans="1:26" ht="15.75" thickBot="1" x14ac:dyDescent="0.3">
      <c r="A79" s="75"/>
      <c r="B79" s="19" t="s">
        <v>238</v>
      </c>
      <c r="C79" s="19"/>
      <c r="D79" s="51"/>
      <c r="E79" s="52" t="s">
        <v>239</v>
      </c>
      <c r="F79" s="51"/>
      <c r="G79" s="32"/>
      <c r="H79" s="51"/>
      <c r="I79" s="52" t="s">
        <v>240</v>
      </c>
      <c r="J79" s="53" t="s">
        <v>217</v>
      </c>
      <c r="K79" s="32"/>
      <c r="L79" s="51"/>
      <c r="M79" s="52" t="s">
        <v>240</v>
      </c>
      <c r="N79" s="53" t="s">
        <v>217</v>
      </c>
    </row>
    <row r="80" spans="1:26" ht="15.75" thickBot="1" x14ac:dyDescent="0.3">
      <c r="A80" s="75"/>
      <c r="B80" s="23" t="s">
        <v>241</v>
      </c>
      <c r="C80" s="23"/>
      <c r="D80" s="54"/>
      <c r="E80" s="55" t="s">
        <v>242</v>
      </c>
      <c r="F80" s="56" t="s">
        <v>217</v>
      </c>
      <c r="G80" s="27"/>
      <c r="H80" s="54"/>
      <c r="I80" s="55" t="s">
        <v>243</v>
      </c>
      <c r="J80" s="56" t="s">
        <v>217</v>
      </c>
      <c r="K80" s="27"/>
      <c r="L80" s="54"/>
      <c r="M80" s="55" t="s">
        <v>244</v>
      </c>
      <c r="N80" s="56" t="s">
        <v>217</v>
      </c>
    </row>
    <row r="81" spans="1:26" ht="27" thickTop="1" x14ac:dyDescent="0.25">
      <c r="A81" s="75"/>
      <c r="B81" s="20" t="s">
        <v>236</v>
      </c>
      <c r="C81" s="19"/>
      <c r="D81" s="31"/>
      <c r="E81" s="30" t="s">
        <v>245</v>
      </c>
      <c r="F81" s="29" t="s">
        <v>217</v>
      </c>
      <c r="G81" s="32"/>
      <c r="H81" s="31"/>
      <c r="I81" s="30">
        <v>830</v>
      </c>
      <c r="J81" s="31"/>
      <c r="K81" s="32"/>
      <c r="L81" s="31"/>
      <c r="M81" s="30" t="s">
        <v>246</v>
      </c>
      <c r="N81" s="29" t="s">
        <v>217</v>
      </c>
    </row>
    <row r="82" spans="1:26" ht="15.75" thickBot="1" x14ac:dyDescent="0.3">
      <c r="A82" s="75"/>
      <c r="B82" s="23" t="s">
        <v>238</v>
      </c>
      <c r="C82" s="23"/>
      <c r="D82" s="57"/>
      <c r="E82" s="58" t="s">
        <v>239</v>
      </c>
      <c r="F82" s="57"/>
      <c r="G82" s="27"/>
      <c r="H82" s="57"/>
      <c r="I82" s="59">
        <v>1129</v>
      </c>
      <c r="J82" s="57"/>
      <c r="K82" s="27"/>
      <c r="L82" s="57"/>
      <c r="M82" s="59">
        <v>1129</v>
      </c>
      <c r="N82" s="57"/>
    </row>
    <row r="83" spans="1:26" ht="15.75" thickBot="1" x14ac:dyDescent="0.3">
      <c r="A83" s="75"/>
      <c r="B83" s="19" t="s">
        <v>247</v>
      </c>
      <c r="C83" s="19"/>
      <c r="D83" s="60" t="s">
        <v>201</v>
      </c>
      <c r="E83" s="61" t="s">
        <v>248</v>
      </c>
      <c r="F83" s="60" t="s">
        <v>217</v>
      </c>
      <c r="G83" s="32"/>
      <c r="H83" s="60" t="s">
        <v>201</v>
      </c>
      <c r="I83" s="61">
        <v>991</v>
      </c>
      <c r="J83" s="62"/>
      <c r="K83" s="32"/>
      <c r="L83" s="60" t="s">
        <v>201</v>
      </c>
      <c r="M83" s="61" t="s">
        <v>249</v>
      </c>
      <c r="N83" s="60" t="s">
        <v>217</v>
      </c>
    </row>
    <row r="84" spans="1:26" ht="15.75" thickTop="1" x14ac:dyDescent="0.25">
      <c r="A84" s="75"/>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ht="15" customHeight="1" x14ac:dyDescent="0.25">
      <c r="A85" s="2" t="s">
        <v>637</v>
      </c>
      <c r="B85" s="77" t="s">
        <v>250</v>
      </c>
      <c r="C85" s="77"/>
      <c r="D85" s="77"/>
      <c r="E85" s="77"/>
      <c r="F85" s="77"/>
      <c r="G85" s="77"/>
      <c r="H85" s="77"/>
      <c r="I85" s="77"/>
      <c r="J85" s="77"/>
      <c r="K85" s="77"/>
      <c r="L85" s="77"/>
      <c r="M85" s="77"/>
      <c r="N85" s="77"/>
      <c r="O85" s="77"/>
      <c r="P85" s="77"/>
      <c r="Q85" s="77"/>
      <c r="R85" s="77"/>
      <c r="S85" s="77"/>
      <c r="T85" s="77"/>
      <c r="U85" s="77"/>
      <c r="V85" s="77"/>
      <c r="W85" s="77"/>
      <c r="X85" s="77"/>
      <c r="Y85" s="77"/>
      <c r="Z85" s="77"/>
    </row>
    <row r="86" spans="1:26" x14ac:dyDescent="0.25">
      <c r="A86" s="75" t="s">
        <v>638</v>
      </c>
      <c r="B86" s="78" t="s">
        <v>251</v>
      </c>
      <c r="C86" s="78"/>
      <c r="D86" s="78"/>
      <c r="E86" s="78"/>
      <c r="F86" s="78"/>
      <c r="G86" s="78"/>
      <c r="H86" s="78"/>
      <c r="I86" s="78"/>
      <c r="J86" s="78"/>
      <c r="K86" s="78"/>
      <c r="L86" s="78"/>
      <c r="M86" s="78"/>
      <c r="N86" s="78"/>
      <c r="O86" s="78"/>
      <c r="P86" s="78"/>
      <c r="Q86" s="78"/>
      <c r="R86" s="78"/>
      <c r="S86" s="78"/>
      <c r="T86" s="78"/>
      <c r="U86" s="78"/>
      <c r="V86" s="78"/>
      <c r="W86" s="78"/>
      <c r="X86" s="78"/>
      <c r="Y86" s="78"/>
      <c r="Z86" s="78"/>
    </row>
    <row r="87" spans="1:26" x14ac:dyDescent="0.25">
      <c r="A87" s="75"/>
      <c r="B87" s="76"/>
      <c r="C87" s="76"/>
      <c r="D87" s="76"/>
      <c r="E87" s="76"/>
      <c r="F87" s="76"/>
      <c r="G87" s="76"/>
      <c r="H87" s="76"/>
      <c r="I87" s="76"/>
      <c r="J87" s="76"/>
      <c r="K87" s="76"/>
      <c r="L87" s="76"/>
      <c r="M87" s="76"/>
      <c r="N87" s="76"/>
      <c r="O87" s="76"/>
      <c r="P87" s="76"/>
      <c r="Q87" s="76"/>
      <c r="R87" s="76"/>
      <c r="S87" s="76"/>
      <c r="T87" s="76"/>
      <c r="U87" s="76"/>
      <c r="V87" s="76"/>
      <c r="W87" s="76"/>
      <c r="X87" s="76"/>
      <c r="Y87" s="76"/>
      <c r="Z87" s="76"/>
    </row>
    <row r="88" spans="1:26" x14ac:dyDescent="0.25">
      <c r="A88" s="75"/>
      <c r="B88" s="63"/>
      <c r="C88" s="64" t="s">
        <v>252</v>
      </c>
    </row>
    <row r="89" spans="1:26" x14ac:dyDescent="0.25">
      <c r="A89" s="75"/>
      <c r="B89" s="65" t="s">
        <v>73</v>
      </c>
      <c r="C89" s="66" t="s">
        <v>253</v>
      </c>
    </row>
    <row r="90" spans="1:26" x14ac:dyDescent="0.25">
      <c r="A90" s="75"/>
      <c r="B90" s="65" t="s">
        <v>74</v>
      </c>
      <c r="C90" s="66">
        <v>40</v>
      </c>
    </row>
    <row r="91" spans="1:26" x14ac:dyDescent="0.25">
      <c r="A91" s="75"/>
      <c r="B91" s="65" t="s">
        <v>254</v>
      </c>
      <c r="C91" s="66" t="s">
        <v>255</v>
      </c>
    </row>
    <row r="92" spans="1:26" x14ac:dyDescent="0.25">
      <c r="A92" s="75"/>
      <c r="B92" s="65" t="s">
        <v>256</v>
      </c>
      <c r="C92" s="66" t="s">
        <v>257</v>
      </c>
    </row>
    <row r="93" spans="1:26" x14ac:dyDescent="0.25">
      <c r="A93" s="75"/>
      <c r="B93" s="65" t="s">
        <v>76</v>
      </c>
      <c r="C93" s="66" t="s">
        <v>258</v>
      </c>
    </row>
    <row r="94" spans="1:26" x14ac:dyDescent="0.25">
      <c r="A94" s="75"/>
      <c r="B94" s="81"/>
      <c r="C94" s="81"/>
      <c r="D94" s="81"/>
      <c r="E94" s="81"/>
      <c r="F94" s="81"/>
      <c r="G94" s="81"/>
      <c r="H94" s="81"/>
      <c r="I94" s="81"/>
      <c r="J94" s="81"/>
      <c r="K94" s="81"/>
      <c r="L94" s="81"/>
      <c r="M94" s="81"/>
      <c r="N94" s="81"/>
      <c r="O94" s="81"/>
      <c r="P94" s="81"/>
      <c r="Q94" s="81"/>
      <c r="R94" s="81"/>
      <c r="S94" s="81"/>
      <c r="T94" s="81"/>
      <c r="U94" s="81"/>
      <c r="V94" s="81"/>
      <c r="W94" s="81"/>
      <c r="X94" s="81"/>
      <c r="Y94" s="81"/>
      <c r="Z94" s="81"/>
    </row>
    <row r="95" spans="1:26" x14ac:dyDescent="0.25">
      <c r="A95" s="75"/>
      <c r="B95" s="76" t="s">
        <v>259</v>
      </c>
      <c r="C95" s="76"/>
      <c r="D95" s="76"/>
      <c r="E95" s="76"/>
      <c r="F95" s="76"/>
      <c r="G95" s="76"/>
      <c r="H95" s="76"/>
      <c r="I95" s="76"/>
      <c r="J95" s="76"/>
      <c r="K95" s="76"/>
      <c r="L95" s="76"/>
      <c r="M95" s="76"/>
      <c r="N95" s="76"/>
      <c r="O95" s="76"/>
      <c r="P95" s="76"/>
      <c r="Q95" s="76"/>
      <c r="R95" s="76"/>
      <c r="S95" s="76"/>
      <c r="T95" s="76"/>
      <c r="U95" s="76"/>
      <c r="V95" s="76"/>
      <c r="W95" s="76"/>
      <c r="X95" s="76"/>
      <c r="Y95" s="76"/>
      <c r="Z95" s="76"/>
    </row>
    <row r="96" spans="1:26" ht="25.5" customHeight="1" x14ac:dyDescent="0.25">
      <c r="A96" s="75" t="s">
        <v>639</v>
      </c>
      <c r="B96" s="78" t="s">
        <v>260</v>
      </c>
      <c r="C96" s="78"/>
      <c r="D96" s="78"/>
      <c r="E96" s="78"/>
      <c r="F96" s="78"/>
      <c r="G96" s="78"/>
      <c r="H96" s="78"/>
      <c r="I96" s="78"/>
      <c r="J96" s="78"/>
      <c r="K96" s="78"/>
      <c r="L96" s="78"/>
      <c r="M96" s="78"/>
      <c r="N96" s="78"/>
      <c r="O96" s="78"/>
      <c r="P96" s="78"/>
      <c r="Q96" s="78"/>
      <c r="R96" s="78"/>
      <c r="S96" s="78"/>
      <c r="T96" s="78"/>
      <c r="U96" s="78"/>
      <c r="V96" s="78"/>
      <c r="W96" s="78"/>
      <c r="X96" s="78"/>
      <c r="Y96" s="78"/>
      <c r="Z96" s="78"/>
    </row>
    <row r="97" spans="1:26" x14ac:dyDescent="0.25">
      <c r="A97" s="75"/>
      <c r="B97" s="76"/>
      <c r="C97" s="76"/>
      <c r="D97" s="76"/>
      <c r="E97" s="76"/>
      <c r="F97" s="76"/>
      <c r="G97" s="76"/>
      <c r="H97" s="76"/>
      <c r="I97" s="76"/>
      <c r="J97" s="76"/>
      <c r="K97" s="76"/>
      <c r="L97" s="76"/>
      <c r="M97" s="76"/>
      <c r="N97" s="76"/>
      <c r="O97" s="76"/>
      <c r="P97" s="76"/>
      <c r="Q97" s="76"/>
      <c r="R97" s="76"/>
      <c r="S97" s="76"/>
      <c r="T97" s="76"/>
      <c r="U97" s="76"/>
      <c r="V97" s="76"/>
      <c r="W97" s="76"/>
      <c r="X97" s="76"/>
      <c r="Y97" s="76"/>
      <c r="Z97" s="76"/>
    </row>
    <row r="98" spans="1:26" ht="25.5" customHeight="1" x14ac:dyDescent="0.25">
      <c r="A98" s="75"/>
      <c r="B98" s="76" t="s">
        <v>261</v>
      </c>
      <c r="C98" s="76"/>
      <c r="D98" s="76"/>
      <c r="E98" s="76"/>
      <c r="F98" s="76"/>
      <c r="G98" s="76"/>
      <c r="H98" s="76"/>
      <c r="I98" s="76"/>
      <c r="J98" s="76"/>
      <c r="K98" s="76"/>
      <c r="L98" s="76"/>
      <c r="M98" s="76"/>
      <c r="N98" s="76"/>
      <c r="O98" s="76"/>
      <c r="P98" s="76"/>
      <c r="Q98" s="76"/>
      <c r="R98" s="76"/>
      <c r="S98" s="76"/>
      <c r="T98" s="76"/>
      <c r="U98" s="76"/>
      <c r="V98" s="76"/>
      <c r="W98" s="76"/>
      <c r="X98" s="76"/>
      <c r="Y98" s="76"/>
      <c r="Z98" s="76"/>
    </row>
    <row r="99" spans="1:26" x14ac:dyDescent="0.25">
      <c r="A99" s="75"/>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x14ac:dyDescent="0.25">
      <c r="A100" s="75"/>
      <c r="B100" s="76" t="s">
        <v>262</v>
      </c>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ht="15" customHeight="1" x14ac:dyDescent="0.25">
      <c r="A101" s="2" t="s">
        <v>640</v>
      </c>
      <c r="B101" s="77" t="s">
        <v>264</v>
      </c>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row>
    <row r="102" spans="1:26" ht="30" customHeight="1" x14ac:dyDescent="0.25">
      <c r="A102" s="2" t="s">
        <v>641</v>
      </c>
      <c r="B102" s="77" t="s">
        <v>265</v>
      </c>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ht="15" customHeight="1" x14ac:dyDescent="0.25">
      <c r="A103" s="2" t="s">
        <v>642</v>
      </c>
      <c r="B103" s="77" t="s">
        <v>266</v>
      </c>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row>
    <row r="104" spans="1:26" ht="25.5" customHeight="1" x14ac:dyDescent="0.25">
      <c r="A104" s="75" t="s">
        <v>643</v>
      </c>
      <c r="B104" s="78" t="s">
        <v>267</v>
      </c>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row>
    <row r="105" spans="1:26" x14ac:dyDescent="0.25">
      <c r="A105" s="75"/>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x14ac:dyDescent="0.25">
      <c r="A106" s="75"/>
      <c r="B106" s="37" t="s">
        <v>268</v>
      </c>
      <c r="C106" s="46"/>
      <c r="D106" s="37" t="s">
        <v>269</v>
      </c>
      <c r="E106" s="37"/>
      <c r="F106" s="48"/>
    </row>
    <row r="107" spans="1:26" ht="15.75" thickBot="1" x14ac:dyDescent="0.3">
      <c r="A107" s="75"/>
      <c r="B107" s="36"/>
      <c r="C107" s="46"/>
      <c r="D107" s="36" t="s">
        <v>270</v>
      </c>
      <c r="E107" s="36"/>
      <c r="F107" s="48"/>
    </row>
    <row r="108" spans="1:26" x14ac:dyDescent="0.25">
      <c r="A108" s="75"/>
      <c r="B108" s="68">
        <v>2015</v>
      </c>
      <c r="C108" s="19"/>
      <c r="D108" s="29" t="s">
        <v>201</v>
      </c>
      <c r="E108" s="33">
        <v>1050</v>
      </c>
      <c r="F108" s="31"/>
    </row>
    <row r="109" spans="1:26" x14ac:dyDescent="0.25">
      <c r="A109" s="75"/>
      <c r="B109" s="44">
        <v>2016</v>
      </c>
      <c r="C109" s="23"/>
      <c r="D109" s="26"/>
      <c r="E109" s="28">
        <v>800</v>
      </c>
      <c r="F109" s="26"/>
    </row>
    <row r="110" spans="1:26" x14ac:dyDescent="0.25">
      <c r="A110" s="75"/>
      <c r="B110" s="68">
        <v>2017</v>
      </c>
      <c r="C110" s="19"/>
      <c r="D110" s="31"/>
      <c r="E110" s="30">
        <v>575</v>
      </c>
      <c r="F110" s="31"/>
    </row>
    <row r="111" spans="1:26" x14ac:dyDescent="0.25">
      <c r="A111" s="75"/>
      <c r="B111" s="44">
        <v>2018</v>
      </c>
      <c r="C111" s="23"/>
      <c r="D111" s="26"/>
      <c r="E111" s="28">
        <v>525</v>
      </c>
      <c r="F111" s="26"/>
    </row>
    <row r="112" spans="1:26" x14ac:dyDescent="0.25">
      <c r="A112" s="75"/>
      <c r="B112" s="68">
        <v>2019</v>
      </c>
      <c r="C112" s="19"/>
      <c r="D112" s="31"/>
      <c r="E112" s="30">
        <v>425</v>
      </c>
      <c r="F112" s="31"/>
    </row>
    <row r="113" spans="1:26" x14ac:dyDescent="0.25">
      <c r="A113" s="75"/>
      <c r="B113" s="78" t="s">
        <v>49</v>
      </c>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row>
    <row r="114" spans="1:26" ht="51" customHeight="1" x14ac:dyDescent="0.25">
      <c r="A114" s="75" t="s">
        <v>644</v>
      </c>
      <c r="B114" s="78" t="s">
        <v>271</v>
      </c>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row>
    <row r="115" spans="1:26" x14ac:dyDescent="0.25">
      <c r="A115" s="75"/>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x14ac:dyDescent="0.25">
      <c r="A116" s="75"/>
      <c r="B116" s="69" t="s">
        <v>272</v>
      </c>
      <c r="C116" s="19"/>
      <c r="D116" s="29" t="s">
        <v>201</v>
      </c>
      <c r="E116" s="33">
        <v>2807</v>
      </c>
      <c r="F116" s="31"/>
    </row>
    <row r="117" spans="1:26" ht="15.75" thickBot="1" x14ac:dyDescent="0.3">
      <c r="A117" s="75"/>
      <c r="B117" s="70" t="s">
        <v>273</v>
      </c>
      <c r="C117" s="23"/>
      <c r="D117" s="57"/>
      <c r="E117" s="58" t="s">
        <v>274</v>
      </c>
      <c r="F117" s="71" t="s">
        <v>217</v>
      </c>
    </row>
    <row r="118" spans="1:26" ht="15.75" thickBot="1" x14ac:dyDescent="0.3">
      <c r="A118" s="75"/>
      <c r="B118" s="69" t="s">
        <v>275</v>
      </c>
      <c r="C118" s="19"/>
      <c r="D118" s="60" t="s">
        <v>201</v>
      </c>
      <c r="E118" s="72">
        <v>2606</v>
      </c>
      <c r="F118" s="62"/>
    </row>
    <row r="119" spans="1:26" ht="15.75" thickTop="1" x14ac:dyDescent="0.25">
      <c r="A119" s="75"/>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x14ac:dyDescent="0.25">
      <c r="A120" s="75"/>
      <c r="B120" s="48" t="s">
        <v>276</v>
      </c>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x14ac:dyDescent="0.25">
      <c r="A121" s="75"/>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x14ac:dyDescent="0.25">
      <c r="A122" s="75"/>
      <c r="B122" s="48"/>
      <c r="C122" s="46"/>
      <c r="D122" s="37" t="s">
        <v>277</v>
      </c>
      <c r="E122" s="37"/>
      <c r="F122" s="48"/>
      <c r="G122" s="48"/>
      <c r="H122" s="37" t="s">
        <v>280</v>
      </c>
      <c r="I122" s="37"/>
      <c r="J122" s="48"/>
      <c r="K122" s="48"/>
      <c r="L122" s="37" t="s">
        <v>283</v>
      </c>
      <c r="M122" s="37"/>
      <c r="N122" s="48"/>
      <c r="O122" s="48"/>
      <c r="P122" s="37" t="s">
        <v>284</v>
      </c>
      <c r="Q122" s="37"/>
      <c r="R122" s="48"/>
    </row>
    <row r="123" spans="1:26" x14ac:dyDescent="0.25">
      <c r="A123" s="75"/>
      <c r="B123" s="48"/>
      <c r="C123" s="46"/>
      <c r="D123" s="37" t="s">
        <v>278</v>
      </c>
      <c r="E123" s="37"/>
      <c r="F123" s="48"/>
      <c r="G123" s="48"/>
      <c r="H123" s="37" t="s">
        <v>281</v>
      </c>
      <c r="I123" s="37"/>
      <c r="J123" s="48"/>
      <c r="K123" s="48"/>
      <c r="L123" s="37" t="s">
        <v>269</v>
      </c>
      <c r="M123" s="37"/>
      <c r="N123" s="48"/>
      <c r="O123" s="48"/>
      <c r="P123" s="37" t="s">
        <v>282</v>
      </c>
      <c r="Q123" s="37"/>
      <c r="R123" s="48"/>
    </row>
    <row r="124" spans="1:26" x14ac:dyDescent="0.25">
      <c r="A124" s="75"/>
      <c r="B124" s="48"/>
      <c r="C124" s="46"/>
      <c r="D124" s="37" t="s">
        <v>269</v>
      </c>
      <c r="E124" s="37"/>
      <c r="F124" s="48"/>
      <c r="G124" s="48"/>
      <c r="H124" s="37" t="s">
        <v>282</v>
      </c>
      <c r="I124" s="37"/>
      <c r="J124" s="48"/>
      <c r="K124" s="48"/>
      <c r="L124" s="37"/>
      <c r="M124" s="37"/>
      <c r="N124" s="48"/>
      <c r="O124" s="48"/>
      <c r="P124" s="37"/>
      <c r="Q124" s="37"/>
      <c r="R124" s="48"/>
    </row>
    <row r="125" spans="1:26" ht="15.75" thickBot="1" x14ac:dyDescent="0.3">
      <c r="A125" s="75"/>
      <c r="B125" s="48"/>
      <c r="C125" s="46"/>
      <c r="D125" s="36" t="s">
        <v>279</v>
      </c>
      <c r="E125" s="36"/>
      <c r="F125" s="48"/>
      <c r="G125" s="48"/>
      <c r="H125" s="36"/>
      <c r="I125" s="36"/>
      <c r="J125" s="48"/>
      <c r="K125" s="48"/>
      <c r="L125" s="36"/>
      <c r="M125" s="36"/>
      <c r="N125" s="48"/>
      <c r="O125" s="48"/>
      <c r="P125" s="36"/>
      <c r="Q125" s="36"/>
      <c r="R125" s="48"/>
    </row>
    <row r="126" spans="1:26" x14ac:dyDescent="0.25">
      <c r="A126" s="75"/>
      <c r="B126" s="20" t="s">
        <v>285</v>
      </c>
      <c r="C126" s="19"/>
      <c r="D126" s="68"/>
      <c r="E126" s="30" t="s">
        <v>286</v>
      </c>
      <c r="F126" s="31"/>
      <c r="G126" s="32"/>
      <c r="H126" s="29" t="s">
        <v>201</v>
      </c>
      <c r="I126" s="30">
        <v>263</v>
      </c>
      <c r="J126" s="31"/>
      <c r="K126" s="32"/>
      <c r="L126" s="29" t="s">
        <v>201</v>
      </c>
      <c r="M126" s="30" t="s">
        <v>287</v>
      </c>
      <c r="N126" s="29" t="s">
        <v>217</v>
      </c>
      <c r="O126" s="32"/>
      <c r="P126" s="29" t="s">
        <v>201</v>
      </c>
      <c r="Q126" s="30">
        <v>236</v>
      </c>
      <c r="R126" s="31"/>
    </row>
    <row r="127" spans="1:26" x14ac:dyDescent="0.25">
      <c r="A127" s="75"/>
      <c r="B127" s="22" t="s">
        <v>285</v>
      </c>
      <c r="C127" s="23"/>
      <c r="D127" s="44"/>
      <c r="E127" s="44" t="s">
        <v>288</v>
      </c>
      <c r="F127" s="26"/>
      <c r="G127" s="27"/>
      <c r="H127" s="26"/>
      <c r="I127" s="28">
        <v>60</v>
      </c>
      <c r="J127" s="26"/>
      <c r="K127" s="27"/>
      <c r="L127" s="26"/>
      <c r="M127" s="28" t="s">
        <v>239</v>
      </c>
      <c r="N127" s="26"/>
      <c r="O127" s="27"/>
      <c r="P127" s="26"/>
      <c r="Q127" s="28">
        <v>60</v>
      </c>
      <c r="R127" s="26"/>
    </row>
    <row r="128" spans="1:26" x14ac:dyDescent="0.25">
      <c r="A128" s="75"/>
      <c r="B128" s="20" t="s">
        <v>289</v>
      </c>
      <c r="C128" s="19"/>
      <c r="D128" s="68"/>
      <c r="E128" s="30" t="s">
        <v>290</v>
      </c>
      <c r="F128" s="31"/>
      <c r="G128" s="32"/>
      <c r="H128" s="31"/>
      <c r="I128" s="30">
        <v>260</v>
      </c>
      <c r="J128" s="31"/>
      <c r="K128" s="32"/>
      <c r="L128" s="31"/>
      <c r="M128" s="30" t="s">
        <v>291</v>
      </c>
      <c r="N128" s="29" t="s">
        <v>217</v>
      </c>
      <c r="O128" s="32"/>
      <c r="P128" s="31"/>
      <c r="Q128" s="30">
        <v>179</v>
      </c>
      <c r="R128" s="31"/>
    </row>
    <row r="129" spans="1:26" x14ac:dyDescent="0.25">
      <c r="A129" s="75"/>
      <c r="B129" s="23" t="s">
        <v>292</v>
      </c>
      <c r="C129" s="23"/>
      <c r="D129" s="44"/>
      <c r="E129" s="28" t="s">
        <v>286</v>
      </c>
      <c r="F129" s="26"/>
      <c r="G129" s="27"/>
      <c r="H129" s="26"/>
      <c r="I129" s="28">
        <v>766</v>
      </c>
      <c r="J129" s="26"/>
      <c r="K129" s="27"/>
      <c r="L129" s="26"/>
      <c r="M129" s="28" t="s">
        <v>293</v>
      </c>
      <c r="N129" s="24" t="s">
        <v>217</v>
      </c>
      <c r="O129" s="27"/>
      <c r="P129" s="26"/>
      <c r="Q129" s="28">
        <v>688</v>
      </c>
      <c r="R129" s="26"/>
    </row>
    <row r="130" spans="1:26" x14ac:dyDescent="0.25">
      <c r="A130" s="75"/>
      <c r="B130" s="19" t="s">
        <v>294</v>
      </c>
      <c r="C130" s="19"/>
      <c r="D130" s="68"/>
      <c r="E130" s="30" t="s">
        <v>295</v>
      </c>
      <c r="F130" s="31"/>
      <c r="G130" s="32"/>
      <c r="H130" s="31"/>
      <c r="I130" s="33">
        <v>2972</v>
      </c>
      <c r="J130" s="31"/>
      <c r="K130" s="32"/>
      <c r="L130" s="31"/>
      <c r="M130" s="30" t="s">
        <v>296</v>
      </c>
      <c r="N130" s="29" t="s">
        <v>217</v>
      </c>
      <c r="O130" s="32"/>
      <c r="P130" s="31"/>
      <c r="Q130" s="30">
        <v>340</v>
      </c>
      <c r="R130" s="31"/>
    </row>
    <row r="131" spans="1:26" ht="15.75" thickBot="1" x14ac:dyDescent="0.3">
      <c r="A131" s="75"/>
      <c r="B131" s="23" t="s">
        <v>70</v>
      </c>
      <c r="C131" s="23"/>
      <c r="D131" s="44"/>
      <c r="E131" s="28" t="s">
        <v>297</v>
      </c>
      <c r="F131" s="26"/>
      <c r="G131" s="27"/>
      <c r="H131" s="57"/>
      <c r="I131" s="58">
        <v>383</v>
      </c>
      <c r="J131" s="57"/>
      <c r="K131" s="27"/>
      <c r="L131" s="57"/>
      <c r="M131" s="58" t="s">
        <v>298</v>
      </c>
      <c r="N131" s="71" t="s">
        <v>217</v>
      </c>
      <c r="O131" s="27"/>
      <c r="P131" s="57"/>
      <c r="Q131" s="58">
        <v>132</v>
      </c>
      <c r="R131" s="57"/>
    </row>
    <row r="132" spans="1:26" ht="15.75" thickBot="1" x14ac:dyDescent="0.3">
      <c r="A132" s="75"/>
      <c r="B132" s="19" t="s">
        <v>157</v>
      </c>
      <c r="C132" s="19"/>
      <c r="D132" s="68"/>
      <c r="E132" s="73"/>
      <c r="F132" s="31"/>
      <c r="G132" s="32"/>
      <c r="H132" s="60" t="s">
        <v>201</v>
      </c>
      <c r="I132" s="72">
        <v>4704</v>
      </c>
      <c r="J132" s="62"/>
      <c r="K132" s="32"/>
      <c r="L132" s="60" t="s">
        <v>201</v>
      </c>
      <c r="M132" s="61" t="s">
        <v>299</v>
      </c>
      <c r="N132" s="60" t="s">
        <v>217</v>
      </c>
      <c r="O132" s="32"/>
      <c r="P132" s="60" t="s">
        <v>201</v>
      </c>
      <c r="Q132" s="72">
        <v>1635</v>
      </c>
      <c r="R132" s="62"/>
    </row>
    <row r="133" spans="1:26" ht="15.75" thickTop="1" x14ac:dyDescent="0.25">
      <c r="A133" s="75"/>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x14ac:dyDescent="0.25">
      <c r="A134" s="75"/>
      <c r="B134" s="48" t="s">
        <v>300</v>
      </c>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x14ac:dyDescent="0.25">
      <c r="A135" s="75"/>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x14ac:dyDescent="0.25">
      <c r="A136" s="75"/>
      <c r="B136" s="48"/>
      <c r="C136" s="46"/>
      <c r="D136" s="37" t="s">
        <v>277</v>
      </c>
      <c r="E136" s="37"/>
      <c r="F136" s="48"/>
      <c r="G136" s="48"/>
      <c r="H136" s="37" t="s">
        <v>280</v>
      </c>
      <c r="I136" s="37"/>
      <c r="J136" s="48"/>
      <c r="K136" s="48"/>
      <c r="L136" s="37" t="s">
        <v>283</v>
      </c>
      <c r="M136" s="37"/>
      <c r="N136" s="48"/>
      <c r="O136" s="48"/>
      <c r="P136" s="37" t="s">
        <v>284</v>
      </c>
      <c r="Q136" s="37"/>
      <c r="R136" s="48"/>
    </row>
    <row r="137" spans="1:26" x14ac:dyDescent="0.25">
      <c r="A137" s="75"/>
      <c r="B137" s="48"/>
      <c r="C137" s="46"/>
      <c r="D137" s="37" t="s">
        <v>278</v>
      </c>
      <c r="E137" s="37"/>
      <c r="F137" s="48"/>
      <c r="G137" s="48"/>
      <c r="H137" s="37" t="s">
        <v>281</v>
      </c>
      <c r="I137" s="37"/>
      <c r="J137" s="48"/>
      <c r="K137" s="48"/>
      <c r="L137" s="37" t="s">
        <v>269</v>
      </c>
      <c r="M137" s="37"/>
      <c r="N137" s="48"/>
      <c r="O137" s="48"/>
      <c r="P137" s="37" t="s">
        <v>282</v>
      </c>
      <c r="Q137" s="37"/>
      <c r="R137" s="48"/>
    </row>
    <row r="138" spans="1:26" x14ac:dyDescent="0.25">
      <c r="A138" s="75"/>
      <c r="B138" s="48"/>
      <c r="C138" s="46"/>
      <c r="D138" s="37" t="s">
        <v>269</v>
      </c>
      <c r="E138" s="37"/>
      <c r="F138" s="48"/>
      <c r="G138" s="48"/>
      <c r="H138" s="37" t="s">
        <v>282</v>
      </c>
      <c r="I138" s="37"/>
      <c r="J138" s="48"/>
      <c r="K138" s="48"/>
      <c r="L138" s="37"/>
      <c r="M138" s="37"/>
      <c r="N138" s="48"/>
      <c r="O138" s="48"/>
      <c r="P138" s="37"/>
      <c r="Q138" s="37"/>
      <c r="R138" s="48"/>
    </row>
    <row r="139" spans="1:26" ht="15.75" thickBot="1" x14ac:dyDescent="0.3">
      <c r="A139" s="75"/>
      <c r="B139" s="48"/>
      <c r="C139" s="46"/>
      <c r="D139" s="36" t="s">
        <v>279</v>
      </c>
      <c r="E139" s="36"/>
      <c r="F139" s="48"/>
      <c r="G139" s="48"/>
      <c r="H139" s="36"/>
      <c r="I139" s="36"/>
      <c r="J139" s="48"/>
      <c r="K139" s="48"/>
      <c r="L139" s="36"/>
      <c r="M139" s="36"/>
      <c r="N139" s="48"/>
      <c r="O139" s="48"/>
      <c r="P139" s="36"/>
      <c r="Q139" s="36"/>
      <c r="R139" s="48"/>
    </row>
    <row r="140" spans="1:26" x14ac:dyDescent="0.25">
      <c r="A140" s="75"/>
      <c r="B140" s="20" t="s">
        <v>285</v>
      </c>
      <c r="C140" s="19"/>
      <c r="D140" s="68"/>
      <c r="E140" s="30" t="s">
        <v>286</v>
      </c>
      <c r="F140" s="31"/>
      <c r="G140" s="32"/>
      <c r="H140" s="29" t="s">
        <v>201</v>
      </c>
      <c r="I140" s="30">
        <v>285</v>
      </c>
      <c r="J140" s="31"/>
      <c r="K140" s="32"/>
      <c r="L140" s="29" t="s">
        <v>201</v>
      </c>
      <c r="M140" s="30" t="s">
        <v>301</v>
      </c>
      <c r="N140" s="29" t="s">
        <v>217</v>
      </c>
      <c r="O140" s="32"/>
      <c r="P140" s="29" t="s">
        <v>201</v>
      </c>
      <c r="Q140" s="30">
        <v>278</v>
      </c>
      <c r="R140" s="31"/>
    </row>
    <row r="141" spans="1:26" x14ac:dyDescent="0.25">
      <c r="A141" s="75"/>
      <c r="B141" s="22" t="s">
        <v>285</v>
      </c>
      <c r="C141" s="23"/>
      <c r="D141" s="44"/>
      <c r="E141" s="44" t="s">
        <v>288</v>
      </c>
      <c r="F141" s="26"/>
      <c r="G141" s="27"/>
      <c r="H141" s="26"/>
      <c r="I141" s="28">
        <v>60</v>
      </c>
      <c r="J141" s="26"/>
      <c r="K141" s="27"/>
      <c r="L141" s="26"/>
      <c r="M141" s="28" t="s">
        <v>239</v>
      </c>
      <c r="N141" s="26"/>
      <c r="O141" s="27"/>
      <c r="P141" s="26"/>
      <c r="Q141" s="28">
        <v>60</v>
      </c>
      <c r="R141" s="26"/>
    </row>
    <row r="142" spans="1:26" x14ac:dyDescent="0.25">
      <c r="A142" s="75"/>
      <c r="B142" s="20" t="s">
        <v>289</v>
      </c>
      <c r="C142" s="19"/>
      <c r="D142" s="68"/>
      <c r="E142" s="30" t="s">
        <v>290</v>
      </c>
      <c r="F142" s="31"/>
      <c r="G142" s="32"/>
      <c r="H142" s="31"/>
      <c r="I142" s="30">
        <v>264</v>
      </c>
      <c r="J142" s="31"/>
      <c r="K142" s="32"/>
      <c r="L142" s="31"/>
      <c r="M142" s="30" t="s">
        <v>302</v>
      </c>
      <c r="N142" s="29" t="s">
        <v>217</v>
      </c>
      <c r="O142" s="32"/>
      <c r="P142" s="31"/>
      <c r="Q142" s="30">
        <v>200</v>
      </c>
      <c r="R142" s="31"/>
    </row>
    <row r="143" spans="1:26" x14ac:dyDescent="0.25">
      <c r="A143" s="75"/>
      <c r="B143" s="23" t="s">
        <v>292</v>
      </c>
      <c r="C143" s="23"/>
      <c r="D143" s="44"/>
      <c r="E143" s="28" t="s">
        <v>286</v>
      </c>
      <c r="F143" s="26"/>
      <c r="G143" s="27"/>
      <c r="H143" s="26"/>
      <c r="I143" s="28">
        <v>831</v>
      </c>
      <c r="J143" s="26"/>
      <c r="K143" s="27"/>
      <c r="L143" s="26"/>
      <c r="M143" s="28" t="s">
        <v>303</v>
      </c>
      <c r="N143" s="24" t="s">
        <v>217</v>
      </c>
      <c r="O143" s="27"/>
      <c r="P143" s="26"/>
      <c r="Q143" s="28">
        <v>810</v>
      </c>
      <c r="R143" s="26"/>
    </row>
    <row r="144" spans="1:26" x14ac:dyDescent="0.25">
      <c r="A144" s="75"/>
      <c r="B144" s="19" t="s">
        <v>294</v>
      </c>
      <c r="C144" s="19"/>
      <c r="D144" s="68"/>
      <c r="E144" s="30" t="s">
        <v>295</v>
      </c>
      <c r="F144" s="31"/>
      <c r="G144" s="32"/>
      <c r="H144" s="31"/>
      <c r="I144" s="33">
        <v>2973</v>
      </c>
      <c r="J144" s="31"/>
      <c r="K144" s="32"/>
      <c r="L144" s="31"/>
      <c r="M144" s="30" t="s">
        <v>304</v>
      </c>
      <c r="N144" s="29" t="s">
        <v>217</v>
      </c>
      <c r="O144" s="32"/>
      <c r="P144" s="31"/>
      <c r="Q144" s="30">
        <v>610</v>
      </c>
      <c r="R144" s="31"/>
    </row>
    <row r="145" spans="1:26" ht="15.75" thickBot="1" x14ac:dyDescent="0.3">
      <c r="A145" s="75"/>
      <c r="B145" s="23" t="s">
        <v>70</v>
      </c>
      <c r="C145" s="23"/>
      <c r="D145" s="44"/>
      <c r="E145" s="28" t="s">
        <v>297</v>
      </c>
      <c r="F145" s="26"/>
      <c r="G145" s="27"/>
      <c r="H145" s="57"/>
      <c r="I145" s="58">
        <v>399</v>
      </c>
      <c r="J145" s="57"/>
      <c r="K145" s="27"/>
      <c r="L145" s="57"/>
      <c r="M145" s="58" t="s">
        <v>305</v>
      </c>
      <c r="N145" s="71" t="s">
        <v>217</v>
      </c>
      <c r="O145" s="27"/>
      <c r="P145" s="57"/>
      <c r="Q145" s="58">
        <v>197</v>
      </c>
      <c r="R145" s="57"/>
    </row>
    <row r="146" spans="1:26" ht="15.75" thickBot="1" x14ac:dyDescent="0.3">
      <c r="A146" s="75"/>
      <c r="B146" s="19" t="s">
        <v>157</v>
      </c>
      <c r="C146" s="19"/>
      <c r="D146" s="68"/>
      <c r="E146" s="73"/>
      <c r="F146" s="31"/>
      <c r="G146" s="32"/>
      <c r="H146" s="60" t="s">
        <v>201</v>
      </c>
      <c r="I146" s="72">
        <v>4812</v>
      </c>
      <c r="J146" s="62"/>
      <c r="K146" s="32"/>
      <c r="L146" s="60" t="s">
        <v>201</v>
      </c>
      <c r="M146" s="61" t="s">
        <v>306</v>
      </c>
      <c r="N146" s="60" t="s">
        <v>217</v>
      </c>
      <c r="O146" s="32"/>
      <c r="P146" s="60" t="s">
        <v>201</v>
      </c>
      <c r="Q146" s="72">
        <v>2155</v>
      </c>
      <c r="R146" s="62"/>
    </row>
    <row r="147" spans="1:26" ht="15.75" thickTop="1" x14ac:dyDescent="0.25">
      <c r="A147" s="75"/>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1:26" x14ac:dyDescent="0.25">
      <c r="A148" s="75"/>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1:26" x14ac:dyDescent="0.25">
      <c r="A149" s="75"/>
      <c r="B149" s="76" t="s">
        <v>307</v>
      </c>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1:26" ht="27.75" customHeight="1" x14ac:dyDescent="0.25">
      <c r="A150" s="2" t="s">
        <v>645</v>
      </c>
      <c r="B150" s="83" t="s">
        <v>308</v>
      </c>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x14ac:dyDescent="0.25">
      <c r="A151" s="75" t="s">
        <v>646</v>
      </c>
      <c r="B151" s="78" t="s">
        <v>309</v>
      </c>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spans="1:26" x14ac:dyDescent="0.25">
      <c r="A152" s="75"/>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ht="15.75" thickBot="1" x14ac:dyDescent="0.3">
      <c r="A153" s="75"/>
      <c r="B153" s="12"/>
      <c r="C153" s="10"/>
      <c r="D153" s="36" t="s">
        <v>310</v>
      </c>
      <c r="E153" s="36"/>
      <c r="F153" s="36"/>
      <c r="G153" s="36"/>
      <c r="H153" s="36"/>
      <c r="I153" s="36"/>
      <c r="J153" s="36"/>
      <c r="K153" s="36"/>
      <c r="L153" s="36"/>
      <c r="M153" s="36"/>
      <c r="N153" s="36"/>
      <c r="O153" s="36"/>
      <c r="P153" s="36"/>
      <c r="Q153" s="36"/>
      <c r="R153" s="36"/>
      <c r="S153" s="36"/>
      <c r="T153" s="36"/>
      <c r="U153" s="36"/>
      <c r="V153" s="36"/>
      <c r="W153" s="36"/>
      <c r="X153" s="36"/>
      <c r="Y153" s="36"/>
      <c r="Z153" s="10"/>
    </row>
    <row r="154" spans="1:26" ht="15.75" thickBot="1" x14ac:dyDescent="0.3">
      <c r="A154" s="75"/>
      <c r="B154" s="12"/>
      <c r="C154" s="10"/>
      <c r="D154" s="49">
        <v>2014</v>
      </c>
      <c r="E154" s="49"/>
      <c r="F154" s="49"/>
      <c r="G154" s="49"/>
      <c r="H154" s="49"/>
      <c r="I154" s="49"/>
      <c r="J154" s="10"/>
      <c r="K154" s="12"/>
      <c r="L154" s="49">
        <v>2013</v>
      </c>
      <c r="M154" s="49"/>
      <c r="N154" s="49"/>
      <c r="O154" s="49"/>
      <c r="P154" s="49"/>
      <c r="Q154" s="49"/>
      <c r="R154" s="12"/>
      <c r="S154" s="12"/>
      <c r="T154" s="49">
        <v>2012</v>
      </c>
      <c r="U154" s="49"/>
      <c r="V154" s="49"/>
      <c r="W154" s="49"/>
      <c r="X154" s="49"/>
      <c r="Y154" s="49"/>
      <c r="Z154" s="12"/>
    </row>
    <row r="155" spans="1:26" ht="15.75" thickBot="1" x14ac:dyDescent="0.3">
      <c r="A155" s="75"/>
      <c r="B155" s="12" t="s">
        <v>311</v>
      </c>
      <c r="C155" s="10"/>
      <c r="D155" s="49" t="s">
        <v>312</v>
      </c>
      <c r="E155" s="49"/>
      <c r="F155" s="10"/>
      <c r="G155" s="12"/>
      <c r="H155" s="49" t="s">
        <v>313</v>
      </c>
      <c r="I155" s="49"/>
      <c r="J155" s="12"/>
      <c r="K155" s="12"/>
      <c r="L155" s="49" t="s">
        <v>312</v>
      </c>
      <c r="M155" s="49"/>
      <c r="N155" s="12"/>
      <c r="O155" s="12"/>
      <c r="P155" s="49" t="s">
        <v>313</v>
      </c>
      <c r="Q155" s="49"/>
      <c r="R155" s="12"/>
      <c r="S155" s="12"/>
      <c r="T155" s="49" t="s">
        <v>312</v>
      </c>
      <c r="U155" s="49"/>
      <c r="V155" s="12"/>
      <c r="W155" s="12"/>
      <c r="X155" s="49" t="s">
        <v>313</v>
      </c>
      <c r="Y155" s="49"/>
      <c r="Z155" s="12"/>
    </row>
    <row r="156" spans="1:26" x14ac:dyDescent="0.25">
      <c r="A156" s="75"/>
      <c r="B156" s="20" t="s">
        <v>43</v>
      </c>
      <c r="C156" s="19"/>
      <c r="D156" s="29" t="s">
        <v>201</v>
      </c>
      <c r="E156" s="33">
        <v>15143</v>
      </c>
      <c r="F156" s="31"/>
      <c r="G156" s="32"/>
      <c r="H156" s="29" t="s">
        <v>201</v>
      </c>
      <c r="I156" s="33">
        <v>15143</v>
      </c>
      <c r="J156" s="31"/>
      <c r="K156" s="32"/>
      <c r="L156" s="29" t="s">
        <v>201</v>
      </c>
      <c r="M156" s="33">
        <v>8190</v>
      </c>
      <c r="N156" s="31"/>
      <c r="O156" s="32"/>
      <c r="P156" s="29" t="s">
        <v>201</v>
      </c>
      <c r="Q156" s="33">
        <v>8190</v>
      </c>
      <c r="R156" s="31"/>
      <c r="S156" s="32"/>
      <c r="T156" s="29" t="s">
        <v>201</v>
      </c>
      <c r="U156" s="33">
        <v>15638</v>
      </c>
      <c r="V156" s="31"/>
      <c r="W156" s="32"/>
      <c r="X156" s="29" t="s">
        <v>201</v>
      </c>
      <c r="Y156" s="33">
        <v>15638</v>
      </c>
      <c r="Z156" s="31"/>
    </row>
    <row r="157" spans="1:26" ht="27" thickBot="1" x14ac:dyDescent="0.3">
      <c r="A157" s="75"/>
      <c r="B157" s="22" t="s">
        <v>314</v>
      </c>
      <c r="C157" s="23"/>
      <c r="D157" s="57"/>
      <c r="E157" s="58" t="s">
        <v>315</v>
      </c>
      <c r="F157" s="71" t="s">
        <v>217</v>
      </c>
      <c r="G157" s="27"/>
      <c r="H157" s="57"/>
      <c r="I157" s="58" t="s">
        <v>315</v>
      </c>
      <c r="J157" s="71" t="s">
        <v>217</v>
      </c>
      <c r="K157" s="27"/>
      <c r="L157" s="57"/>
      <c r="M157" s="58" t="s">
        <v>316</v>
      </c>
      <c r="N157" s="71" t="s">
        <v>217</v>
      </c>
      <c r="O157" s="27"/>
      <c r="P157" s="57"/>
      <c r="Q157" s="58" t="s">
        <v>316</v>
      </c>
      <c r="R157" s="71" t="s">
        <v>217</v>
      </c>
      <c r="S157" s="27"/>
      <c r="T157" s="57"/>
      <c r="U157" s="58" t="s">
        <v>317</v>
      </c>
      <c r="V157" s="71" t="s">
        <v>217</v>
      </c>
      <c r="W157" s="27"/>
      <c r="X157" s="57"/>
      <c r="Y157" s="58" t="s">
        <v>317</v>
      </c>
      <c r="Z157" s="71" t="s">
        <v>217</v>
      </c>
    </row>
    <row r="158" spans="1:26" ht="26.25" x14ac:dyDescent="0.25">
      <c r="A158" s="75"/>
      <c r="B158" s="20" t="s">
        <v>318</v>
      </c>
      <c r="C158" s="19"/>
      <c r="D158" s="29" t="s">
        <v>201</v>
      </c>
      <c r="E158" s="33">
        <v>15022</v>
      </c>
      <c r="F158" s="31"/>
      <c r="G158" s="32"/>
      <c r="H158" s="29" t="s">
        <v>201</v>
      </c>
      <c r="I158" s="33">
        <v>15022</v>
      </c>
      <c r="J158" s="31"/>
      <c r="K158" s="32"/>
      <c r="L158" s="29" t="s">
        <v>201</v>
      </c>
      <c r="M158" s="33">
        <v>8104</v>
      </c>
      <c r="N158" s="31"/>
      <c r="O158" s="32"/>
      <c r="P158" s="29" t="s">
        <v>201</v>
      </c>
      <c r="Q158" s="33">
        <v>8104</v>
      </c>
      <c r="R158" s="31"/>
      <c r="S158" s="32"/>
      <c r="T158" s="29" t="s">
        <v>201</v>
      </c>
      <c r="U158" s="33">
        <v>15504</v>
      </c>
      <c r="V158" s="31"/>
      <c r="W158" s="32"/>
      <c r="X158" s="29" t="s">
        <v>201</v>
      </c>
      <c r="Y158" s="33">
        <v>15504</v>
      </c>
      <c r="Z158" s="31"/>
    </row>
    <row r="159" spans="1:26" x14ac:dyDescent="0.25">
      <c r="A159" s="75"/>
      <c r="B159" s="23" t="s">
        <v>319</v>
      </c>
      <c r="C159" s="23"/>
      <c r="D159" s="26"/>
      <c r="E159" s="25">
        <v>6497</v>
      </c>
      <c r="F159" s="26"/>
      <c r="G159" s="27"/>
      <c r="H159" s="26"/>
      <c r="I159" s="25">
        <v>6497</v>
      </c>
      <c r="J159" s="26"/>
      <c r="K159" s="27"/>
      <c r="L159" s="26"/>
      <c r="M159" s="25">
        <v>6455</v>
      </c>
      <c r="N159" s="26"/>
      <c r="O159" s="27"/>
      <c r="P159" s="26"/>
      <c r="Q159" s="25">
        <v>6455</v>
      </c>
      <c r="R159" s="26"/>
      <c r="S159" s="27"/>
      <c r="T159" s="26"/>
      <c r="U159" s="25">
        <v>6445</v>
      </c>
      <c r="V159" s="26"/>
      <c r="W159" s="27"/>
      <c r="X159" s="26"/>
      <c r="Y159" s="25">
        <v>6445</v>
      </c>
      <c r="Z159" s="26"/>
    </row>
    <row r="160" spans="1:26" ht="15.75" thickBot="1" x14ac:dyDescent="0.3">
      <c r="A160" s="75"/>
      <c r="B160" s="20" t="s">
        <v>320</v>
      </c>
      <c r="C160" s="19"/>
      <c r="D160" s="51"/>
      <c r="E160" s="52" t="s">
        <v>239</v>
      </c>
      <c r="F160" s="51"/>
      <c r="G160" s="32"/>
      <c r="H160" s="51"/>
      <c r="I160" s="52">
        <v>41</v>
      </c>
      <c r="J160" s="51"/>
      <c r="K160" s="32"/>
      <c r="L160" s="51"/>
      <c r="M160" s="52" t="s">
        <v>239</v>
      </c>
      <c r="N160" s="51"/>
      <c r="O160" s="32"/>
      <c r="P160" s="51"/>
      <c r="Q160" s="52">
        <v>42</v>
      </c>
      <c r="R160" s="51"/>
      <c r="S160" s="32"/>
      <c r="T160" s="51"/>
      <c r="U160" s="52" t="s">
        <v>239</v>
      </c>
      <c r="V160" s="51"/>
      <c r="W160" s="32"/>
      <c r="X160" s="51"/>
      <c r="Y160" s="52">
        <v>25</v>
      </c>
      <c r="Z160" s="51"/>
    </row>
    <row r="161" spans="1:26" x14ac:dyDescent="0.25">
      <c r="A161" s="75"/>
      <c r="B161" s="23"/>
      <c r="C161" s="23"/>
      <c r="D161" s="26"/>
      <c r="E161" s="25">
        <v>6497</v>
      </c>
      <c r="F161" s="26"/>
      <c r="G161" s="27"/>
      <c r="H161" s="26"/>
      <c r="I161" s="25">
        <v>6538</v>
      </c>
      <c r="J161" s="26"/>
      <c r="K161" s="27"/>
      <c r="L161" s="26"/>
      <c r="M161" s="25">
        <v>6455</v>
      </c>
      <c r="N161" s="26"/>
      <c r="O161" s="27"/>
      <c r="P161" s="26"/>
      <c r="Q161" s="25">
        <v>6497</v>
      </c>
      <c r="R161" s="26"/>
      <c r="S161" s="27"/>
      <c r="T161" s="26"/>
      <c r="U161" s="25">
        <v>6445</v>
      </c>
      <c r="V161" s="26"/>
      <c r="W161" s="27"/>
      <c r="X161" s="26"/>
      <c r="Y161" s="25">
        <v>6470</v>
      </c>
      <c r="Z161" s="26"/>
    </row>
    <row r="162" spans="1:26" ht="15.75" thickBot="1" x14ac:dyDescent="0.3">
      <c r="A162" s="75"/>
      <c r="B162" s="19" t="s">
        <v>321</v>
      </c>
      <c r="C162" s="19"/>
      <c r="D162" s="60" t="s">
        <v>201</v>
      </c>
      <c r="E162" s="61">
        <v>2.31</v>
      </c>
      <c r="F162" s="62"/>
      <c r="G162" s="32"/>
      <c r="H162" s="60" t="s">
        <v>201</v>
      </c>
      <c r="I162" s="61">
        <v>2.2999999999999998</v>
      </c>
      <c r="J162" s="62"/>
      <c r="K162" s="32"/>
      <c r="L162" s="60" t="s">
        <v>201</v>
      </c>
      <c r="M162" s="61">
        <v>1.26</v>
      </c>
      <c r="N162" s="62"/>
      <c r="O162" s="32"/>
      <c r="P162" s="60" t="s">
        <v>201</v>
      </c>
      <c r="Q162" s="61">
        <v>1.25</v>
      </c>
      <c r="R162" s="62"/>
      <c r="S162" s="32"/>
      <c r="T162" s="60" t="s">
        <v>201</v>
      </c>
      <c r="U162" s="61">
        <v>2.41</v>
      </c>
      <c r="V162" s="62"/>
      <c r="W162" s="32"/>
      <c r="X162" s="60" t="s">
        <v>201</v>
      </c>
      <c r="Y162" s="61">
        <v>2.4</v>
      </c>
      <c r="Z162" s="62"/>
    </row>
    <row r="163" spans="1:26" ht="15.75" thickTop="1" x14ac:dyDescent="0.25">
      <c r="A163" s="75"/>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1:26" ht="25.5" customHeight="1" x14ac:dyDescent="0.25">
      <c r="A164" s="75" t="s">
        <v>647</v>
      </c>
      <c r="B164" s="78" t="s">
        <v>322</v>
      </c>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spans="1:26" x14ac:dyDescent="0.25">
      <c r="A165" s="75"/>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1:26" x14ac:dyDescent="0.25">
      <c r="A166" s="75"/>
      <c r="B166" s="76" t="s">
        <v>323</v>
      </c>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1:26" x14ac:dyDescent="0.25">
      <c r="A167" s="75"/>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1:26" x14ac:dyDescent="0.25">
      <c r="A168" s="75"/>
      <c r="B168" s="76" t="s">
        <v>324</v>
      </c>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1:26" x14ac:dyDescent="0.25">
      <c r="A169" s="75"/>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row>
    <row r="170" spans="1:26" x14ac:dyDescent="0.25">
      <c r="A170" s="75"/>
      <c r="B170" s="76" t="s">
        <v>325</v>
      </c>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1:26" x14ac:dyDescent="0.25">
      <c r="A171" s="75" t="s">
        <v>648</v>
      </c>
      <c r="B171" s="78" t="s">
        <v>326</v>
      </c>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spans="1:26" x14ac:dyDescent="0.25">
      <c r="A172" s="75"/>
      <c r="B172" s="76" t="s">
        <v>327</v>
      </c>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1:26" ht="30" customHeight="1" x14ac:dyDescent="0.25">
      <c r="A173" s="2" t="s">
        <v>649</v>
      </c>
      <c r="B173" s="77" t="s">
        <v>328</v>
      </c>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row>
  </sheetData>
  <mergeCells count="213">
    <mergeCell ref="A171:A172"/>
    <mergeCell ref="B171:Z171"/>
    <mergeCell ref="B172:Z172"/>
    <mergeCell ref="B173:Z173"/>
    <mergeCell ref="A164:A170"/>
    <mergeCell ref="B164:Z164"/>
    <mergeCell ref="B165:Z165"/>
    <mergeCell ref="B166:Z166"/>
    <mergeCell ref="B167:Z167"/>
    <mergeCell ref="B168:Z168"/>
    <mergeCell ref="B169:Z169"/>
    <mergeCell ref="B170:Z170"/>
    <mergeCell ref="B148:Z148"/>
    <mergeCell ref="B149:Z149"/>
    <mergeCell ref="B150:Z150"/>
    <mergeCell ref="A151:A163"/>
    <mergeCell ref="B151:Z151"/>
    <mergeCell ref="B152:Z152"/>
    <mergeCell ref="B163:Z163"/>
    <mergeCell ref="A114:A149"/>
    <mergeCell ref="B114:Z114"/>
    <mergeCell ref="B115:Z115"/>
    <mergeCell ref="B119:Z119"/>
    <mergeCell ref="B120:Z120"/>
    <mergeCell ref="B121:Z121"/>
    <mergeCell ref="B133:Z133"/>
    <mergeCell ref="B134:Z134"/>
    <mergeCell ref="B135:Z135"/>
    <mergeCell ref="B147:Z147"/>
    <mergeCell ref="B101:Z101"/>
    <mergeCell ref="B102:Z102"/>
    <mergeCell ref="B103:Z103"/>
    <mergeCell ref="A104:A113"/>
    <mergeCell ref="B104:Z104"/>
    <mergeCell ref="B105:Z105"/>
    <mergeCell ref="B113:Z113"/>
    <mergeCell ref="A96:A100"/>
    <mergeCell ref="B96:Z96"/>
    <mergeCell ref="B97:Z97"/>
    <mergeCell ref="B98:Z98"/>
    <mergeCell ref="B99:Z99"/>
    <mergeCell ref="B100:Z100"/>
    <mergeCell ref="B84:Z84"/>
    <mergeCell ref="B85:Z85"/>
    <mergeCell ref="A86:A95"/>
    <mergeCell ref="B86:Z86"/>
    <mergeCell ref="B87:Z87"/>
    <mergeCell ref="B94:Z94"/>
    <mergeCell ref="B95:Z95"/>
    <mergeCell ref="B61:Z61"/>
    <mergeCell ref="B62:Z62"/>
    <mergeCell ref="B69:Z69"/>
    <mergeCell ref="B70:Z70"/>
    <mergeCell ref="B71:Z71"/>
    <mergeCell ref="B72:Z72"/>
    <mergeCell ref="B43:Z43"/>
    <mergeCell ref="B44:Z44"/>
    <mergeCell ref="B45:Z45"/>
    <mergeCell ref="B46:Z46"/>
    <mergeCell ref="B47:Z47"/>
    <mergeCell ref="B60:Z60"/>
    <mergeCell ref="B26:Z26"/>
    <mergeCell ref="B27:Z27"/>
    <mergeCell ref="B28:Z28"/>
    <mergeCell ref="B29:Z29"/>
    <mergeCell ref="B30:Z30"/>
    <mergeCell ref="B42:Z42"/>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X155:Y155"/>
    <mergeCell ref="A1:A2"/>
    <mergeCell ref="B1:Z1"/>
    <mergeCell ref="B2:Z2"/>
    <mergeCell ref="B3:Z3"/>
    <mergeCell ref="B4:Z4"/>
    <mergeCell ref="B5:Z5"/>
    <mergeCell ref="B6:Z6"/>
    <mergeCell ref="A7:A84"/>
    <mergeCell ref="B7:Z7"/>
    <mergeCell ref="R136:R139"/>
    <mergeCell ref="D153:Y153"/>
    <mergeCell ref="D154:I154"/>
    <mergeCell ref="L154:Q154"/>
    <mergeCell ref="T154:Y154"/>
    <mergeCell ref="D155:E155"/>
    <mergeCell ref="H155:I155"/>
    <mergeCell ref="L155:M155"/>
    <mergeCell ref="P155:Q155"/>
    <mergeCell ref="T155:U155"/>
    <mergeCell ref="N136:N139"/>
    <mergeCell ref="O136:O139"/>
    <mergeCell ref="P136:Q136"/>
    <mergeCell ref="P137:Q137"/>
    <mergeCell ref="P138:Q138"/>
    <mergeCell ref="P139:Q139"/>
    <mergeCell ref="H137:I137"/>
    <mergeCell ref="H138:I138"/>
    <mergeCell ref="H139:I139"/>
    <mergeCell ref="J136:J139"/>
    <mergeCell ref="K136:K139"/>
    <mergeCell ref="L136:M136"/>
    <mergeCell ref="L137:M137"/>
    <mergeCell ref="L138:M138"/>
    <mergeCell ref="L139:M139"/>
    <mergeCell ref="R122:R125"/>
    <mergeCell ref="B136:B139"/>
    <mergeCell ref="C136:C139"/>
    <mergeCell ref="D136:E136"/>
    <mergeCell ref="D137:E137"/>
    <mergeCell ref="D138:E138"/>
    <mergeCell ref="D139:E139"/>
    <mergeCell ref="F136:F139"/>
    <mergeCell ref="G136:G139"/>
    <mergeCell ref="H136:I136"/>
    <mergeCell ref="N122:N125"/>
    <mergeCell ref="O122:O125"/>
    <mergeCell ref="P122:Q122"/>
    <mergeCell ref="P123:Q123"/>
    <mergeCell ref="P124:Q124"/>
    <mergeCell ref="P125:Q125"/>
    <mergeCell ref="J122:J125"/>
    <mergeCell ref="K122:K125"/>
    <mergeCell ref="L122:M122"/>
    <mergeCell ref="L123:M123"/>
    <mergeCell ref="L124:M124"/>
    <mergeCell ref="L125:M125"/>
    <mergeCell ref="F122:F125"/>
    <mergeCell ref="G122:G125"/>
    <mergeCell ref="H122:I122"/>
    <mergeCell ref="H123:I123"/>
    <mergeCell ref="H124:I124"/>
    <mergeCell ref="H125:I125"/>
    <mergeCell ref="B122:B125"/>
    <mergeCell ref="C122:C125"/>
    <mergeCell ref="D122:E122"/>
    <mergeCell ref="D123:E123"/>
    <mergeCell ref="D124:E124"/>
    <mergeCell ref="D125:E125"/>
    <mergeCell ref="L73:M75"/>
    <mergeCell ref="N73:N75"/>
    <mergeCell ref="D76:E76"/>
    <mergeCell ref="H76:I76"/>
    <mergeCell ref="L76:M76"/>
    <mergeCell ref="B106:B107"/>
    <mergeCell ref="C106:C107"/>
    <mergeCell ref="D106:E106"/>
    <mergeCell ref="D107:E107"/>
    <mergeCell ref="F106:F107"/>
    <mergeCell ref="G73:G75"/>
    <mergeCell ref="H73:I73"/>
    <mergeCell ref="H74:I74"/>
    <mergeCell ref="H75:I75"/>
    <mergeCell ref="J73:J75"/>
    <mergeCell ref="K73:K75"/>
    <mergeCell ref="L63:L64"/>
    <mergeCell ref="F65:G65"/>
    <mergeCell ref="J65:O65"/>
    <mergeCell ref="F66:K66"/>
    <mergeCell ref="B73:B75"/>
    <mergeCell ref="C73:C75"/>
    <mergeCell ref="D73:E73"/>
    <mergeCell ref="D74:E74"/>
    <mergeCell ref="D75:E75"/>
    <mergeCell ref="F73:F75"/>
    <mergeCell ref="T48:T52"/>
    <mergeCell ref="D53:E53"/>
    <mergeCell ref="H53:I53"/>
    <mergeCell ref="N53:O53"/>
    <mergeCell ref="R53:S53"/>
    <mergeCell ref="B63:B64"/>
    <mergeCell ref="C63:C64"/>
    <mergeCell ref="E63:E64"/>
    <mergeCell ref="F63:K63"/>
    <mergeCell ref="F64:K64"/>
    <mergeCell ref="K48:K52"/>
    <mergeCell ref="M48:M52"/>
    <mergeCell ref="N48:S48"/>
    <mergeCell ref="N49:S49"/>
    <mergeCell ref="N50:S50"/>
    <mergeCell ref="N51:S51"/>
    <mergeCell ref="N52:S52"/>
    <mergeCell ref="F34:G34"/>
    <mergeCell ref="L34:M34"/>
    <mergeCell ref="B48:B52"/>
    <mergeCell ref="C48:C52"/>
    <mergeCell ref="D48:I48"/>
    <mergeCell ref="D49:I49"/>
    <mergeCell ref="D50:I50"/>
    <mergeCell ref="D51:I51"/>
    <mergeCell ref="D52:I52"/>
    <mergeCell ref="J48:J52"/>
    <mergeCell ref="D31:H31"/>
    <mergeCell ref="J31:N31"/>
    <mergeCell ref="F32:G32"/>
    <mergeCell ref="L32:M32"/>
    <mergeCell ref="F33:G33"/>
    <mergeCell ref="L33:M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x14ac:dyDescent="0.25"/>
  <cols>
    <col min="1" max="2" width="36.5703125" bestFit="1" customWidth="1"/>
    <col min="3" max="3" width="15.7109375" customWidth="1"/>
    <col min="4" max="4" width="23.7109375" customWidth="1"/>
    <col min="5" max="5" width="8.85546875" customWidth="1"/>
    <col min="6" max="6" width="3.42578125" customWidth="1"/>
    <col min="7" max="7" width="5.28515625" customWidth="1"/>
    <col min="8" max="8" width="3.42578125" customWidth="1"/>
    <col min="9" max="9" width="6.28515625" customWidth="1"/>
    <col min="10" max="10" width="17.7109375" customWidth="1"/>
    <col min="11" max="11" width="5.85546875" customWidth="1"/>
    <col min="12" max="12" width="22.28515625" customWidth="1"/>
    <col min="13" max="13" width="5.85546875" customWidth="1"/>
    <col min="14" max="14" width="3.42578125" customWidth="1"/>
    <col min="15" max="15" width="5.85546875" customWidth="1"/>
    <col min="16" max="16" width="4.5703125" customWidth="1"/>
    <col min="17" max="17" width="7.140625" customWidth="1"/>
    <col min="18" max="18" width="3.42578125" customWidth="1"/>
    <col min="19" max="19" width="5.28515625" customWidth="1"/>
    <col min="20" max="20" width="3.42578125" customWidth="1"/>
    <col min="21" max="21" width="6.28515625" customWidth="1"/>
    <col min="22" max="22" width="3.140625" customWidth="1"/>
    <col min="23" max="23" width="10" customWidth="1"/>
    <col min="24" max="24" width="3.42578125" customWidth="1"/>
    <col min="25" max="25" width="6.28515625" customWidth="1"/>
    <col min="26" max="26" width="3.140625" customWidth="1"/>
  </cols>
  <sheetData>
    <row r="1" spans="1:26" ht="15" customHeight="1" x14ac:dyDescent="0.25">
      <c r="A1" s="8" t="s">
        <v>650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176</v>
      </c>
      <c r="B3" s="74"/>
      <c r="C3" s="74"/>
      <c r="D3" s="74"/>
      <c r="E3" s="74"/>
      <c r="F3" s="74"/>
      <c r="G3" s="74"/>
      <c r="H3" s="74"/>
      <c r="I3" s="74"/>
      <c r="J3" s="74"/>
      <c r="K3" s="74"/>
      <c r="L3" s="74"/>
      <c r="M3" s="74"/>
      <c r="N3" s="74"/>
      <c r="O3" s="74"/>
      <c r="P3" s="74"/>
      <c r="Q3" s="74"/>
      <c r="R3" s="74"/>
      <c r="S3" s="74"/>
      <c r="T3" s="74"/>
      <c r="U3" s="74"/>
      <c r="V3" s="74"/>
      <c r="W3" s="74"/>
      <c r="X3" s="74"/>
      <c r="Y3" s="74"/>
      <c r="Z3" s="74"/>
    </row>
    <row r="4" spans="1:26" ht="15.75" thickBot="1" x14ac:dyDescent="0.3">
      <c r="A4" s="75" t="s">
        <v>651</v>
      </c>
      <c r="B4" s="12"/>
      <c r="C4" s="10"/>
      <c r="D4" s="36">
        <v>2014</v>
      </c>
      <c r="E4" s="36"/>
      <c r="F4" s="36"/>
      <c r="G4" s="36"/>
      <c r="H4" s="36"/>
      <c r="I4" s="10"/>
      <c r="J4" s="36">
        <v>2013</v>
      </c>
      <c r="K4" s="36"/>
      <c r="L4" s="36"/>
      <c r="M4" s="36"/>
      <c r="N4" s="36"/>
    </row>
    <row r="5" spans="1:26" x14ac:dyDescent="0.25">
      <c r="A5" s="75"/>
      <c r="B5" s="12"/>
      <c r="C5" s="10"/>
      <c r="D5" s="13" t="s">
        <v>193</v>
      </c>
      <c r="E5" s="10"/>
      <c r="F5" s="38" t="s">
        <v>194</v>
      </c>
      <c r="G5" s="38"/>
      <c r="H5" s="10"/>
      <c r="I5" s="12"/>
      <c r="J5" s="13" t="s">
        <v>195</v>
      </c>
      <c r="K5" s="12"/>
      <c r="L5" s="38" t="s">
        <v>194</v>
      </c>
      <c r="M5" s="38"/>
      <c r="N5" s="12"/>
    </row>
    <row r="6" spans="1:26" ht="15.75" thickBot="1" x14ac:dyDescent="0.3">
      <c r="A6" s="75"/>
      <c r="B6" s="15" t="s">
        <v>196</v>
      </c>
      <c r="C6" s="10"/>
      <c r="D6" s="14" t="s">
        <v>197</v>
      </c>
      <c r="E6" s="10"/>
      <c r="F6" s="36" t="s">
        <v>198</v>
      </c>
      <c r="G6" s="36"/>
      <c r="H6" s="10"/>
      <c r="I6" s="12"/>
      <c r="J6" s="14" t="s">
        <v>197</v>
      </c>
      <c r="K6" s="12"/>
      <c r="L6" s="36" t="s">
        <v>198</v>
      </c>
      <c r="M6" s="36"/>
      <c r="N6" s="12"/>
    </row>
    <row r="7" spans="1:26" x14ac:dyDescent="0.25">
      <c r="A7" s="75"/>
      <c r="B7" s="17"/>
      <c r="C7" s="17"/>
      <c r="D7" s="17"/>
      <c r="E7" s="17"/>
      <c r="F7" s="39"/>
      <c r="G7" s="39"/>
      <c r="H7" s="17"/>
      <c r="I7" s="16"/>
      <c r="J7" s="16"/>
      <c r="K7" s="16"/>
      <c r="L7" s="41"/>
      <c r="M7" s="41"/>
      <c r="N7" s="16"/>
    </row>
    <row r="8" spans="1:26" x14ac:dyDescent="0.25">
      <c r="A8" s="75"/>
      <c r="B8" s="18" t="s">
        <v>199</v>
      </c>
      <c r="C8" s="19"/>
      <c r="D8" s="19"/>
      <c r="E8" s="19"/>
      <c r="F8" s="20"/>
      <c r="G8" s="21"/>
      <c r="H8" s="20"/>
      <c r="I8" s="19"/>
      <c r="J8" s="19"/>
      <c r="K8" s="19"/>
      <c r="L8" s="20"/>
      <c r="M8" s="21"/>
      <c r="N8" s="20"/>
    </row>
    <row r="9" spans="1:26" x14ac:dyDescent="0.25">
      <c r="A9" s="75"/>
      <c r="B9" s="22" t="s">
        <v>200</v>
      </c>
      <c r="C9" s="23"/>
      <c r="D9" s="22" t="s">
        <v>68</v>
      </c>
      <c r="E9" s="23"/>
      <c r="F9" s="24" t="s">
        <v>201</v>
      </c>
      <c r="G9" s="25">
        <v>2596</v>
      </c>
      <c r="H9" s="26"/>
      <c r="I9" s="27"/>
      <c r="J9" s="22" t="s">
        <v>68</v>
      </c>
      <c r="K9" s="27"/>
      <c r="L9" s="24" t="s">
        <v>201</v>
      </c>
      <c r="M9" s="28">
        <v>244</v>
      </c>
      <c r="N9" s="26"/>
    </row>
    <row r="10" spans="1:26" x14ac:dyDescent="0.25">
      <c r="A10" s="75"/>
      <c r="B10" s="20" t="s">
        <v>200</v>
      </c>
      <c r="C10" s="19"/>
      <c r="D10" s="20" t="s">
        <v>90</v>
      </c>
      <c r="E10" s="19"/>
      <c r="F10" s="29" t="s">
        <v>201</v>
      </c>
      <c r="G10" s="30">
        <v>401</v>
      </c>
      <c r="H10" s="31"/>
      <c r="I10" s="32"/>
      <c r="J10" s="20" t="s">
        <v>90</v>
      </c>
      <c r="K10" s="32"/>
      <c r="L10" s="29" t="s">
        <v>201</v>
      </c>
      <c r="M10" s="33">
        <v>1158</v>
      </c>
      <c r="N10" s="31"/>
    </row>
    <row r="11" spans="1:26" x14ac:dyDescent="0.25">
      <c r="A11" s="75"/>
      <c r="B11" s="34"/>
      <c r="C11" s="34"/>
      <c r="D11" s="34"/>
      <c r="E11" s="34"/>
      <c r="F11" s="35"/>
      <c r="G11" s="35"/>
      <c r="H11" s="35"/>
      <c r="I11" s="35"/>
      <c r="J11" s="35"/>
      <c r="K11" s="35"/>
      <c r="L11" s="35"/>
      <c r="M11" s="35"/>
      <c r="N11" s="35"/>
    </row>
    <row r="12" spans="1:26" x14ac:dyDescent="0.25">
      <c r="A12" s="75"/>
      <c r="B12" s="18" t="s">
        <v>202</v>
      </c>
      <c r="C12" s="19"/>
      <c r="D12" s="19"/>
      <c r="E12" s="19"/>
      <c r="F12" s="31"/>
      <c r="G12" s="30"/>
      <c r="H12" s="31"/>
      <c r="I12" s="32"/>
      <c r="J12" s="32"/>
      <c r="K12" s="32"/>
      <c r="L12" s="31"/>
      <c r="M12" s="30"/>
      <c r="N12" s="31"/>
    </row>
    <row r="13" spans="1:26" x14ac:dyDescent="0.25">
      <c r="A13" s="75"/>
      <c r="B13" s="22" t="s">
        <v>200</v>
      </c>
      <c r="C13" s="23"/>
      <c r="D13" s="22" t="s">
        <v>68</v>
      </c>
      <c r="E13" s="23"/>
      <c r="F13" s="24" t="s">
        <v>201</v>
      </c>
      <c r="G13" s="28">
        <v>531</v>
      </c>
      <c r="H13" s="26"/>
      <c r="I13" s="27"/>
      <c r="J13" s="22" t="s">
        <v>68</v>
      </c>
      <c r="K13" s="27"/>
      <c r="L13" s="24" t="s">
        <v>201</v>
      </c>
      <c r="M13" s="28">
        <v>455</v>
      </c>
      <c r="N13" s="26"/>
    </row>
    <row r="14" spans="1:26" x14ac:dyDescent="0.25">
      <c r="A14" s="75"/>
      <c r="B14" s="20" t="s">
        <v>200</v>
      </c>
      <c r="C14" s="19"/>
      <c r="D14" s="20" t="s">
        <v>90</v>
      </c>
      <c r="E14" s="19"/>
      <c r="F14" s="29" t="s">
        <v>201</v>
      </c>
      <c r="G14" s="30">
        <v>304</v>
      </c>
      <c r="H14" s="31"/>
      <c r="I14" s="32"/>
      <c r="J14" s="20" t="s">
        <v>90</v>
      </c>
      <c r="K14" s="32"/>
      <c r="L14" s="29" t="s">
        <v>201</v>
      </c>
      <c r="M14" s="30">
        <v>54</v>
      </c>
      <c r="N14" s="31"/>
    </row>
    <row r="15" spans="1:26" x14ac:dyDescent="0.25">
      <c r="A15" s="75" t="s">
        <v>652</v>
      </c>
      <c r="B15" s="76"/>
      <c r="C15" s="76"/>
      <c r="D15" s="76"/>
      <c r="E15" s="76"/>
      <c r="F15" s="76"/>
      <c r="G15" s="76"/>
      <c r="H15" s="76"/>
      <c r="I15" s="76"/>
      <c r="J15" s="76"/>
      <c r="K15" s="76"/>
      <c r="L15" s="76"/>
      <c r="M15" s="76"/>
      <c r="N15" s="76"/>
      <c r="O15" s="76"/>
      <c r="P15" s="76"/>
      <c r="Q15" s="76"/>
      <c r="R15" s="76"/>
      <c r="S15" s="76"/>
      <c r="T15" s="76"/>
      <c r="U15" s="76"/>
      <c r="V15" s="76"/>
      <c r="W15" s="76"/>
      <c r="X15" s="76"/>
      <c r="Y15" s="76"/>
      <c r="Z15" s="76"/>
    </row>
    <row r="16" spans="1:26" x14ac:dyDescent="0.25">
      <c r="A16" s="75"/>
      <c r="B16" s="76"/>
      <c r="C16" s="76"/>
      <c r="D16" s="76"/>
      <c r="E16" s="76"/>
      <c r="F16" s="76"/>
      <c r="G16" s="76"/>
      <c r="H16" s="76"/>
      <c r="I16" s="76"/>
      <c r="J16" s="76"/>
      <c r="K16" s="76"/>
      <c r="L16" s="76"/>
      <c r="M16" s="76"/>
      <c r="N16" s="76"/>
      <c r="O16" s="76"/>
      <c r="P16" s="76"/>
      <c r="Q16" s="76"/>
      <c r="R16" s="76"/>
      <c r="S16" s="76"/>
      <c r="T16" s="76"/>
      <c r="U16" s="76"/>
      <c r="V16" s="76"/>
      <c r="W16" s="76"/>
      <c r="X16" s="76"/>
      <c r="Y16" s="76"/>
      <c r="Z16" s="76"/>
    </row>
    <row r="17" spans="1:26" x14ac:dyDescent="0.25">
      <c r="A17" s="75"/>
      <c r="B17" s="46" t="s">
        <v>196</v>
      </c>
      <c r="C17" s="46"/>
      <c r="D17" s="37" t="s">
        <v>205</v>
      </c>
      <c r="E17" s="37"/>
      <c r="F17" s="37"/>
      <c r="G17" s="37"/>
      <c r="H17" s="37"/>
      <c r="I17" s="37"/>
      <c r="J17" s="46"/>
      <c r="K17" s="46"/>
      <c r="L17" s="13" t="s">
        <v>208</v>
      </c>
      <c r="M17" s="48"/>
      <c r="N17" s="37" t="s">
        <v>205</v>
      </c>
      <c r="O17" s="37"/>
      <c r="P17" s="37"/>
      <c r="Q17" s="37"/>
      <c r="R17" s="37"/>
      <c r="S17" s="37"/>
      <c r="T17" s="48"/>
    </row>
    <row r="18" spans="1:26" x14ac:dyDescent="0.25">
      <c r="A18" s="75"/>
      <c r="B18" s="46"/>
      <c r="C18" s="46"/>
      <c r="D18" s="37" t="s">
        <v>206</v>
      </c>
      <c r="E18" s="37"/>
      <c r="F18" s="37"/>
      <c r="G18" s="37"/>
      <c r="H18" s="37"/>
      <c r="I18" s="37"/>
      <c r="J18" s="46"/>
      <c r="K18" s="46"/>
      <c r="L18" s="13" t="s">
        <v>209</v>
      </c>
      <c r="M18" s="48"/>
      <c r="N18" s="37" t="s">
        <v>213</v>
      </c>
      <c r="O18" s="37"/>
      <c r="P18" s="37"/>
      <c r="Q18" s="37"/>
      <c r="R18" s="37"/>
      <c r="S18" s="37"/>
      <c r="T18" s="48"/>
    </row>
    <row r="19" spans="1:26" x14ac:dyDescent="0.25">
      <c r="A19" s="75"/>
      <c r="B19" s="46"/>
      <c r="C19" s="46"/>
      <c r="D19" s="37" t="s">
        <v>207</v>
      </c>
      <c r="E19" s="37"/>
      <c r="F19" s="37"/>
      <c r="G19" s="37"/>
      <c r="H19" s="37"/>
      <c r="I19" s="37"/>
      <c r="J19" s="46"/>
      <c r="K19" s="46"/>
      <c r="L19" s="13" t="s">
        <v>210</v>
      </c>
      <c r="M19" s="48"/>
      <c r="N19" s="37" t="s">
        <v>207</v>
      </c>
      <c r="O19" s="37"/>
      <c r="P19" s="37"/>
      <c r="Q19" s="37"/>
      <c r="R19" s="37"/>
      <c r="S19" s="37"/>
      <c r="T19" s="48"/>
    </row>
    <row r="20" spans="1:26" x14ac:dyDescent="0.25">
      <c r="A20" s="75"/>
      <c r="B20" s="46"/>
      <c r="C20" s="46"/>
      <c r="D20" s="37"/>
      <c r="E20" s="37"/>
      <c r="F20" s="37"/>
      <c r="G20" s="37"/>
      <c r="H20" s="37"/>
      <c r="I20" s="37"/>
      <c r="J20" s="46"/>
      <c r="K20" s="46"/>
      <c r="L20" s="13" t="s">
        <v>211</v>
      </c>
      <c r="M20" s="48"/>
      <c r="N20" s="37"/>
      <c r="O20" s="37"/>
      <c r="P20" s="37"/>
      <c r="Q20" s="37"/>
      <c r="R20" s="37"/>
      <c r="S20" s="37"/>
      <c r="T20" s="48"/>
    </row>
    <row r="21" spans="1:26" ht="15.75" thickBot="1" x14ac:dyDescent="0.3">
      <c r="A21" s="75"/>
      <c r="B21" s="47"/>
      <c r="C21" s="46"/>
      <c r="D21" s="36"/>
      <c r="E21" s="36"/>
      <c r="F21" s="36"/>
      <c r="G21" s="36"/>
      <c r="H21" s="36"/>
      <c r="I21" s="36"/>
      <c r="J21" s="46"/>
      <c r="K21" s="46"/>
      <c r="L21" s="14" t="s">
        <v>212</v>
      </c>
      <c r="M21" s="48"/>
      <c r="N21" s="36"/>
      <c r="O21" s="36"/>
      <c r="P21" s="36"/>
      <c r="Q21" s="36"/>
      <c r="R21" s="36"/>
      <c r="S21" s="36"/>
      <c r="T21" s="48"/>
    </row>
    <row r="22" spans="1:26" ht="15.75" thickBot="1" x14ac:dyDescent="0.3">
      <c r="A22" s="75"/>
      <c r="B22" s="12"/>
      <c r="C22" s="10"/>
      <c r="D22" s="49">
        <v>2014</v>
      </c>
      <c r="E22" s="49"/>
      <c r="F22" s="10"/>
      <c r="G22" s="10"/>
      <c r="H22" s="49">
        <v>2013</v>
      </c>
      <c r="I22" s="49"/>
      <c r="J22" s="12"/>
      <c r="K22" s="12"/>
      <c r="L22" s="12"/>
      <c r="M22" s="12"/>
      <c r="N22" s="49">
        <v>2014</v>
      </c>
      <c r="O22" s="49"/>
      <c r="P22" s="12"/>
      <c r="Q22" s="12"/>
      <c r="R22" s="49">
        <v>2013</v>
      </c>
      <c r="S22" s="49"/>
      <c r="T22" s="12"/>
    </row>
    <row r="23" spans="1:26" x14ac:dyDescent="0.25">
      <c r="A23" s="75"/>
      <c r="B23" s="18" t="s">
        <v>199</v>
      </c>
      <c r="C23" s="19"/>
      <c r="D23" s="20"/>
      <c r="E23" s="21"/>
      <c r="F23" s="20"/>
      <c r="G23" s="19"/>
      <c r="H23" s="20"/>
      <c r="I23" s="21"/>
      <c r="J23" s="20"/>
      <c r="K23" s="19"/>
      <c r="L23" s="19"/>
      <c r="M23" s="19"/>
      <c r="N23" s="20"/>
      <c r="O23" s="21"/>
      <c r="P23" s="20"/>
      <c r="Q23" s="19"/>
      <c r="R23" s="20"/>
      <c r="S23" s="21"/>
      <c r="T23" s="20"/>
    </row>
    <row r="24" spans="1:26" x14ac:dyDescent="0.25">
      <c r="A24" s="75"/>
      <c r="B24" s="22" t="s">
        <v>214</v>
      </c>
      <c r="C24" s="23"/>
      <c r="D24" s="22"/>
      <c r="E24" s="42"/>
      <c r="F24" s="22"/>
      <c r="G24" s="23"/>
      <c r="H24" s="22"/>
      <c r="I24" s="42"/>
      <c r="J24" s="22"/>
      <c r="K24" s="23"/>
      <c r="L24" s="23"/>
      <c r="M24" s="23"/>
      <c r="N24" s="22"/>
      <c r="O24" s="42"/>
      <c r="P24" s="22"/>
      <c r="Q24" s="23"/>
      <c r="R24" s="22"/>
      <c r="S24" s="42"/>
      <c r="T24" s="22"/>
    </row>
    <row r="25" spans="1:26" x14ac:dyDescent="0.25">
      <c r="A25" s="75"/>
      <c r="B25" s="43"/>
      <c r="C25" s="43"/>
      <c r="D25" s="43"/>
      <c r="E25" s="43"/>
      <c r="F25" s="43"/>
      <c r="G25" s="43"/>
      <c r="H25" s="43"/>
      <c r="I25" s="43"/>
      <c r="J25" s="43"/>
      <c r="K25" s="43"/>
      <c r="L25" s="43"/>
      <c r="M25" s="43"/>
      <c r="N25" s="43"/>
      <c r="O25" s="43"/>
      <c r="P25" s="43"/>
      <c r="Q25" s="43"/>
      <c r="R25" s="43"/>
      <c r="S25" s="43"/>
      <c r="T25" s="43"/>
    </row>
    <row r="26" spans="1:26" ht="26.25" x14ac:dyDescent="0.25">
      <c r="A26" s="75"/>
      <c r="B26" s="22" t="s">
        <v>215</v>
      </c>
      <c r="C26" s="23"/>
      <c r="D26" s="24" t="s">
        <v>201</v>
      </c>
      <c r="E26" s="28">
        <v>830</v>
      </c>
      <c r="F26" s="26"/>
      <c r="G26" s="27"/>
      <c r="H26" s="24" t="s">
        <v>201</v>
      </c>
      <c r="I26" s="28" t="s">
        <v>216</v>
      </c>
      <c r="J26" s="24" t="s">
        <v>217</v>
      </c>
      <c r="K26" s="27"/>
      <c r="L26" s="44" t="s">
        <v>32</v>
      </c>
      <c r="M26" s="27"/>
      <c r="N26" s="24" t="s">
        <v>201</v>
      </c>
      <c r="O26" s="28" t="s">
        <v>218</v>
      </c>
      <c r="P26" s="24" t="s">
        <v>217</v>
      </c>
      <c r="Q26" s="27"/>
      <c r="R26" s="24" t="s">
        <v>201</v>
      </c>
      <c r="S26" s="25">
        <v>1091</v>
      </c>
      <c r="T26" s="26"/>
    </row>
    <row r="27" spans="1:26" x14ac:dyDescent="0.25">
      <c r="A27" s="75"/>
      <c r="B27" s="43"/>
      <c r="C27" s="43"/>
      <c r="D27" s="45"/>
      <c r="E27" s="45"/>
      <c r="F27" s="45"/>
      <c r="G27" s="45"/>
      <c r="H27" s="45"/>
      <c r="I27" s="45"/>
      <c r="J27" s="45"/>
      <c r="K27" s="45"/>
      <c r="L27" s="45"/>
      <c r="M27" s="45"/>
      <c r="N27" s="45"/>
      <c r="O27" s="45"/>
      <c r="P27" s="45"/>
      <c r="Q27" s="45"/>
      <c r="R27" s="45"/>
      <c r="S27" s="45"/>
      <c r="T27" s="45"/>
    </row>
    <row r="28" spans="1:26" ht="26.25" x14ac:dyDescent="0.25">
      <c r="A28" s="75"/>
      <c r="B28" s="22" t="s">
        <v>219</v>
      </c>
      <c r="C28" s="23"/>
      <c r="D28" s="24" t="s">
        <v>201</v>
      </c>
      <c r="E28" s="28">
        <v>207</v>
      </c>
      <c r="F28" s="26"/>
      <c r="G28" s="27"/>
      <c r="H28" s="24" t="s">
        <v>201</v>
      </c>
      <c r="I28" s="28" t="s">
        <v>220</v>
      </c>
      <c r="J28" s="24" t="s">
        <v>217</v>
      </c>
      <c r="K28" s="27"/>
      <c r="L28" s="27"/>
      <c r="M28" s="27"/>
      <c r="N28" s="26"/>
      <c r="O28" s="28"/>
      <c r="P28" s="26"/>
      <c r="Q28" s="27"/>
      <c r="R28" s="26"/>
      <c r="S28" s="28"/>
      <c r="T28" s="26"/>
    </row>
    <row r="29" spans="1:26" x14ac:dyDescent="0.25">
      <c r="A29" s="75"/>
      <c r="B29" s="76"/>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x14ac:dyDescent="0.25">
      <c r="A30" s="75"/>
      <c r="B30" s="76" t="s">
        <v>221</v>
      </c>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x14ac:dyDescent="0.25">
      <c r="A31" s="75"/>
      <c r="B31" s="76"/>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26" x14ac:dyDescent="0.25">
      <c r="A32" s="75"/>
      <c r="B32" s="46" t="s">
        <v>196</v>
      </c>
      <c r="C32" s="46"/>
      <c r="D32" s="13" t="s">
        <v>222</v>
      </c>
      <c r="E32" s="46"/>
      <c r="F32" s="37" t="s">
        <v>205</v>
      </c>
      <c r="G32" s="37"/>
      <c r="H32" s="37"/>
      <c r="I32" s="37"/>
      <c r="J32" s="37"/>
      <c r="K32" s="37"/>
      <c r="L32" s="48"/>
    </row>
    <row r="33" spans="1:26" ht="15.75" thickBot="1" x14ac:dyDescent="0.3">
      <c r="A33" s="75"/>
      <c r="B33" s="47"/>
      <c r="C33" s="46"/>
      <c r="D33" s="14" t="s">
        <v>223</v>
      </c>
      <c r="E33" s="46"/>
      <c r="F33" s="36" t="s">
        <v>223</v>
      </c>
      <c r="G33" s="36"/>
      <c r="H33" s="36"/>
      <c r="I33" s="36"/>
      <c r="J33" s="36"/>
      <c r="K33" s="36"/>
      <c r="L33" s="48"/>
    </row>
    <row r="34" spans="1:26" ht="15.75" thickBot="1" x14ac:dyDescent="0.3">
      <c r="A34" s="75"/>
      <c r="B34" s="12"/>
      <c r="C34" s="12"/>
      <c r="D34" s="12"/>
      <c r="E34" s="10"/>
      <c r="F34" s="49">
        <v>2014</v>
      </c>
      <c r="G34" s="49"/>
      <c r="H34" s="12"/>
      <c r="I34" s="12"/>
      <c r="J34" s="36">
        <v>2013</v>
      </c>
      <c r="K34" s="36"/>
      <c r="L34" s="36"/>
      <c r="M34" s="36"/>
      <c r="N34" s="36"/>
      <c r="O34" s="36"/>
      <c r="P34" s="12"/>
    </row>
    <row r="35" spans="1:26" x14ac:dyDescent="0.25">
      <c r="A35" s="75"/>
      <c r="B35" s="12"/>
      <c r="C35" s="12"/>
      <c r="D35" s="12"/>
      <c r="E35" s="12"/>
      <c r="F35" s="50" t="s">
        <v>224</v>
      </c>
      <c r="G35" s="50"/>
      <c r="H35" s="50"/>
      <c r="I35" s="50"/>
      <c r="J35" s="50"/>
      <c r="K35" s="50"/>
      <c r="L35" s="12"/>
    </row>
    <row r="36" spans="1:26" x14ac:dyDescent="0.25">
      <c r="A36" s="75"/>
      <c r="B36" s="18" t="s">
        <v>202</v>
      </c>
      <c r="C36" s="19"/>
      <c r="D36" s="19"/>
      <c r="E36" s="19"/>
      <c r="F36" s="20"/>
      <c r="G36" s="21"/>
      <c r="H36" s="20"/>
      <c r="I36" s="19"/>
      <c r="J36" s="20"/>
      <c r="K36" s="21"/>
      <c r="L36" s="20"/>
    </row>
    <row r="37" spans="1:26" x14ac:dyDescent="0.25">
      <c r="A37" s="75"/>
      <c r="B37" s="22" t="s">
        <v>200</v>
      </c>
      <c r="C37" s="23"/>
      <c r="D37" s="22" t="s">
        <v>225</v>
      </c>
      <c r="E37" s="23"/>
      <c r="F37" s="24" t="s">
        <v>201</v>
      </c>
      <c r="G37" s="25">
        <v>1657</v>
      </c>
      <c r="H37" s="26"/>
      <c r="I37" s="27"/>
      <c r="J37" s="24" t="s">
        <v>201</v>
      </c>
      <c r="K37" s="28" t="s">
        <v>226</v>
      </c>
      <c r="L37" s="24" t="s">
        <v>217</v>
      </c>
    </row>
    <row r="38" spans="1:26" x14ac:dyDescent="0.25">
      <c r="A38" s="75"/>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x14ac:dyDescent="0.25">
      <c r="A39" s="75" t="s">
        <v>653</v>
      </c>
      <c r="B39" s="50"/>
      <c r="C39" s="46"/>
      <c r="D39" s="37" t="s">
        <v>228</v>
      </c>
      <c r="E39" s="37"/>
      <c r="F39" s="48"/>
      <c r="G39" s="48"/>
      <c r="H39" s="37" t="s">
        <v>231</v>
      </c>
      <c r="I39" s="37"/>
      <c r="J39" s="48"/>
      <c r="K39" s="48"/>
      <c r="L39" s="37" t="s">
        <v>157</v>
      </c>
      <c r="M39" s="37"/>
      <c r="N39" s="48"/>
    </row>
    <row r="40" spans="1:26" x14ac:dyDescent="0.25">
      <c r="A40" s="75"/>
      <c r="B40" s="50"/>
      <c r="C40" s="46"/>
      <c r="D40" s="37" t="s">
        <v>229</v>
      </c>
      <c r="E40" s="37"/>
      <c r="F40" s="48"/>
      <c r="G40" s="48"/>
      <c r="H40" s="37" t="s">
        <v>232</v>
      </c>
      <c r="I40" s="37"/>
      <c r="J40" s="48"/>
      <c r="K40" s="48"/>
      <c r="L40" s="37"/>
      <c r="M40" s="37"/>
      <c r="N40" s="48"/>
    </row>
    <row r="41" spans="1:26" ht="15.75" thickBot="1" x14ac:dyDescent="0.3">
      <c r="A41" s="75"/>
      <c r="B41" s="50"/>
      <c r="C41" s="46"/>
      <c r="D41" s="36" t="s">
        <v>230</v>
      </c>
      <c r="E41" s="36"/>
      <c r="F41" s="48"/>
      <c r="G41" s="48"/>
      <c r="H41" s="36"/>
      <c r="I41" s="36"/>
      <c r="J41" s="48"/>
      <c r="K41" s="48"/>
      <c r="L41" s="36"/>
      <c r="M41" s="36"/>
      <c r="N41" s="48"/>
    </row>
    <row r="42" spans="1:26" x14ac:dyDescent="0.25">
      <c r="A42" s="75"/>
      <c r="B42" s="16"/>
      <c r="C42" s="16"/>
      <c r="D42" s="41"/>
      <c r="E42" s="41"/>
      <c r="F42" s="16"/>
      <c r="G42" s="16"/>
      <c r="H42" s="41"/>
      <c r="I42" s="41"/>
      <c r="J42" s="16"/>
      <c r="K42" s="16"/>
      <c r="L42" s="41"/>
      <c r="M42" s="41"/>
      <c r="N42" s="16"/>
    </row>
    <row r="43" spans="1:26" x14ac:dyDescent="0.25">
      <c r="A43" s="75"/>
      <c r="B43" s="19" t="s">
        <v>233</v>
      </c>
      <c r="C43" s="19"/>
      <c r="D43" s="29" t="s">
        <v>201</v>
      </c>
      <c r="E43" s="30" t="s">
        <v>234</v>
      </c>
      <c r="F43" s="29" t="s">
        <v>217</v>
      </c>
      <c r="G43" s="32"/>
      <c r="H43" s="29" t="s">
        <v>201</v>
      </c>
      <c r="I43" s="33">
        <v>1055</v>
      </c>
      <c r="J43" s="31"/>
      <c r="K43" s="32"/>
      <c r="L43" s="29" t="s">
        <v>201</v>
      </c>
      <c r="M43" s="30" t="s">
        <v>235</v>
      </c>
      <c r="N43" s="29" t="s">
        <v>217</v>
      </c>
    </row>
    <row r="44" spans="1:26" ht="26.25" x14ac:dyDescent="0.25">
      <c r="A44" s="75"/>
      <c r="B44" s="22" t="s">
        <v>236</v>
      </c>
      <c r="C44" s="23"/>
      <c r="D44" s="26"/>
      <c r="E44" s="28">
        <v>892</v>
      </c>
      <c r="F44" s="26"/>
      <c r="G44" s="27"/>
      <c r="H44" s="26"/>
      <c r="I44" s="28" t="s">
        <v>216</v>
      </c>
      <c r="J44" s="24" t="s">
        <v>217</v>
      </c>
      <c r="K44" s="27"/>
      <c r="L44" s="26"/>
      <c r="M44" s="28" t="s">
        <v>237</v>
      </c>
      <c r="N44" s="24" t="s">
        <v>217</v>
      </c>
    </row>
    <row r="45" spans="1:26" ht="15.75" thickBot="1" x14ac:dyDescent="0.3">
      <c r="A45" s="75"/>
      <c r="B45" s="19" t="s">
        <v>238</v>
      </c>
      <c r="C45" s="19"/>
      <c r="D45" s="51"/>
      <c r="E45" s="52" t="s">
        <v>239</v>
      </c>
      <c r="F45" s="51"/>
      <c r="G45" s="32"/>
      <c r="H45" s="51"/>
      <c r="I45" s="52" t="s">
        <v>240</v>
      </c>
      <c r="J45" s="53" t="s">
        <v>217</v>
      </c>
      <c r="K45" s="32"/>
      <c r="L45" s="51"/>
      <c r="M45" s="52" t="s">
        <v>240</v>
      </c>
      <c r="N45" s="53" t="s">
        <v>217</v>
      </c>
    </row>
    <row r="46" spans="1:26" ht="15.75" thickBot="1" x14ac:dyDescent="0.3">
      <c r="A46" s="75"/>
      <c r="B46" s="23" t="s">
        <v>241</v>
      </c>
      <c r="C46" s="23"/>
      <c r="D46" s="54"/>
      <c r="E46" s="55" t="s">
        <v>242</v>
      </c>
      <c r="F46" s="56" t="s">
        <v>217</v>
      </c>
      <c r="G46" s="27"/>
      <c r="H46" s="54"/>
      <c r="I46" s="55" t="s">
        <v>243</v>
      </c>
      <c r="J46" s="56" t="s">
        <v>217</v>
      </c>
      <c r="K46" s="27"/>
      <c r="L46" s="54"/>
      <c r="M46" s="55" t="s">
        <v>244</v>
      </c>
      <c r="N46" s="56" t="s">
        <v>217</v>
      </c>
    </row>
    <row r="47" spans="1:26" ht="27" thickTop="1" x14ac:dyDescent="0.25">
      <c r="A47" s="75"/>
      <c r="B47" s="20" t="s">
        <v>236</v>
      </c>
      <c r="C47" s="19"/>
      <c r="D47" s="31"/>
      <c r="E47" s="30" t="s">
        <v>245</v>
      </c>
      <c r="F47" s="29" t="s">
        <v>217</v>
      </c>
      <c r="G47" s="32"/>
      <c r="H47" s="31"/>
      <c r="I47" s="30">
        <v>830</v>
      </c>
      <c r="J47" s="31"/>
      <c r="K47" s="32"/>
      <c r="L47" s="31"/>
      <c r="M47" s="30" t="s">
        <v>246</v>
      </c>
      <c r="N47" s="29" t="s">
        <v>217</v>
      </c>
    </row>
    <row r="48" spans="1:26" ht="15.75" thickBot="1" x14ac:dyDescent="0.3">
      <c r="A48" s="75"/>
      <c r="B48" s="23" t="s">
        <v>238</v>
      </c>
      <c r="C48" s="23"/>
      <c r="D48" s="57"/>
      <c r="E48" s="58" t="s">
        <v>239</v>
      </c>
      <c r="F48" s="57"/>
      <c r="G48" s="27"/>
      <c r="H48" s="57"/>
      <c r="I48" s="59">
        <v>1129</v>
      </c>
      <c r="J48" s="57"/>
      <c r="K48" s="27"/>
      <c r="L48" s="57"/>
      <c r="M48" s="59">
        <v>1129</v>
      </c>
      <c r="N48" s="57"/>
    </row>
    <row r="49" spans="1:14" ht="15.75" thickBot="1" x14ac:dyDescent="0.3">
      <c r="A49" s="75"/>
      <c r="B49" s="19" t="s">
        <v>247</v>
      </c>
      <c r="C49" s="19"/>
      <c r="D49" s="60" t="s">
        <v>201</v>
      </c>
      <c r="E49" s="61" t="s">
        <v>248</v>
      </c>
      <c r="F49" s="60" t="s">
        <v>217</v>
      </c>
      <c r="G49" s="32"/>
      <c r="H49" s="60" t="s">
        <v>201</v>
      </c>
      <c r="I49" s="61">
        <v>991</v>
      </c>
      <c r="J49" s="62"/>
      <c r="K49" s="32"/>
      <c r="L49" s="60" t="s">
        <v>201</v>
      </c>
      <c r="M49" s="61" t="s">
        <v>249</v>
      </c>
      <c r="N49" s="60" t="s">
        <v>217</v>
      </c>
    </row>
    <row r="50" spans="1:14" ht="15.75" thickTop="1" x14ac:dyDescent="0.25">
      <c r="A50" s="75" t="s">
        <v>654</v>
      </c>
      <c r="B50" s="63"/>
      <c r="C50" s="64" t="s">
        <v>252</v>
      </c>
    </row>
    <row r="51" spans="1:14" x14ac:dyDescent="0.25">
      <c r="A51" s="75"/>
      <c r="B51" s="65" t="s">
        <v>73</v>
      </c>
      <c r="C51" s="66" t="s">
        <v>253</v>
      </c>
    </row>
    <row r="52" spans="1:14" x14ac:dyDescent="0.25">
      <c r="A52" s="75"/>
      <c r="B52" s="65" t="s">
        <v>74</v>
      </c>
      <c r="C52" s="66">
        <v>40</v>
      </c>
    </row>
    <row r="53" spans="1:14" x14ac:dyDescent="0.25">
      <c r="A53" s="75"/>
      <c r="B53" s="65" t="s">
        <v>254</v>
      </c>
      <c r="C53" s="66" t="s">
        <v>255</v>
      </c>
    </row>
    <row r="54" spans="1:14" x14ac:dyDescent="0.25">
      <c r="A54" s="75"/>
      <c r="B54" s="65" t="s">
        <v>256</v>
      </c>
      <c r="C54" s="66" t="s">
        <v>257</v>
      </c>
    </row>
    <row r="55" spans="1:14" x14ac:dyDescent="0.25">
      <c r="A55" s="75"/>
      <c r="B55" s="65" t="s">
        <v>76</v>
      </c>
      <c r="C55" s="66" t="s">
        <v>258</v>
      </c>
    </row>
    <row r="56" spans="1:14" x14ac:dyDescent="0.25">
      <c r="A56" s="75" t="s">
        <v>655</v>
      </c>
      <c r="B56" s="37" t="s">
        <v>268</v>
      </c>
      <c r="C56" s="46"/>
      <c r="D56" s="37" t="s">
        <v>269</v>
      </c>
      <c r="E56" s="37"/>
      <c r="F56" s="48"/>
    </row>
    <row r="57" spans="1:14" ht="15.75" thickBot="1" x14ac:dyDescent="0.3">
      <c r="A57" s="75"/>
      <c r="B57" s="36"/>
      <c r="C57" s="46"/>
      <c r="D57" s="36" t="s">
        <v>270</v>
      </c>
      <c r="E57" s="36"/>
      <c r="F57" s="48"/>
    </row>
    <row r="58" spans="1:14" x14ac:dyDescent="0.25">
      <c r="A58" s="75"/>
      <c r="B58" s="68">
        <v>2015</v>
      </c>
      <c r="C58" s="19"/>
      <c r="D58" s="29" t="s">
        <v>201</v>
      </c>
      <c r="E58" s="33">
        <v>1050</v>
      </c>
      <c r="F58" s="31"/>
    </row>
    <row r="59" spans="1:14" x14ac:dyDescent="0.25">
      <c r="A59" s="75"/>
      <c r="B59" s="44">
        <v>2016</v>
      </c>
      <c r="C59" s="23"/>
      <c r="D59" s="26"/>
      <c r="E59" s="28">
        <v>800</v>
      </c>
      <c r="F59" s="26"/>
    </row>
    <row r="60" spans="1:14" x14ac:dyDescent="0.25">
      <c r="A60" s="75"/>
      <c r="B60" s="68">
        <v>2017</v>
      </c>
      <c r="C60" s="19"/>
      <c r="D60" s="31"/>
      <c r="E60" s="30">
        <v>575</v>
      </c>
      <c r="F60" s="31"/>
    </row>
    <row r="61" spans="1:14" x14ac:dyDescent="0.25">
      <c r="A61" s="75"/>
      <c r="B61" s="44">
        <v>2018</v>
      </c>
      <c r="C61" s="23"/>
      <c r="D61" s="26"/>
      <c r="E61" s="28">
        <v>525</v>
      </c>
      <c r="F61" s="26"/>
    </row>
    <row r="62" spans="1:14" x14ac:dyDescent="0.25">
      <c r="A62" s="75"/>
      <c r="B62" s="68">
        <v>2019</v>
      </c>
      <c r="C62" s="19"/>
      <c r="D62" s="31"/>
      <c r="E62" s="30">
        <v>425</v>
      </c>
      <c r="F62" s="31"/>
    </row>
    <row r="63" spans="1:14" x14ac:dyDescent="0.25">
      <c r="A63" s="75" t="s">
        <v>656</v>
      </c>
      <c r="B63" s="69" t="s">
        <v>272</v>
      </c>
      <c r="C63" s="19"/>
      <c r="D63" s="29" t="s">
        <v>201</v>
      </c>
      <c r="E63" s="33">
        <v>2807</v>
      </c>
      <c r="F63" s="31"/>
    </row>
    <row r="64" spans="1:14" ht="15.75" thickBot="1" x14ac:dyDescent="0.3">
      <c r="A64" s="75"/>
      <c r="B64" s="70" t="s">
        <v>273</v>
      </c>
      <c r="C64" s="23"/>
      <c r="D64" s="57"/>
      <c r="E64" s="58" t="s">
        <v>274</v>
      </c>
      <c r="F64" s="71" t="s">
        <v>217</v>
      </c>
    </row>
    <row r="65" spans="1:26" ht="15.75" thickBot="1" x14ac:dyDescent="0.3">
      <c r="A65" s="75"/>
      <c r="B65" s="69" t="s">
        <v>275</v>
      </c>
      <c r="C65" s="19"/>
      <c r="D65" s="60" t="s">
        <v>201</v>
      </c>
      <c r="E65" s="72">
        <v>2606</v>
      </c>
      <c r="F65" s="62"/>
    </row>
    <row r="66" spans="1:26" ht="15.75" thickTop="1" x14ac:dyDescent="0.25">
      <c r="A66" s="75" t="s">
        <v>657</v>
      </c>
      <c r="B66" s="48" t="s">
        <v>276</v>
      </c>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x14ac:dyDescent="0.25">
      <c r="A67" s="75"/>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x14ac:dyDescent="0.25">
      <c r="A68" s="75"/>
      <c r="B68" s="48"/>
      <c r="C68" s="46"/>
      <c r="D68" s="37" t="s">
        <v>277</v>
      </c>
      <c r="E68" s="37"/>
      <c r="F68" s="48"/>
      <c r="G68" s="48"/>
      <c r="H68" s="37" t="s">
        <v>280</v>
      </c>
      <c r="I68" s="37"/>
      <c r="J68" s="48"/>
      <c r="K68" s="48"/>
      <c r="L68" s="37" t="s">
        <v>283</v>
      </c>
      <c r="M68" s="37"/>
      <c r="N68" s="48"/>
      <c r="O68" s="48"/>
      <c r="P68" s="37" t="s">
        <v>284</v>
      </c>
      <c r="Q68" s="37"/>
      <c r="R68" s="48"/>
    </row>
    <row r="69" spans="1:26" x14ac:dyDescent="0.25">
      <c r="A69" s="75"/>
      <c r="B69" s="48"/>
      <c r="C69" s="46"/>
      <c r="D69" s="37" t="s">
        <v>278</v>
      </c>
      <c r="E69" s="37"/>
      <c r="F69" s="48"/>
      <c r="G69" s="48"/>
      <c r="H69" s="37" t="s">
        <v>281</v>
      </c>
      <c r="I69" s="37"/>
      <c r="J69" s="48"/>
      <c r="K69" s="48"/>
      <c r="L69" s="37" t="s">
        <v>269</v>
      </c>
      <c r="M69" s="37"/>
      <c r="N69" s="48"/>
      <c r="O69" s="48"/>
      <c r="P69" s="37" t="s">
        <v>282</v>
      </c>
      <c r="Q69" s="37"/>
      <c r="R69" s="48"/>
    </row>
    <row r="70" spans="1:26" x14ac:dyDescent="0.25">
      <c r="A70" s="75"/>
      <c r="B70" s="48"/>
      <c r="C70" s="46"/>
      <c r="D70" s="37" t="s">
        <v>269</v>
      </c>
      <c r="E70" s="37"/>
      <c r="F70" s="48"/>
      <c r="G70" s="48"/>
      <c r="H70" s="37" t="s">
        <v>282</v>
      </c>
      <c r="I70" s="37"/>
      <c r="J70" s="48"/>
      <c r="K70" s="48"/>
      <c r="L70" s="37"/>
      <c r="M70" s="37"/>
      <c r="N70" s="48"/>
      <c r="O70" s="48"/>
      <c r="P70" s="37"/>
      <c r="Q70" s="37"/>
      <c r="R70" s="48"/>
    </row>
    <row r="71" spans="1:26" ht="15.75" thickBot="1" x14ac:dyDescent="0.3">
      <c r="A71" s="75"/>
      <c r="B71" s="48"/>
      <c r="C71" s="46"/>
      <c r="D71" s="36" t="s">
        <v>279</v>
      </c>
      <c r="E71" s="36"/>
      <c r="F71" s="48"/>
      <c r="G71" s="48"/>
      <c r="H71" s="36"/>
      <c r="I71" s="36"/>
      <c r="J71" s="48"/>
      <c r="K71" s="48"/>
      <c r="L71" s="36"/>
      <c r="M71" s="36"/>
      <c r="N71" s="48"/>
      <c r="O71" s="48"/>
      <c r="P71" s="36"/>
      <c r="Q71" s="36"/>
      <c r="R71" s="48"/>
    </row>
    <row r="72" spans="1:26" x14ac:dyDescent="0.25">
      <c r="A72" s="75"/>
      <c r="B72" s="20" t="s">
        <v>285</v>
      </c>
      <c r="C72" s="19"/>
      <c r="D72" s="68"/>
      <c r="E72" s="30" t="s">
        <v>286</v>
      </c>
      <c r="F72" s="31"/>
      <c r="G72" s="32"/>
      <c r="H72" s="29" t="s">
        <v>201</v>
      </c>
      <c r="I72" s="30">
        <v>263</v>
      </c>
      <c r="J72" s="31"/>
      <c r="K72" s="32"/>
      <c r="L72" s="29" t="s">
        <v>201</v>
      </c>
      <c r="M72" s="30" t="s">
        <v>287</v>
      </c>
      <c r="N72" s="29" t="s">
        <v>217</v>
      </c>
      <c r="O72" s="32"/>
      <c r="P72" s="29" t="s">
        <v>201</v>
      </c>
      <c r="Q72" s="30">
        <v>236</v>
      </c>
      <c r="R72" s="31"/>
    </row>
    <row r="73" spans="1:26" x14ac:dyDescent="0.25">
      <c r="A73" s="75"/>
      <c r="B73" s="22" t="s">
        <v>285</v>
      </c>
      <c r="C73" s="23"/>
      <c r="D73" s="44"/>
      <c r="E73" s="44" t="s">
        <v>288</v>
      </c>
      <c r="F73" s="26"/>
      <c r="G73" s="27"/>
      <c r="H73" s="26"/>
      <c r="I73" s="28">
        <v>60</v>
      </c>
      <c r="J73" s="26"/>
      <c r="K73" s="27"/>
      <c r="L73" s="26"/>
      <c r="M73" s="28" t="s">
        <v>239</v>
      </c>
      <c r="N73" s="26"/>
      <c r="O73" s="27"/>
      <c r="P73" s="26"/>
      <c r="Q73" s="28">
        <v>60</v>
      </c>
      <c r="R73" s="26"/>
    </row>
    <row r="74" spans="1:26" x14ac:dyDescent="0.25">
      <c r="A74" s="75"/>
      <c r="B74" s="20" t="s">
        <v>289</v>
      </c>
      <c r="C74" s="19"/>
      <c r="D74" s="68"/>
      <c r="E74" s="30" t="s">
        <v>290</v>
      </c>
      <c r="F74" s="31"/>
      <c r="G74" s="32"/>
      <c r="H74" s="31"/>
      <c r="I74" s="30">
        <v>260</v>
      </c>
      <c r="J74" s="31"/>
      <c r="K74" s="32"/>
      <c r="L74" s="31"/>
      <c r="M74" s="30" t="s">
        <v>291</v>
      </c>
      <c r="N74" s="29" t="s">
        <v>217</v>
      </c>
      <c r="O74" s="32"/>
      <c r="P74" s="31"/>
      <c r="Q74" s="30">
        <v>179</v>
      </c>
      <c r="R74" s="31"/>
    </row>
    <row r="75" spans="1:26" x14ac:dyDescent="0.25">
      <c r="A75" s="75"/>
      <c r="B75" s="23" t="s">
        <v>292</v>
      </c>
      <c r="C75" s="23"/>
      <c r="D75" s="44"/>
      <c r="E75" s="28" t="s">
        <v>286</v>
      </c>
      <c r="F75" s="26"/>
      <c r="G75" s="27"/>
      <c r="H75" s="26"/>
      <c r="I75" s="28">
        <v>766</v>
      </c>
      <c r="J75" s="26"/>
      <c r="K75" s="27"/>
      <c r="L75" s="26"/>
      <c r="M75" s="28" t="s">
        <v>293</v>
      </c>
      <c r="N75" s="24" t="s">
        <v>217</v>
      </c>
      <c r="O75" s="27"/>
      <c r="P75" s="26"/>
      <c r="Q75" s="28">
        <v>688</v>
      </c>
      <c r="R75" s="26"/>
    </row>
    <row r="76" spans="1:26" x14ac:dyDescent="0.25">
      <c r="A76" s="75"/>
      <c r="B76" s="19" t="s">
        <v>294</v>
      </c>
      <c r="C76" s="19"/>
      <c r="D76" s="68"/>
      <c r="E76" s="30" t="s">
        <v>295</v>
      </c>
      <c r="F76" s="31"/>
      <c r="G76" s="32"/>
      <c r="H76" s="31"/>
      <c r="I76" s="33">
        <v>2972</v>
      </c>
      <c r="J76" s="31"/>
      <c r="K76" s="32"/>
      <c r="L76" s="31"/>
      <c r="M76" s="30" t="s">
        <v>296</v>
      </c>
      <c r="N76" s="29" t="s">
        <v>217</v>
      </c>
      <c r="O76" s="32"/>
      <c r="P76" s="31"/>
      <c r="Q76" s="30">
        <v>340</v>
      </c>
      <c r="R76" s="31"/>
    </row>
    <row r="77" spans="1:26" ht="15.75" thickBot="1" x14ac:dyDescent="0.3">
      <c r="A77" s="75"/>
      <c r="B77" s="23" t="s">
        <v>70</v>
      </c>
      <c r="C77" s="23"/>
      <c r="D77" s="44"/>
      <c r="E77" s="28" t="s">
        <v>297</v>
      </c>
      <c r="F77" s="26"/>
      <c r="G77" s="27"/>
      <c r="H77" s="57"/>
      <c r="I77" s="58">
        <v>383</v>
      </c>
      <c r="J77" s="57"/>
      <c r="K77" s="27"/>
      <c r="L77" s="57"/>
      <c r="M77" s="58" t="s">
        <v>298</v>
      </c>
      <c r="N77" s="71" t="s">
        <v>217</v>
      </c>
      <c r="O77" s="27"/>
      <c r="P77" s="57"/>
      <c r="Q77" s="58">
        <v>132</v>
      </c>
      <c r="R77" s="57"/>
    </row>
    <row r="78" spans="1:26" ht="15.75" thickBot="1" x14ac:dyDescent="0.3">
      <c r="A78" s="75"/>
      <c r="B78" s="19" t="s">
        <v>157</v>
      </c>
      <c r="C78" s="19"/>
      <c r="D78" s="68"/>
      <c r="E78" s="73"/>
      <c r="F78" s="31"/>
      <c r="G78" s="32"/>
      <c r="H78" s="60" t="s">
        <v>201</v>
      </c>
      <c r="I78" s="72">
        <v>4704</v>
      </c>
      <c r="J78" s="62"/>
      <c r="K78" s="32"/>
      <c r="L78" s="60" t="s">
        <v>201</v>
      </c>
      <c r="M78" s="61" t="s">
        <v>299</v>
      </c>
      <c r="N78" s="60" t="s">
        <v>217</v>
      </c>
      <c r="O78" s="32"/>
      <c r="P78" s="60" t="s">
        <v>201</v>
      </c>
      <c r="Q78" s="72">
        <v>1635</v>
      </c>
      <c r="R78" s="62"/>
    </row>
    <row r="79" spans="1:26" ht="15.75" thickTop="1" x14ac:dyDescent="0.25">
      <c r="A79" s="75"/>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x14ac:dyDescent="0.25">
      <c r="A80" s="75"/>
      <c r="B80" s="48" t="s">
        <v>300</v>
      </c>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x14ac:dyDescent="0.25">
      <c r="A81" s="75"/>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x14ac:dyDescent="0.25">
      <c r="A82" s="75"/>
      <c r="B82" s="48"/>
      <c r="C82" s="46"/>
      <c r="D82" s="37" t="s">
        <v>277</v>
      </c>
      <c r="E82" s="37"/>
      <c r="F82" s="48"/>
      <c r="G82" s="48"/>
      <c r="H82" s="37" t="s">
        <v>280</v>
      </c>
      <c r="I82" s="37"/>
      <c r="J82" s="48"/>
      <c r="K82" s="48"/>
      <c r="L82" s="37" t="s">
        <v>283</v>
      </c>
      <c r="M82" s="37"/>
      <c r="N82" s="48"/>
      <c r="O82" s="48"/>
      <c r="P82" s="37" t="s">
        <v>284</v>
      </c>
      <c r="Q82" s="37"/>
      <c r="R82" s="48"/>
    </row>
    <row r="83" spans="1:26" x14ac:dyDescent="0.25">
      <c r="A83" s="75"/>
      <c r="B83" s="48"/>
      <c r="C83" s="46"/>
      <c r="D83" s="37" t="s">
        <v>278</v>
      </c>
      <c r="E83" s="37"/>
      <c r="F83" s="48"/>
      <c r="G83" s="48"/>
      <c r="H83" s="37" t="s">
        <v>281</v>
      </c>
      <c r="I83" s="37"/>
      <c r="J83" s="48"/>
      <c r="K83" s="48"/>
      <c r="L83" s="37" t="s">
        <v>269</v>
      </c>
      <c r="M83" s="37"/>
      <c r="N83" s="48"/>
      <c r="O83" s="48"/>
      <c r="P83" s="37" t="s">
        <v>282</v>
      </c>
      <c r="Q83" s="37"/>
      <c r="R83" s="48"/>
    </row>
    <row r="84" spans="1:26" x14ac:dyDescent="0.25">
      <c r="A84" s="75"/>
      <c r="B84" s="48"/>
      <c r="C84" s="46"/>
      <c r="D84" s="37" t="s">
        <v>269</v>
      </c>
      <c r="E84" s="37"/>
      <c r="F84" s="48"/>
      <c r="G84" s="48"/>
      <c r="H84" s="37" t="s">
        <v>282</v>
      </c>
      <c r="I84" s="37"/>
      <c r="J84" s="48"/>
      <c r="K84" s="48"/>
      <c r="L84" s="37"/>
      <c r="M84" s="37"/>
      <c r="N84" s="48"/>
      <c r="O84" s="48"/>
      <c r="P84" s="37"/>
      <c r="Q84" s="37"/>
      <c r="R84" s="48"/>
    </row>
    <row r="85" spans="1:26" ht="15.75" thickBot="1" x14ac:dyDescent="0.3">
      <c r="A85" s="75"/>
      <c r="B85" s="48"/>
      <c r="C85" s="46"/>
      <c r="D85" s="36" t="s">
        <v>279</v>
      </c>
      <c r="E85" s="36"/>
      <c r="F85" s="48"/>
      <c r="G85" s="48"/>
      <c r="H85" s="36"/>
      <c r="I85" s="36"/>
      <c r="J85" s="48"/>
      <c r="K85" s="48"/>
      <c r="L85" s="36"/>
      <c r="M85" s="36"/>
      <c r="N85" s="48"/>
      <c r="O85" s="48"/>
      <c r="P85" s="36"/>
      <c r="Q85" s="36"/>
      <c r="R85" s="48"/>
    </row>
    <row r="86" spans="1:26" x14ac:dyDescent="0.25">
      <c r="A86" s="75"/>
      <c r="B86" s="20" t="s">
        <v>285</v>
      </c>
      <c r="C86" s="19"/>
      <c r="D86" s="68"/>
      <c r="E86" s="30" t="s">
        <v>286</v>
      </c>
      <c r="F86" s="31"/>
      <c r="G86" s="32"/>
      <c r="H86" s="29" t="s">
        <v>201</v>
      </c>
      <c r="I86" s="30">
        <v>285</v>
      </c>
      <c r="J86" s="31"/>
      <c r="K86" s="32"/>
      <c r="L86" s="29" t="s">
        <v>201</v>
      </c>
      <c r="M86" s="30" t="s">
        <v>301</v>
      </c>
      <c r="N86" s="29" t="s">
        <v>217</v>
      </c>
      <c r="O86" s="32"/>
      <c r="P86" s="29" t="s">
        <v>201</v>
      </c>
      <c r="Q86" s="30">
        <v>278</v>
      </c>
      <c r="R86" s="31"/>
    </row>
    <row r="87" spans="1:26" x14ac:dyDescent="0.25">
      <c r="A87" s="75"/>
      <c r="B87" s="22" t="s">
        <v>285</v>
      </c>
      <c r="C87" s="23"/>
      <c r="D87" s="44"/>
      <c r="E87" s="44" t="s">
        <v>288</v>
      </c>
      <c r="F87" s="26"/>
      <c r="G87" s="27"/>
      <c r="H87" s="26"/>
      <c r="I87" s="28">
        <v>60</v>
      </c>
      <c r="J87" s="26"/>
      <c r="K87" s="27"/>
      <c r="L87" s="26"/>
      <c r="M87" s="28" t="s">
        <v>239</v>
      </c>
      <c r="N87" s="26"/>
      <c r="O87" s="27"/>
      <c r="P87" s="26"/>
      <c r="Q87" s="28">
        <v>60</v>
      </c>
      <c r="R87" s="26"/>
    </row>
    <row r="88" spans="1:26" x14ac:dyDescent="0.25">
      <c r="A88" s="75"/>
      <c r="B88" s="20" t="s">
        <v>289</v>
      </c>
      <c r="C88" s="19"/>
      <c r="D88" s="68"/>
      <c r="E88" s="30" t="s">
        <v>290</v>
      </c>
      <c r="F88" s="31"/>
      <c r="G88" s="32"/>
      <c r="H88" s="31"/>
      <c r="I88" s="30">
        <v>264</v>
      </c>
      <c r="J88" s="31"/>
      <c r="K88" s="32"/>
      <c r="L88" s="31"/>
      <c r="M88" s="30" t="s">
        <v>302</v>
      </c>
      <c r="N88" s="29" t="s">
        <v>217</v>
      </c>
      <c r="O88" s="32"/>
      <c r="P88" s="31"/>
      <c r="Q88" s="30">
        <v>200</v>
      </c>
      <c r="R88" s="31"/>
    </row>
    <row r="89" spans="1:26" x14ac:dyDescent="0.25">
      <c r="A89" s="75"/>
      <c r="B89" s="23" t="s">
        <v>292</v>
      </c>
      <c r="C89" s="23"/>
      <c r="D89" s="44"/>
      <c r="E89" s="28" t="s">
        <v>286</v>
      </c>
      <c r="F89" s="26"/>
      <c r="G89" s="27"/>
      <c r="H89" s="26"/>
      <c r="I89" s="28">
        <v>831</v>
      </c>
      <c r="J89" s="26"/>
      <c r="K89" s="27"/>
      <c r="L89" s="26"/>
      <c r="M89" s="28" t="s">
        <v>303</v>
      </c>
      <c r="N89" s="24" t="s">
        <v>217</v>
      </c>
      <c r="O89" s="27"/>
      <c r="P89" s="26"/>
      <c r="Q89" s="28">
        <v>810</v>
      </c>
      <c r="R89" s="26"/>
    </row>
    <row r="90" spans="1:26" x14ac:dyDescent="0.25">
      <c r="A90" s="75"/>
      <c r="B90" s="19" t="s">
        <v>294</v>
      </c>
      <c r="C90" s="19"/>
      <c r="D90" s="68"/>
      <c r="E90" s="30" t="s">
        <v>295</v>
      </c>
      <c r="F90" s="31"/>
      <c r="G90" s="32"/>
      <c r="H90" s="31"/>
      <c r="I90" s="33">
        <v>2973</v>
      </c>
      <c r="J90" s="31"/>
      <c r="K90" s="32"/>
      <c r="L90" s="31"/>
      <c r="M90" s="30" t="s">
        <v>304</v>
      </c>
      <c r="N90" s="29" t="s">
        <v>217</v>
      </c>
      <c r="O90" s="32"/>
      <c r="P90" s="31"/>
      <c r="Q90" s="30">
        <v>610</v>
      </c>
      <c r="R90" s="31"/>
    </row>
    <row r="91" spans="1:26" ht="15.75" thickBot="1" x14ac:dyDescent="0.3">
      <c r="A91" s="75"/>
      <c r="B91" s="23" t="s">
        <v>70</v>
      </c>
      <c r="C91" s="23"/>
      <c r="D91" s="44"/>
      <c r="E91" s="28" t="s">
        <v>297</v>
      </c>
      <c r="F91" s="26"/>
      <c r="G91" s="27"/>
      <c r="H91" s="57"/>
      <c r="I91" s="58">
        <v>399</v>
      </c>
      <c r="J91" s="57"/>
      <c r="K91" s="27"/>
      <c r="L91" s="57"/>
      <c r="M91" s="58" t="s">
        <v>305</v>
      </c>
      <c r="N91" s="71" t="s">
        <v>217</v>
      </c>
      <c r="O91" s="27"/>
      <c r="P91" s="57"/>
      <c r="Q91" s="58">
        <v>197</v>
      </c>
      <c r="R91" s="57"/>
    </row>
    <row r="92" spans="1:26" ht="15.75" thickBot="1" x14ac:dyDescent="0.3">
      <c r="A92" s="75"/>
      <c r="B92" s="19" t="s">
        <v>157</v>
      </c>
      <c r="C92" s="19"/>
      <c r="D92" s="68"/>
      <c r="E92" s="73"/>
      <c r="F92" s="31"/>
      <c r="G92" s="32"/>
      <c r="H92" s="60" t="s">
        <v>201</v>
      </c>
      <c r="I92" s="72">
        <v>4812</v>
      </c>
      <c r="J92" s="62"/>
      <c r="K92" s="32"/>
      <c r="L92" s="60" t="s">
        <v>201</v>
      </c>
      <c r="M92" s="61" t="s">
        <v>306</v>
      </c>
      <c r="N92" s="60" t="s">
        <v>217</v>
      </c>
      <c r="O92" s="32"/>
      <c r="P92" s="60" t="s">
        <v>201</v>
      </c>
      <c r="Q92" s="72">
        <v>2155</v>
      </c>
      <c r="R92" s="62"/>
    </row>
    <row r="93" spans="1:26" ht="15.75" thickTop="1" x14ac:dyDescent="0.25">
      <c r="A93" s="75"/>
      <c r="B93" s="76"/>
      <c r="C93" s="76"/>
      <c r="D93" s="76"/>
      <c r="E93" s="76"/>
      <c r="F93" s="76"/>
      <c r="G93" s="76"/>
      <c r="H93" s="76"/>
      <c r="I93" s="76"/>
      <c r="J93" s="76"/>
      <c r="K93" s="76"/>
      <c r="L93" s="76"/>
      <c r="M93" s="76"/>
      <c r="N93" s="76"/>
      <c r="O93" s="76"/>
      <c r="P93" s="76"/>
      <c r="Q93" s="76"/>
      <c r="R93" s="76"/>
      <c r="S93" s="76"/>
      <c r="T93" s="76"/>
      <c r="U93" s="76"/>
      <c r="V93" s="76"/>
      <c r="W93" s="76"/>
      <c r="X93" s="76"/>
      <c r="Y93" s="76"/>
      <c r="Z93" s="76"/>
    </row>
    <row r="94" spans="1:26" ht="15.75" thickBot="1" x14ac:dyDescent="0.3">
      <c r="A94" s="75" t="s">
        <v>658</v>
      </c>
      <c r="B94" s="12"/>
      <c r="C94" s="10"/>
      <c r="D94" s="36" t="s">
        <v>310</v>
      </c>
      <c r="E94" s="36"/>
      <c r="F94" s="36"/>
      <c r="G94" s="36"/>
      <c r="H94" s="36"/>
      <c r="I94" s="36"/>
      <c r="J94" s="36"/>
      <c r="K94" s="36"/>
      <c r="L94" s="36"/>
      <c r="M94" s="36"/>
      <c r="N94" s="36"/>
      <c r="O94" s="36"/>
      <c r="P94" s="36"/>
      <c r="Q94" s="36"/>
      <c r="R94" s="36"/>
      <c r="S94" s="36"/>
      <c r="T94" s="36"/>
      <c r="U94" s="36"/>
      <c r="V94" s="36"/>
      <c r="W94" s="36"/>
      <c r="X94" s="36"/>
      <c r="Y94" s="36"/>
      <c r="Z94" s="10"/>
    </row>
    <row r="95" spans="1:26" ht="15.75" thickBot="1" x14ac:dyDescent="0.3">
      <c r="A95" s="75"/>
      <c r="B95" s="12"/>
      <c r="C95" s="10"/>
      <c r="D95" s="49">
        <v>2014</v>
      </c>
      <c r="E95" s="49"/>
      <c r="F95" s="49"/>
      <c r="G95" s="49"/>
      <c r="H95" s="49"/>
      <c r="I95" s="49"/>
      <c r="J95" s="10"/>
      <c r="K95" s="12"/>
      <c r="L95" s="49">
        <v>2013</v>
      </c>
      <c r="M95" s="49"/>
      <c r="N95" s="49"/>
      <c r="O95" s="49"/>
      <c r="P95" s="49"/>
      <c r="Q95" s="49"/>
      <c r="R95" s="12"/>
      <c r="S95" s="12"/>
      <c r="T95" s="49">
        <v>2012</v>
      </c>
      <c r="U95" s="49"/>
      <c r="V95" s="49"/>
      <c r="W95" s="49"/>
      <c r="X95" s="49"/>
      <c r="Y95" s="49"/>
      <c r="Z95" s="12"/>
    </row>
    <row r="96" spans="1:26" ht="15.75" thickBot="1" x14ac:dyDescent="0.3">
      <c r="A96" s="75"/>
      <c r="B96" s="12" t="s">
        <v>311</v>
      </c>
      <c r="C96" s="10"/>
      <c r="D96" s="49" t="s">
        <v>312</v>
      </c>
      <c r="E96" s="49"/>
      <c r="F96" s="10"/>
      <c r="G96" s="12"/>
      <c r="H96" s="49" t="s">
        <v>313</v>
      </c>
      <c r="I96" s="49"/>
      <c r="J96" s="12"/>
      <c r="K96" s="12"/>
      <c r="L96" s="49" t="s">
        <v>312</v>
      </c>
      <c r="M96" s="49"/>
      <c r="N96" s="12"/>
      <c r="O96" s="12"/>
      <c r="P96" s="49" t="s">
        <v>313</v>
      </c>
      <c r="Q96" s="49"/>
      <c r="R96" s="12"/>
      <c r="S96" s="12"/>
      <c r="T96" s="49" t="s">
        <v>312</v>
      </c>
      <c r="U96" s="49"/>
      <c r="V96" s="12"/>
      <c r="W96" s="12"/>
      <c r="X96" s="49" t="s">
        <v>313</v>
      </c>
      <c r="Y96" s="49"/>
      <c r="Z96" s="12"/>
    </row>
    <row r="97" spans="1:26" x14ac:dyDescent="0.25">
      <c r="A97" s="75"/>
      <c r="B97" s="20" t="s">
        <v>43</v>
      </c>
      <c r="C97" s="19"/>
      <c r="D97" s="29" t="s">
        <v>201</v>
      </c>
      <c r="E97" s="33">
        <v>15143</v>
      </c>
      <c r="F97" s="31"/>
      <c r="G97" s="32"/>
      <c r="H97" s="29" t="s">
        <v>201</v>
      </c>
      <c r="I97" s="33">
        <v>15143</v>
      </c>
      <c r="J97" s="31"/>
      <c r="K97" s="32"/>
      <c r="L97" s="29" t="s">
        <v>201</v>
      </c>
      <c r="M97" s="33">
        <v>8190</v>
      </c>
      <c r="N97" s="31"/>
      <c r="O97" s="32"/>
      <c r="P97" s="29" t="s">
        <v>201</v>
      </c>
      <c r="Q97" s="33">
        <v>8190</v>
      </c>
      <c r="R97" s="31"/>
      <c r="S97" s="32"/>
      <c r="T97" s="29" t="s">
        <v>201</v>
      </c>
      <c r="U97" s="33">
        <v>15638</v>
      </c>
      <c r="V97" s="31"/>
      <c r="W97" s="32"/>
      <c r="X97" s="29" t="s">
        <v>201</v>
      </c>
      <c r="Y97" s="33">
        <v>15638</v>
      </c>
      <c r="Z97" s="31"/>
    </row>
    <row r="98" spans="1:26" ht="27" thickBot="1" x14ac:dyDescent="0.3">
      <c r="A98" s="75"/>
      <c r="B98" s="22" t="s">
        <v>314</v>
      </c>
      <c r="C98" s="23"/>
      <c r="D98" s="57"/>
      <c r="E98" s="58" t="s">
        <v>315</v>
      </c>
      <c r="F98" s="71" t="s">
        <v>217</v>
      </c>
      <c r="G98" s="27"/>
      <c r="H98" s="57"/>
      <c r="I98" s="58" t="s">
        <v>315</v>
      </c>
      <c r="J98" s="71" t="s">
        <v>217</v>
      </c>
      <c r="K98" s="27"/>
      <c r="L98" s="57"/>
      <c r="M98" s="58" t="s">
        <v>316</v>
      </c>
      <c r="N98" s="71" t="s">
        <v>217</v>
      </c>
      <c r="O98" s="27"/>
      <c r="P98" s="57"/>
      <c r="Q98" s="58" t="s">
        <v>316</v>
      </c>
      <c r="R98" s="71" t="s">
        <v>217</v>
      </c>
      <c r="S98" s="27"/>
      <c r="T98" s="57"/>
      <c r="U98" s="58" t="s">
        <v>317</v>
      </c>
      <c r="V98" s="71" t="s">
        <v>217</v>
      </c>
      <c r="W98" s="27"/>
      <c r="X98" s="57"/>
      <c r="Y98" s="58" t="s">
        <v>317</v>
      </c>
      <c r="Z98" s="71" t="s">
        <v>217</v>
      </c>
    </row>
    <row r="99" spans="1:26" ht="26.25" x14ac:dyDescent="0.25">
      <c r="A99" s="75"/>
      <c r="B99" s="20" t="s">
        <v>318</v>
      </c>
      <c r="C99" s="19"/>
      <c r="D99" s="29" t="s">
        <v>201</v>
      </c>
      <c r="E99" s="33">
        <v>15022</v>
      </c>
      <c r="F99" s="31"/>
      <c r="G99" s="32"/>
      <c r="H99" s="29" t="s">
        <v>201</v>
      </c>
      <c r="I99" s="33">
        <v>15022</v>
      </c>
      <c r="J99" s="31"/>
      <c r="K99" s="32"/>
      <c r="L99" s="29" t="s">
        <v>201</v>
      </c>
      <c r="M99" s="33">
        <v>8104</v>
      </c>
      <c r="N99" s="31"/>
      <c r="O99" s="32"/>
      <c r="P99" s="29" t="s">
        <v>201</v>
      </c>
      <c r="Q99" s="33">
        <v>8104</v>
      </c>
      <c r="R99" s="31"/>
      <c r="S99" s="32"/>
      <c r="T99" s="29" t="s">
        <v>201</v>
      </c>
      <c r="U99" s="33">
        <v>15504</v>
      </c>
      <c r="V99" s="31"/>
      <c r="W99" s="32"/>
      <c r="X99" s="29" t="s">
        <v>201</v>
      </c>
      <c r="Y99" s="33">
        <v>15504</v>
      </c>
      <c r="Z99" s="31"/>
    </row>
    <row r="100" spans="1:26" x14ac:dyDescent="0.25">
      <c r="A100" s="75"/>
      <c r="B100" s="23" t="s">
        <v>319</v>
      </c>
      <c r="C100" s="23"/>
      <c r="D100" s="26"/>
      <c r="E100" s="25">
        <v>6497</v>
      </c>
      <c r="F100" s="26"/>
      <c r="G100" s="27"/>
      <c r="H100" s="26"/>
      <c r="I100" s="25">
        <v>6497</v>
      </c>
      <c r="J100" s="26"/>
      <c r="K100" s="27"/>
      <c r="L100" s="26"/>
      <c r="M100" s="25">
        <v>6455</v>
      </c>
      <c r="N100" s="26"/>
      <c r="O100" s="27"/>
      <c r="P100" s="26"/>
      <c r="Q100" s="25">
        <v>6455</v>
      </c>
      <c r="R100" s="26"/>
      <c r="S100" s="27"/>
      <c r="T100" s="26"/>
      <c r="U100" s="25">
        <v>6445</v>
      </c>
      <c r="V100" s="26"/>
      <c r="W100" s="27"/>
      <c r="X100" s="26"/>
      <c r="Y100" s="25">
        <v>6445</v>
      </c>
      <c r="Z100" s="26"/>
    </row>
    <row r="101" spans="1:26" ht="15.75" thickBot="1" x14ac:dyDescent="0.3">
      <c r="A101" s="75"/>
      <c r="B101" s="20" t="s">
        <v>320</v>
      </c>
      <c r="C101" s="19"/>
      <c r="D101" s="51"/>
      <c r="E101" s="52" t="s">
        <v>239</v>
      </c>
      <c r="F101" s="51"/>
      <c r="G101" s="32"/>
      <c r="H101" s="51"/>
      <c r="I101" s="52">
        <v>41</v>
      </c>
      <c r="J101" s="51"/>
      <c r="K101" s="32"/>
      <c r="L101" s="51"/>
      <c r="M101" s="52" t="s">
        <v>239</v>
      </c>
      <c r="N101" s="51"/>
      <c r="O101" s="32"/>
      <c r="P101" s="51"/>
      <c r="Q101" s="52">
        <v>42</v>
      </c>
      <c r="R101" s="51"/>
      <c r="S101" s="32"/>
      <c r="T101" s="51"/>
      <c r="U101" s="52" t="s">
        <v>239</v>
      </c>
      <c r="V101" s="51"/>
      <c r="W101" s="32"/>
      <c r="X101" s="51"/>
      <c r="Y101" s="52">
        <v>25</v>
      </c>
      <c r="Z101" s="51"/>
    </row>
    <row r="102" spans="1:26" x14ac:dyDescent="0.25">
      <c r="A102" s="75"/>
      <c r="B102" s="23"/>
      <c r="C102" s="23"/>
      <c r="D102" s="26"/>
      <c r="E102" s="25">
        <v>6497</v>
      </c>
      <c r="F102" s="26"/>
      <c r="G102" s="27"/>
      <c r="H102" s="26"/>
      <c r="I102" s="25">
        <v>6538</v>
      </c>
      <c r="J102" s="26"/>
      <c r="K102" s="27"/>
      <c r="L102" s="26"/>
      <c r="M102" s="25">
        <v>6455</v>
      </c>
      <c r="N102" s="26"/>
      <c r="O102" s="27"/>
      <c r="P102" s="26"/>
      <c r="Q102" s="25">
        <v>6497</v>
      </c>
      <c r="R102" s="26"/>
      <c r="S102" s="27"/>
      <c r="T102" s="26"/>
      <c r="U102" s="25">
        <v>6445</v>
      </c>
      <c r="V102" s="26"/>
      <c r="W102" s="27"/>
      <c r="X102" s="26"/>
      <c r="Y102" s="25">
        <v>6470</v>
      </c>
      <c r="Z102" s="26"/>
    </row>
    <row r="103" spans="1:26" ht="15.75" thickBot="1" x14ac:dyDescent="0.3">
      <c r="A103" s="75"/>
      <c r="B103" s="19" t="s">
        <v>321</v>
      </c>
      <c r="C103" s="19"/>
      <c r="D103" s="60" t="s">
        <v>201</v>
      </c>
      <c r="E103" s="61">
        <v>2.31</v>
      </c>
      <c r="F103" s="62"/>
      <c r="G103" s="32"/>
      <c r="H103" s="60" t="s">
        <v>201</v>
      </c>
      <c r="I103" s="61">
        <v>2.2999999999999998</v>
      </c>
      <c r="J103" s="62"/>
      <c r="K103" s="32"/>
      <c r="L103" s="60" t="s">
        <v>201</v>
      </c>
      <c r="M103" s="61">
        <v>1.26</v>
      </c>
      <c r="N103" s="62"/>
      <c r="O103" s="32"/>
      <c r="P103" s="60" t="s">
        <v>201</v>
      </c>
      <c r="Q103" s="61">
        <v>1.25</v>
      </c>
      <c r="R103" s="62"/>
      <c r="S103" s="32"/>
      <c r="T103" s="60" t="s">
        <v>201</v>
      </c>
      <c r="U103" s="61">
        <v>2.41</v>
      </c>
      <c r="V103" s="62"/>
      <c r="W103" s="32"/>
      <c r="X103" s="60" t="s">
        <v>201</v>
      </c>
      <c r="Y103" s="61">
        <v>2.4</v>
      </c>
      <c r="Z103" s="62"/>
    </row>
  </sheetData>
  <mergeCells count="143">
    <mergeCell ref="A94:A103"/>
    <mergeCell ref="A63:A65"/>
    <mergeCell ref="A66:A93"/>
    <mergeCell ref="B66:Z66"/>
    <mergeCell ref="B67:Z67"/>
    <mergeCell ref="B79:Z79"/>
    <mergeCell ref="B80:Z80"/>
    <mergeCell ref="B81:Z81"/>
    <mergeCell ref="B93:Z93"/>
    <mergeCell ref="B30:Z30"/>
    <mergeCell ref="B31:Z31"/>
    <mergeCell ref="B38:Z38"/>
    <mergeCell ref="A39:A49"/>
    <mergeCell ref="A50:A55"/>
    <mergeCell ref="A56:A62"/>
    <mergeCell ref="X96:Y96"/>
    <mergeCell ref="A1:A2"/>
    <mergeCell ref="B1:Z1"/>
    <mergeCell ref="B2:Z2"/>
    <mergeCell ref="B3:Z3"/>
    <mergeCell ref="A4:A14"/>
    <mergeCell ref="A15:A38"/>
    <mergeCell ref="B15:Z15"/>
    <mergeCell ref="B16:Z16"/>
    <mergeCell ref="B29:Z29"/>
    <mergeCell ref="R82:R85"/>
    <mergeCell ref="D94:Y94"/>
    <mergeCell ref="D95:I95"/>
    <mergeCell ref="L95:Q95"/>
    <mergeCell ref="T95:Y95"/>
    <mergeCell ref="D96:E96"/>
    <mergeCell ref="H96:I96"/>
    <mergeCell ref="L96:M96"/>
    <mergeCell ref="P96:Q96"/>
    <mergeCell ref="T96:U96"/>
    <mergeCell ref="N82:N85"/>
    <mergeCell ref="O82:O85"/>
    <mergeCell ref="P82:Q82"/>
    <mergeCell ref="P83:Q83"/>
    <mergeCell ref="P84:Q84"/>
    <mergeCell ref="P85:Q85"/>
    <mergeCell ref="H83:I83"/>
    <mergeCell ref="H84:I84"/>
    <mergeCell ref="H85:I85"/>
    <mergeCell ref="J82:J85"/>
    <mergeCell ref="K82:K85"/>
    <mergeCell ref="L82:M82"/>
    <mergeCell ref="L83:M83"/>
    <mergeCell ref="L84:M84"/>
    <mergeCell ref="L85:M85"/>
    <mergeCell ref="R68:R71"/>
    <mergeCell ref="B82:B85"/>
    <mergeCell ref="C82:C85"/>
    <mergeCell ref="D82:E82"/>
    <mergeCell ref="D83:E83"/>
    <mergeCell ref="D84:E84"/>
    <mergeCell ref="D85:E85"/>
    <mergeCell ref="F82:F85"/>
    <mergeCell ref="G82:G85"/>
    <mergeCell ref="H82:I82"/>
    <mergeCell ref="N68:N71"/>
    <mergeCell ref="O68:O71"/>
    <mergeCell ref="P68:Q68"/>
    <mergeCell ref="P69:Q69"/>
    <mergeCell ref="P70:Q70"/>
    <mergeCell ref="P71:Q71"/>
    <mergeCell ref="J68:J71"/>
    <mergeCell ref="K68:K71"/>
    <mergeCell ref="L68:M68"/>
    <mergeCell ref="L69:M69"/>
    <mergeCell ref="L70:M70"/>
    <mergeCell ref="L71:M71"/>
    <mergeCell ref="F68:F71"/>
    <mergeCell ref="G68:G71"/>
    <mergeCell ref="H68:I68"/>
    <mergeCell ref="H69:I69"/>
    <mergeCell ref="H70:I70"/>
    <mergeCell ref="H71:I71"/>
    <mergeCell ref="B68:B71"/>
    <mergeCell ref="C68:C71"/>
    <mergeCell ref="D68:E68"/>
    <mergeCell ref="D69:E69"/>
    <mergeCell ref="D70:E70"/>
    <mergeCell ref="D71:E71"/>
    <mergeCell ref="L39:M41"/>
    <mergeCell ref="N39:N41"/>
    <mergeCell ref="D42:E42"/>
    <mergeCell ref="H42:I42"/>
    <mergeCell ref="L42:M42"/>
    <mergeCell ref="B56:B57"/>
    <mergeCell ref="C56:C57"/>
    <mergeCell ref="D56:E56"/>
    <mergeCell ref="D57:E57"/>
    <mergeCell ref="F56:F57"/>
    <mergeCell ref="G39:G41"/>
    <mergeCell ref="H39:I39"/>
    <mergeCell ref="H40:I40"/>
    <mergeCell ref="H41:I41"/>
    <mergeCell ref="J39:J41"/>
    <mergeCell ref="K39:K41"/>
    <mergeCell ref="L32:L33"/>
    <mergeCell ref="F34:G34"/>
    <mergeCell ref="J34:O34"/>
    <mergeCell ref="F35:K35"/>
    <mergeCell ref="B39:B41"/>
    <mergeCell ref="C39:C41"/>
    <mergeCell ref="D39:E39"/>
    <mergeCell ref="D40:E40"/>
    <mergeCell ref="D41:E41"/>
    <mergeCell ref="F39:F41"/>
    <mergeCell ref="T17:T21"/>
    <mergeCell ref="D22:E22"/>
    <mergeCell ref="H22:I22"/>
    <mergeCell ref="N22:O22"/>
    <mergeCell ref="R22:S22"/>
    <mergeCell ref="B32:B33"/>
    <mergeCell ref="C32:C33"/>
    <mergeCell ref="E32:E33"/>
    <mergeCell ref="F32:K32"/>
    <mergeCell ref="F33:K33"/>
    <mergeCell ref="K17:K21"/>
    <mergeCell ref="M17:M21"/>
    <mergeCell ref="N17:S17"/>
    <mergeCell ref="N18:S18"/>
    <mergeCell ref="N19:S19"/>
    <mergeCell ref="N20:S20"/>
    <mergeCell ref="N21:S21"/>
    <mergeCell ref="F7:G7"/>
    <mergeCell ref="L7:M7"/>
    <mergeCell ref="B17:B21"/>
    <mergeCell ref="C17:C21"/>
    <mergeCell ref="D17:I17"/>
    <mergeCell ref="D18:I18"/>
    <mergeCell ref="D19:I19"/>
    <mergeCell ref="D20:I20"/>
    <mergeCell ref="D21:I21"/>
    <mergeCell ref="J17:J21"/>
    <mergeCell ref="D4:H4"/>
    <mergeCell ref="J4:N4"/>
    <mergeCell ref="F5:G5"/>
    <mergeCell ref="L5:M5"/>
    <mergeCell ref="F6:G6"/>
    <mergeCell ref="L6:M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22.42578125" bestFit="1" customWidth="1"/>
    <col min="2" max="2" width="29.28515625" bestFit="1" customWidth="1"/>
    <col min="4" max="4" width="3.140625" bestFit="1" customWidth="1"/>
    <col min="5" max="5" width="5.7109375" bestFit="1" customWidth="1"/>
    <col min="8" max="8" width="3.140625" bestFit="1" customWidth="1"/>
    <col min="9" max="9" width="5.7109375" bestFit="1" customWidth="1"/>
  </cols>
  <sheetData>
    <row r="1" spans="1:14" ht="15" customHeight="1" x14ac:dyDescent="0.25">
      <c r="A1" s="8" t="s">
        <v>659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336</v>
      </c>
      <c r="B3" s="74"/>
      <c r="C3" s="74"/>
      <c r="D3" s="74"/>
      <c r="E3" s="74"/>
      <c r="F3" s="74"/>
      <c r="G3" s="74"/>
      <c r="H3" s="74"/>
      <c r="I3" s="74"/>
      <c r="J3" s="74"/>
      <c r="K3" s="74"/>
      <c r="L3" s="74"/>
      <c r="M3" s="74"/>
      <c r="N3" s="74"/>
    </row>
    <row r="4" spans="1:14" ht="15.75" thickBot="1" x14ac:dyDescent="0.3">
      <c r="A4" s="75" t="s">
        <v>660</v>
      </c>
      <c r="B4" s="12"/>
      <c r="C4" s="10"/>
      <c r="D4" s="36">
        <v>2014</v>
      </c>
      <c r="E4" s="36"/>
      <c r="F4" s="12"/>
      <c r="G4" s="12"/>
      <c r="H4" s="36">
        <v>2013</v>
      </c>
      <c r="I4" s="36"/>
      <c r="J4" s="36"/>
      <c r="K4" s="36"/>
      <c r="L4" s="36"/>
      <c r="M4" s="36"/>
      <c r="N4" s="12"/>
    </row>
    <row r="5" spans="1:14" x14ac:dyDescent="0.25">
      <c r="A5" s="75"/>
      <c r="B5" s="20" t="s">
        <v>338</v>
      </c>
      <c r="C5" s="19"/>
      <c r="D5" s="29" t="s">
        <v>201</v>
      </c>
      <c r="E5" s="33">
        <v>21703</v>
      </c>
      <c r="F5" s="31"/>
      <c r="G5" s="32"/>
      <c r="H5" s="29" t="s">
        <v>201</v>
      </c>
      <c r="I5" s="33">
        <v>21647</v>
      </c>
      <c r="J5" s="31"/>
    </row>
    <row r="6" spans="1:14" x14ac:dyDescent="0.25">
      <c r="A6" s="75"/>
      <c r="B6" s="23" t="s">
        <v>339</v>
      </c>
      <c r="C6" s="23"/>
      <c r="D6" s="26"/>
      <c r="E6" s="25">
        <v>14236</v>
      </c>
      <c r="F6" s="26"/>
      <c r="G6" s="27"/>
      <c r="H6" s="26"/>
      <c r="I6" s="25">
        <v>15996</v>
      </c>
      <c r="J6" s="26"/>
    </row>
    <row r="7" spans="1:14" ht="15.75" thickBot="1" x14ac:dyDescent="0.3">
      <c r="A7" s="75"/>
      <c r="B7" s="20" t="s">
        <v>340</v>
      </c>
      <c r="C7" s="19"/>
      <c r="D7" s="51"/>
      <c r="E7" s="86">
        <v>60053</v>
      </c>
      <c r="F7" s="51"/>
      <c r="G7" s="32"/>
      <c r="H7" s="51"/>
      <c r="I7" s="86">
        <v>57617</v>
      </c>
      <c r="J7" s="51"/>
    </row>
    <row r="8" spans="1:14" ht="15.75" thickBot="1" x14ac:dyDescent="0.3">
      <c r="A8" s="75"/>
      <c r="B8" s="23"/>
      <c r="C8" s="23"/>
      <c r="D8" s="56" t="s">
        <v>201</v>
      </c>
      <c r="E8" s="87">
        <v>95992</v>
      </c>
      <c r="F8" s="54"/>
      <c r="G8" s="27"/>
      <c r="H8" s="56" t="s">
        <v>201</v>
      </c>
      <c r="I8" s="87">
        <v>95260</v>
      </c>
      <c r="J8" s="54"/>
    </row>
  </sheetData>
  <mergeCells count="7">
    <mergeCell ref="D4:E4"/>
    <mergeCell ref="H4:M4"/>
    <mergeCell ref="A1:A2"/>
    <mergeCell ref="B1:N1"/>
    <mergeCell ref="B2:N2"/>
    <mergeCell ref="B3:N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4.7109375" bestFit="1" customWidth="1"/>
    <col min="2" max="2" width="34.140625" bestFit="1" customWidth="1"/>
    <col min="4" max="4" width="3.140625" bestFit="1" customWidth="1"/>
    <col min="5" max="5" width="5.7109375" bestFit="1" customWidth="1"/>
    <col min="8" max="8" width="10" bestFit="1" customWidth="1"/>
  </cols>
  <sheetData>
    <row r="1" spans="1:9" ht="15" customHeight="1" x14ac:dyDescent="0.25">
      <c r="A1" s="8" t="s">
        <v>661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343</v>
      </c>
      <c r="B3" s="74"/>
      <c r="C3" s="74"/>
      <c r="D3" s="74"/>
      <c r="E3" s="74"/>
      <c r="F3" s="74"/>
      <c r="G3" s="74"/>
      <c r="H3" s="74"/>
      <c r="I3" s="74"/>
    </row>
    <row r="4" spans="1:9" x14ac:dyDescent="0.25">
      <c r="A4" s="75" t="s">
        <v>662</v>
      </c>
      <c r="B4" s="20" t="s">
        <v>345</v>
      </c>
      <c r="C4" s="19"/>
      <c r="D4" s="29" t="s">
        <v>201</v>
      </c>
      <c r="E4" s="33">
        <v>6723</v>
      </c>
      <c r="F4" s="31"/>
    </row>
    <row r="5" spans="1:9" x14ac:dyDescent="0.25">
      <c r="A5" s="75"/>
      <c r="B5" s="22" t="s">
        <v>346</v>
      </c>
      <c r="C5" s="23"/>
      <c r="D5" s="26"/>
      <c r="E5" s="28">
        <v>933</v>
      </c>
      <c r="F5" s="26"/>
    </row>
    <row r="6" spans="1:9" x14ac:dyDescent="0.25">
      <c r="A6" s="75"/>
      <c r="B6" s="19" t="s">
        <v>347</v>
      </c>
      <c r="C6" s="19"/>
      <c r="D6" s="31"/>
      <c r="E6" s="33">
        <v>1437</v>
      </c>
      <c r="F6" s="31"/>
    </row>
    <row r="7" spans="1:9" ht="15.75" thickBot="1" x14ac:dyDescent="0.3">
      <c r="A7" s="75"/>
      <c r="B7" s="23" t="s">
        <v>81</v>
      </c>
      <c r="C7" s="23"/>
      <c r="D7" s="57"/>
      <c r="E7" s="59">
        <v>2477</v>
      </c>
      <c r="F7" s="57"/>
    </row>
    <row r="8" spans="1:9" x14ac:dyDescent="0.25">
      <c r="A8" s="75"/>
      <c r="B8" s="20" t="s">
        <v>84</v>
      </c>
      <c r="C8" s="19"/>
      <c r="D8" s="29" t="s">
        <v>201</v>
      </c>
      <c r="E8" s="33">
        <v>11570</v>
      </c>
      <c r="F8" s="31"/>
    </row>
    <row r="9" spans="1:9" x14ac:dyDescent="0.25">
      <c r="A9" s="75"/>
      <c r="B9" s="34"/>
      <c r="C9" s="34"/>
      <c r="D9" s="35"/>
      <c r="E9" s="35"/>
      <c r="F9" s="35"/>
    </row>
    <row r="10" spans="1:9" x14ac:dyDescent="0.25">
      <c r="A10" s="75"/>
      <c r="B10" s="20" t="s">
        <v>348</v>
      </c>
      <c r="C10" s="19"/>
      <c r="D10" s="29" t="s">
        <v>201</v>
      </c>
      <c r="E10" s="33">
        <v>4821</v>
      </c>
      <c r="F10" s="31"/>
    </row>
    <row r="11" spans="1:9" x14ac:dyDescent="0.25">
      <c r="A11" s="75"/>
      <c r="B11" s="22" t="s">
        <v>349</v>
      </c>
      <c r="C11" s="23"/>
      <c r="D11" s="26"/>
      <c r="E11" s="25">
        <v>4643</v>
      </c>
      <c r="F11" s="26"/>
    </row>
    <row r="12" spans="1:9" ht="15.75" thickBot="1" x14ac:dyDescent="0.3">
      <c r="A12" s="75"/>
      <c r="B12" s="19" t="s">
        <v>350</v>
      </c>
      <c r="C12" s="19"/>
      <c r="D12" s="51"/>
      <c r="E12" s="86">
        <v>1726</v>
      </c>
      <c r="F12" s="51"/>
    </row>
    <row r="13" spans="1:9" x14ac:dyDescent="0.25">
      <c r="A13" s="75"/>
      <c r="B13" s="22" t="s">
        <v>351</v>
      </c>
      <c r="C13" s="23"/>
      <c r="D13" s="24" t="s">
        <v>201</v>
      </c>
      <c r="E13" s="25">
        <v>11190</v>
      </c>
      <c r="F13" s="26"/>
    </row>
    <row r="14" spans="1:9" x14ac:dyDescent="0.25">
      <c r="A14" s="75"/>
      <c r="B14" s="43"/>
      <c r="C14" s="43"/>
      <c r="D14" s="45"/>
      <c r="E14" s="45"/>
      <c r="F14" s="45"/>
    </row>
    <row r="15" spans="1:9" x14ac:dyDescent="0.25">
      <c r="A15" s="75"/>
      <c r="B15" s="22" t="s">
        <v>352</v>
      </c>
      <c r="C15" s="23"/>
      <c r="D15" s="26"/>
      <c r="E15" s="28">
        <v>380</v>
      </c>
      <c r="F15" s="26"/>
    </row>
    <row r="16" spans="1:9" ht="15.75" thickBot="1" x14ac:dyDescent="0.3">
      <c r="A16" s="75"/>
      <c r="B16" s="20" t="s">
        <v>353</v>
      </c>
      <c r="C16" s="19"/>
      <c r="D16" s="51"/>
      <c r="E16" s="86">
        <v>4643</v>
      </c>
      <c r="F16" s="51"/>
    </row>
    <row r="17" spans="1:9" ht="15.75" thickBot="1" x14ac:dyDescent="0.3">
      <c r="A17" s="75"/>
      <c r="B17" s="23" t="s">
        <v>354</v>
      </c>
      <c r="C17" s="23"/>
      <c r="D17" s="56" t="s">
        <v>201</v>
      </c>
      <c r="E17" s="87">
        <v>5023</v>
      </c>
      <c r="F17" s="54"/>
    </row>
    <row r="18" spans="1:9" ht="15.75" thickTop="1" x14ac:dyDescent="0.25">
      <c r="A18" s="75" t="s">
        <v>657</v>
      </c>
      <c r="B18" s="76"/>
      <c r="C18" s="48"/>
      <c r="D18" s="162"/>
      <c r="E18" s="162"/>
      <c r="F18" s="163"/>
      <c r="G18" s="48"/>
      <c r="H18" s="13" t="s">
        <v>356</v>
      </c>
      <c r="I18" s="37"/>
    </row>
    <row r="19" spans="1:9" x14ac:dyDescent="0.25">
      <c r="A19" s="75"/>
      <c r="B19" s="76"/>
      <c r="C19" s="48"/>
      <c r="D19" s="76"/>
      <c r="E19" s="76"/>
      <c r="F19" s="48"/>
      <c r="G19" s="48"/>
      <c r="H19" s="13" t="s">
        <v>663</v>
      </c>
      <c r="I19" s="37"/>
    </row>
    <row r="20" spans="1:9" ht="15.75" thickBot="1" x14ac:dyDescent="0.3">
      <c r="A20" s="75"/>
      <c r="B20" s="76"/>
      <c r="C20" s="48"/>
      <c r="D20" s="76"/>
      <c r="E20" s="76"/>
      <c r="F20" s="48"/>
      <c r="G20" s="48"/>
      <c r="H20" s="14" t="s">
        <v>664</v>
      </c>
      <c r="I20" s="36"/>
    </row>
    <row r="21" spans="1:9" x14ac:dyDescent="0.25">
      <c r="A21" s="75"/>
      <c r="B21" s="16"/>
      <c r="C21" s="16"/>
      <c r="D21" s="40"/>
      <c r="E21" s="40"/>
      <c r="F21" s="16"/>
      <c r="G21" s="16"/>
      <c r="H21" s="16"/>
      <c r="I21" s="16"/>
    </row>
    <row r="22" spans="1:9" x14ac:dyDescent="0.25">
      <c r="A22" s="75"/>
      <c r="B22" s="90" t="s">
        <v>359</v>
      </c>
      <c r="C22" s="19"/>
      <c r="D22" s="29" t="s">
        <v>201</v>
      </c>
      <c r="E22" s="30">
        <v>274</v>
      </c>
      <c r="F22" s="31"/>
      <c r="G22" s="32"/>
      <c r="H22" s="30" t="s">
        <v>286</v>
      </c>
      <c r="I22" s="73"/>
    </row>
    <row r="23" spans="1:9" x14ac:dyDescent="0.25">
      <c r="A23" s="75"/>
      <c r="B23" s="91" t="s">
        <v>360</v>
      </c>
      <c r="C23" s="23"/>
      <c r="D23" s="26"/>
      <c r="E23" s="25">
        <v>1111</v>
      </c>
      <c r="F23" s="26"/>
      <c r="G23" s="27"/>
      <c r="H23" s="28" t="s">
        <v>286</v>
      </c>
      <c r="I23" s="92"/>
    </row>
    <row r="24" spans="1:9" ht="15.75" thickBot="1" x14ac:dyDescent="0.3">
      <c r="A24" s="75"/>
      <c r="B24" s="90" t="s">
        <v>289</v>
      </c>
      <c r="C24" s="19"/>
      <c r="D24" s="51"/>
      <c r="E24" s="52">
        <v>52</v>
      </c>
      <c r="F24" s="51"/>
      <c r="G24" s="32"/>
      <c r="H24" s="30" t="s">
        <v>361</v>
      </c>
      <c r="I24" s="73"/>
    </row>
    <row r="25" spans="1:9" x14ac:dyDescent="0.25">
      <c r="A25" s="75"/>
      <c r="B25" s="91"/>
      <c r="C25" s="23"/>
      <c r="D25" s="24" t="s">
        <v>201</v>
      </c>
      <c r="E25" s="25">
        <v>1437</v>
      </c>
      <c r="F25" s="26"/>
      <c r="G25" s="27"/>
      <c r="H25" s="93"/>
      <c r="I25" s="93"/>
    </row>
  </sheetData>
  <mergeCells count="13">
    <mergeCell ref="D21:E21"/>
    <mergeCell ref="A1:A2"/>
    <mergeCell ref="B1:I1"/>
    <mergeCell ref="B2:I2"/>
    <mergeCell ref="B3:I3"/>
    <mergeCell ref="A4:A17"/>
    <mergeCell ref="A18:A25"/>
    <mergeCell ref="B18:B20"/>
    <mergeCell ref="C18:C20"/>
    <mergeCell ref="D18:E20"/>
    <mergeCell ref="F18:F20"/>
    <mergeCell ref="G18:G20"/>
    <mergeCell ref="I18:I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RowHeight="15" x14ac:dyDescent="0.25"/>
  <cols>
    <col min="1" max="1" width="36.5703125" bestFit="1" customWidth="1"/>
    <col min="2" max="2" width="19" bestFit="1" customWidth="1"/>
    <col min="4" max="4" width="3.85546875" customWidth="1"/>
    <col min="5" max="5" width="6" customWidth="1"/>
    <col min="8" max="8" width="3.85546875" customWidth="1"/>
    <col min="9" max="9" width="6" customWidth="1"/>
    <col min="12" max="12" width="4.5703125" customWidth="1"/>
    <col min="13" max="13" width="5.28515625" customWidth="1"/>
    <col min="16" max="16" width="3.85546875" customWidth="1"/>
    <col min="17" max="17" width="6" customWidth="1"/>
  </cols>
  <sheetData>
    <row r="1" spans="1:26" ht="15" customHeight="1" x14ac:dyDescent="0.25">
      <c r="A1" s="8" t="s">
        <v>665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375</v>
      </c>
      <c r="B3" s="74"/>
      <c r="C3" s="74"/>
      <c r="D3" s="74"/>
      <c r="E3" s="74"/>
      <c r="F3" s="74"/>
      <c r="G3" s="74"/>
      <c r="H3" s="74"/>
      <c r="I3" s="74"/>
      <c r="J3" s="74"/>
      <c r="K3" s="74"/>
      <c r="L3" s="74"/>
      <c r="M3" s="74"/>
      <c r="N3" s="74"/>
      <c r="O3" s="74"/>
      <c r="P3" s="74"/>
      <c r="Q3" s="74"/>
      <c r="R3" s="74"/>
      <c r="S3" s="74"/>
      <c r="T3" s="74"/>
      <c r="U3" s="74"/>
      <c r="V3" s="74"/>
      <c r="W3" s="74"/>
      <c r="X3" s="74"/>
      <c r="Y3" s="74"/>
      <c r="Z3" s="74"/>
    </row>
    <row r="4" spans="1:26" ht="15.75" thickBot="1" x14ac:dyDescent="0.3">
      <c r="A4" s="75" t="s">
        <v>666</v>
      </c>
      <c r="B4" s="12"/>
      <c r="C4" s="10"/>
      <c r="D4" s="36" t="s">
        <v>282</v>
      </c>
      <c r="E4" s="36"/>
      <c r="F4" s="36"/>
      <c r="G4" s="36"/>
      <c r="H4" s="36"/>
      <c r="I4" s="36"/>
      <c r="J4" s="10"/>
      <c r="K4" s="10"/>
      <c r="L4" s="36" t="s">
        <v>380</v>
      </c>
      <c r="M4" s="36"/>
      <c r="N4" s="36"/>
      <c r="O4" s="36"/>
      <c r="P4" s="36"/>
      <c r="Q4" s="36"/>
      <c r="R4" s="36"/>
      <c r="S4" s="36"/>
      <c r="T4" s="36"/>
      <c r="U4" s="36"/>
      <c r="V4" s="36"/>
      <c r="W4" s="36"/>
      <c r="X4" s="36"/>
      <c r="Y4" s="36"/>
      <c r="Z4" s="12"/>
    </row>
    <row r="5" spans="1:26" x14ac:dyDescent="0.25">
      <c r="A5" s="75"/>
      <c r="B5" s="12"/>
      <c r="C5" s="10"/>
      <c r="D5" s="38" t="s">
        <v>381</v>
      </c>
      <c r="E5" s="38"/>
      <c r="F5" s="10"/>
      <c r="G5" s="10"/>
      <c r="H5" s="38" t="s">
        <v>382</v>
      </c>
      <c r="I5" s="38"/>
      <c r="J5" s="12"/>
      <c r="K5" s="12"/>
      <c r="L5" s="38" t="s">
        <v>382</v>
      </c>
      <c r="M5" s="38"/>
      <c r="N5" s="12"/>
      <c r="O5" s="12"/>
      <c r="P5" s="38" t="s">
        <v>382</v>
      </c>
      <c r="Q5" s="38"/>
      <c r="R5" s="12"/>
    </row>
    <row r="6" spans="1:26" ht="15.75" thickBot="1" x14ac:dyDescent="0.3">
      <c r="A6" s="75"/>
      <c r="B6" s="12"/>
      <c r="C6" s="10"/>
      <c r="D6" s="36">
        <v>2014</v>
      </c>
      <c r="E6" s="36"/>
      <c r="F6" s="10"/>
      <c r="G6" s="10"/>
      <c r="H6" s="36">
        <v>2013</v>
      </c>
      <c r="I6" s="36"/>
      <c r="J6" s="12"/>
      <c r="K6" s="12"/>
      <c r="L6" s="36">
        <v>2014</v>
      </c>
      <c r="M6" s="36"/>
      <c r="N6" s="12"/>
      <c r="O6" s="12"/>
      <c r="P6" s="36">
        <v>2013</v>
      </c>
      <c r="Q6" s="36"/>
      <c r="R6" s="12"/>
    </row>
    <row r="7" spans="1:26" x14ac:dyDescent="0.25">
      <c r="A7" s="75"/>
      <c r="B7" s="95" t="s">
        <v>383</v>
      </c>
      <c r="C7" s="19"/>
      <c r="D7" s="20"/>
      <c r="E7" s="21"/>
      <c r="F7" s="20"/>
      <c r="G7" s="19"/>
      <c r="H7" s="20"/>
      <c r="I7" s="21"/>
      <c r="J7" s="20"/>
      <c r="K7" s="19"/>
      <c r="L7" s="20"/>
      <c r="M7" s="21"/>
      <c r="N7" s="20"/>
      <c r="O7" s="19"/>
      <c r="P7" s="20"/>
      <c r="Q7" s="21"/>
      <c r="R7" s="20"/>
    </row>
    <row r="8" spans="1:26" x14ac:dyDescent="0.25">
      <c r="A8" s="75"/>
      <c r="B8" s="22" t="s">
        <v>384</v>
      </c>
      <c r="C8" s="23"/>
      <c r="D8" s="24" t="s">
        <v>201</v>
      </c>
      <c r="E8" s="25">
        <v>1232</v>
      </c>
      <c r="F8" s="26"/>
      <c r="G8" s="27"/>
      <c r="H8" s="24" t="s">
        <v>201</v>
      </c>
      <c r="I8" s="25">
        <v>1073</v>
      </c>
      <c r="J8" s="26"/>
      <c r="K8" s="27"/>
      <c r="L8" s="24" t="s">
        <v>201</v>
      </c>
      <c r="M8" s="28" t="s">
        <v>385</v>
      </c>
      <c r="N8" s="26"/>
      <c r="O8" s="27"/>
      <c r="P8" s="24" t="s">
        <v>201</v>
      </c>
      <c r="Q8" s="28" t="s">
        <v>385</v>
      </c>
      <c r="R8" s="26"/>
    </row>
    <row r="9" spans="1:26" x14ac:dyDescent="0.25">
      <c r="A9" s="75"/>
      <c r="B9" s="43"/>
      <c r="C9" s="43"/>
      <c r="D9" s="45"/>
      <c r="E9" s="45"/>
      <c r="F9" s="45"/>
      <c r="G9" s="45"/>
      <c r="H9" s="45"/>
      <c r="I9" s="45"/>
      <c r="J9" s="45"/>
      <c r="K9" s="45"/>
      <c r="L9" s="45"/>
      <c r="M9" s="45"/>
      <c r="N9" s="45"/>
      <c r="O9" s="45"/>
      <c r="P9" s="45"/>
      <c r="Q9" s="45"/>
      <c r="R9" s="45"/>
    </row>
    <row r="10" spans="1:26" x14ac:dyDescent="0.25">
      <c r="A10" s="75"/>
      <c r="B10" s="96" t="s">
        <v>386</v>
      </c>
      <c r="C10" s="23"/>
      <c r="D10" s="26"/>
      <c r="E10" s="28"/>
      <c r="F10" s="26"/>
      <c r="G10" s="27"/>
      <c r="H10" s="26"/>
      <c r="I10" s="28"/>
      <c r="J10" s="26"/>
      <c r="K10" s="27"/>
      <c r="L10" s="26"/>
      <c r="M10" s="28"/>
      <c r="N10" s="26"/>
      <c r="O10" s="27"/>
      <c r="P10" s="26"/>
      <c r="Q10" s="28"/>
      <c r="R10" s="26"/>
    </row>
    <row r="11" spans="1:26" x14ac:dyDescent="0.25">
      <c r="A11" s="75"/>
      <c r="B11" s="19" t="s">
        <v>196</v>
      </c>
      <c r="C11" s="19"/>
      <c r="D11" s="29" t="s">
        <v>201</v>
      </c>
      <c r="E11" s="33">
        <v>3127</v>
      </c>
      <c r="F11" s="31"/>
      <c r="G11" s="32"/>
      <c r="H11" s="29" t="s">
        <v>201</v>
      </c>
      <c r="I11" s="30">
        <v>699</v>
      </c>
      <c r="J11" s="31"/>
      <c r="K11" s="32"/>
      <c r="L11" s="29" t="s">
        <v>201</v>
      </c>
      <c r="M11" s="30">
        <v>705</v>
      </c>
      <c r="N11" s="31"/>
      <c r="O11" s="32"/>
      <c r="P11" s="29" t="s">
        <v>201</v>
      </c>
      <c r="Q11" s="33">
        <v>1212</v>
      </c>
      <c r="R11" s="31"/>
    </row>
  </sheetData>
  <mergeCells count="15">
    <mergeCell ref="D6:E6"/>
    <mergeCell ref="H6:I6"/>
    <mergeCell ref="L6:M6"/>
    <mergeCell ref="P6:Q6"/>
    <mergeCell ref="A1:A2"/>
    <mergeCell ref="B1:Z1"/>
    <mergeCell ref="B2:Z2"/>
    <mergeCell ref="B3:Z3"/>
    <mergeCell ref="A4:A11"/>
    <mergeCell ref="D4:I4"/>
    <mergeCell ref="L4:Y4"/>
    <mergeCell ref="D5:E5"/>
    <mergeCell ref="H5:I5"/>
    <mergeCell ref="L5:M5"/>
    <mergeCell ref="P5:Q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50</v>
      </c>
      <c r="B1" s="8" t="s">
        <v>1</v>
      </c>
      <c r="C1" s="8"/>
      <c r="D1" s="8"/>
    </row>
    <row r="2" spans="1:4" ht="30" x14ac:dyDescent="0.25">
      <c r="A2" s="1" t="s">
        <v>51</v>
      </c>
      <c r="B2" s="1" t="s">
        <v>2</v>
      </c>
      <c r="C2" s="1" t="s">
        <v>28</v>
      </c>
      <c r="D2" s="1" t="s">
        <v>29</v>
      </c>
    </row>
    <row r="3" spans="1:4" ht="30" x14ac:dyDescent="0.25">
      <c r="A3" s="3" t="s">
        <v>52</v>
      </c>
      <c r="B3" s="4"/>
      <c r="C3" s="4"/>
      <c r="D3" s="4"/>
    </row>
    <row r="4" spans="1:4" x14ac:dyDescent="0.25">
      <c r="A4" s="2" t="s">
        <v>43</v>
      </c>
      <c r="B4" s="7">
        <v>15143</v>
      </c>
      <c r="C4" s="7">
        <v>8190</v>
      </c>
      <c r="D4" s="7">
        <v>15638</v>
      </c>
    </row>
    <row r="5" spans="1:4" x14ac:dyDescent="0.25">
      <c r="A5" s="3" t="s">
        <v>53</v>
      </c>
      <c r="B5" s="4"/>
      <c r="C5" s="4"/>
      <c r="D5" s="4"/>
    </row>
    <row r="6" spans="1:4" ht="30" x14ac:dyDescent="0.25">
      <c r="A6" s="2" t="s">
        <v>54</v>
      </c>
      <c r="B6" s="6">
        <v>-3535</v>
      </c>
      <c r="C6" s="4">
        <v>892</v>
      </c>
      <c r="D6" s="4">
        <v>-838</v>
      </c>
    </row>
    <row r="7" spans="1:4" ht="45" x14ac:dyDescent="0.25">
      <c r="A7" s="2" t="s">
        <v>55</v>
      </c>
      <c r="B7" s="6">
        <v>1129</v>
      </c>
      <c r="C7" s="6">
        <v>-1091</v>
      </c>
      <c r="D7" s="4">
        <v>109</v>
      </c>
    </row>
    <row r="8" spans="1:4" ht="45" x14ac:dyDescent="0.25">
      <c r="A8" s="2" t="s">
        <v>56</v>
      </c>
      <c r="B8" s="4">
        <v>830</v>
      </c>
      <c r="C8" s="4">
        <v>-932</v>
      </c>
      <c r="D8" s="6">
        <v>1870</v>
      </c>
    </row>
    <row r="9" spans="1:4" ht="30" x14ac:dyDescent="0.25">
      <c r="A9" s="2" t="s">
        <v>57</v>
      </c>
      <c r="B9" s="6">
        <v>-1576</v>
      </c>
      <c r="C9" s="6">
        <v>-1131</v>
      </c>
      <c r="D9" s="6">
        <v>1141</v>
      </c>
    </row>
    <row r="10" spans="1:4" x14ac:dyDescent="0.25">
      <c r="A10" s="2" t="s">
        <v>58</v>
      </c>
      <c r="B10" s="7">
        <v>13567</v>
      </c>
      <c r="C10" s="7">
        <v>7059</v>
      </c>
      <c r="D10" s="7">
        <v>16779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4" max="4" width="3.140625" bestFit="1" customWidth="1"/>
    <col min="5" max="5" width="5.7109375" bestFit="1" customWidth="1"/>
    <col min="6" max="6" width="4.42578125" bestFit="1" customWidth="1"/>
    <col min="8" max="8" width="3.140625" bestFit="1" customWidth="1"/>
    <col min="9" max="9" width="5.7109375" bestFit="1" customWidth="1"/>
    <col min="10" max="10" width="4.42578125" bestFit="1" customWidth="1"/>
    <col min="12" max="12" width="3.140625" bestFit="1" customWidth="1"/>
    <col min="13" max="13" width="5.7109375" bestFit="1" customWidth="1"/>
    <col min="14" max="14" width="4.42578125" bestFit="1" customWidth="1"/>
  </cols>
  <sheetData>
    <row r="1" spans="1:14" ht="15" customHeight="1" x14ac:dyDescent="0.25">
      <c r="A1" s="8" t="s">
        <v>667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396</v>
      </c>
      <c r="B3" s="74"/>
      <c r="C3" s="74"/>
      <c r="D3" s="74"/>
      <c r="E3" s="74"/>
      <c r="F3" s="74"/>
      <c r="G3" s="74"/>
      <c r="H3" s="74"/>
      <c r="I3" s="74"/>
      <c r="J3" s="74"/>
      <c r="K3" s="74"/>
      <c r="L3" s="74"/>
      <c r="M3" s="74"/>
      <c r="N3" s="74"/>
    </row>
    <row r="4" spans="1:14" ht="15.75" thickBot="1" x14ac:dyDescent="0.3">
      <c r="A4" s="75" t="s">
        <v>668</v>
      </c>
      <c r="B4" s="12"/>
      <c r="C4" s="10"/>
      <c r="D4" s="36" t="s">
        <v>398</v>
      </c>
      <c r="E4" s="36"/>
      <c r="F4" s="36"/>
      <c r="G4" s="36"/>
      <c r="H4" s="36"/>
      <c r="I4" s="36"/>
      <c r="J4" s="36"/>
      <c r="K4" s="36"/>
      <c r="L4" s="36"/>
      <c r="M4" s="36"/>
      <c r="N4" s="10"/>
    </row>
    <row r="5" spans="1:14" ht="15.75" thickBot="1" x14ac:dyDescent="0.3">
      <c r="A5" s="75"/>
      <c r="B5" s="12"/>
      <c r="C5" s="10"/>
      <c r="D5" s="49">
        <v>2014</v>
      </c>
      <c r="E5" s="49"/>
      <c r="F5" s="10"/>
      <c r="G5" s="10"/>
      <c r="H5" s="49">
        <v>2013</v>
      </c>
      <c r="I5" s="49"/>
      <c r="J5" s="12"/>
      <c r="K5" s="12"/>
      <c r="L5" s="49">
        <v>2012</v>
      </c>
      <c r="M5" s="49"/>
      <c r="N5" s="12"/>
    </row>
    <row r="6" spans="1:14" x14ac:dyDescent="0.25">
      <c r="A6" s="75"/>
      <c r="B6" s="16"/>
      <c r="C6" s="16"/>
      <c r="D6" s="41"/>
      <c r="E6" s="41"/>
      <c r="F6" s="16"/>
      <c r="G6" s="16"/>
      <c r="H6" s="41"/>
      <c r="I6" s="41"/>
      <c r="J6" s="16"/>
      <c r="K6" s="16"/>
      <c r="L6" s="41"/>
      <c r="M6" s="41"/>
      <c r="N6" s="16"/>
    </row>
    <row r="7" spans="1:14" x14ac:dyDescent="0.25">
      <c r="A7" s="75"/>
      <c r="B7" s="19" t="s">
        <v>399</v>
      </c>
      <c r="C7" s="19"/>
      <c r="D7" s="20"/>
      <c r="E7" s="21"/>
      <c r="F7" s="20"/>
      <c r="G7" s="19"/>
      <c r="H7" s="20"/>
      <c r="I7" s="21"/>
      <c r="J7" s="20"/>
      <c r="K7" s="19"/>
      <c r="L7" s="20"/>
      <c r="M7" s="21"/>
      <c r="N7" s="20"/>
    </row>
    <row r="8" spans="1:14" x14ac:dyDescent="0.25">
      <c r="A8" s="75"/>
      <c r="B8" s="22" t="s">
        <v>400</v>
      </c>
      <c r="C8" s="23"/>
      <c r="D8" s="24" t="s">
        <v>201</v>
      </c>
      <c r="E8" s="25">
        <v>3498</v>
      </c>
      <c r="F8" s="26"/>
      <c r="G8" s="27"/>
      <c r="H8" s="24" t="s">
        <v>201</v>
      </c>
      <c r="I8" s="28">
        <v>737</v>
      </c>
      <c r="J8" s="26"/>
      <c r="K8" s="27"/>
      <c r="L8" s="24" t="s">
        <v>201</v>
      </c>
      <c r="M8" s="25">
        <v>5460</v>
      </c>
      <c r="N8" s="26"/>
    </row>
    <row r="9" spans="1:14" ht="15.75" thickBot="1" x14ac:dyDescent="0.3">
      <c r="A9" s="75"/>
      <c r="B9" s="20" t="s">
        <v>401</v>
      </c>
      <c r="C9" s="19"/>
      <c r="D9" s="51"/>
      <c r="E9" s="86">
        <v>3594</v>
      </c>
      <c r="F9" s="51"/>
      <c r="G9" s="32"/>
      <c r="H9" s="51"/>
      <c r="I9" s="86">
        <v>2606</v>
      </c>
      <c r="J9" s="51"/>
      <c r="K9" s="32"/>
      <c r="L9" s="51"/>
      <c r="M9" s="86">
        <v>2612</v>
      </c>
      <c r="N9" s="51"/>
    </row>
    <row r="10" spans="1:14" x14ac:dyDescent="0.25">
      <c r="A10" s="75"/>
      <c r="B10" s="23"/>
      <c r="C10" s="23"/>
      <c r="D10" s="26"/>
      <c r="E10" s="25">
        <v>7092</v>
      </c>
      <c r="F10" s="26"/>
      <c r="G10" s="27"/>
      <c r="H10" s="26"/>
      <c r="I10" s="25">
        <v>3343</v>
      </c>
      <c r="J10" s="26"/>
      <c r="K10" s="27"/>
      <c r="L10" s="26"/>
      <c r="M10" s="25">
        <v>8072</v>
      </c>
      <c r="N10" s="26"/>
    </row>
    <row r="11" spans="1:14" x14ac:dyDescent="0.25">
      <c r="A11" s="75"/>
      <c r="B11" s="19" t="s">
        <v>402</v>
      </c>
      <c r="C11" s="19"/>
      <c r="D11" s="31"/>
      <c r="E11" s="30"/>
      <c r="F11" s="31"/>
      <c r="G11" s="32"/>
      <c r="H11" s="31"/>
      <c r="I11" s="30"/>
      <c r="J11" s="31"/>
      <c r="K11" s="32"/>
      <c r="L11" s="31"/>
      <c r="M11" s="30"/>
      <c r="N11" s="31"/>
    </row>
    <row r="12" spans="1:14" x14ac:dyDescent="0.25">
      <c r="A12" s="75"/>
      <c r="B12" s="22" t="s">
        <v>400</v>
      </c>
      <c r="C12" s="23"/>
      <c r="D12" s="26"/>
      <c r="E12" s="28" t="s">
        <v>403</v>
      </c>
      <c r="F12" s="24" t="s">
        <v>217</v>
      </c>
      <c r="G12" s="27"/>
      <c r="H12" s="26"/>
      <c r="I12" s="28">
        <v>855</v>
      </c>
      <c r="J12" s="26"/>
      <c r="K12" s="27"/>
      <c r="L12" s="26"/>
      <c r="M12" s="28" t="s">
        <v>404</v>
      </c>
      <c r="N12" s="24" t="s">
        <v>217</v>
      </c>
    </row>
    <row r="13" spans="1:14" ht="15.75" thickBot="1" x14ac:dyDescent="0.3">
      <c r="A13" s="75"/>
      <c r="B13" s="20" t="s">
        <v>401</v>
      </c>
      <c r="C13" s="19"/>
      <c r="D13" s="51"/>
      <c r="E13" s="52" t="s">
        <v>405</v>
      </c>
      <c r="F13" s="53" t="s">
        <v>217</v>
      </c>
      <c r="G13" s="32"/>
      <c r="H13" s="51"/>
      <c r="I13" s="52">
        <v>54</v>
      </c>
      <c r="J13" s="51"/>
      <c r="K13" s="32"/>
      <c r="L13" s="51"/>
      <c r="M13" s="52">
        <v>85</v>
      </c>
      <c r="N13" s="51"/>
    </row>
    <row r="14" spans="1:14" ht="15.75" thickBot="1" x14ac:dyDescent="0.3">
      <c r="A14" s="75"/>
      <c r="B14" s="23"/>
      <c r="C14" s="23"/>
      <c r="D14" s="57"/>
      <c r="E14" s="58" t="s">
        <v>406</v>
      </c>
      <c r="F14" s="71" t="s">
        <v>217</v>
      </c>
      <c r="G14" s="27"/>
      <c r="H14" s="57"/>
      <c r="I14" s="58">
        <v>909</v>
      </c>
      <c r="J14" s="57"/>
      <c r="K14" s="27"/>
      <c r="L14" s="57"/>
      <c r="M14" s="58" t="s">
        <v>407</v>
      </c>
      <c r="N14" s="71" t="s">
        <v>217</v>
      </c>
    </row>
    <row r="15" spans="1:14" ht="15.75" thickBot="1" x14ac:dyDescent="0.3">
      <c r="A15" s="75"/>
      <c r="B15" s="19"/>
      <c r="C15" s="19"/>
      <c r="D15" s="60" t="s">
        <v>201</v>
      </c>
      <c r="E15" s="72">
        <v>6218</v>
      </c>
      <c r="F15" s="62"/>
      <c r="G15" s="32"/>
      <c r="H15" s="60" t="s">
        <v>201</v>
      </c>
      <c r="I15" s="72">
        <v>4252</v>
      </c>
      <c r="J15" s="62"/>
      <c r="K15" s="32"/>
      <c r="L15" s="60" t="s">
        <v>201</v>
      </c>
      <c r="M15" s="72">
        <v>6226</v>
      </c>
      <c r="N15" s="62"/>
    </row>
    <row r="16" spans="1:14" ht="16.5" thickTop="1" thickBot="1" x14ac:dyDescent="0.3">
      <c r="A16" s="75" t="s">
        <v>669</v>
      </c>
      <c r="B16" s="12"/>
      <c r="C16" s="10"/>
      <c r="D16" s="36" t="s">
        <v>398</v>
      </c>
      <c r="E16" s="36"/>
      <c r="F16" s="36"/>
      <c r="G16" s="36"/>
      <c r="H16" s="36"/>
      <c r="I16" s="36"/>
      <c r="J16" s="36"/>
      <c r="K16" s="36"/>
      <c r="L16" s="36"/>
      <c r="M16" s="36"/>
      <c r="N16" s="10"/>
    </row>
    <row r="17" spans="1:14" ht="15.75" thickBot="1" x14ac:dyDescent="0.3">
      <c r="A17" s="75"/>
      <c r="B17" s="11"/>
      <c r="C17" s="10"/>
      <c r="D17" s="49">
        <v>2014</v>
      </c>
      <c r="E17" s="49"/>
      <c r="F17" s="10"/>
      <c r="G17" s="12"/>
      <c r="H17" s="49">
        <v>2013</v>
      </c>
      <c r="I17" s="49"/>
      <c r="J17" s="12"/>
      <c r="K17" s="12"/>
      <c r="L17" s="49">
        <v>2012</v>
      </c>
      <c r="M17" s="49"/>
      <c r="N17" s="12"/>
    </row>
    <row r="18" spans="1:14" ht="26.25" x14ac:dyDescent="0.25">
      <c r="A18" s="75"/>
      <c r="B18" s="20" t="s">
        <v>409</v>
      </c>
      <c r="C18" s="19"/>
      <c r="D18" s="20"/>
      <c r="E18" s="21"/>
      <c r="F18" s="20"/>
      <c r="G18" s="19"/>
      <c r="H18" s="20"/>
      <c r="I18" s="21"/>
      <c r="J18" s="20"/>
      <c r="K18" s="19"/>
      <c r="L18" s="20"/>
      <c r="M18" s="21"/>
      <c r="N18" s="20"/>
    </row>
    <row r="19" spans="1:14" x14ac:dyDescent="0.25">
      <c r="A19" s="75"/>
      <c r="B19" s="23" t="s">
        <v>410</v>
      </c>
      <c r="C19" s="23"/>
      <c r="D19" s="24" t="s">
        <v>201</v>
      </c>
      <c r="E19" s="25">
        <v>9190</v>
      </c>
      <c r="F19" s="26"/>
      <c r="G19" s="27"/>
      <c r="H19" s="24" t="s">
        <v>201</v>
      </c>
      <c r="I19" s="25">
        <v>4524</v>
      </c>
      <c r="J19" s="26"/>
      <c r="K19" s="27"/>
      <c r="L19" s="24" t="s">
        <v>201</v>
      </c>
      <c r="M19" s="25">
        <v>12432</v>
      </c>
      <c r="N19" s="26"/>
    </row>
    <row r="20" spans="1:14" ht="15.75" thickBot="1" x14ac:dyDescent="0.3">
      <c r="A20" s="75"/>
      <c r="B20" s="19" t="s">
        <v>228</v>
      </c>
      <c r="C20" s="19"/>
      <c r="D20" s="51"/>
      <c r="E20" s="86">
        <v>12171</v>
      </c>
      <c r="F20" s="51"/>
      <c r="G20" s="32"/>
      <c r="H20" s="51"/>
      <c r="I20" s="86">
        <v>7918</v>
      </c>
      <c r="J20" s="51"/>
      <c r="K20" s="32"/>
      <c r="L20" s="51"/>
      <c r="M20" s="86">
        <v>9432</v>
      </c>
      <c r="N20" s="51"/>
    </row>
    <row r="21" spans="1:14" ht="15.75" thickBot="1" x14ac:dyDescent="0.3">
      <c r="A21" s="75"/>
      <c r="B21" s="22" t="s">
        <v>411</v>
      </c>
      <c r="C21" s="23"/>
      <c r="D21" s="56" t="s">
        <v>201</v>
      </c>
      <c r="E21" s="87">
        <v>21361</v>
      </c>
      <c r="F21" s="54"/>
      <c r="G21" s="27"/>
      <c r="H21" s="56" t="s">
        <v>201</v>
      </c>
      <c r="I21" s="87">
        <v>12442</v>
      </c>
      <c r="J21" s="54"/>
      <c r="K21" s="27"/>
      <c r="L21" s="56" t="s">
        <v>201</v>
      </c>
      <c r="M21" s="87">
        <v>21864</v>
      </c>
      <c r="N21" s="54"/>
    </row>
    <row r="22" spans="1:14" ht="15.75" thickTop="1" x14ac:dyDescent="0.25">
      <c r="A22" s="75"/>
      <c r="B22" s="20" t="s">
        <v>412</v>
      </c>
      <c r="C22" s="19"/>
      <c r="D22" s="31"/>
      <c r="E22" s="30"/>
      <c r="F22" s="31"/>
      <c r="G22" s="32"/>
      <c r="H22" s="31"/>
      <c r="I22" s="30"/>
      <c r="J22" s="31"/>
      <c r="K22" s="32"/>
      <c r="L22" s="31"/>
      <c r="M22" s="30"/>
      <c r="N22" s="31"/>
    </row>
    <row r="23" spans="1:14" x14ac:dyDescent="0.25">
      <c r="A23" s="75"/>
      <c r="B23" s="22" t="s">
        <v>413</v>
      </c>
      <c r="C23" s="23"/>
      <c r="D23" s="26"/>
      <c r="E23" s="28">
        <v>35</v>
      </c>
      <c r="F23" s="24" t="s">
        <v>414</v>
      </c>
      <c r="G23" s="27"/>
      <c r="H23" s="26"/>
      <c r="I23" s="28">
        <v>35</v>
      </c>
      <c r="J23" s="24" t="s">
        <v>414</v>
      </c>
      <c r="K23" s="27"/>
      <c r="L23" s="26"/>
      <c r="M23" s="28">
        <v>35</v>
      </c>
      <c r="N23" s="24" t="s">
        <v>414</v>
      </c>
    </row>
    <row r="24" spans="1:14" ht="26.25" x14ac:dyDescent="0.25">
      <c r="A24" s="75"/>
      <c r="B24" s="20" t="s">
        <v>415</v>
      </c>
      <c r="C24" s="19"/>
      <c r="D24" s="31"/>
      <c r="E24" s="30" t="s">
        <v>416</v>
      </c>
      <c r="F24" s="29" t="s">
        <v>417</v>
      </c>
      <c r="G24" s="32"/>
      <c r="H24" s="31"/>
      <c r="I24" s="30" t="s">
        <v>416</v>
      </c>
      <c r="J24" s="29" t="s">
        <v>417</v>
      </c>
      <c r="K24" s="32"/>
      <c r="L24" s="31"/>
      <c r="M24" s="30" t="s">
        <v>416</v>
      </c>
      <c r="N24" s="29" t="s">
        <v>417</v>
      </c>
    </row>
    <row r="25" spans="1:14" x14ac:dyDescent="0.25">
      <c r="A25" s="75"/>
      <c r="B25" s="22" t="s">
        <v>418</v>
      </c>
      <c r="C25" s="23"/>
      <c r="D25" s="26"/>
      <c r="E25" s="28">
        <v>0</v>
      </c>
      <c r="F25" s="24" t="s">
        <v>414</v>
      </c>
      <c r="G25" s="27"/>
      <c r="H25" s="26"/>
      <c r="I25" s="28">
        <v>5</v>
      </c>
      <c r="J25" s="24" t="s">
        <v>414</v>
      </c>
      <c r="K25" s="27"/>
      <c r="L25" s="26"/>
      <c r="M25" s="28">
        <v>1</v>
      </c>
      <c r="N25" s="24" t="s">
        <v>414</v>
      </c>
    </row>
    <row r="26" spans="1:14" x14ac:dyDescent="0.25">
      <c r="A26" s="75"/>
      <c r="B26" s="20" t="s">
        <v>419</v>
      </c>
      <c r="C26" s="19"/>
      <c r="D26" s="31"/>
      <c r="E26" s="30">
        <v>0</v>
      </c>
      <c r="F26" s="29" t="s">
        <v>414</v>
      </c>
      <c r="G26" s="32"/>
      <c r="H26" s="31"/>
      <c r="I26" s="30">
        <v>1</v>
      </c>
      <c r="J26" s="29" t="s">
        <v>414</v>
      </c>
      <c r="K26" s="32"/>
      <c r="L26" s="31"/>
      <c r="M26" s="30">
        <v>1</v>
      </c>
      <c r="N26" s="29" t="s">
        <v>414</v>
      </c>
    </row>
    <row r="27" spans="1:14" x14ac:dyDescent="0.25">
      <c r="A27" s="75"/>
      <c r="B27" s="22" t="s">
        <v>420</v>
      </c>
      <c r="C27" s="23"/>
      <c r="D27" s="26"/>
      <c r="E27" s="28" t="s">
        <v>421</v>
      </c>
      <c r="F27" s="24" t="s">
        <v>417</v>
      </c>
      <c r="G27" s="27"/>
      <c r="H27" s="26"/>
      <c r="I27" s="28" t="s">
        <v>422</v>
      </c>
      <c r="J27" s="24" t="s">
        <v>417</v>
      </c>
      <c r="K27" s="27"/>
      <c r="L27" s="26"/>
      <c r="M27" s="28" t="s">
        <v>423</v>
      </c>
      <c r="N27" s="24" t="s">
        <v>417</v>
      </c>
    </row>
    <row r="28" spans="1:14" ht="15.75" thickBot="1" x14ac:dyDescent="0.3">
      <c r="A28" s="75"/>
      <c r="B28" s="19" t="s">
        <v>70</v>
      </c>
      <c r="C28" s="19"/>
      <c r="D28" s="51"/>
      <c r="E28" s="52">
        <v>1</v>
      </c>
      <c r="F28" s="53" t="s">
        <v>414</v>
      </c>
      <c r="G28" s="32"/>
      <c r="H28" s="51"/>
      <c r="I28" s="52">
        <v>2</v>
      </c>
      <c r="J28" s="53" t="s">
        <v>414</v>
      </c>
      <c r="K28" s="32"/>
      <c r="L28" s="51"/>
      <c r="M28" s="52" t="s">
        <v>421</v>
      </c>
      <c r="N28" s="53" t="s">
        <v>417</v>
      </c>
    </row>
    <row r="29" spans="1:14" ht="15.75" thickBot="1" x14ac:dyDescent="0.3">
      <c r="A29" s="75"/>
      <c r="B29" s="22" t="s">
        <v>424</v>
      </c>
      <c r="C29" s="23"/>
      <c r="D29" s="54"/>
      <c r="E29" s="55">
        <v>29</v>
      </c>
      <c r="F29" s="56" t="s">
        <v>414</v>
      </c>
      <c r="G29" s="27"/>
      <c r="H29" s="54"/>
      <c r="I29" s="55">
        <v>34</v>
      </c>
      <c r="J29" s="56" t="s">
        <v>414</v>
      </c>
      <c r="K29" s="27"/>
      <c r="L29" s="54"/>
      <c r="M29" s="55">
        <v>28</v>
      </c>
      <c r="N29" s="56" t="s">
        <v>414</v>
      </c>
    </row>
    <row r="30" spans="1:14" ht="16.5" thickTop="1" thickBot="1" x14ac:dyDescent="0.3">
      <c r="A30" s="75" t="s">
        <v>670</v>
      </c>
      <c r="B30" s="11"/>
      <c r="C30" s="10"/>
      <c r="D30" s="36" t="s">
        <v>381</v>
      </c>
      <c r="E30" s="36"/>
      <c r="F30" s="36"/>
      <c r="G30" s="36"/>
      <c r="H30" s="36"/>
      <c r="I30" s="36"/>
      <c r="J30" s="10"/>
    </row>
    <row r="31" spans="1:14" ht="15.75" thickBot="1" x14ac:dyDescent="0.3">
      <c r="A31" s="75"/>
      <c r="B31" s="11"/>
      <c r="C31" s="10"/>
      <c r="D31" s="49">
        <v>2014</v>
      </c>
      <c r="E31" s="49"/>
      <c r="F31" s="10"/>
      <c r="G31" s="12"/>
      <c r="H31" s="36">
        <v>2013</v>
      </c>
      <c r="I31" s="36"/>
      <c r="J31" s="36"/>
      <c r="K31" s="36"/>
      <c r="L31" s="36"/>
      <c r="M31" s="36"/>
      <c r="N31" s="12"/>
    </row>
    <row r="32" spans="1:14" x14ac:dyDescent="0.25">
      <c r="A32" s="75"/>
      <c r="B32" s="20" t="s">
        <v>429</v>
      </c>
      <c r="C32" s="19"/>
      <c r="D32" s="20"/>
      <c r="E32" s="21"/>
      <c r="F32" s="20"/>
      <c r="G32" s="19"/>
      <c r="H32" s="20"/>
      <c r="I32" s="21"/>
      <c r="J32" s="20"/>
    </row>
    <row r="33" spans="1:10" x14ac:dyDescent="0.25">
      <c r="A33" s="75"/>
      <c r="B33" s="22" t="s">
        <v>430</v>
      </c>
      <c r="C33" s="23"/>
      <c r="D33" s="24" t="s">
        <v>201</v>
      </c>
      <c r="E33" s="28" t="s">
        <v>239</v>
      </c>
      <c r="F33" s="26"/>
      <c r="G33" s="27"/>
      <c r="H33" s="24" t="s">
        <v>201</v>
      </c>
      <c r="I33" s="28">
        <v>411</v>
      </c>
      <c r="J33" s="26"/>
    </row>
    <row r="34" spans="1:10" x14ac:dyDescent="0.25">
      <c r="A34" s="75"/>
      <c r="B34" s="20" t="s">
        <v>431</v>
      </c>
      <c r="C34" s="19"/>
      <c r="D34" s="31"/>
      <c r="E34" s="33">
        <v>1015</v>
      </c>
      <c r="F34" s="31"/>
      <c r="G34" s="32"/>
      <c r="H34" s="31"/>
      <c r="I34" s="33">
        <v>1002</v>
      </c>
      <c r="J34" s="31"/>
    </row>
    <row r="35" spans="1:10" x14ac:dyDescent="0.25">
      <c r="A35" s="75"/>
      <c r="B35" s="22" t="s">
        <v>89</v>
      </c>
      <c r="C35" s="23"/>
      <c r="D35" s="26"/>
      <c r="E35" s="28">
        <v>397</v>
      </c>
      <c r="F35" s="26"/>
      <c r="G35" s="27"/>
      <c r="H35" s="26"/>
      <c r="I35" s="28">
        <v>154</v>
      </c>
      <c r="J35" s="26"/>
    </row>
    <row r="36" spans="1:10" x14ac:dyDescent="0.25">
      <c r="A36" s="75"/>
      <c r="B36" s="20" t="s">
        <v>432</v>
      </c>
      <c r="C36" s="19"/>
      <c r="D36" s="31"/>
      <c r="E36" s="33">
        <v>1613</v>
      </c>
      <c r="F36" s="31"/>
      <c r="G36" s="32"/>
      <c r="H36" s="31"/>
      <c r="I36" s="33">
        <v>1572</v>
      </c>
      <c r="J36" s="31"/>
    </row>
    <row r="37" spans="1:10" x14ac:dyDescent="0.25">
      <c r="A37" s="75"/>
      <c r="B37" s="22" t="s">
        <v>433</v>
      </c>
      <c r="C37" s="23"/>
      <c r="D37" s="26"/>
      <c r="E37" s="28">
        <v>435</v>
      </c>
      <c r="F37" s="26"/>
      <c r="G37" s="27"/>
      <c r="H37" s="26"/>
      <c r="I37" s="28" t="s">
        <v>239</v>
      </c>
      <c r="J37" s="26"/>
    </row>
    <row r="38" spans="1:10" x14ac:dyDescent="0.25">
      <c r="A38" s="75"/>
      <c r="B38" s="20" t="s">
        <v>434</v>
      </c>
      <c r="C38" s="19"/>
      <c r="D38" s="31"/>
      <c r="E38" s="30">
        <v>167</v>
      </c>
      <c r="F38" s="31"/>
      <c r="G38" s="32"/>
      <c r="H38" s="31"/>
      <c r="I38" s="30">
        <v>191</v>
      </c>
      <c r="J38" s="31"/>
    </row>
    <row r="39" spans="1:10" x14ac:dyDescent="0.25">
      <c r="A39" s="75"/>
      <c r="B39" s="22" t="s">
        <v>435</v>
      </c>
      <c r="C39" s="23"/>
      <c r="D39" s="26"/>
      <c r="E39" s="25">
        <v>1417</v>
      </c>
      <c r="F39" s="26"/>
      <c r="G39" s="27"/>
      <c r="H39" s="26"/>
      <c r="I39" s="25">
        <v>1468</v>
      </c>
      <c r="J39" s="26"/>
    </row>
    <row r="40" spans="1:10" ht="15.75" thickBot="1" x14ac:dyDescent="0.3">
      <c r="A40" s="75"/>
      <c r="B40" s="19" t="s">
        <v>70</v>
      </c>
      <c r="C40" s="19"/>
      <c r="D40" s="51"/>
      <c r="E40" s="52">
        <v>118</v>
      </c>
      <c r="F40" s="51"/>
      <c r="G40" s="32"/>
      <c r="H40" s="51"/>
      <c r="I40" s="52">
        <v>409</v>
      </c>
      <c r="J40" s="51"/>
    </row>
    <row r="41" spans="1:10" x14ac:dyDescent="0.25">
      <c r="A41" s="75"/>
      <c r="B41" s="23"/>
      <c r="C41" s="23"/>
      <c r="D41" s="26"/>
      <c r="E41" s="25">
        <v>5162</v>
      </c>
      <c r="F41" s="26"/>
      <c r="G41" s="27"/>
      <c r="H41" s="26"/>
      <c r="I41" s="25">
        <v>5207</v>
      </c>
      <c r="J41" s="26"/>
    </row>
    <row r="42" spans="1:10" ht="27" thickBot="1" x14ac:dyDescent="0.3">
      <c r="A42" s="75"/>
      <c r="B42" s="20" t="s">
        <v>436</v>
      </c>
      <c r="C42" s="19"/>
      <c r="D42" s="51"/>
      <c r="E42" s="52" t="s">
        <v>437</v>
      </c>
      <c r="F42" s="53" t="s">
        <v>217</v>
      </c>
      <c r="G42" s="32"/>
      <c r="H42" s="51"/>
      <c r="I42" s="52" t="s">
        <v>438</v>
      </c>
      <c r="J42" s="53" t="s">
        <v>217</v>
      </c>
    </row>
    <row r="43" spans="1:10" x14ac:dyDescent="0.25">
      <c r="A43" s="75"/>
      <c r="B43" s="22" t="s">
        <v>439</v>
      </c>
      <c r="C43" s="23"/>
      <c r="D43" s="26"/>
      <c r="E43" s="25">
        <v>3937</v>
      </c>
      <c r="F43" s="26"/>
      <c r="G43" s="27"/>
      <c r="H43" s="26"/>
      <c r="I43" s="25">
        <v>4008</v>
      </c>
      <c r="J43" s="26"/>
    </row>
    <row r="44" spans="1:10" x14ac:dyDescent="0.25">
      <c r="A44" s="75"/>
      <c r="B44" s="43"/>
      <c r="C44" s="43"/>
      <c r="D44" s="45"/>
      <c r="E44" s="45"/>
      <c r="F44" s="45"/>
      <c r="G44" s="45"/>
      <c r="H44" s="45"/>
      <c r="I44" s="45"/>
      <c r="J44" s="45"/>
    </row>
    <row r="45" spans="1:10" x14ac:dyDescent="0.25">
      <c r="A45" s="75"/>
      <c r="B45" s="22" t="s">
        <v>440</v>
      </c>
      <c r="C45" s="23"/>
      <c r="D45" s="26"/>
      <c r="E45" s="28"/>
      <c r="F45" s="26"/>
      <c r="G45" s="27"/>
      <c r="H45" s="26"/>
      <c r="I45" s="28"/>
      <c r="J45" s="26"/>
    </row>
    <row r="46" spans="1:10" x14ac:dyDescent="0.25">
      <c r="A46" s="75"/>
      <c r="B46" s="20" t="s">
        <v>430</v>
      </c>
      <c r="C46" s="19"/>
      <c r="D46" s="31"/>
      <c r="E46" s="30" t="s">
        <v>441</v>
      </c>
      <c r="F46" s="29" t="s">
        <v>217</v>
      </c>
      <c r="G46" s="32"/>
      <c r="H46" s="31"/>
      <c r="I46" s="30" t="s">
        <v>239</v>
      </c>
      <c r="J46" s="31"/>
    </row>
    <row r="47" spans="1:10" ht="26.25" x14ac:dyDescent="0.25">
      <c r="A47" s="75"/>
      <c r="B47" s="22" t="s">
        <v>442</v>
      </c>
      <c r="C47" s="23"/>
      <c r="D47" s="26"/>
      <c r="E47" s="28" t="s">
        <v>443</v>
      </c>
      <c r="F47" s="24" t="s">
        <v>217</v>
      </c>
      <c r="G47" s="27"/>
      <c r="H47" s="26"/>
      <c r="I47" s="28" t="s">
        <v>444</v>
      </c>
      <c r="J47" s="24" t="s">
        <v>217</v>
      </c>
    </row>
    <row r="48" spans="1:10" x14ac:dyDescent="0.25">
      <c r="A48" s="75"/>
      <c r="B48" s="20" t="s">
        <v>433</v>
      </c>
      <c r="C48" s="19"/>
      <c r="D48" s="31"/>
      <c r="E48" s="30" t="s">
        <v>239</v>
      </c>
      <c r="F48" s="31"/>
      <c r="G48" s="32"/>
      <c r="H48" s="31"/>
      <c r="I48" s="30" t="s">
        <v>445</v>
      </c>
      <c r="J48" s="29" t="s">
        <v>217</v>
      </c>
    </row>
    <row r="49" spans="1:14" ht="15.75" thickBot="1" x14ac:dyDescent="0.3">
      <c r="A49" s="75"/>
      <c r="B49" s="23" t="s">
        <v>70</v>
      </c>
      <c r="C49" s="23"/>
      <c r="D49" s="57"/>
      <c r="E49" s="58" t="s">
        <v>446</v>
      </c>
      <c r="F49" s="71" t="s">
        <v>217</v>
      </c>
      <c r="G49" s="27"/>
      <c r="H49" s="57"/>
      <c r="I49" s="58" t="s">
        <v>447</v>
      </c>
      <c r="J49" s="71" t="s">
        <v>217</v>
      </c>
    </row>
    <row r="50" spans="1:14" x14ac:dyDescent="0.25">
      <c r="A50" s="75"/>
      <c r="B50" s="43"/>
      <c r="C50" s="43"/>
      <c r="D50" s="45"/>
      <c r="E50" s="45"/>
      <c r="F50" s="45"/>
      <c r="G50" s="45"/>
      <c r="H50" s="45"/>
      <c r="I50" s="45"/>
      <c r="J50" s="45"/>
    </row>
    <row r="51" spans="1:14" ht="15.75" thickBot="1" x14ac:dyDescent="0.3">
      <c r="A51" s="75"/>
      <c r="B51" s="22" t="s">
        <v>448</v>
      </c>
      <c r="C51" s="23"/>
      <c r="D51" s="56" t="s">
        <v>201</v>
      </c>
      <c r="E51" s="87">
        <v>1069</v>
      </c>
      <c r="F51" s="54"/>
      <c r="G51" s="27"/>
      <c r="H51" s="56" t="s">
        <v>201</v>
      </c>
      <c r="I51" s="87">
        <v>1337</v>
      </c>
      <c r="J51" s="54"/>
    </row>
    <row r="52" spans="1:14" ht="16.5" thickTop="1" thickBot="1" x14ac:dyDescent="0.3">
      <c r="A52" s="75" t="s">
        <v>671</v>
      </c>
      <c r="B52" s="12"/>
      <c r="C52" s="10"/>
      <c r="D52" s="164">
        <v>2014</v>
      </c>
      <c r="E52" s="164"/>
      <c r="F52" s="12"/>
      <c r="G52" s="12"/>
      <c r="H52" s="164">
        <v>2013</v>
      </c>
      <c r="I52" s="164"/>
      <c r="J52" s="12"/>
      <c r="K52" s="12"/>
      <c r="L52" s="98">
        <v>2012</v>
      </c>
      <c r="M52" s="98"/>
      <c r="N52" s="12"/>
    </row>
    <row r="53" spans="1:14" x14ac:dyDescent="0.25">
      <c r="A53" s="75"/>
      <c r="B53" s="20" t="s">
        <v>451</v>
      </c>
      <c r="C53" s="19"/>
      <c r="D53" s="29" t="s">
        <v>201</v>
      </c>
      <c r="E53" s="33">
        <v>1284</v>
      </c>
      <c r="F53" s="31"/>
      <c r="G53" s="32"/>
      <c r="H53" s="29" t="s">
        <v>201</v>
      </c>
      <c r="I53" s="30">
        <v>118</v>
      </c>
      <c r="J53" s="31"/>
      <c r="K53" s="32"/>
      <c r="L53" s="29" t="s">
        <v>201</v>
      </c>
      <c r="M53" s="30">
        <v>244</v>
      </c>
      <c r="N53" s="31"/>
    </row>
    <row r="54" spans="1:14" ht="26.25" x14ac:dyDescent="0.25">
      <c r="A54" s="75"/>
      <c r="B54" s="22" t="s">
        <v>452</v>
      </c>
      <c r="C54" s="23"/>
      <c r="D54" s="26"/>
      <c r="E54" s="28">
        <v>5</v>
      </c>
      <c r="F54" s="26"/>
      <c r="G54" s="27"/>
      <c r="H54" s="26"/>
      <c r="I54" s="25">
        <v>1217</v>
      </c>
      <c r="J54" s="26"/>
      <c r="K54" s="27"/>
      <c r="L54" s="26"/>
      <c r="M54" s="28">
        <v>5</v>
      </c>
      <c r="N54" s="26"/>
    </row>
    <row r="55" spans="1:14" ht="26.25" x14ac:dyDescent="0.25">
      <c r="A55" s="75"/>
      <c r="B55" s="20" t="s">
        <v>453</v>
      </c>
      <c r="C55" s="19"/>
      <c r="D55" s="31"/>
      <c r="E55" s="30" t="s">
        <v>454</v>
      </c>
      <c r="F55" s="29" t="s">
        <v>217</v>
      </c>
      <c r="G55" s="32"/>
      <c r="H55" s="31"/>
      <c r="I55" s="30">
        <v>23</v>
      </c>
      <c r="J55" s="31"/>
      <c r="K55" s="32"/>
      <c r="L55" s="31"/>
      <c r="M55" s="30" t="s">
        <v>455</v>
      </c>
      <c r="N55" s="29" t="s">
        <v>217</v>
      </c>
    </row>
    <row r="56" spans="1:14" x14ac:dyDescent="0.25">
      <c r="A56" s="75"/>
      <c r="B56" s="22" t="s">
        <v>456</v>
      </c>
      <c r="C56" s="23"/>
      <c r="D56" s="26"/>
      <c r="E56" s="28" t="s">
        <v>239</v>
      </c>
      <c r="F56" s="26"/>
      <c r="G56" s="27"/>
      <c r="H56" s="26"/>
      <c r="I56" s="28" t="s">
        <v>457</v>
      </c>
      <c r="J56" s="24" t="s">
        <v>217</v>
      </c>
      <c r="K56" s="27"/>
      <c r="L56" s="26"/>
      <c r="M56" s="28" t="s">
        <v>239</v>
      </c>
      <c r="N56" s="26"/>
    </row>
    <row r="57" spans="1:14" x14ac:dyDescent="0.25">
      <c r="A57" s="75"/>
      <c r="B57" s="19" t="s">
        <v>70</v>
      </c>
      <c r="C57" s="19"/>
      <c r="D57" s="31"/>
      <c r="E57" s="30" t="s">
        <v>458</v>
      </c>
      <c r="F57" s="29" t="s">
        <v>217</v>
      </c>
      <c r="G57" s="32"/>
      <c r="H57" s="31"/>
      <c r="I57" s="30" t="s">
        <v>239</v>
      </c>
      <c r="J57" s="31"/>
      <c r="K57" s="32"/>
      <c r="L57" s="31"/>
      <c r="M57" s="30" t="s">
        <v>239</v>
      </c>
      <c r="N57" s="31"/>
    </row>
    <row r="58" spans="1:14" ht="15.75" thickBot="1" x14ac:dyDescent="0.3">
      <c r="A58" s="75"/>
      <c r="B58" s="34"/>
      <c r="C58" s="34"/>
      <c r="D58" s="97"/>
      <c r="E58" s="97"/>
      <c r="F58" s="35"/>
      <c r="G58" s="35"/>
      <c r="H58" s="97"/>
      <c r="I58" s="97"/>
      <c r="J58" s="35"/>
      <c r="K58" s="35"/>
      <c r="L58" s="97"/>
      <c r="M58" s="97"/>
      <c r="N58" s="35"/>
    </row>
    <row r="59" spans="1:14" ht="15.75" thickBot="1" x14ac:dyDescent="0.3">
      <c r="A59" s="75"/>
      <c r="B59" s="20" t="s">
        <v>459</v>
      </c>
      <c r="C59" s="19"/>
      <c r="D59" s="60" t="s">
        <v>201</v>
      </c>
      <c r="E59" s="72">
        <v>1196</v>
      </c>
      <c r="F59" s="62"/>
      <c r="G59" s="32"/>
      <c r="H59" s="60" t="s">
        <v>201</v>
      </c>
      <c r="I59" s="72">
        <v>1284</v>
      </c>
      <c r="J59" s="62"/>
      <c r="K59" s="32"/>
      <c r="L59" s="60" t="s">
        <v>201</v>
      </c>
      <c r="M59" s="61">
        <v>118</v>
      </c>
      <c r="N59" s="62"/>
    </row>
  </sheetData>
  <mergeCells count="25">
    <mergeCell ref="A52:A59"/>
    <mergeCell ref="D52:E52"/>
    <mergeCell ref="H52:I52"/>
    <mergeCell ref="L52:M52"/>
    <mergeCell ref="A1:A2"/>
    <mergeCell ref="B1:N1"/>
    <mergeCell ref="B2:N2"/>
    <mergeCell ref="B3:N3"/>
    <mergeCell ref="A4:A15"/>
    <mergeCell ref="A16:A29"/>
    <mergeCell ref="A30:A51"/>
    <mergeCell ref="D16:M16"/>
    <mergeCell ref="D17:E17"/>
    <mergeCell ref="H17:I17"/>
    <mergeCell ref="L17:M17"/>
    <mergeCell ref="D30:I30"/>
    <mergeCell ref="D31:E31"/>
    <mergeCell ref="H31:M31"/>
    <mergeCell ref="D4:M4"/>
    <mergeCell ref="D5:E5"/>
    <mergeCell ref="H5:I5"/>
    <mergeCell ref="L5:M5"/>
    <mergeCell ref="D6:E6"/>
    <mergeCell ref="H6:I6"/>
    <mergeCell ref="L6:M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1" width="36.5703125" bestFit="1" customWidth="1"/>
    <col min="2" max="2" width="23.7109375" bestFit="1" customWidth="1"/>
    <col min="3" max="3" width="11.42578125" bestFit="1" customWidth="1"/>
    <col min="5" max="5" width="6.5703125" bestFit="1" customWidth="1"/>
    <col min="6" max="6" width="3.42578125" customWidth="1"/>
    <col min="7" max="7" width="8" customWidth="1"/>
    <col min="8" max="8" width="3.140625" bestFit="1" customWidth="1"/>
    <col min="9" max="9" width="5.28515625" bestFit="1" customWidth="1"/>
    <col min="10" max="10" width="5.42578125" customWidth="1"/>
    <col min="11" max="11" width="9" customWidth="1"/>
    <col min="14" max="14" width="13.85546875" customWidth="1"/>
    <col min="15" max="15" width="5.42578125" customWidth="1"/>
  </cols>
  <sheetData>
    <row r="1" spans="1:16" ht="15" customHeight="1" x14ac:dyDescent="0.25">
      <c r="A1" s="8" t="s">
        <v>672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481</v>
      </c>
      <c r="B3" s="74"/>
      <c r="C3" s="74"/>
      <c r="D3" s="74"/>
      <c r="E3" s="74"/>
      <c r="F3" s="74"/>
      <c r="G3" s="74"/>
      <c r="H3" s="74"/>
      <c r="I3" s="74"/>
      <c r="J3" s="74"/>
      <c r="K3" s="74"/>
      <c r="L3" s="74"/>
      <c r="M3" s="74"/>
      <c r="N3" s="74"/>
      <c r="O3" s="74"/>
      <c r="P3" s="74"/>
    </row>
    <row r="4" spans="1:16" x14ac:dyDescent="0.25">
      <c r="A4" s="75" t="s">
        <v>673</v>
      </c>
      <c r="B4" s="12"/>
      <c r="C4" s="12"/>
      <c r="D4" s="48"/>
      <c r="E4" s="48"/>
      <c r="F4" s="12"/>
      <c r="G4" s="10"/>
      <c r="H4" s="37" t="s">
        <v>500</v>
      </c>
      <c r="I4" s="37"/>
      <c r="J4" s="37"/>
      <c r="K4" s="37"/>
      <c r="L4" s="37"/>
      <c r="M4" s="12"/>
    </row>
    <row r="5" spans="1:16" x14ac:dyDescent="0.25">
      <c r="A5" s="75"/>
      <c r="B5" s="11"/>
      <c r="C5" s="10"/>
      <c r="D5" s="37" t="s">
        <v>501</v>
      </c>
      <c r="E5" s="37"/>
      <c r="F5" s="10"/>
      <c r="G5" s="10"/>
      <c r="H5" s="37" t="s">
        <v>502</v>
      </c>
      <c r="I5" s="37"/>
      <c r="J5" s="37"/>
      <c r="K5" s="37"/>
      <c r="L5" s="37"/>
      <c r="M5" s="12"/>
    </row>
    <row r="6" spans="1:16" ht="15.75" thickBot="1" x14ac:dyDescent="0.3">
      <c r="A6" s="75"/>
      <c r="B6" s="11"/>
      <c r="C6" s="10"/>
      <c r="D6" s="36" t="s">
        <v>503</v>
      </c>
      <c r="E6" s="36"/>
      <c r="F6" s="10"/>
      <c r="G6" s="10"/>
      <c r="H6" s="36" t="s">
        <v>504</v>
      </c>
      <c r="I6" s="36"/>
      <c r="J6" s="36"/>
      <c r="K6" s="36"/>
      <c r="L6" s="36"/>
      <c r="M6" s="12"/>
    </row>
    <row r="7" spans="1:16" x14ac:dyDescent="0.25">
      <c r="A7" s="75"/>
      <c r="B7" s="34"/>
      <c r="C7" s="34"/>
      <c r="D7" s="34"/>
      <c r="E7" s="34"/>
      <c r="F7" s="34"/>
      <c r="G7" s="34"/>
      <c r="H7" s="34"/>
      <c r="I7" s="34"/>
      <c r="J7" s="34"/>
    </row>
    <row r="8" spans="1:16" x14ac:dyDescent="0.25">
      <c r="A8" s="75"/>
      <c r="B8" s="90" t="s">
        <v>505</v>
      </c>
      <c r="C8" s="19"/>
      <c r="D8" s="20"/>
      <c r="E8" s="33">
        <v>68456</v>
      </c>
      <c r="F8" s="31"/>
      <c r="G8" s="32"/>
      <c r="H8" s="29" t="s">
        <v>201</v>
      </c>
      <c r="I8" s="30">
        <v>23.01</v>
      </c>
      <c r="J8" s="31"/>
    </row>
    <row r="9" spans="1:16" x14ac:dyDescent="0.25">
      <c r="A9" s="75"/>
      <c r="B9" s="34"/>
      <c r="C9" s="34"/>
      <c r="D9" s="34"/>
      <c r="E9" s="35"/>
      <c r="F9" s="35"/>
      <c r="G9" s="35"/>
      <c r="H9" s="35"/>
      <c r="I9" s="35"/>
      <c r="J9" s="35"/>
    </row>
    <row r="10" spans="1:16" x14ac:dyDescent="0.25">
      <c r="A10" s="75"/>
      <c r="B10" s="90" t="s">
        <v>506</v>
      </c>
      <c r="C10" s="19"/>
      <c r="D10" s="20"/>
      <c r="E10" s="33">
        <v>57421</v>
      </c>
      <c r="F10" s="31"/>
      <c r="G10" s="32"/>
      <c r="H10" s="31"/>
      <c r="I10" s="30">
        <v>24.9</v>
      </c>
      <c r="J10" s="31"/>
    </row>
    <row r="11" spans="1:16" x14ac:dyDescent="0.25">
      <c r="A11" s="75"/>
      <c r="B11" s="91" t="s">
        <v>507</v>
      </c>
      <c r="C11" s="23"/>
      <c r="D11" s="22"/>
      <c r="E11" s="28" t="s">
        <v>508</v>
      </c>
      <c r="F11" s="24" t="s">
        <v>217</v>
      </c>
      <c r="G11" s="27"/>
      <c r="H11" s="26"/>
      <c r="I11" s="28">
        <v>24.42</v>
      </c>
      <c r="J11" s="26"/>
    </row>
    <row r="12" spans="1:16" x14ac:dyDescent="0.25">
      <c r="A12" s="75"/>
      <c r="B12" s="90" t="s">
        <v>509</v>
      </c>
      <c r="C12" s="19"/>
      <c r="D12" s="20"/>
      <c r="E12" s="30" t="s">
        <v>510</v>
      </c>
      <c r="F12" s="29" t="s">
        <v>217</v>
      </c>
      <c r="G12" s="32"/>
      <c r="H12" s="31"/>
      <c r="I12" s="30">
        <v>23.64</v>
      </c>
      <c r="J12" s="31"/>
    </row>
    <row r="13" spans="1:16" x14ac:dyDescent="0.25">
      <c r="A13" s="75"/>
      <c r="B13" s="91" t="s">
        <v>511</v>
      </c>
      <c r="C13" s="23"/>
      <c r="D13" s="22"/>
      <c r="E13" s="28" t="s">
        <v>512</v>
      </c>
      <c r="F13" s="24" t="s">
        <v>217</v>
      </c>
      <c r="G13" s="27"/>
      <c r="H13" s="26"/>
      <c r="I13" s="28">
        <v>23.1</v>
      </c>
      <c r="J13" s="26"/>
    </row>
    <row r="14" spans="1:16" ht="15.75" thickBot="1" x14ac:dyDescent="0.3">
      <c r="A14" s="75"/>
      <c r="B14" s="43"/>
      <c r="C14" s="43"/>
      <c r="D14" s="101"/>
      <c r="E14" s="102"/>
      <c r="F14" s="45"/>
      <c r="G14" s="45"/>
      <c r="H14" s="45"/>
      <c r="I14" s="45"/>
      <c r="J14" s="45"/>
    </row>
    <row r="15" spans="1:16" ht="15.75" thickBot="1" x14ac:dyDescent="0.3">
      <c r="A15" s="75"/>
      <c r="B15" s="91" t="s">
        <v>513</v>
      </c>
      <c r="C15" s="23"/>
      <c r="D15" s="103"/>
      <c r="E15" s="87">
        <v>81038</v>
      </c>
      <c r="F15" s="54"/>
      <c r="G15" s="27"/>
      <c r="H15" s="24" t="s">
        <v>201</v>
      </c>
      <c r="I15" s="28">
        <v>23.83</v>
      </c>
      <c r="J15" s="26"/>
    </row>
    <row r="16" spans="1:16" ht="15.75" thickTop="1" x14ac:dyDescent="0.25">
      <c r="A16" s="75" t="s">
        <v>674</v>
      </c>
      <c r="B16" s="48"/>
      <c r="C16" s="46"/>
      <c r="D16" s="165" t="s">
        <v>515</v>
      </c>
      <c r="E16" s="165"/>
      <c r="F16" s="163"/>
      <c r="G16" s="48"/>
      <c r="H16" s="37" t="s">
        <v>277</v>
      </c>
      <c r="I16" s="37"/>
      <c r="J16" s="37"/>
      <c r="K16" s="37"/>
      <c r="L16" s="37"/>
      <c r="M16" s="48"/>
    </row>
    <row r="17" spans="1:13" x14ac:dyDescent="0.25">
      <c r="A17" s="75"/>
      <c r="B17" s="48"/>
      <c r="C17" s="46"/>
      <c r="D17" s="37" t="s">
        <v>516</v>
      </c>
      <c r="E17" s="37"/>
      <c r="F17" s="48"/>
      <c r="G17" s="48"/>
      <c r="H17" s="37" t="s">
        <v>278</v>
      </c>
      <c r="I17" s="37"/>
      <c r="J17" s="37"/>
      <c r="K17" s="37"/>
      <c r="L17" s="37"/>
      <c r="M17" s="48"/>
    </row>
    <row r="18" spans="1:13" x14ac:dyDescent="0.25">
      <c r="A18" s="75"/>
      <c r="B18" s="48"/>
      <c r="C18" s="46"/>
      <c r="D18" s="37"/>
      <c r="E18" s="37"/>
      <c r="F18" s="48"/>
      <c r="G18" s="48"/>
      <c r="H18" s="37" t="s">
        <v>517</v>
      </c>
      <c r="I18" s="37"/>
      <c r="J18" s="37"/>
      <c r="K18" s="37"/>
      <c r="L18" s="37"/>
      <c r="M18" s="48"/>
    </row>
    <row r="19" spans="1:13" ht="15.75" thickBot="1" x14ac:dyDescent="0.3">
      <c r="A19" s="75"/>
      <c r="B19" s="48"/>
      <c r="C19" s="46"/>
      <c r="D19" s="36"/>
      <c r="E19" s="36"/>
      <c r="F19" s="48"/>
      <c r="G19" s="48"/>
      <c r="H19" s="36" t="s">
        <v>518</v>
      </c>
      <c r="I19" s="36"/>
      <c r="J19" s="36"/>
      <c r="K19" s="36"/>
      <c r="L19" s="36"/>
      <c r="M19" s="48"/>
    </row>
    <row r="20" spans="1:13" x14ac:dyDescent="0.25">
      <c r="A20" s="75"/>
      <c r="B20" s="19" t="s">
        <v>519</v>
      </c>
      <c r="C20" s="19"/>
      <c r="D20" s="20"/>
      <c r="E20" s="33">
        <v>115369</v>
      </c>
      <c r="F20" s="31"/>
      <c r="G20" s="32"/>
      <c r="H20" s="29" t="s">
        <v>201</v>
      </c>
      <c r="I20" s="30">
        <v>20.66</v>
      </c>
      <c r="J20" s="31"/>
    </row>
    <row r="21" spans="1:13" x14ac:dyDescent="0.25">
      <c r="A21" s="75"/>
      <c r="B21" s="23" t="s">
        <v>520</v>
      </c>
      <c r="C21" s="23"/>
      <c r="D21" s="22"/>
      <c r="E21" s="25">
        <v>45236</v>
      </c>
      <c r="F21" s="26"/>
      <c r="G21" s="27"/>
      <c r="H21" s="26"/>
      <c r="I21" s="28">
        <v>21.45</v>
      </c>
      <c r="J21" s="26"/>
    </row>
    <row r="22" spans="1:13" x14ac:dyDescent="0.25">
      <c r="A22" s="75"/>
      <c r="B22" s="19" t="s">
        <v>521</v>
      </c>
      <c r="C22" s="19"/>
      <c r="D22" s="20"/>
      <c r="E22" s="30" t="s">
        <v>522</v>
      </c>
      <c r="F22" s="29" t="s">
        <v>217</v>
      </c>
      <c r="G22" s="32"/>
      <c r="H22" s="31"/>
      <c r="I22" s="30">
        <v>26.69</v>
      </c>
      <c r="J22" s="31"/>
    </row>
    <row r="23" spans="1:13" x14ac:dyDescent="0.25">
      <c r="A23" s="75"/>
      <c r="B23" s="23" t="s">
        <v>523</v>
      </c>
      <c r="C23" s="23"/>
      <c r="D23" s="22"/>
      <c r="E23" s="28" t="s">
        <v>239</v>
      </c>
      <c r="F23" s="26"/>
      <c r="G23" s="27"/>
      <c r="H23" s="26"/>
      <c r="I23" s="28" t="s">
        <v>239</v>
      </c>
      <c r="J23" s="26"/>
    </row>
    <row r="24" spans="1:13" ht="15.75" thickBot="1" x14ac:dyDescent="0.3">
      <c r="A24" s="75"/>
      <c r="B24" s="19" t="s">
        <v>524</v>
      </c>
      <c r="C24" s="19"/>
      <c r="D24" s="104"/>
      <c r="E24" s="52" t="s">
        <v>525</v>
      </c>
      <c r="F24" s="53" t="s">
        <v>217</v>
      </c>
      <c r="G24" s="32"/>
      <c r="H24" s="51"/>
      <c r="I24" s="52">
        <v>2.15</v>
      </c>
      <c r="J24" s="51"/>
    </row>
    <row r="25" spans="1:13" x14ac:dyDescent="0.25">
      <c r="A25" s="75"/>
      <c r="B25" s="23" t="s">
        <v>526</v>
      </c>
      <c r="C25" s="23"/>
      <c r="D25" s="22"/>
      <c r="E25" s="25">
        <v>155105</v>
      </c>
      <c r="F25" s="26"/>
      <c r="G25" s="27"/>
      <c r="H25" s="24" t="s">
        <v>201</v>
      </c>
      <c r="I25" s="28">
        <v>20.75</v>
      </c>
      <c r="J25" s="26"/>
    </row>
    <row r="26" spans="1:13" x14ac:dyDescent="0.25">
      <c r="A26" s="75"/>
      <c r="B26" s="19" t="s">
        <v>520</v>
      </c>
      <c r="C26" s="19"/>
      <c r="D26" s="20"/>
      <c r="E26" s="33">
        <v>24976</v>
      </c>
      <c r="F26" s="31"/>
      <c r="G26" s="32"/>
      <c r="H26" s="31"/>
      <c r="I26" s="30">
        <v>23.3</v>
      </c>
      <c r="J26" s="31"/>
    </row>
    <row r="27" spans="1:13" x14ac:dyDescent="0.25">
      <c r="A27" s="75"/>
      <c r="B27" s="23" t="s">
        <v>521</v>
      </c>
      <c r="C27" s="23"/>
      <c r="D27" s="22"/>
      <c r="E27" s="28" t="s">
        <v>239</v>
      </c>
      <c r="F27" s="26"/>
      <c r="G27" s="27"/>
      <c r="H27" s="26"/>
      <c r="I27" s="28" t="s">
        <v>239</v>
      </c>
      <c r="J27" s="26"/>
    </row>
    <row r="28" spans="1:13" x14ac:dyDescent="0.25">
      <c r="A28" s="75"/>
      <c r="B28" s="19" t="s">
        <v>523</v>
      </c>
      <c r="C28" s="19"/>
      <c r="D28" s="20"/>
      <c r="E28" s="30" t="s">
        <v>239</v>
      </c>
      <c r="F28" s="31"/>
      <c r="G28" s="32"/>
      <c r="H28" s="31"/>
      <c r="I28" s="30" t="s">
        <v>239</v>
      </c>
      <c r="J28" s="31"/>
    </row>
    <row r="29" spans="1:13" ht="15.75" thickBot="1" x14ac:dyDescent="0.3">
      <c r="A29" s="75"/>
      <c r="B29" s="23" t="s">
        <v>524</v>
      </c>
      <c r="C29" s="23"/>
      <c r="D29" s="105"/>
      <c r="E29" s="58" t="s">
        <v>527</v>
      </c>
      <c r="F29" s="71" t="s">
        <v>217</v>
      </c>
      <c r="G29" s="27"/>
      <c r="H29" s="57"/>
      <c r="I29" s="58">
        <v>26.69</v>
      </c>
      <c r="J29" s="57"/>
    </row>
    <row r="30" spans="1:13" x14ac:dyDescent="0.25">
      <c r="A30" s="75"/>
      <c r="B30" s="19" t="s">
        <v>528</v>
      </c>
      <c r="C30" s="19"/>
      <c r="D30" s="20"/>
      <c r="E30" s="33">
        <v>168712</v>
      </c>
      <c r="F30" s="31"/>
      <c r="G30" s="32"/>
      <c r="H30" s="29" t="s">
        <v>201</v>
      </c>
      <c r="I30" s="30">
        <v>20.73</v>
      </c>
      <c r="J30" s="31"/>
    </row>
    <row r="31" spans="1:13" x14ac:dyDescent="0.25">
      <c r="A31" s="75"/>
      <c r="B31" s="23" t="s">
        <v>520</v>
      </c>
      <c r="C31" s="23"/>
      <c r="D31" s="22"/>
      <c r="E31" s="28" t="s">
        <v>239</v>
      </c>
      <c r="F31" s="26"/>
      <c r="G31" s="27"/>
      <c r="H31" s="26"/>
      <c r="I31" s="28" t="s">
        <v>239</v>
      </c>
      <c r="J31" s="26"/>
    </row>
    <row r="32" spans="1:13" x14ac:dyDescent="0.25">
      <c r="A32" s="75"/>
      <c r="B32" s="19" t="s">
        <v>521</v>
      </c>
      <c r="C32" s="19"/>
      <c r="D32" s="20"/>
      <c r="E32" s="30" t="s">
        <v>529</v>
      </c>
      <c r="F32" s="29" t="s">
        <v>217</v>
      </c>
      <c r="G32" s="32"/>
      <c r="H32" s="31"/>
      <c r="I32" s="30">
        <v>25.59</v>
      </c>
      <c r="J32" s="31"/>
    </row>
    <row r="33" spans="1:16" x14ac:dyDescent="0.25">
      <c r="A33" s="75"/>
      <c r="B33" s="23" t="s">
        <v>523</v>
      </c>
      <c r="C33" s="23"/>
      <c r="D33" s="22"/>
      <c r="E33" s="28" t="s">
        <v>239</v>
      </c>
      <c r="F33" s="26"/>
      <c r="G33" s="27"/>
      <c r="H33" s="26"/>
      <c r="I33" s="28" t="s">
        <v>239</v>
      </c>
      <c r="J33" s="26"/>
    </row>
    <row r="34" spans="1:16" ht="15.75" thickBot="1" x14ac:dyDescent="0.3">
      <c r="A34" s="75"/>
      <c r="B34" s="19" t="s">
        <v>524</v>
      </c>
      <c r="C34" s="19"/>
      <c r="D34" s="104"/>
      <c r="E34" s="52" t="s">
        <v>530</v>
      </c>
      <c r="F34" s="53" t="s">
        <v>217</v>
      </c>
      <c r="G34" s="32"/>
      <c r="H34" s="51"/>
      <c r="I34" s="52">
        <v>17.670000000000002</v>
      </c>
      <c r="J34" s="51"/>
    </row>
    <row r="35" spans="1:16" ht="15.75" thickBot="1" x14ac:dyDescent="0.3">
      <c r="A35" s="75"/>
      <c r="B35" s="23" t="s">
        <v>531</v>
      </c>
      <c r="C35" s="23"/>
      <c r="D35" s="103"/>
      <c r="E35" s="87">
        <v>128189</v>
      </c>
      <c r="F35" s="54"/>
      <c r="G35" s="27"/>
      <c r="H35" s="56" t="s">
        <v>201</v>
      </c>
      <c r="I35" s="55">
        <v>20.45</v>
      </c>
      <c r="J35" s="54"/>
    </row>
    <row r="36" spans="1:16" ht="15.75" thickTop="1" x14ac:dyDescent="0.25">
      <c r="A36" s="75" t="s">
        <v>675</v>
      </c>
      <c r="B36" s="37" t="s">
        <v>534</v>
      </c>
      <c r="C36" s="37"/>
      <c r="D36" s="165"/>
      <c r="E36" s="165"/>
      <c r="F36" s="37" t="s">
        <v>515</v>
      </c>
      <c r="G36" s="37"/>
      <c r="H36" s="166"/>
      <c r="I36" s="166"/>
      <c r="J36" s="37" t="s">
        <v>277</v>
      </c>
      <c r="K36" s="37"/>
      <c r="L36" s="50"/>
      <c r="M36" s="50"/>
      <c r="N36" s="37" t="s">
        <v>538</v>
      </c>
      <c r="O36" s="37"/>
      <c r="P36" s="50"/>
    </row>
    <row r="37" spans="1:16" x14ac:dyDescent="0.25">
      <c r="A37" s="75"/>
      <c r="B37" s="37" t="s">
        <v>535</v>
      </c>
      <c r="C37" s="37"/>
      <c r="D37" s="37"/>
      <c r="E37" s="37"/>
      <c r="F37" s="37" t="s">
        <v>516</v>
      </c>
      <c r="G37" s="37"/>
      <c r="H37" s="50"/>
      <c r="I37" s="50"/>
      <c r="J37" s="37" t="s">
        <v>536</v>
      </c>
      <c r="K37" s="37"/>
      <c r="L37" s="50"/>
      <c r="M37" s="50"/>
      <c r="N37" s="37" t="s">
        <v>539</v>
      </c>
      <c r="O37" s="37"/>
      <c r="P37" s="50"/>
    </row>
    <row r="38" spans="1:16" ht="15.75" thickBot="1" x14ac:dyDescent="0.3">
      <c r="A38" s="75"/>
      <c r="B38" s="36"/>
      <c r="C38" s="36"/>
      <c r="D38" s="37"/>
      <c r="E38" s="37"/>
      <c r="F38" s="36"/>
      <c r="G38" s="36"/>
      <c r="H38" s="50"/>
      <c r="I38" s="50"/>
      <c r="J38" s="36" t="s">
        <v>537</v>
      </c>
      <c r="K38" s="36"/>
      <c r="L38" s="50"/>
      <c r="M38" s="50"/>
      <c r="N38" s="36" t="s">
        <v>540</v>
      </c>
      <c r="O38" s="36"/>
      <c r="P38" s="50"/>
    </row>
    <row r="39" spans="1:16" x14ac:dyDescent="0.25">
      <c r="A39" s="75"/>
      <c r="B39" s="109" t="s">
        <v>541</v>
      </c>
      <c r="C39" s="109"/>
      <c r="D39" s="109"/>
      <c r="E39" s="19"/>
      <c r="F39" s="20"/>
      <c r="G39" s="21"/>
      <c r="H39" s="20"/>
      <c r="I39" s="19"/>
      <c r="J39" s="20"/>
      <c r="K39" s="21"/>
      <c r="L39" s="20"/>
      <c r="M39" s="19"/>
      <c r="N39" s="20"/>
      <c r="O39" s="21"/>
      <c r="P39" s="20"/>
    </row>
    <row r="40" spans="1:16" x14ac:dyDescent="0.25">
      <c r="A40" s="75"/>
      <c r="B40" s="22" t="s">
        <v>201</v>
      </c>
      <c r="C40" s="28">
        <v>14.82</v>
      </c>
      <c r="D40" s="26"/>
      <c r="E40" s="27"/>
      <c r="F40" s="26"/>
      <c r="G40" s="25">
        <v>24000</v>
      </c>
      <c r="H40" s="26"/>
      <c r="I40" s="27"/>
      <c r="J40" s="24" t="s">
        <v>201</v>
      </c>
      <c r="K40" s="28">
        <v>14.82</v>
      </c>
      <c r="L40" s="26"/>
      <c r="M40" s="27"/>
      <c r="N40" s="26"/>
      <c r="O40" s="28">
        <v>5.0999999999999996</v>
      </c>
      <c r="P40" s="26"/>
    </row>
    <row r="41" spans="1:16" x14ac:dyDescent="0.25">
      <c r="A41" s="75"/>
      <c r="B41" s="20"/>
      <c r="C41" s="30">
        <v>14.88</v>
      </c>
      <c r="D41" s="31"/>
      <c r="E41" s="32"/>
      <c r="F41" s="31"/>
      <c r="G41" s="33">
        <v>17000</v>
      </c>
      <c r="H41" s="31"/>
      <c r="I41" s="32"/>
      <c r="J41" s="31"/>
      <c r="K41" s="30">
        <v>14.88</v>
      </c>
      <c r="L41" s="31"/>
      <c r="M41" s="32"/>
      <c r="N41" s="31"/>
      <c r="O41" s="30">
        <v>4.5</v>
      </c>
      <c r="P41" s="31"/>
    </row>
    <row r="42" spans="1:16" x14ac:dyDescent="0.25">
      <c r="A42" s="75"/>
      <c r="B42" s="22"/>
      <c r="C42" s="28">
        <v>18.13</v>
      </c>
      <c r="D42" s="26"/>
      <c r="E42" s="27"/>
      <c r="F42" s="26"/>
      <c r="G42" s="25">
        <v>16000</v>
      </c>
      <c r="H42" s="26"/>
      <c r="I42" s="27"/>
      <c r="J42" s="26"/>
      <c r="K42" s="28">
        <v>18.13</v>
      </c>
      <c r="L42" s="26"/>
      <c r="M42" s="27"/>
      <c r="N42" s="26"/>
      <c r="O42" s="28">
        <v>5.5</v>
      </c>
      <c r="P42" s="26"/>
    </row>
    <row r="43" spans="1:16" x14ac:dyDescent="0.25">
      <c r="A43" s="75"/>
      <c r="B43" s="20"/>
      <c r="C43" s="30">
        <v>21.45</v>
      </c>
      <c r="D43" s="31"/>
      <c r="E43" s="32"/>
      <c r="F43" s="31"/>
      <c r="G43" s="33">
        <v>37841</v>
      </c>
      <c r="H43" s="31"/>
      <c r="I43" s="32"/>
      <c r="J43" s="31"/>
      <c r="K43" s="30">
        <v>21.45</v>
      </c>
      <c r="L43" s="31"/>
      <c r="M43" s="32"/>
      <c r="N43" s="31"/>
      <c r="O43" s="30">
        <v>7.1</v>
      </c>
      <c r="P43" s="31"/>
    </row>
    <row r="44" spans="1:16" x14ac:dyDescent="0.25">
      <c r="A44" s="75"/>
      <c r="B44" s="22"/>
      <c r="C44" s="28">
        <v>23.3</v>
      </c>
      <c r="D44" s="26"/>
      <c r="E44" s="27"/>
      <c r="F44" s="26"/>
      <c r="G44" s="25">
        <v>20848</v>
      </c>
      <c r="H44" s="26"/>
      <c r="I44" s="27"/>
      <c r="J44" s="26"/>
      <c r="K44" s="28">
        <v>23.3</v>
      </c>
      <c r="L44" s="26"/>
      <c r="M44" s="27"/>
      <c r="N44" s="26"/>
      <c r="O44" s="28">
        <v>8.1</v>
      </c>
      <c r="P44" s="26"/>
    </row>
    <row r="45" spans="1:16" x14ac:dyDescent="0.25">
      <c r="A45" s="75"/>
      <c r="B45" s="20"/>
      <c r="C45" s="30">
        <v>26.69</v>
      </c>
      <c r="D45" s="31"/>
      <c r="E45" s="32"/>
      <c r="F45" s="31"/>
      <c r="G45" s="33">
        <v>2500</v>
      </c>
      <c r="H45" s="31"/>
      <c r="I45" s="32"/>
      <c r="J45" s="31"/>
      <c r="K45" s="30">
        <v>26.69</v>
      </c>
      <c r="L45" s="31"/>
      <c r="M45" s="32"/>
      <c r="N45" s="31"/>
      <c r="O45" s="30">
        <v>2</v>
      </c>
      <c r="P45" s="31"/>
    </row>
    <row r="46" spans="1:16" ht="15.75" thickBot="1" x14ac:dyDescent="0.3">
      <c r="A46" s="75"/>
      <c r="B46" s="105"/>
      <c r="C46" s="58">
        <v>35.83</v>
      </c>
      <c r="D46" s="57"/>
      <c r="E46" s="27"/>
      <c r="F46" s="57"/>
      <c r="G46" s="59">
        <v>10000</v>
      </c>
      <c r="H46" s="57"/>
      <c r="I46" s="27"/>
      <c r="J46" s="57"/>
      <c r="K46" s="58">
        <v>35.83</v>
      </c>
      <c r="L46" s="57"/>
      <c r="M46" s="27"/>
      <c r="N46" s="57"/>
      <c r="O46" s="58">
        <v>3.6</v>
      </c>
      <c r="P46" s="57"/>
    </row>
    <row r="47" spans="1:16" ht="15.75" thickBot="1" x14ac:dyDescent="0.3">
      <c r="A47" s="75"/>
      <c r="B47" s="106" t="s">
        <v>201</v>
      </c>
      <c r="C47" s="107" t="s">
        <v>542</v>
      </c>
      <c r="D47" s="31"/>
      <c r="E47" s="32"/>
      <c r="F47" s="62"/>
      <c r="G47" s="72">
        <v>128189</v>
      </c>
      <c r="H47" s="62"/>
      <c r="I47" s="32"/>
      <c r="J47" s="60" t="s">
        <v>201</v>
      </c>
      <c r="K47" s="61">
        <v>20.45</v>
      </c>
      <c r="L47" s="62"/>
      <c r="M47" s="32"/>
      <c r="N47" s="62"/>
      <c r="O47" s="61">
        <v>6</v>
      </c>
      <c r="P47" s="62"/>
    </row>
    <row r="48" spans="1:16" ht="15.75" thickTop="1" x14ac:dyDescent="0.25">
      <c r="A48" s="75"/>
      <c r="B48" s="110" t="s">
        <v>543</v>
      </c>
      <c r="C48" s="110"/>
      <c r="D48" s="26"/>
      <c r="E48" s="27"/>
      <c r="F48" s="26"/>
      <c r="G48" s="28"/>
      <c r="H48" s="26"/>
      <c r="I48" s="27"/>
      <c r="J48" s="26"/>
      <c r="K48" s="28"/>
      <c r="L48" s="26"/>
      <c r="M48" s="27"/>
      <c r="N48" s="26"/>
      <c r="O48" s="28"/>
      <c r="P48" s="26"/>
    </row>
    <row r="49" spans="1:16" x14ac:dyDescent="0.25">
      <c r="A49" s="75"/>
      <c r="B49" s="20" t="s">
        <v>201</v>
      </c>
      <c r="C49" s="30">
        <v>14.82</v>
      </c>
      <c r="D49" s="31"/>
      <c r="E49" s="32"/>
      <c r="F49" s="31"/>
      <c r="G49" s="33">
        <v>24000</v>
      </c>
      <c r="H49" s="31"/>
      <c r="I49" s="32"/>
      <c r="J49" s="29" t="s">
        <v>201</v>
      </c>
      <c r="K49" s="30">
        <v>14.82</v>
      </c>
      <c r="L49" s="31"/>
      <c r="M49" s="32"/>
      <c r="N49" s="31"/>
      <c r="O49" s="30">
        <v>5.0999999999999996</v>
      </c>
      <c r="P49" s="31"/>
    </row>
    <row r="50" spans="1:16" x14ac:dyDescent="0.25">
      <c r="A50" s="75"/>
      <c r="B50" s="22"/>
      <c r="C50" s="28">
        <v>14.88</v>
      </c>
      <c r="D50" s="26"/>
      <c r="E50" s="27"/>
      <c r="F50" s="26"/>
      <c r="G50" s="25">
        <v>17000</v>
      </c>
      <c r="H50" s="26"/>
      <c r="I50" s="27"/>
      <c r="J50" s="26"/>
      <c r="K50" s="28">
        <v>14.88</v>
      </c>
      <c r="L50" s="26"/>
      <c r="M50" s="27"/>
      <c r="N50" s="26"/>
      <c r="O50" s="28">
        <v>4.5</v>
      </c>
      <c r="P50" s="26"/>
    </row>
    <row r="51" spans="1:16" x14ac:dyDescent="0.25">
      <c r="A51" s="75"/>
      <c r="B51" s="20"/>
      <c r="C51" s="30">
        <v>18.13</v>
      </c>
      <c r="D51" s="31"/>
      <c r="E51" s="32"/>
      <c r="F51" s="31"/>
      <c r="G51" s="33">
        <v>16000</v>
      </c>
      <c r="H51" s="31"/>
      <c r="I51" s="32"/>
      <c r="J51" s="31"/>
      <c r="K51" s="30">
        <v>18.13</v>
      </c>
      <c r="L51" s="31"/>
      <c r="M51" s="32"/>
      <c r="N51" s="31"/>
      <c r="O51" s="30">
        <v>5.5</v>
      </c>
      <c r="P51" s="31"/>
    </row>
    <row r="52" spans="1:16" x14ac:dyDescent="0.25">
      <c r="A52" s="75"/>
      <c r="B52" s="22"/>
      <c r="C52" s="28">
        <v>21.45</v>
      </c>
      <c r="D52" s="26"/>
      <c r="E52" s="27"/>
      <c r="F52" s="26"/>
      <c r="G52" s="25">
        <v>25227</v>
      </c>
      <c r="H52" s="26"/>
      <c r="I52" s="27"/>
      <c r="J52" s="26"/>
      <c r="K52" s="28">
        <v>21.45</v>
      </c>
      <c r="L52" s="26"/>
      <c r="M52" s="27"/>
      <c r="N52" s="26"/>
      <c r="O52" s="28">
        <v>4.8</v>
      </c>
      <c r="P52" s="26"/>
    </row>
    <row r="53" spans="1:16" x14ac:dyDescent="0.25">
      <c r="A53" s="75"/>
      <c r="B53" s="20"/>
      <c r="C53" s="30">
        <v>23.3</v>
      </c>
      <c r="D53" s="31"/>
      <c r="E53" s="32"/>
      <c r="F53" s="31"/>
      <c r="G53" s="33">
        <v>6949</v>
      </c>
      <c r="H53" s="31"/>
      <c r="I53" s="32"/>
      <c r="J53" s="31"/>
      <c r="K53" s="30">
        <v>23.3</v>
      </c>
      <c r="L53" s="31"/>
      <c r="M53" s="32"/>
      <c r="N53" s="31"/>
      <c r="O53" s="30">
        <v>2.7</v>
      </c>
      <c r="P53" s="31"/>
    </row>
    <row r="54" spans="1:16" x14ac:dyDescent="0.25">
      <c r="A54" s="75"/>
      <c r="B54" s="22"/>
      <c r="C54" s="28">
        <v>26.69</v>
      </c>
      <c r="D54" s="26"/>
      <c r="E54" s="27"/>
      <c r="F54" s="26"/>
      <c r="G54" s="25">
        <v>2500</v>
      </c>
      <c r="H54" s="26"/>
      <c r="I54" s="27"/>
      <c r="J54" s="26"/>
      <c r="K54" s="28">
        <v>26.69</v>
      </c>
      <c r="L54" s="26"/>
      <c r="M54" s="27"/>
      <c r="N54" s="26"/>
      <c r="O54" s="28">
        <v>2</v>
      </c>
      <c r="P54" s="26"/>
    </row>
    <row r="55" spans="1:16" ht="15.75" thickBot="1" x14ac:dyDescent="0.3">
      <c r="A55" s="75"/>
      <c r="B55" s="104"/>
      <c r="C55" s="52">
        <v>35.83</v>
      </c>
      <c r="D55" s="51"/>
      <c r="E55" s="32"/>
      <c r="F55" s="51"/>
      <c r="G55" s="86">
        <v>10000</v>
      </c>
      <c r="H55" s="51"/>
      <c r="I55" s="32"/>
      <c r="J55" s="51"/>
      <c r="K55" s="52">
        <v>35.83</v>
      </c>
      <c r="L55" s="51"/>
      <c r="M55" s="32"/>
      <c r="N55" s="51"/>
      <c r="O55" s="52">
        <v>3.6</v>
      </c>
      <c r="P55" s="51"/>
    </row>
    <row r="56" spans="1:16" ht="15.75" thickBot="1" x14ac:dyDescent="0.3">
      <c r="A56" s="75"/>
      <c r="B56" s="103" t="s">
        <v>201</v>
      </c>
      <c r="C56" s="108" t="s">
        <v>544</v>
      </c>
      <c r="D56" s="26"/>
      <c r="E56" s="27"/>
      <c r="F56" s="54"/>
      <c r="G56" s="87">
        <v>101676</v>
      </c>
      <c r="H56" s="54"/>
      <c r="I56" s="27"/>
      <c r="J56" s="56" t="s">
        <v>201</v>
      </c>
      <c r="K56" s="55">
        <v>19.93</v>
      </c>
      <c r="L56" s="54"/>
      <c r="M56" s="27"/>
      <c r="N56" s="54"/>
      <c r="O56" s="55">
        <v>4.5999999999999996</v>
      </c>
      <c r="P56" s="54"/>
    </row>
  </sheetData>
  <mergeCells count="47">
    <mergeCell ref="A36:A56"/>
    <mergeCell ref="A1:A2"/>
    <mergeCell ref="B1:P1"/>
    <mergeCell ref="B2:P2"/>
    <mergeCell ref="B3:P3"/>
    <mergeCell ref="A4:A15"/>
    <mergeCell ref="A16:A35"/>
    <mergeCell ref="N36:O36"/>
    <mergeCell ref="N37:O37"/>
    <mergeCell ref="N38:O38"/>
    <mergeCell ref="P36:P38"/>
    <mergeCell ref="B39:D39"/>
    <mergeCell ref="B48:C48"/>
    <mergeCell ref="I36:I38"/>
    <mergeCell ref="J36:K36"/>
    <mergeCell ref="J37:K37"/>
    <mergeCell ref="J38:K38"/>
    <mergeCell ref="L36:L38"/>
    <mergeCell ref="M36:M38"/>
    <mergeCell ref="M16:M19"/>
    <mergeCell ref="B36:C36"/>
    <mergeCell ref="B37:C37"/>
    <mergeCell ref="B38:C38"/>
    <mergeCell ref="D36:D38"/>
    <mergeCell ref="E36:E38"/>
    <mergeCell ref="F36:G36"/>
    <mergeCell ref="F37:G37"/>
    <mergeCell ref="F38:G38"/>
    <mergeCell ref="H36:H38"/>
    <mergeCell ref="F16:F19"/>
    <mergeCell ref="G16:G19"/>
    <mergeCell ref="H16:L16"/>
    <mergeCell ref="H17:L17"/>
    <mergeCell ref="H18:L18"/>
    <mergeCell ref="H19:L19"/>
    <mergeCell ref="B16:B19"/>
    <mergeCell ref="C16:C19"/>
    <mergeCell ref="D16:E16"/>
    <mergeCell ref="D17:E17"/>
    <mergeCell ref="D18:E18"/>
    <mergeCell ref="D19:E19"/>
    <mergeCell ref="D4:E4"/>
    <mergeCell ref="H4:L4"/>
    <mergeCell ref="D5:E5"/>
    <mergeCell ref="H5:L5"/>
    <mergeCell ref="D6:E6"/>
    <mergeCell ref="H6:L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0.140625" bestFit="1" customWidth="1"/>
    <col min="4" max="4" width="3.140625" bestFit="1" customWidth="1"/>
    <col min="5" max="5" width="5.7109375" bestFit="1" customWidth="1"/>
    <col min="8" max="8" width="3.140625" bestFit="1" customWidth="1"/>
    <col min="9" max="9" width="5.7109375" bestFit="1" customWidth="1"/>
    <col min="12" max="12" width="3.140625" bestFit="1" customWidth="1"/>
    <col min="13" max="13" width="5.7109375" bestFit="1" customWidth="1"/>
  </cols>
  <sheetData>
    <row r="1" spans="1:14" ht="15" customHeight="1" x14ac:dyDescent="0.25">
      <c r="A1" s="8" t="s">
        <v>676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546</v>
      </c>
      <c r="B3" s="74"/>
      <c r="C3" s="74"/>
      <c r="D3" s="74"/>
      <c r="E3" s="74"/>
      <c r="F3" s="74"/>
      <c r="G3" s="74"/>
      <c r="H3" s="74"/>
      <c r="I3" s="74"/>
      <c r="J3" s="74"/>
      <c r="K3" s="74"/>
      <c r="L3" s="74"/>
      <c r="M3" s="74"/>
      <c r="N3" s="74"/>
    </row>
    <row r="4" spans="1:14" ht="15.75" thickBot="1" x14ac:dyDescent="0.3">
      <c r="A4" s="75" t="s">
        <v>677</v>
      </c>
      <c r="B4" s="12"/>
      <c r="C4" s="10"/>
      <c r="D4" s="36">
        <v>2014</v>
      </c>
      <c r="E4" s="36"/>
      <c r="F4" s="12"/>
      <c r="G4" s="12"/>
      <c r="H4" s="36">
        <v>2013</v>
      </c>
      <c r="I4" s="36"/>
      <c r="J4" s="12"/>
      <c r="K4" s="12"/>
      <c r="L4" s="36">
        <v>2012</v>
      </c>
      <c r="M4" s="36"/>
      <c r="N4" s="12"/>
    </row>
    <row r="5" spans="1:14" x14ac:dyDescent="0.25">
      <c r="A5" s="75"/>
      <c r="B5" s="16"/>
      <c r="C5" s="16"/>
      <c r="D5" s="41"/>
      <c r="E5" s="41"/>
      <c r="F5" s="16"/>
      <c r="G5" s="16"/>
      <c r="H5" s="41"/>
      <c r="I5" s="41"/>
      <c r="J5" s="16"/>
      <c r="K5" s="16"/>
      <c r="L5" s="41"/>
      <c r="M5" s="41"/>
      <c r="N5" s="16"/>
    </row>
    <row r="6" spans="1:14" x14ac:dyDescent="0.25">
      <c r="A6" s="75"/>
      <c r="B6" s="20" t="s">
        <v>550</v>
      </c>
      <c r="C6" s="19"/>
      <c r="D6" s="29" t="s">
        <v>201</v>
      </c>
      <c r="E6" s="33">
        <v>12063</v>
      </c>
      <c r="F6" s="31"/>
      <c r="G6" s="32"/>
      <c r="H6" s="29" t="s">
        <v>201</v>
      </c>
      <c r="I6" s="33">
        <v>12312</v>
      </c>
      <c r="J6" s="31"/>
      <c r="K6" s="32"/>
      <c r="L6" s="29" t="s">
        <v>201</v>
      </c>
      <c r="M6" s="33">
        <v>12252</v>
      </c>
      <c r="N6" s="31"/>
    </row>
    <row r="7" spans="1:14" x14ac:dyDescent="0.25">
      <c r="A7" s="75"/>
      <c r="B7" s="22" t="s">
        <v>551</v>
      </c>
      <c r="C7" s="23"/>
      <c r="D7" s="26"/>
      <c r="E7" s="25">
        <v>1759</v>
      </c>
      <c r="F7" s="26"/>
      <c r="G7" s="27"/>
      <c r="H7" s="26"/>
      <c r="I7" s="25">
        <v>1949</v>
      </c>
      <c r="J7" s="26"/>
      <c r="K7" s="27"/>
      <c r="L7" s="26"/>
      <c r="M7" s="25">
        <v>1735</v>
      </c>
      <c r="N7" s="26"/>
    </row>
    <row r="8" spans="1:14" x14ac:dyDescent="0.25">
      <c r="A8" s="75"/>
      <c r="B8" s="20" t="s">
        <v>552</v>
      </c>
      <c r="C8" s="19"/>
      <c r="D8" s="31"/>
      <c r="E8" s="30">
        <v>468</v>
      </c>
      <c r="F8" s="31"/>
      <c r="G8" s="32"/>
      <c r="H8" s="31"/>
      <c r="I8" s="30">
        <v>544</v>
      </c>
      <c r="J8" s="31"/>
      <c r="K8" s="32"/>
      <c r="L8" s="31"/>
      <c r="M8" s="30">
        <v>340</v>
      </c>
      <c r="N8" s="31"/>
    </row>
    <row r="9" spans="1:14" x14ac:dyDescent="0.25">
      <c r="A9" s="75"/>
      <c r="B9" s="22" t="s">
        <v>553</v>
      </c>
      <c r="C9" s="23"/>
      <c r="D9" s="26"/>
      <c r="E9" s="25">
        <v>1264</v>
      </c>
      <c r="F9" s="26"/>
      <c r="G9" s="27"/>
      <c r="H9" s="26"/>
      <c r="I9" s="28">
        <v>747</v>
      </c>
      <c r="J9" s="26"/>
      <c r="K9" s="27"/>
      <c r="L9" s="26"/>
      <c r="M9" s="28">
        <v>882</v>
      </c>
      <c r="N9" s="26"/>
    </row>
    <row r="10" spans="1:14" x14ac:dyDescent="0.25">
      <c r="A10" s="75"/>
      <c r="B10" s="43"/>
      <c r="C10" s="43"/>
      <c r="D10" s="45"/>
      <c r="E10" s="45"/>
      <c r="F10" s="45"/>
      <c r="G10" s="45"/>
      <c r="H10" s="45"/>
      <c r="I10" s="45"/>
      <c r="J10" s="45"/>
      <c r="K10" s="45"/>
      <c r="L10" s="45"/>
      <c r="M10" s="45"/>
      <c r="N10" s="45"/>
    </row>
    <row r="11" spans="1:14" x14ac:dyDescent="0.25">
      <c r="A11" s="75"/>
      <c r="B11" s="22" t="s">
        <v>345</v>
      </c>
      <c r="C11" s="23"/>
      <c r="D11" s="24" t="s">
        <v>201</v>
      </c>
      <c r="E11" s="25">
        <v>10469</v>
      </c>
      <c r="F11" s="26"/>
      <c r="G11" s="27"/>
      <c r="H11" s="24" t="s">
        <v>201</v>
      </c>
      <c r="I11" s="25">
        <v>8755</v>
      </c>
      <c r="J11" s="26"/>
      <c r="K11" s="27"/>
      <c r="L11" s="24" t="s">
        <v>201</v>
      </c>
      <c r="M11" s="25">
        <v>7091</v>
      </c>
      <c r="N11" s="26"/>
    </row>
    <row r="12" spans="1:14" x14ac:dyDescent="0.25">
      <c r="A12" s="75"/>
      <c r="B12" s="19" t="s">
        <v>554</v>
      </c>
      <c r="C12" s="19"/>
      <c r="D12" s="31"/>
      <c r="E12" s="33">
        <v>3065</v>
      </c>
      <c r="F12" s="31"/>
      <c r="G12" s="32"/>
      <c r="H12" s="31"/>
      <c r="I12" s="33">
        <v>2820</v>
      </c>
      <c r="J12" s="31"/>
      <c r="K12" s="32"/>
      <c r="L12" s="31"/>
      <c r="M12" s="33">
        <v>2610</v>
      </c>
      <c r="N12" s="31"/>
    </row>
    <row r="13" spans="1:14" x14ac:dyDescent="0.25">
      <c r="A13" s="75"/>
      <c r="B13" s="22" t="s">
        <v>348</v>
      </c>
      <c r="C13" s="23"/>
      <c r="D13" s="26"/>
      <c r="E13" s="25">
        <v>3637</v>
      </c>
      <c r="F13" s="26"/>
      <c r="G13" s="27"/>
      <c r="H13" s="26"/>
      <c r="I13" s="25">
        <v>2846</v>
      </c>
      <c r="J13" s="26"/>
      <c r="K13" s="27"/>
      <c r="L13" s="26"/>
      <c r="M13" s="25">
        <v>1702</v>
      </c>
      <c r="N13" s="26"/>
    </row>
  </sheetData>
  <mergeCells count="11">
    <mergeCell ref="A1:A2"/>
    <mergeCell ref="B1:N1"/>
    <mergeCell ref="B2:N2"/>
    <mergeCell ref="B3:N3"/>
    <mergeCell ref="A4:A13"/>
    <mergeCell ref="D4:E4"/>
    <mergeCell ref="H4:I4"/>
    <mergeCell ref="L4:M4"/>
    <mergeCell ref="D5:E5"/>
    <mergeCell ref="H5:I5"/>
    <mergeCell ref="L5:M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31.85546875" bestFit="1" customWidth="1"/>
    <col min="4" max="4" width="3.140625" bestFit="1" customWidth="1"/>
    <col min="5" max="5" width="5.42578125" bestFit="1" customWidth="1"/>
    <col min="6" max="6" width="2.85546875" bestFit="1" customWidth="1"/>
    <col min="8" max="8" width="3.140625" bestFit="1" customWidth="1"/>
    <col min="9" max="9" width="5.42578125" bestFit="1" customWidth="1"/>
    <col min="10" max="10" width="2.85546875" bestFit="1" customWidth="1"/>
    <col min="12" max="12" width="3.140625" bestFit="1" customWidth="1"/>
    <col min="13" max="13" width="5.42578125" bestFit="1" customWidth="1"/>
    <col min="14" max="14" width="2.85546875" bestFit="1" customWidth="1"/>
  </cols>
  <sheetData>
    <row r="1" spans="1:14" ht="15" customHeight="1" x14ac:dyDescent="0.25">
      <c r="A1" s="8" t="s">
        <v>678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560</v>
      </c>
      <c r="B3" s="74"/>
      <c r="C3" s="74"/>
      <c r="D3" s="74"/>
      <c r="E3" s="74"/>
      <c r="F3" s="74"/>
      <c r="G3" s="74"/>
      <c r="H3" s="74"/>
      <c r="I3" s="74"/>
      <c r="J3" s="74"/>
      <c r="K3" s="74"/>
      <c r="L3" s="74"/>
      <c r="M3" s="74"/>
      <c r="N3" s="74"/>
    </row>
    <row r="4" spans="1:14" ht="15.75" thickBot="1" x14ac:dyDescent="0.3">
      <c r="A4" s="75" t="s">
        <v>679</v>
      </c>
      <c r="B4" s="112"/>
      <c r="C4" s="114"/>
      <c r="D4" s="132">
        <v>2014</v>
      </c>
      <c r="E4" s="132"/>
      <c r="F4" s="113"/>
      <c r="G4" s="113"/>
      <c r="H4" s="132">
        <v>2013</v>
      </c>
      <c r="I4" s="132"/>
      <c r="J4" s="113"/>
      <c r="K4" s="113"/>
      <c r="L4" s="132">
        <v>2012</v>
      </c>
      <c r="M4" s="132"/>
      <c r="N4" s="113"/>
    </row>
    <row r="5" spans="1:14" x14ac:dyDescent="0.25">
      <c r="A5" s="75"/>
      <c r="B5" s="115" t="s">
        <v>451</v>
      </c>
      <c r="C5" s="116"/>
      <c r="D5" s="117" t="s">
        <v>201</v>
      </c>
      <c r="E5" s="118">
        <v>1778</v>
      </c>
      <c r="F5" s="119"/>
      <c r="G5" s="120"/>
      <c r="H5" s="117" t="s">
        <v>201</v>
      </c>
      <c r="I5" s="118">
        <v>1623</v>
      </c>
      <c r="J5" s="119"/>
      <c r="K5" s="120"/>
      <c r="L5" s="117" t="s">
        <v>201</v>
      </c>
      <c r="M5" s="118">
        <v>1725</v>
      </c>
      <c r="N5" s="119"/>
    </row>
    <row r="6" spans="1:14" x14ac:dyDescent="0.25">
      <c r="A6" s="75"/>
      <c r="B6" s="70" t="s">
        <v>565</v>
      </c>
      <c r="C6" s="121"/>
      <c r="D6" s="122"/>
      <c r="E6" s="123">
        <v>3846</v>
      </c>
      <c r="F6" s="122"/>
      <c r="G6" s="124"/>
      <c r="H6" s="122"/>
      <c r="I6" s="123">
        <v>3811</v>
      </c>
      <c r="J6" s="122"/>
      <c r="K6" s="124"/>
      <c r="L6" s="122"/>
      <c r="M6" s="123">
        <v>3473</v>
      </c>
      <c r="N6" s="122"/>
    </row>
    <row r="7" spans="1:14" x14ac:dyDescent="0.25">
      <c r="A7" s="75"/>
      <c r="B7" s="115" t="s">
        <v>566</v>
      </c>
      <c r="C7" s="116"/>
      <c r="D7" s="119"/>
      <c r="E7" s="125" t="s">
        <v>567</v>
      </c>
      <c r="F7" s="117" t="s">
        <v>217</v>
      </c>
      <c r="G7" s="120"/>
      <c r="H7" s="119"/>
      <c r="I7" s="125" t="s">
        <v>568</v>
      </c>
      <c r="J7" s="117" t="s">
        <v>217</v>
      </c>
      <c r="K7" s="120"/>
      <c r="L7" s="119"/>
      <c r="M7" s="125" t="s">
        <v>569</v>
      </c>
      <c r="N7" s="117" t="s">
        <v>217</v>
      </c>
    </row>
    <row r="8" spans="1:14" ht="15.75" thickBot="1" x14ac:dyDescent="0.3">
      <c r="A8" s="75"/>
      <c r="B8" s="70" t="s">
        <v>273</v>
      </c>
      <c r="C8" s="121"/>
      <c r="D8" s="126"/>
      <c r="E8" s="127" t="s">
        <v>570</v>
      </c>
      <c r="F8" s="128" t="s">
        <v>217</v>
      </c>
      <c r="G8" s="124"/>
      <c r="H8" s="126"/>
      <c r="I8" s="127">
        <v>14</v>
      </c>
      <c r="J8" s="126"/>
      <c r="K8" s="124"/>
      <c r="L8" s="126"/>
      <c r="M8" s="127" t="s">
        <v>571</v>
      </c>
      <c r="N8" s="128" t="s">
        <v>217</v>
      </c>
    </row>
    <row r="9" spans="1:14" ht="15.75" thickBot="1" x14ac:dyDescent="0.3">
      <c r="A9" s="75"/>
      <c r="B9" s="115" t="s">
        <v>459</v>
      </c>
      <c r="C9" s="116"/>
      <c r="D9" s="129" t="s">
        <v>201</v>
      </c>
      <c r="E9" s="130">
        <v>2048</v>
      </c>
      <c r="F9" s="131"/>
      <c r="G9" s="120"/>
      <c r="H9" s="129" t="s">
        <v>201</v>
      </c>
      <c r="I9" s="130">
        <v>1778</v>
      </c>
      <c r="J9" s="131"/>
      <c r="K9" s="120"/>
      <c r="L9" s="129" t="s">
        <v>201</v>
      </c>
      <c r="M9" s="130">
        <v>1623</v>
      </c>
      <c r="N9" s="131"/>
    </row>
  </sheetData>
  <mergeCells count="8">
    <mergeCell ref="D4:E4"/>
    <mergeCell ref="H4:I4"/>
    <mergeCell ref="L4:M4"/>
    <mergeCell ref="A1:A2"/>
    <mergeCell ref="B1:N1"/>
    <mergeCell ref="B2:N2"/>
    <mergeCell ref="B3:N3"/>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5703125" bestFit="1" customWidth="1"/>
    <col min="4" max="4" width="3.140625" bestFit="1" customWidth="1"/>
    <col min="5" max="5" width="4.85546875" bestFit="1" customWidth="1"/>
  </cols>
  <sheetData>
    <row r="1" spans="1:6" ht="15" customHeight="1" x14ac:dyDescent="0.25">
      <c r="A1" s="8" t="s">
        <v>680</v>
      </c>
      <c r="B1" s="8" t="s">
        <v>1</v>
      </c>
      <c r="C1" s="8"/>
      <c r="D1" s="8"/>
      <c r="E1" s="8"/>
      <c r="F1" s="8"/>
    </row>
    <row r="2" spans="1:6" ht="15" customHeight="1" x14ac:dyDescent="0.25">
      <c r="A2" s="8"/>
      <c r="B2" s="8" t="s">
        <v>2</v>
      </c>
      <c r="C2" s="8"/>
      <c r="D2" s="8"/>
      <c r="E2" s="8"/>
      <c r="F2" s="8"/>
    </row>
    <row r="3" spans="1:6" x14ac:dyDescent="0.25">
      <c r="A3" s="3" t="s">
        <v>574</v>
      </c>
      <c r="B3" s="74"/>
      <c r="C3" s="74"/>
      <c r="D3" s="74"/>
      <c r="E3" s="74"/>
      <c r="F3" s="74"/>
    </row>
    <row r="4" spans="1:6" x14ac:dyDescent="0.25">
      <c r="A4" s="75" t="s">
        <v>681</v>
      </c>
      <c r="B4" s="115">
        <v>2015</v>
      </c>
      <c r="C4" s="116"/>
      <c r="D4" s="117" t="s">
        <v>201</v>
      </c>
      <c r="E4" s="118">
        <v>3325</v>
      </c>
      <c r="F4" s="119"/>
    </row>
    <row r="5" spans="1:6" x14ac:dyDescent="0.25">
      <c r="A5" s="75"/>
      <c r="B5" s="70">
        <v>2016</v>
      </c>
      <c r="C5" s="121"/>
      <c r="D5" s="122"/>
      <c r="E5" s="123">
        <v>2407</v>
      </c>
      <c r="F5" s="122"/>
    </row>
    <row r="6" spans="1:6" x14ac:dyDescent="0.25">
      <c r="A6" s="75"/>
      <c r="B6" s="115">
        <v>2017</v>
      </c>
      <c r="C6" s="116"/>
      <c r="D6" s="119"/>
      <c r="E6" s="118">
        <v>1662</v>
      </c>
      <c r="F6" s="119"/>
    </row>
    <row r="7" spans="1:6" x14ac:dyDescent="0.25">
      <c r="A7" s="75"/>
      <c r="B7" s="70">
        <v>2018</v>
      </c>
      <c r="C7" s="121"/>
      <c r="D7" s="122"/>
      <c r="E7" s="123">
        <v>1057</v>
      </c>
      <c r="F7" s="122"/>
    </row>
    <row r="8" spans="1:6" ht="15.75" thickBot="1" x14ac:dyDescent="0.3">
      <c r="A8" s="75"/>
      <c r="B8" s="115" t="s">
        <v>577</v>
      </c>
      <c r="C8" s="116"/>
      <c r="D8" s="136"/>
      <c r="E8" s="137">
        <v>1403</v>
      </c>
      <c r="F8" s="136"/>
    </row>
    <row r="9" spans="1:6" ht="15.75" thickBot="1" x14ac:dyDescent="0.3">
      <c r="A9" s="75"/>
      <c r="B9" s="70" t="s">
        <v>157</v>
      </c>
      <c r="C9" s="121"/>
      <c r="D9" s="138" t="s">
        <v>201</v>
      </c>
      <c r="E9" s="139">
        <v>9854</v>
      </c>
      <c r="F9" s="140"/>
    </row>
  </sheetData>
  <mergeCells count="5">
    <mergeCell ref="A1:A2"/>
    <mergeCell ref="B1:F1"/>
    <mergeCell ref="B2:F2"/>
    <mergeCell ref="B3:F3"/>
    <mergeCell ref="A4:A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5.28515625" bestFit="1" customWidth="1"/>
    <col min="4" max="4" width="3.140625" bestFit="1" customWidth="1"/>
    <col min="5" max="5" width="5.7109375" bestFit="1" customWidth="1"/>
    <col min="6" max="6" width="3.85546875" bestFit="1" customWidth="1"/>
    <col min="8" max="8" width="3.140625" bestFit="1" customWidth="1"/>
    <col min="9" max="9" width="5.7109375" bestFit="1" customWidth="1"/>
    <col min="10" max="10" width="3.85546875" bestFit="1" customWidth="1"/>
    <col min="12" max="12" width="3.140625" bestFit="1" customWidth="1"/>
    <col min="13" max="13" width="5.7109375" bestFit="1" customWidth="1"/>
    <col min="14" max="14" width="3.85546875" bestFit="1" customWidth="1"/>
    <col min="16" max="16" width="3.140625" bestFit="1" customWidth="1"/>
    <col min="17" max="17" width="5.7109375" bestFit="1" customWidth="1"/>
    <col min="18" max="18" width="3.85546875" bestFit="1" customWidth="1"/>
  </cols>
  <sheetData>
    <row r="1" spans="1:18" ht="15" customHeight="1" x14ac:dyDescent="0.25">
      <c r="A1" s="8" t="s">
        <v>682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581</v>
      </c>
      <c r="B3" s="74"/>
      <c r="C3" s="74"/>
      <c r="D3" s="74"/>
      <c r="E3" s="74"/>
      <c r="F3" s="74"/>
      <c r="G3" s="74"/>
      <c r="H3" s="74"/>
      <c r="I3" s="74"/>
      <c r="J3" s="74"/>
      <c r="K3" s="74"/>
      <c r="L3" s="74"/>
      <c r="M3" s="74"/>
      <c r="N3" s="74"/>
      <c r="O3" s="74"/>
      <c r="P3" s="74"/>
      <c r="Q3" s="74"/>
      <c r="R3" s="74"/>
    </row>
    <row r="4" spans="1:18" x14ac:dyDescent="0.25">
      <c r="A4" s="75" t="s">
        <v>683</v>
      </c>
      <c r="B4" s="148"/>
      <c r="C4" s="149"/>
      <c r="D4" s="150" t="s">
        <v>583</v>
      </c>
      <c r="E4" s="150"/>
      <c r="F4" s="148"/>
      <c r="G4" s="148"/>
      <c r="H4" s="150" t="s">
        <v>585</v>
      </c>
      <c r="I4" s="150"/>
      <c r="J4" s="148"/>
      <c r="K4" s="148"/>
      <c r="L4" s="150" t="s">
        <v>586</v>
      </c>
      <c r="M4" s="150"/>
      <c r="N4" s="148"/>
      <c r="O4" s="148"/>
      <c r="P4" s="150" t="s">
        <v>587</v>
      </c>
      <c r="Q4" s="150"/>
      <c r="R4" s="148"/>
    </row>
    <row r="5" spans="1:18" ht="15.75" thickBot="1" x14ac:dyDescent="0.3">
      <c r="A5" s="75"/>
      <c r="B5" s="148"/>
      <c r="C5" s="149"/>
      <c r="D5" s="132" t="s">
        <v>584</v>
      </c>
      <c r="E5" s="132"/>
      <c r="F5" s="148"/>
      <c r="G5" s="148"/>
      <c r="H5" s="132" t="s">
        <v>584</v>
      </c>
      <c r="I5" s="132"/>
      <c r="J5" s="148"/>
      <c r="K5" s="148"/>
      <c r="L5" s="132" t="s">
        <v>584</v>
      </c>
      <c r="M5" s="132"/>
      <c r="N5" s="148"/>
      <c r="O5" s="148"/>
      <c r="P5" s="132" t="s">
        <v>584</v>
      </c>
      <c r="Q5" s="132"/>
      <c r="R5" s="148"/>
    </row>
    <row r="6" spans="1:18" ht="15.75" thickBot="1" x14ac:dyDescent="0.3">
      <c r="A6" s="75"/>
      <c r="B6" s="142" t="s">
        <v>588</v>
      </c>
      <c r="C6" s="116"/>
      <c r="D6" s="115"/>
      <c r="E6" s="143"/>
      <c r="F6" s="115"/>
      <c r="G6" s="116"/>
      <c r="H6" s="115"/>
      <c r="I6" s="143"/>
      <c r="J6" s="115"/>
      <c r="K6" s="116"/>
      <c r="L6" s="115"/>
      <c r="M6" s="143"/>
      <c r="N6" s="115"/>
      <c r="O6" s="116"/>
      <c r="P6" s="115"/>
      <c r="Q6" s="143"/>
      <c r="R6" s="115"/>
    </row>
    <row r="7" spans="1:18" x14ac:dyDescent="0.25">
      <c r="A7" s="75"/>
      <c r="B7" s="70" t="s">
        <v>31</v>
      </c>
      <c r="C7" s="121"/>
      <c r="D7" s="144" t="s">
        <v>201</v>
      </c>
      <c r="E7" s="123">
        <v>50970</v>
      </c>
      <c r="F7" s="122"/>
      <c r="G7" s="124"/>
      <c r="H7" s="144" t="s">
        <v>201</v>
      </c>
      <c r="I7" s="123">
        <v>53731</v>
      </c>
      <c r="J7" s="122"/>
      <c r="K7" s="124"/>
      <c r="L7" s="144" t="s">
        <v>201</v>
      </c>
      <c r="M7" s="123">
        <v>55379</v>
      </c>
      <c r="N7" s="122"/>
      <c r="O7" s="124"/>
      <c r="P7" s="144" t="s">
        <v>201</v>
      </c>
      <c r="Q7" s="123">
        <v>62223</v>
      </c>
      <c r="R7" s="122"/>
    </row>
    <row r="8" spans="1:18" x14ac:dyDescent="0.25">
      <c r="A8" s="75"/>
      <c r="B8" s="115" t="s">
        <v>33</v>
      </c>
      <c r="C8" s="116"/>
      <c r="D8" s="119"/>
      <c r="E8" s="118">
        <v>13919</v>
      </c>
      <c r="F8" s="119"/>
      <c r="G8" s="120"/>
      <c r="H8" s="119"/>
      <c r="I8" s="118">
        <v>16629</v>
      </c>
      <c r="J8" s="119"/>
      <c r="K8" s="120"/>
      <c r="L8" s="119"/>
      <c r="M8" s="118">
        <v>18012</v>
      </c>
      <c r="N8" s="119"/>
      <c r="O8" s="120"/>
      <c r="P8" s="119"/>
      <c r="Q8" s="118">
        <v>20052</v>
      </c>
      <c r="R8" s="119"/>
    </row>
    <row r="9" spans="1:18" x14ac:dyDescent="0.25">
      <c r="A9" s="75"/>
      <c r="B9" s="70" t="s">
        <v>589</v>
      </c>
      <c r="C9" s="121"/>
      <c r="D9" s="122"/>
      <c r="E9" s="145">
        <v>27</v>
      </c>
      <c r="F9" s="144" t="s">
        <v>414</v>
      </c>
      <c r="G9" s="124"/>
      <c r="H9" s="122"/>
      <c r="I9" s="145">
        <v>31</v>
      </c>
      <c r="J9" s="144" t="s">
        <v>414</v>
      </c>
      <c r="K9" s="124"/>
      <c r="L9" s="122"/>
      <c r="M9" s="145">
        <v>33</v>
      </c>
      <c r="N9" s="144" t="s">
        <v>414</v>
      </c>
      <c r="O9" s="124"/>
      <c r="P9" s="122"/>
      <c r="Q9" s="145">
        <v>32</v>
      </c>
      <c r="R9" s="144" t="s">
        <v>414</v>
      </c>
    </row>
    <row r="10" spans="1:18" x14ac:dyDescent="0.25">
      <c r="A10" s="75"/>
      <c r="B10" s="115" t="s">
        <v>34</v>
      </c>
      <c r="C10" s="116"/>
      <c r="D10" s="119"/>
      <c r="E10" s="118">
        <v>10600</v>
      </c>
      <c r="F10" s="119"/>
      <c r="G10" s="120"/>
      <c r="H10" s="119"/>
      <c r="I10" s="118">
        <v>11206</v>
      </c>
      <c r="J10" s="119"/>
      <c r="K10" s="120"/>
      <c r="L10" s="119"/>
      <c r="M10" s="118">
        <v>11869</v>
      </c>
      <c r="N10" s="119"/>
      <c r="O10" s="120"/>
      <c r="P10" s="119"/>
      <c r="Q10" s="118">
        <v>12940</v>
      </c>
      <c r="R10" s="119"/>
    </row>
    <row r="11" spans="1:18" x14ac:dyDescent="0.25">
      <c r="A11" s="75"/>
      <c r="B11" s="70" t="s">
        <v>35</v>
      </c>
      <c r="C11" s="121"/>
      <c r="D11" s="122"/>
      <c r="E11" s="123">
        <v>3319</v>
      </c>
      <c r="F11" s="122"/>
      <c r="G11" s="124"/>
      <c r="H11" s="122"/>
      <c r="I11" s="123">
        <v>5423</v>
      </c>
      <c r="J11" s="122"/>
      <c r="K11" s="124"/>
      <c r="L11" s="122"/>
      <c r="M11" s="123">
        <v>6143</v>
      </c>
      <c r="N11" s="122"/>
      <c r="O11" s="124"/>
      <c r="P11" s="122"/>
      <c r="Q11" s="123">
        <v>7112</v>
      </c>
      <c r="R11" s="122"/>
    </row>
    <row r="12" spans="1:18" x14ac:dyDescent="0.25">
      <c r="A12" s="75"/>
      <c r="B12" s="115" t="s">
        <v>42</v>
      </c>
      <c r="C12" s="116"/>
      <c r="D12" s="119"/>
      <c r="E12" s="125">
        <v>904</v>
      </c>
      <c r="F12" s="119"/>
      <c r="G12" s="120"/>
      <c r="H12" s="119"/>
      <c r="I12" s="118">
        <v>1585</v>
      </c>
      <c r="J12" s="119"/>
      <c r="K12" s="120"/>
      <c r="L12" s="119"/>
      <c r="M12" s="118">
        <v>1684</v>
      </c>
      <c r="N12" s="119"/>
      <c r="O12" s="120"/>
      <c r="P12" s="119"/>
      <c r="Q12" s="118">
        <v>2045</v>
      </c>
      <c r="R12" s="119"/>
    </row>
    <row r="13" spans="1:18" x14ac:dyDescent="0.25">
      <c r="A13" s="75"/>
      <c r="B13" s="70" t="s">
        <v>43</v>
      </c>
      <c r="C13" s="121"/>
      <c r="D13" s="122"/>
      <c r="E13" s="123">
        <v>2369</v>
      </c>
      <c r="F13" s="122"/>
      <c r="G13" s="124"/>
      <c r="H13" s="122"/>
      <c r="I13" s="123">
        <v>3536</v>
      </c>
      <c r="J13" s="122"/>
      <c r="K13" s="124"/>
      <c r="L13" s="122"/>
      <c r="M13" s="123">
        <v>4375</v>
      </c>
      <c r="N13" s="122"/>
      <c r="O13" s="124"/>
      <c r="P13" s="122"/>
      <c r="Q13" s="123">
        <v>4863</v>
      </c>
      <c r="R13" s="122"/>
    </row>
    <row r="14" spans="1:18" x14ac:dyDescent="0.25">
      <c r="A14" s="75"/>
      <c r="B14" s="116" t="s">
        <v>590</v>
      </c>
      <c r="C14" s="116"/>
      <c r="D14" s="117" t="s">
        <v>201</v>
      </c>
      <c r="E14" s="125">
        <v>0.36</v>
      </c>
      <c r="F14" s="119"/>
      <c r="G14" s="120"/>
      <c r="H14" s="117" t="s">
        <v>201</v>
      </c>
      <c r="I14" s="125">
        <v>0.54</v>
      </c>
      <c r="J14" s="119"/>
      <c r="K14" s="120"/>
      <c r="L14" s="117" t="s">
        <v>201</v>
      </c>
      <c r="M14" s="125">
        <v>0.67</v>
      </c>
      <c r="N14" s="119"/>
      <c r="O14" s="120"/>
      <c r="P14" s="117" t="s">
        <v>201</v>
      </c>
      <c r="Q14" s="125">
        <v>0.74</v>
      </c>
      <c r="R14" s="119"/>
    </row>
    <row r="15" spans="1:18" x14ac:dyDescent="0.25">
      <c r="A15" s="75"/>
      <c r="B15" s="121" t="s">
        <v>591</v>
      </c>
      <c r="C15" s="121"/>
      <c r="D15" s="144" t="s">
        <v>201</v>
      </c>
      <c r="E15" s="145">
        <v>0.36</v>
      </c>
      <c r="F15" s="122"/>
      <c r="G15" s="124"/>
      <c r="H15" s="144" t="s">
        <v>201</v>
      </c>
      <c r="I15" s="145">
        <v>0.54</v>
      </c>
      <c r="J15" s="122"/>
      <c r="K15" s="124"/>
      <c r="L15" s="144" t="s">
        <v>201</v>
      </c>
      <c r="M15" s="145">
        <v>0.66</v>
      </c>
      <c r="N15" s="122"/>
      <c r="O15" s="124"/>
      <c r="P15" s="144" t="s">
        <v>201</v>
      </c>
      <c r="Q15" s="145">
        <v>0.74</v>
      </c>
      <c r="R15" s="122"/>
    </row>
    <row r="16" spans="1:18" x14ac:dyDescent="0.25">
      <c r="A16" s="75"/>
      <c r="B16" s="146"/>
      <c r="C16" s="146"/>
      <c r="D16" s="147"/>
      <c r="E16" s="147"/>
      <c r="F16" s="147"/>
      <c r="G16" s="147"/>
      <c r="H16" s="147"/>
      <c r="I16" s="147"/>
      <c r="J16" s="147"/>
      <c r="K16" s="147"/>
      <c r="L16" s="147"/>
      <c r="M16" s="147"/>
      <c r="N16" s="147"/>
      <c r="O16" s="147"/>
      <c r="P16" s="147"/>
      <c r="Q16" s="147"/>
      <c r="R16" s="147"/>
    </row>
    <row r="17" spans="1:18" x14ac:dyDescent="0.25">
      <c r="A17" s="75"/>
      <c r="B17" s="82"/>
      <c r="C17" s="82"/>
      <c r="D17" s="82"/>
      <c r="E17" s="82"/>
      <c r="F17" s="82"/>
      <c r="G17" s="82"/>
      <c r="H17" s="82"/>
      <c r="I17" s="82"/>
      <c r="J17" s="82"/>
      <c r="K17" s="82"/>
      <c r="L17" s="82"/>
      <c r="M17" s="82"/>
      <c r="N17" s="82"/>
      <c r="O17" s="82"/>
      <c r="P17" s="82"/>
      <c r="Q17" s="82"/>
      <c r="R17" s="82"/>
    </row>
    <row r="18" spans="1:18" x14ac:dyDescent="0.25">
      <c r="A18" s="75"/>
      <c r="B18" s="148"/>
      <c r="C18" s="149"/>
      <c r="D18" s="150" t="s">
        <v>583</v>
      </c>
      <c r="E18" s="150"/>
      <c r="F18" s="148"/>
      <c r="G18" s="148"/>
      <c r="H18" s="150" t="s">
        <v>585</v>
      </c>
      <c r="I18" s="150"/>
      <c r="J18" s="148"/>
      <c r="K18" s="148"/>
      <c r="L18" s="150" t="s">
        <v>586</v>
      </c>
      <c r="M18" s="150"/>
      <c r="N18" s="148"/>
      <c r="O18" s="148"/>
      <c r="P18" s="150" t="s">
        <v>587</v>
      </c>
      <c r="Q18" s="150"/>
      <c r="R18" s="148"/>
    </row>
    <row r="19" spans="1:18" ht="15.75" thickBot="1" x14ac:dyDescent="0.3">
      <c r="A19" s="75"/>
      <c r="B19" s="148"/>
      <c r="C19" s="149"/>
      <c r="D19" s="132" t="s">
        <v>584</v>
      </c>
      <c r="E19" s="132"/>
      <c r="F19" s="148"/>
      <c r="G19" s="148"/>
      <c r="H19" s="132" t="s">
        <v>584</v>
      </c>
      <c r="I19" s="132"/>
      <c r="J19" s="148"/>
      <c r="K19" s="148"/>
      <c r="L19" s="132" t="s">
        <v>584</v>
      </c>
      <c r="M19" s="132"/>
      <c r="N19" s="148"/>
      <c r="O19" s="148"/>
      <c r="P19" s="132" t="s">
        <v>584</v>
      </c>
      <c r="Q19" s="132"/>
      <c r="R19" s="148"/>
    </row>
    <row r="20" spans="1:18" x14ac:dyDescent="0.25">
      <c r="A20" s="75"/>
      <c r="B20" s="151" t="s">
        <v>592</v>
      </c>
      <c r="C20" s="116"/>
      <c r="D20" s="115"/>
      <c r="E20" s="143"/>
      <c r="F20" s="115"/>
      <c r="G20" s="116"/>
      <c r="H20" s="115"/>
      <c r="I20" s="143"/>
      <c r="J20" s="115"/>
      <c r="K20" s="116"/>
      <c r="L20" s="115"/>
      <c r="M20" s="143"/>
      <c r="N20" s="115"/>
      <c r="O20" s="116"/>
      <c r="P20" s="115"/>
      <c r="Q20" s="143"/>
      <c r="R20" s="115"/>
    </row>
    <row r="21" spans="1:18" x14ac:dyDescent="0.25">
      <c r="A21" s="75"/>
      <c r="B21" s="70" t="s">
        <v>31</v>
      </c>
      <c r="C21" s="121"/>
      <c r="D21" s="144" t="s">
        <v>201</v>
      </c>
      <c r="E21" s="123">
        <v>44085</v>
      </c>
      <c r="F21" s="122"/>
      <c r="G21" s="124"/>
      <c r="H21" s="144" t="s">
        <v>201</v>
      </c>
      <c r="I21" s="123">
        <v>49619</v>
      </c>
      <c r="J21" s="122"/>
      <c r="K21" s="124"/>
      <c r="L21" s="144" t="s">
        <v>201</v>
      </c>
      <c r="M21" s="123">
        <v>45158</v>
      </c>
      <c r="N21" s="122"/>
      <c r="O21" s="124"/>
      <c r="P21" s="144" t="s">
        <v>201</v>
      </c>
      <c r="Q21" s="123">
        <v>53942</v>
      </c>
      <c r="R21" s="122"/>
    </row>
    <row r="22" spans="1:18" x14ac:dyDescent="0.25">
      <c r="A22" s="75"/>
      <c r="B22" s="115" t="s">
        <v>33</v>
      </c>
      <c r="C22" s="116"/>
      <c r="D22" s="119"/>
      <c r="E22" s="118">
        <v>12916</v>
      </c>
      <c r="F22" s="119"/>
      <c r="G22" s="120"/>
      <c r="H22" s="119"/>
      <c r="I22" s="118">
        <v>15283</v>
      </c>
      <c r="J22" s="119"/>
      <c r="K22" s="120"/>
      <c r="L22" s="119"/>
      <c r="M22" s="118">
        <v>11715</v>
      </c>
      <c r="N22" s="119"/>
      <c r="O22" s="120"/>
      <c r="P22" s="119"/>
      <c r="Q22" s="118">
        <v>15142</v>
      </c>
      <c r="R22" s="119"/>
    </row>
    <row r="23" spans="1:18" x14ac:dyDescent="0.25">
      <c r="A23" s="75"/>
      <c r="B23" s="70" t="s">
        <v>589</v>
      </c>
      <c r="C23" s="121"/>
      <c r="D23" s="122"/>
      <c r="E23" s="145">
        <v>29</v>
      </c>
      <c r="F23" s="144" t="s">
        <v>414</v>
      </c>
      <c r="G23" s="124"/>
      <c r="H23" s="122"/>
      <c r="I23" s="145">
        <v>31</v>
      </c>
      <c r="J23" s="144" t="s">
        <v>414</v>
      </c>
      <c r="K23" s="124"/>
      <c r="L23" s="122"/>
      <c r="M23" s="145">
        <v>26</v>
      </c>
      <c r="N23" s="144" t="s">
        <v>414</v>
      </c>
      <c r="O23" s="124"/>
      <c r="P23" s="122"/>
      <c r="Q23" s="145">
        <v>28</v>
      </c>
      <c r="R23" s="144" t="s">
        <v>414</v>
      </c>
    </row>
    <row r="24" spans="1:18" x14ac:dyDescent="0.25">
      <c r="A24" s="75"/>
      <c r="B24" s="115" t="s">
        <v>34</v>
      </c>
      <c r="C24" s="116"/>
      <c r="D24" s="119"/>
      <c r="E24" s="118">
        <v>8920</v>
      </c>
      <c r="F24" s="119"/>
      <c r="G24" s="120"/>
      <c r="H24" s="119"/>
      <c r="I24" s="118">
        <v>10679</v>
      </c>
      <c r="J24" s="119"/>
      <c r="K24" s="120"/>
      <c r="L24" s="119"/>
      <c r="M24" s="118">
        <v>10012</v>
      </c>
      <c r="N24" s="119"/>
      <c r="O24" s="120"/>
      <c r="P24" s="119"/>
      <c r="Q24" s="118">
        <v>11802</v>
      </c>
      <c r="R24" s="119"/>
    </row>
    <row r="25" spans="1:18" x14ac:dyDescent="0.25">
      <c r="A25" s="75"/>
      <c r="B25" s="70" t="s">
        <v>35</v>
      </c>
      <c r="C25" s="121"/>
      <c r="D25" s="122"/>
      <c r="E25" s="123">
        <v>3996</v>
      </c>
      <c r="F25" s="122"/>
      <c r="G25" s="124"/>
      <c r="H25" s="122"/>
      <c r="I25" s="123">
        <v>4604</v>
      </c>
      <c r="J25" s="122"/>
      <c r="K25" s="124"/>
      <c r="L25" s="122"/>
      <c r="M25" s="123">
        <v>1703</v>
      </c>
      <c r="N25" s="122"/>
      <c r="O25" s="124"/>
      <c r="P25" s="122"/>
      <c r="Q25" s="123">
        <v>3340</v>
      </c>
      <c r="R25" s="122"/>
    </row>
    <row r="26" spans="1:18" x14ac:dyDescent="0.25">
      <c r="A26" s="75"/>
      <c r="B26" s="115" t="s">
        <v>42</v>
      </c>
      <c r="C26" s="116"/>
      <c r="D26" s="119"/>
      <c r="E26" s="118">
        <v>1445</v>
      </c>
      <c r="F26" s="119"/>
      <c r="G26" s="120"/>
      <c r="H26" s="119"/>
      <c r="I26" s="118">
        <v>1329</v>
      </c>
      <c r="J26" s="119"/>
      <c r="K26" s="120"/>
      <c r="L26" s="119"/>
      <c r="M26" s="125">
        <v>263</v>
      </c>
      <c r="N26" s="119"/>
      <c r="O26" s="120"/>
      <c r="P26" s="119"/>
      <c r="Q26" s="118">
        <v>1215</v>
      </c>
      <c r="R26" s="119"/>
    </row>
    <row r="27" spans="1:18" x14ac:dyDescent="0.25">
      <c r="A27" s="75"/>
      <c r="B27" s="70" t="s">
        <v>43</v>
      </c>
      <c r="C27" s="121"/>
      <c r="D27" s="122"/>
      <c r="E27" s="123">
        <v>2254</v>
      </c>
      <c r="F27" s="122"/>
      <c r="G27" s="124"/>
      <c r="H27" s="122"/>
      <c r="I27" s="123">
        <v>3183</v>
      </c>
      <c r="J27" s="122"/>
      <c r="K27" s="124"/>
      <c r="L27" s="122"/>
      <c r="M27" s="145">
        <v>854</v>
      </c>
      <c r="N27" s="122"/>
      <c r="O27" s="124"/>
      <c r="P27" s="122"/>
      <c r="Q27" s="123">
        <v>1899</v>
      </c>
      <c r="R27" s="122"/>
    </row>
    <row r="28" spans="1:18" x14ac:dyDescent="0.25">
      <c r="A28" s="75"/>
      <c r="B28" s="116" t="s">
        <v>590</v>
      </c>
      <c r="C28" s="116"/>
      <c r="D28" s="117" t="s">
        <v>201</v>
      </c>
      <c r="E28" s="125">
        <v>0.35</v>
      </c>
      <c r="F28" s="119"/>
      <c r="G28" s="120"/>
      <c r="H28" s="117" t="s">
        <v>201</v>
      </c>
      <c r="I28" s="125">
        <v>0.49</v>
      </c>
      <c r="J28" s="119"/>
      <c r="K28" s="120"/>
      <c r="L28" s="117" t="s">
        <v>201</v>
      </c>
      <c r="M28" s="125">
        <v>0.13</v>
      </c>
      <c r="N28" s="119"/>
      <c r="O28" s="120"/>
      <c r="P28" s="117" t="s">
        <v>201</v>
      </c>
      <c r="Q28" s="125">
        <v>0.28999999999999998</v>
      </c>
      <c r="R28" s="119"/>
    </row>
    <row r="29" spans="1:18" x14ac:dyDescent="0.25">
      <c r="A29" s="75"/>
      <c r="B29" s="121" t="s">
        <v>591</v>
      </c>
      <c r="C29" s="121"/>
      <c r="D29" s="144" t="s">
        <v>201</v>
      </c>
      <c r="E29" s="145">
        <v>0.34</v>
      </c>
      <c r="F29" s="122"/>
      <c r="G29" s="124"/>
      <c r="H29" s="144" t="s">
        <v>201</v>
      </c>
      <c r="I29" s="145">
        <v>0.48</v>
      </c>
      <c r="J29" s="122"/>
      <c r="K29" s="124"/>
      <c r="L29" s="144" t="s">
        <v>201</v>
      </c>
      <c r="M29" s="145">
        <v>0.13</v>
      </c>
      <c r="N29" s="122"/>
      <c r="O29" s="124"/>
      <c r="P29" s="144" t="s">
        <v>201</v>
      </c>
      <c r="Q29" s="145">
        <v>0.28999999999999998</v>
      </c>
      <c r="R29" s="122"/>
    </row>
    <row r="30" spans="1:18" x14ac:dyDescent="0.25">
      <c r="A30" s="75"/>
      <c r="B30" s="76"/>
      <c r="C30" s="76"/>
      <c r="D30" s="76"/>
      <c r="E30" s="76"/>
      <c r="F30" s="76"/>
      <c r="G30" s="76"/>
      <c r="H30" s="76"/>
      <c r="I30" s="76"/>
      <c r="J30" s="76"/>
      <c r="K30" s="76"/>
      <c r="L30" s="76"/>
      <c r="M30" s="76"/>
      <c r="N30" s="76"/>
      <c r="O30" s="76"/>
      <c r="P30" s="76"/>
      <c r="Q30" s="76"/>
      <c r="R30" s="76"/>
    </row>
  </sheetData>
  <mergeCells count="41">
    <mergeCell ref="B17:R17"/>
    <mergeCell ref="B30:R30"/>
    <mergeCell ref="N18:N19"/>
    <mergeCell ref="O18:O19"/>
    <mergeCell ref="P18:Q18"/>
    <mergeCell ref="P19:Q19"/>
    <mergeCell ref="R18:R19"/>
    <mergeCell ref="A1:A2"/>
    <mergeCell ref="B1:R1"/>
    <mergeCell ref="B2:R2"/>
    <mergeCell ref="B3:R3"/>
    <mergeCell ref="A4:A30"/>
    <mergeCell ref="G18:G19"/>
    <mergeCell ref="H18:I18"/>
    <mergeCell ref="H19:I19"/>
    <mergeCell ref="J18:J19"/>
    <mergeCell ref="K18:K19"/>
    <mergeCell ref="L18:M18"/>
    <mergeCell ref="L19:M19"/>
    <mergeCell ref="N4:N5"/>
    <mergeCell ref="O4:O5"/>
    <mergeCell ref="P4:Q4"/>
    <mergeCell ref="P5:Q5"/>
    <mergeCell ref="R4:R5"/>
    <mergeCell ref="B18:B19"/>
    <mergeCell ref="C18:C19"/>
    <mergeCell ref="D18:E18"/>
    <mergeCell ref="D19:E19"/>
    <mergeCell ref="F18:F19"/>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36.5703125" customWidth="1"/>
    <col min="3" max="3" width="9.85546875" customWidth="1"/>
    <col min="4" max="4" width="3.28515625" customWidth="1"/>
    <col min="5" max="5" width="7" customWidth="1"/>
    <col min="6" max="7" width="9.85546875" customWidth="1"/>
    <col min="8" max="8" width="3.28515625" customWidth="1"/>
    <col min="9" max="9" width="7" customWidth="1"/>
    <col min="10" max="11" width="9.85546875" customWidth="1"/>
    <col min="12" max="12" width="3.28515625" customWidth="1"/>
    <col min="13" max="13" width="7" customWidth="1"/>
    <col min="14" max="14" width="9.85546875" customWidth="1"/>
  </cols>
  <sheetData>
    <row r="1" spans="1:14" ht="15" customHeight="1" x14ac:dyDescent="0.25">
      <c r="A1" s="8" t="s">
        <v>684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594</v>
      </c>
      <c r="B3" s="74"/>
      <c r="C3" s="74"/>
      <c r="D3" s="74"/>
      <c r="E3" s="74"/>
      <c r="F3" s="74"/>
      <c r="G3" s="74"/>
      <c r="H3" s="74"/>
      <c r="I3" s="74"/>
      <c r="J3" s="74"/>
      <c r="K3" s="74"/>
      <c r="L3" s="74"/>
      <c r="M3" s="74"/>
      <c r="N3" s="74"/>
    </row>
    <row r="4" spans="1:14" x14ac:dyDescent="0.25">
      <c r="A4" s="75" t="s">
        <v>685</v>
      </c>
      <c r="B4" s="76"/>
      <c r="C4" s="76"/>
      <c r="D4" s="76"/>
      <c r="E4" s="76"/>
      <c r="F4" s="76"/>
      <c r="G4" s="76"/>
      <c r="H4" s="76"/>
      <c r="I4" s="76"/>
      <c r="J4" s="76"/>
      <c r="K4" s="76"/>
      <c r="L4" s="76"/>
      <c r="M4" s="76"/>
      <c r="N4" s="76"/>
    </row>
    <row r="5" spans="1:14" ht="15.75" thickBot="1" x14ac:dyDescent="0.3">
      <c r="A5" s="75"/>
      <c r="B5" s="135"/>
      <c r="C5" s="114"/>
      <c r="D5" s="132" t="s">
        <v>600</v>
      </c>
      <c r="E5" s="132"/>
      <c r="F5" s="132"/>
      <c r="G5" s="132"/>
      <c r="H5" s="132"/>
      <c r="I5" s="132"/>
      <c r="J5" s="132"/>
      <c r="K5" s="132"/>
      <c r="L5" s="132"/>
      <c r="M5" s="132"/>
      <c r="N5" s="114"/>
    </row>
    <row r="6" spans="1:14" ht="15.75" thickBot="1" x14ac:dyDescent="0.3">
      <c r="A6" s="75"/>
      <c r="B6" s="152"/>
      <c r="C6" s="114"/>
      <c r="D6" s="155">
        <v>2014</v>
      </c>
      <c r="E6" s="155"/>
      <c r="F6" s="114"/>
      <c r="G6" s="113"/>
      <c r="H6" s="155">
        <v>2013</v>
      </c>
      <c r="I6" s="155"/>
      <c r="J6" s="113"/>
      <c r="K6" s="113"/>
      <c r="L6" s="155">
        <v>2012</v>
      </c>
      <c r="M6" s="155"/>
      <c r="N6" s="113"/>
    </row>
    <row r="7" spans="1:14" x14ac:dyDescent="0.25">
      <c r="A7" s="75"/>
      <c r="B7" s="153"/>
      <c r="C7" s="153"/>
      <c r="D7" s="156"/>
      <c r="E7" s="156"/>
      <c r="F7" s="153"/>
      <c r="G7" s="153"/>
      <c r="H7" s="156"/>
      <c r="I7" s="156"/>
      <c r="J7" s="153"/>
      <c r="K7" s="153"/>
      <c r="L7" s="156"/>
      <c r="M7" s="156"/>
      <c r="N7" s="153"/>
    </row>
    <row r="8" spans="1:14" x14ac:dyDescent="0.25">
      <c r="A8" s="75"/>
      <c r="B8" s="115" t="s">
        <v>601</v>
      </c>
      <c r="C8" s="116"/>
      <c r="D8" s="117" t="s">
        <v>201</v>
      </c>
      <c r="E8" s="118">
        <v>193937</v>
      </c>
      <c r="F8" s="119"/>
      <c r="G8" s="120"/>
      <c r="H8" s="117" t="s">
        <v>201</v>
      </c>
      <c r="I8" s="118">
        <v>166896</v>
      </c>
      <c r="J8" s="119"/>
      <c r="K8" s="120"/>
      <c r="L8" s="117" t="s">
        <v>201</v>
      </c>
      <c r="M8" s="118">
        <v>179337</v>
      </c>
      <c r="N8" s="119"/>
    </row>
    <row r="9" spans="1:14" x14ac:dyDescent="0.25">
      <c r="A9" s="75"/>
      <c r="B9" s="70" t="s">
        <v>602</v>
      </c>
      <c r="C9" s="121"/>
      <c r="D9" s="122"/>
      <c r="E9" s="123">
        <v>3407</v>
      </c>
      <c r="F9" s="122"/>
      <c r="G9" s="124"/>
      <c r="H9" s="122"/>
      <c r="I9" s="123">
        <v>3066</v>
      </c>
      <c r="J9" s="122"/>
      <c r="K9" s="124"/>
      <c r="L9" s="122"/>
      <c r="M9" s="123">
        <v>2947</v>
      </c>
      <c r="N9" s="122"/>
    </row>
    <row r="10" spans="1:14" x14ac:dyDescent="0.25">
      <c r="A10" s="75"/>
      <c r="B10" s="115" t="s">
        <v>603</v>
      </c>
      <c r="C10" s="116"/>
      <c r="D10" s="119"/>
      <c r="E10" s="118">
        <v>17391</v>
      </c>
      <c r="F10" s="119"/>
      <c r="G10" s="120"/>
      <c r="H10" s="119"/>
      <c r="I10" s="118">
        <v>16474</v>
      </c>
      <c r="J10" s="119"/>
      <c r="K10" s="120"/>
      <c r="L10" s="119"/>
      <c r="M10" s="118">
        <v>15299</v>
      </c>
      <c r="N10" s="119"/>
    </row>
    <row r="11" spans="1:14" ht="15.75" thickBot="1" x14ac:dyDescent="0.3">
      <c r="A11" s="75"/>
      <c r="B11" s="70" t="s">
        <v>604</v>
      </c>
      <c r="C11" s="121"/>
      <c r="D11" s="126"/>
      <c r="E11" s="154">
        <v>7568</v>
      </c>
      <c r="F11" s="126"/>
      <c r="G11" s="124"/>
      <c r="H11" s="126"/>
      <c r="I11" s="154">
        <v>6368</v>
      </c>
      <c r="J11" s="126"/>
      <c r="K11" s="124"/>
      <c r="L11" s="126"/>
      <c r="M11" s="154">
        <v>5534</v>
      </c>
      <c r="N11" s="126"/>
    </row>
    <row r="12" spans="1:14" ht="15.75" thickBot="1" x14ac:dyDescent="0.3">
      <c r="A12" s="75"/>
      <c r="B12" s="116" t="s">
        <v>157</v>
      </c>
      <c r="C12" s="116"/>
      <c r="D12" s="129" t="s">
        <v>201</v>
      </c>
      <c r="E12" s="130">
        <v>222303</v>
      </c>
      <c r="F12" s="131"/>
      <c r="G12" s="120"/>
      <c r="H12" s="129" t="s">
        <v>201</v>
      </c>
      <c r="I12" s="130">
        <v>192804</v>
      </c>
      <c r="J12" s="131"/>
      <c r="K12" s="120"/>
      <c r="L12" s="129" t="s">
        <v>201</v>
      </c>
      <c r="M12" s="130">
        <v>203117</v>
      </c>
      <c r="N12" s="131"/>
    </row>
    <row r="13" spans="1:14" ht="15.75" thickTop="1" x14ac:dyDescent="0.25">
      <c r="A13" s="75"/>
      <c r="B13" s="48"/>
      <c r="C13" s="48"/>
      <c r="D13" s="48"/>
      <c r="E13" s="48"/>
      <c r="F13" s="48"/>
      <c r="G13" s="48"/>
      <c r="H13" s="48"/>
      <c r="I13" s="48"/>
      <c r="J13" s="48"/>
      <c r="K13" s="48"/>
      <c r="L13" s="48"/>
      <c r="M13" s="48"/>
      <c r="N13" s="48"/>
    </row>
    <row r="14" spans="1:14" x14ac:dyDescent="0.25">
      <c r="A14" s="75"/>
      <c r="B14" s="148" t="s">
        <v>605</v>
      </c>
      <c r="C14" s="148"/>
      <c r="D14" s="148"/>
      <c r="E14" s="148"/>
      <c r="F14" s="148"/>
      <c r="G14" s="148"/>
      <c r="H14" s="148"/>
      <c r="I14" s="148"/>
      <c r="J14" s="148"/>
      <c r="K14" s="148"/>
      <c r="L14" s="148"/>
      <c r="M14" s="148"/>
      <c r="N14" s="148"/>
    </row>
    <row r="15" spans="1:14" ht="15" customHeight="1" x14ac:dyDescent="0.25">
      <c r="A15" s="75"/>
      <c r="B15" s="160" t="s">
        <v>606</v>
      </c>
      <c r="C15" s="160"/>
      <c r="D15" s="160"/>
      <c r="E15" s="160"/>
      <c r="F15" s="160"/>
      <c r="G15" s="160"/>
      <c r="H15" s="160"/>
      <c r="I15" s="160"/>
      <c r="J15" s="160"/>
      <c r="K15" s="160"/>
      <c r="L15" s="160"/>
      <c r="M15" s="160"/>
      <c r="N15" s="160"/>
    </row>
    <row r="16" spans="1:14" x14ac:dyDescent="0.25">
      <c r="A16" s="75"/>
      <c r="B16" s="161" t="s">
        <v>607</v>
      </c>
      <c r="C16" s="161"/>
      <c r="D16" s="161"/>
      <c r="E16" s="161"/>
      <c r="F16" s="161"/>
      <c r="G16" s="161"/>
      <c r="H16" s="161"/>
      <c r="I16" s="161"/>
      <c r="J16" s="161"/>
      <c r="K16" s="161"/>
      <c r="L16" s="161"/>
      <c r="M16" s="161"/>
      <c r="N16" s="161"/>
    </row>
    <row r="17" spans="1:14" ht="15" customHeight="1" x14ac:dyDescent="0.25">
      <c r="A17" s="75"/>
      <c r="B17" s="160" t="s">
        <v>608</v>
      </c>
      <c r="C17" s="160"/>
      <c r="D17" s="160"/>
      <c r="E17" s="160"/>
      <c r="F17" s="160"/>
      <c r="G17" s="160"/>
      <c r="H17" s="160"/>
      <c r="I17" s="160"/>
      <c r="J17" s="160"/>
      <c r="K17" s="160"/>
      <c r="L17" s="160"/>
      <c r="M17" s="160"/>
      <c r="N17" s="160"/>
    </row>
    <row r="18" spans="1:14" x14ac:dyDescent="0.25">
      <c r="A18" s="75"/>
      <c r="B18" s="76"/>
      <c r="C18" s="76"/>
      <c r="D18" s="76"/>
      <c r="E18" s="76"/>
      <c r="F18" s="76"/>
      <c r="G18" s="76"/>
      <c r="H18" s="76"/>
      <c r="I18" s="76"/>
      <c r="J18" s="76"/>
      <c r="K18" s="76"/>
      <c r="L18" s="76"/>
      <c r="M18" s="76"/>
      <c r="N18" s="76"/>
    </row>
    <row r="19" spans="1:14" ht="15.75" thickBot="1" x14ac:dyDescent="0.3">
      <c r="A19" s="75" t="s">
        <v>686</v>
      </c>
      <c r="B19" s="135" t="s">
        <v>610</v>
      </c>
      <c r="C19" s="114"/>
      <c r="D19" s="132" t="s">
        <v>398</v>
      </c>
      <c r="E19" s="132"/>
      <c r="F19" s="132"/>
      <c r="G19" s="132"/>
      <c r="H19" s="132"/>
      <c r="I19" s="132"/>
      <c r="J19" s="132"/>
      <c r="K19" s="132"/>
      <c r="L19" s="132"/>
      <c r="M19" s="132"/>
      <c r="N19" s="114"/>
    </row>
    <row r="20" spans="1:14" ht="15.75" thickBot="1" x14ac:dyDescent="0.3">
      <c r="A20" s="75"/>
      <c r="B20" s="113"/>
      <c r="C20" s="114"/>
      <c r="D20" s="155">
        <v>2014</v>
      </c>
      <c r="E20" s="155"/>
      <c r="F20" s="114"/>
      <c r="G20" s="113"/>
      <c r="H20" s="155">
        <v>2013</v>
      </c>
      <c r="I20" s="155"/>
      <c r="J20" s="113"/>
      <c r="K20" s="113"/>
      <c r="L20" s="155">
        <v>2012</v>
      </c>
      <c r="M20" s="155"/>
      <c r="N20" s="113"/>
    </row>
    <row r="21" spans="1:14" x14ac:dyDescent="0.25">
      <c r="A21" s="75"/>
      <c r="B21" s="153"/>
      <c r="C21" s="153"/>
      <c r="D21" s="156"/>
      <c r="E21" s="156"/>
      <c r="F21" s="153"/>
      <c r="G21" s="153"/>
      <c r="H21" s="156"/>
      <c r="I21" s="156"/>
      <c r="J21" s="153"/>
      <c r="K21" s="153"/>
      <c r="L21" s="156"/>
      <c r="M21" s="156"/>
      <c r="N21" s="153"/>
    </row>
    <row r="22" spans="1:14" ht="15.75" thickBot="1" x14ac:dyDescent="0.3">
      <c r="A22" s="75"/>
      <c r="B22" s="115" t="s">
        <v>611</v>
      </c>
      <c r="C22" s="116"/>
      <c r="D22" s="157" t="s">
        <v>201</v>
      </c>
      <c r="E22" s="137">
        <v>62247</v>
      </c>
      <c r="F22" s="136"/>
      <c r="G22" s="120"/>
      <c r="H22" s="157" t="s">
        <v>201</v>
      </c>
      <c r="I22" s="137">
        <v>60660</v>
      </c>
      <c r="J22" s="136"/>
      <c r="K22" s="120"/>
      <c r="L22" s="157" t="s">
        <v>201</v>
      </c>
      <c r="M22" s="137">
        <v>60500</v>
      </c>
      <c r="N22" s="136"/>
    </row>
    <row r="23" spans="1:14" x14ac:dyDescent="0.25">
      <c r="A23" s="75"/>
      <c r="B23" s="158"/>
      <c r="C23" s="158"/>
      <c r="D23" s="159"/>
      <c r="E23" s="159"/>
      <c r="F23" s="159"/>
      <c r="G23" s="159"/>
      <c r="H23" s="159"/>
      <c r="I23" s="159"/>
      <c r="J23" s="159"/>
      <c r="K23" s="159"/>
      <c r="L23" s="159"/>
      <c r="M23" s="159"/>
      <c r="N23" s="159"/>
    </row>
    <row r="24" spans="1:14" x14ac:dyDescent="0.25">
      <c r="A24" s="75"/>
      <c r="B24" s="116" t="s">
        <v>612</v>
      </c>
      <c r="C24" s="116"/>
      <c r="D24" s="119"/>
      <c r="E24" s="118">
        <v>51581</v>
      </c>
      <c r="F24" s="119"/>
      <c r="G24" s="120"/>
      <c r="H24" s="119"/>
      <c r="I24" s="118">
        <v>43597</v>
      </c>
      <c r="J24" s="119"/>
      <c r="K24" s="120"/>
      <c r="L24" s="119"/>
      <c r="M24" s="118">
        <v>49979</v>
      </c>
      <c r="N24" s="119"/>
    </row>
    <row r="25" spans="1:14" x14ac:dyDescent="0.25">
      <c r="A25" s="75"/>
      <c r="B25" s="70" t="s">
        <v>613</v>
      </c>
      <c r="C25" s="121"/>
      <c r="D25" s="122"/>
      <c r="E25" s="123">
        <v>32557</v>
      </c>
      <c r="F25" s="122"/>
      <c r="G25" s="124"/>
      <c r="H25" s="122"/>
      <c r="I25" s="123">
        <v>27343</v>
      </c>
      <c r="J25" s="122"/>
      <c r="K25" s="124"/>
      <c r="L25" s="122"/>
      <c r="M25" s="123">
        <v>28914</v>
      </c>
      <c r="N25" s="122"/>
    </row>
    <row r="26" spans="1:14" x14ac:dyDescent="0.25">
      <c r="A26" s="75"/>
      <c r="B26" s="116" t="s">
        <v>614</v>
      </c>
      <c r="C26" s="116"/>
      <c r="D26" s="119"/>
      <c r="E26" s="118">
        <v>13456</v>
      </c>
      <c r="F26" s="119"/>
      <c r="G26" s="120"/>
      <c r="H26" s="119"/>
      <c r="I26" s="118">
        <v>8738</v>
      </c>
      <c r="J26" s="119"/>
      <c r="K26" s="120"/>
      <c r="L26" s="119"/>
      <c r="M26" s="118">
        <v>6038</v>
      </c>
      <c r="N26" s="119"/>
    </row>
    <row r="27" spans="1:14" x14ac:dyDescent="0.25">
      <c r="A27" s="75"/>
      <c r="B27" s="121" t="s">
        <v>615</v>
      </c>
      <c r="C27" s="121"/>
      <c r="D27" s="122"/>
      <c r="E27" s="123">
        <v>9972</v>
      </c>
      <c r="F27" s="122"/>
      <c r="G27" s="124"/>
      <c r="H27" s="122"/>
      <c r="I27" s="123">
        <v>10918</v>
      </c>
      <c r="J27" s="122"/>
      <c r="K27" s="124"/>
      <c r="L27" s="122"/>
      <c r="M27" s="123">
        <v>9970</v>
      </c>
      <c r="N27" s="122"/>
    </row>
    <row r="28" spans="1:14" ht="15.75" thickBot="1" x14ac:dyDescent="0.3">
      <c r="A28" s="75"/>
      <c r="B28" s="115" t="s">
        <v>616</v>
      </c>
      <c r="C28" s="116"/>
      <c r="D28" s="136"/>
      <c r="E28" s="137">
        <v>24728</v>
      </c>
      <c r="F28" s="136"/>
      <c r="G28" s="120"/>
      <c r="H28" s="136"/>
      <c r="I28" s="137">
        <v>22738</v>
      </c>
      <c r="J28" s="136"/>
      <c r="K28" s="120"/>
      <c r="L28" s="136"/>
      <c r="M28" s="137">
        <v>23145</v>
      </c>
      <c r="N28" s="136"/>
    </row>
    <row r="29" spans="1:14" x14ac:dyDescent="0.25">
      <c r="A29" s="75"/>
      <c r="B29" s="70" t="s">
        <v>617</v>
      </c>
      <c r="C29" s="121"/>
      <c r="D29" s="122"/>
      <c r="E29" s="123">
        <v>132294</v>
      </c>
      <c r="F29" s="122"/>
      <c r="G29" s="124"/>
      <c r="H29" s="122"/>
      <c r="I29" s="123">
        <v>113334</v>
      </c>
      <c r="J29" s="122"/>
      <c r="K29" s="124"/>
      <c r="L29" s="122"/>
      <c r="M29" s="123">
        <v>118046</v>
      </c>
      <c r="N29" s="122"/>
    </row>
    <row r="30" spans="1:14" x14ac:dyDescent="0.25">
      <c r="A30" s="75"/>
      <c r="B30" s="146"/>
      <c r="C30" s="146"/>
      <c r="D30" s="147"/>
      <c r="E30" s="147"/>
      <c r="F30" s="147"/>
      <c r="G30" s="147"/>
      <c r="H30" s="147"/>
      <c r="I30" s="147"/>
      <c r="J30" s="147"/>
      <c r="K30" s="147"/>
      <c r="L30" s="147"/>
      <c r="M30" s="147"/>
      <c r="N30" s="147"/>
    </row>
    <row r="31" spans="1:14" x14ac:dyDescent="0.25">
      <c r="A31" s="75"/>
      <c r="B31" s="121" t="s">
        <v>618</v>
      </c>
      <c r="C31" s="121"/>
      <c r="D31" s="122"/>
      <c r="E31" s="123">
        <v>23766</v>
      </c>
      <c r="F31" s="122"/>
      <c r="G31" s="124"/>
      <c r="H31" s="122"/>
      <c r="I31" s="123">
        <v>17401</v>
      </c>
      <c r="J31" s="122"/>
      <c r="K31" s="124"/>
      <c r="L31" s="122"/>
      <c r="M31" s="123">
        <v>23216</v>
      </c>
      <c r="N31" s="122"/>
    </row>
    <row r="32" spans="1:14" ht="15.75" thickBot="1" x14ac:dyDescent="0.3">
      <c r="A32" s="75"/>
      <c r="B32" s="115" t="s">
        <v>619</v>
      </c>
      <c r="C32" s="116"/>
      <c r="D32" s="136"/>
      <c r="E32" s="137">
        <v>3996</v>
      </c>
      <c r="F32" s="136"/>
      <c r="G32" s="120"/>
      <c r="H32" s="136"/>
      <c r="I32" s="137">
        <v>1409</v>
      </c>
      <c r="J32" s="136"/>
      <c r="K32" s="120"/>
      <c r="L32" s="136"/>
      <c r="M32" s="137">
        <v>1355</v>
      </c>
      <c r="N32" s="136"/>
    </row>
    <row r="33" spans="1:14" ht="15.75" thickBot="1" x14ac:dyDescent="0.3">
      <c r="A33" s="75"/>
      <c r="B33" s="70" t="s">
        <v>620</v>
      </c>
      <c r="C33" s="121"/>
      <c r="D33" s="126"/>
      <c r="E33" s="154">
        <v>160056</v>
      </c>
      <c r="F33" s="126"/>
      <c r="G33" s="124"/>
      <c r="H33" s="126"/>
      <c r="I33" s="154">
        <v>132144</v>
      </c>
      <c r="J33" s="126"/>
      <c r="K33" s="124"/>
      <c r="L33" s="126"/>
      <c r="M33" s="154">
        <v>142617</v>
      </c>
      <c r="N33" s="126"/>
    </row>
    <row r="34" spans="1:14" ht="15.75" thickBot="1" x14ac:dyDescent="0.3">
      <c r="A34" s="75"/>
      <c r="B34" s="69"/>
      <c r="C34" s="116"/>
      <c r="D34" s="129" t="s">
        <v>201</v>
      </c>
      <c r="E34" s="130">
        <v>222303</v>
      </c>
      <c r="F34" s="131"/>
      <c r="G34" s="120"/>
      <c r="H34" s="129" t="s">
        <v>201</v>
      </c>
      <c r="I34" s="130">
        <v>192804</v>
      </c>
      <c r="J34" s="131"/>
      <c r="K34" s="120"/>
      <c r="L34" s="129" t="s">
        <v>201</v>
      </c>
      <c r="M34" s="130">
        <v>203117</v>
      </c>
      <c r="N34" s="131"/>
    </row>
    <row r="35" spans="1:14" ht="15.75" thickTop="1" x14ac:dyDescent="0.25">
      <c r="A35" s="75" t="s">
        <v>687</v>
      </c>
      <c r="B35" s="134"/>
      <c r="C35" s="134"/>
      <c r="D35" s="134"/>
      <c r="E35" s="134"/>
      <c r="F35" s="134"/>
      <c r="G35" s="134"/>
      <c r="H35" s="134"/>
      <c r="I35" s="134"/>
      <c r="J35" s="134"/>
      <c r="K35" s="134"/>
      <c r="L35" s="134"/>
      <c r="M35" s="134"/>
      <c r="N35" s="134"/>
    </row>
    <row r="36" spans="1:14" x14ac:dyDescent="0.25">
      <c r="A36" s="75"/>
      <c r="B36" s="76" t="s">
        <v>621</v>
      </c>
      <c r="C36" s="76"/>
      <c r="D36" s="76"/>
      <c r="E36" s="76"/>
      <c r="F36" s="76"/>
      <c r="G36" s="76"/>
      <c r="H36" s="76"/>
      <c r="I36" s="76"/>
      <c r="J36" s="76"/>
      <c r="K36" s="76"/>
      <c r="L36" s="76"/>
      <c r="M36" s="76"/>
      <c r="N36" s="76"/>
    </row>
    <row r="37" spans="1:14" x14ac:dyDescent="0.25">
      <c r="A37" s="75"/>
      <c r="B37" s="76"/>
      <c r="C37" s="76"/>
      <c r="D37" s="76"/>
      <c r="E37" s="76"/>
      <c r="F37" s="76"/>
      <c r="G37" s="76"/>
      <c r="H37" s="76"/>
      <c r="I37" s="76"/>
      <c r="J37" s="76"/>
      <c r="K37" s="76"/>
      <c r="L37" s="76"/>
      <c r="M37" s="76"/>
      <c r="N37" s="76"/>
    </row>
    <row r="38" spans="1:14" ht="15.75" thickBot="1" x14ac:dyDescent="0.3">
      <c r="A38" s="75"/>
      <c r="B38" s="11"/>
      <c r="C38" s="10"/>
      <c r="D38" s="36" t="s">
        <v>622</v>
      </c>
      <c r="E38" s="36"/>
      <c r="F38" s="36"/>
      <c r="G38" s="36"/>
      <c r="H38" s="36"/>
      <c r="I38" s="36"/>
      <c r="J38" s="12"/>
    </row>
    <row r="39" spans="1:14" ht="15.75" thickBot="1" x14ac:dyDescent="0.3">
      <c r="A39" s="75"/>
      <c r="B39" s="11"/>
      <c r="C39" s="10"/>
      <c r="D39" s="49">
        <v>2014</v>
      </c>
      <c r="E39" s="49"/>
      <c r="F39" s="12"/>
      <c r="G39" s="12"/>
      <c r="H39" s="36">
        <v>2013</v>
      </c>
      <c r="I39" s="36"/>
      <c r="J39" s="36"/>
      <c r="K39" s="36"/>
      <c r="L39" s="36"/>
      <c r="M39" s="36"/>
      <c r="N39" s="12"/>
    </row>
    <row r="40" spans="1:14" x14ac:dyDescent="0.25">
      <c r="A40" s="75"/>
      <c r="B40" s="20" t="s">
        <v>623</v>
      </c>
      <c r="C40" s="19"/>
      <c r="D40" s="29" t="s">
        <v>201</v>
      </c>
      <c r="E40" s="33">
        <v>6815</v>
      </c>
      <c r="F40" s="31"/>
      <c r="G40" s="32"/>
      <c r="H40" s="29" t="s">
        <v>201</v>
      </c>
      <c r="I40" s="33">
        <v>6523</v>
      </c>
      <c r="J40" s="31"/>
    </row>
    <row r="41" spans="1:14" ht="15.75" thickBot="1" x14ac:dyDescent="0.3">
      <c r="A41" s="75"/>
      <c r="B41" s="22" t="s">
        <v>624</v>
      </c>
      <c r="C41" s="23"/>
      <c r="D41" s="57"/>
      <c r="E41" s="59">
        <v>6017</v>
      </c>
      <c r="F41" s="57"/>
      <c r="G41" s="27"/>
      <c r="H41" s="57"/>
      <c r="I41" s="59">
        <v>7063</v>
      </c>
      <c r="J41" s="57"/>
    </row>
    <row r="42" spans="1:14" ht="15.75" thickBot="1" x14ac:dyDescent="0.3">
      <c r="A42" s="75"/>
      <c r="B42" s="20"/>
      <c r="C42" s="19"/>
      <c r="D42" s="60" t="s">
        <v>201</v>
      </c>
      <c r="E42" s="72">
        <v>12832</v>
      </c>
      <c r="F42" s="62"/>
      <c r="G42" s="32"/>
      <c r="H42" s="60" t="s">
        <v>201</v>
      </c>
      <c r="I42" s="72">
        <v>13586</v>
      </c>
      <c r="J42" s="62"/>
    </row>
    <row r="43" spans="1:14" ht="15.75" thickTop="1" x14ac:dyDescent="0.25">
      <c r="A43" s="75"/>
      <c r="B43" s="82"/>
      <c r="C43" s="82"/>
      <c r="D43" s="82"/>
      <c r="E43" s="82"/>
      <c r="F43" s="82"/>
      <c r="G43" s="82"/>
      <c r="H43" s="82"/>
      <c r="I43" s="82"/>
      <c r="J43" s="82"/>
      <c r="K43" s="82"/>
      <c r="L43" s="82"/>
      <c r="M43" s="82"/>
      <c r="N43" s="82"/>
    </row>
    <row r="44" spans="1:14" x14ac:dyDescent="0.25">
      <c r="A44" s="75"/>
      <c r="B44" s="76" t="s">
        <v>625</v>
      </c>
      <c r="C44" s="76"/>
      <c r="D44" s="76"/>
      <c r="E44" s="76"/>
      <c r="F44" s="76"/>
      <c r="G44" s="76"/>
      <c r="H44" s="76"/>
      <c r="I44" s="76"/>
      <c r="J44" s="76"/>
      <c r="K44" s="76"/>
      <c r="L44" s="76"/>
      <c r="M44" s="76"/>
      <c r="N44" s="76"/>
    </row>
    <row r="45" spans="1:14" x14ac:dyDescent="0.25">
      <c r="A45" s="75"/>
      <c r="B45" s="76"/>
      <c r="C45" s="76"/>
      <c r="D45" s="76"/>
      <c r="E45" s="76"/>
      <c r="F45" s="76"/>
      <c r="G45" s="76"/>
      <c r="H45" s="76"/>
      <c r="I45" s="76"/>
      <c r="J45" s="76"/>
      <c r="K45" s="76"/>
      <c r="L45" s="76"/>
      <c r="M45" s="76"/>
      <c r="N45" s="76"/>
    </row>
    <row r="46" spans="1:14" ht="15.75" thickBot="1" x14ac:dyDescent="0.3">
      <c r="A46" s="75"/>
      <c r="B46" s="67"/>
      <c r="C46" s="10"/>
      <c r="D46" s="36" t="s">
        <v>622</v>
      </c>
      <c r="E46" s="36"/>
      <c r="F46" s="36"/>
      <c r="G46" s="36"/>
      <c r="H46" s="36"/>
      <c r="I46" s="36"/>
      <c r="J46" s="12"/>
    </row>
    <row r="47" spans="1:14" ht="15.75" thickBot="1" x14ac:dyDescent="0.3">
      <c r="A47" s="75"/>
      <c r="B47" s="67"/>
      <c r="C47" s="10"/>
      <c r="D47" s="49">
        <v>2014</v>
      </c>
      <c r="E47" s="49"/>
      <c r="F47" s="12"/>
      <c r="G47" s="12"/>
      <c r="H47" s="36">
        <v>2013</v>
      </c>
      <c r="I47" s="36"/>
      <c r="J47" s="36"/>
      <c r="K47" s="36"/>
      <c r="L47" s="36"/>
      <c r="M47" s="36"/>
      <c r="N47" s="12"/>
    </row>
    <row r="48" spans="1:14" x14ac:dyDescent="0.25">
      <c r="A48" s="75"/>
      <c r="B48" s="20" t="s">
        <v>611</v>
      </c>
      <c r="C48" s="19"/>
      <c r="D48" s="29" t="s">
        <v>201</v>
      </c>
      <c r="E48" s="33">
        <v>79121</v>
      </c>
      <c r="F48" s="31"/>
      <c r="G48" s="32"/>
      <c r="H48" s="29" t="s">
        <v>201</v>
      </c>
      <c r="I48" s="33">
        <v>69450</v>
      </c>
      <c r="J48" s="31"/>
    </row>
    <row r="49" spans="1:14" x14ac:dyDescent="0.25">
      <c r="A49" s="75"/>
      <c r="B49" s="22" t="s">
        <v>626</v>
      </c>
      <c r="C49" s="23"/>
      <c r="D49" s="26"/>
      <c r="E49" s="25">
        <v>61186</v>
      </c>
      <c r="F49" s="26"/>
      <c r="G49" s="27"/>
      <c r="H49" s="26"/>
      <c r="I49" s="25">
        <v>59498</v>
      </c>
      <c r="J49" s="26"/>
    </row>
    <row r="50" spans="1:14" ht="15.75" thickBot="1" x14ac:dyDescent="0.3">
      <c r="A50" s="75"/>
      <c r="B50" s="20" t="s">
        <v>618</v>
      </c>
      <c r="C50" s="19"/>
      <c r="D50" s="51"/>
      <c r="E50" s="86">
        <v>24338</v>
      </c>
      <c r="F50" s="51"/>
      <c r="G50" s="32"/>
      <c r="H50" s="51"/>
      <c r="I50" s="86">
        <v>22543</v>
      </c>
      <c r="J50" s="51"/>
    </row>
    <row r="51" spans="1:14" ht="15.75" thickBot="1" x14ac:dyDescent="0.3">
      <c r="A51" s="75"/>
      <c r="B51" s="22"/>
      <c r="C51" s="23"/>
      <c r="D51" s="56" t="s">
        <v>201</v>
      </c>
      <c r="E51" s="87">
        <v>164645</v>
      </c>
      <c r="F51" s="54"/>
      <c r="G51" s="27"/>
      <c r="H51" s="56" t="s">
        <v>201</v>
      </c>
      <c r="I51" s="87">
        <v>151491</v>
      </c>
      <c r="J51" s="54"/>
    </row>
    <row r="52" spans="1:14" ht="15.75" thickTop="1" x14ac:dyDescent="0.25">
      <c r="A52" s="75"/>
      <c r="B52" s="76"/>
      <c r="C52" s="76"/>
      <c r="D52" s="76"/>
      <c r="E52" s="76"/>
      <c r="F52" s="76"/>
      <c r="G52" s="76"/>
      <c r="H52" s="76"/>
      <c r="I52" s="76"/>
      <c r="J52" s="76"/>
      <c r="K52" s="76"/>
      <c r="L52" s="76"/>
      <c r="M52" s="76"/>
      <c r="N52" s="76"/>
    </row>
  </sheetData>
  <mergeCells count="41">
    <mergeCell ref="B52:N52"/>
    <mergeCell ref="B17:N17"/>
    <mergeCell ref="B18:N18"/>
    <mergeCell ref="A19:A34"/>
    <mergeCell ref="A35:A52"/>
    <mergeCell ref="B35:N35"/>
    <mergeCell ref="B36:N36"/>
    <mergeCell ref="B37:N37"/>
    <mergeCell ref="B43:N43"/>
    <mergeCell ref="B44:N44"/>
    <mergeCell ref="B45:N45"/>
    <mergeCell ref="A1:A2"/>
    <mergeCell ref="B1:N1"/>
    <mergeCell ref="B2:N2"/>
    <mergeCell ref="B3:N3"/>
    <mergeCell ref="A4:A18"/>
    <mergeCell ref="B4:N4"/>
    <mergeCell ref="B13:N13"/>
    <mergeCell ref="B14:N14"/>
    <mergeCell ref="B15:N15"/>
    <mergeCell ref="B16:N16"/>
    <mergeCell ref="D38:I38"/>
    <mergeCell ref="D39:E39"/>
    <mergeCell ref="H39:M39"/>
    <mergeCell ref="D46:I46"/>
    <mergeCell ref="D47:E47"/>
    <mergeCell ref="H47:M47"/>
    <mergeCell ref="D19:M19"/>
    <mergeCell ref="D20:E20"/>
    <mergeCell ref="H20:I20"/>
    <mergeCell ref="L20:M20"/>
    <mergeCell ref="D21:E21"/>
    <mergeCell ref="H21:I21"/>
    <mergeCell ref="L21:M21"/>
    <mergeCell ref="D5:M5"/>
    <mergeCell ref="D6:E6"/>
    <mergeCell ref="H6:I6"/>
    <mergeCell ref="L6:M6"/>
    <mergeCell ref="D7:E7"/>
    <mergeCell ref="H7:I7"/>
    <mergeCell ref="L7:M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x14ac:dyDescent="0.25"/>
  <cols>
    <col min="1" max="1" width="36.5703125" bestFit="1" customWidth="1"/>
    <col min="2" max="4" width="12" bestFit="1" customWidth="1"/>
    <col min="5" max="5" width="19.5703125" bestFit="1" customWidth="1"/>
    <col min="6" max="6" width="19.85546875" bestFit="1" customWidth="1"/>
    <col min="7" max="17" width="36.5703125" bestFit="1" customWidth="1"/>
    <col min="18" max="19" width="31.7109375" bestFit="1" customWidth="1"/>
  </cols>
  <sheetData>
    <row r="1" spans="1:19" ht="15" customHeight="1" x14ac:dyDescent="0.25">
      <c r="A1" s="8" t="s">
        <v>688</v>
      </c>
      <c r="B1" s="8" t="s">
        <v>1</v>
      </c>
      <c r="C1" s="8"/>
      <c r="D1" s="8"/>
      <c r="E1" s="8"/>
      <c r="F1" s="8"/>
      <c r="G1" s="8"/>
      <c r="H1" s="8"/>
      <c r="I1" s="8"/>
      <c r="J1" s="8"/>
      <c r="K1" s="8"/>
      <c r="L1" s="8"/>
      <c r="M1" s="8"/>
      <c r="N1" s="8"/>
      <c r="O1" s="8"/>
      <c r="P1" s="8"/>
      <c r="Q1" s="8"/>
      <c r="R1" s="8"/>
      <c r="S1" s="1"/>
    </row>
    <row r="2" spans="1:19" x14ac:dyDescent="0.25">
      <c r="A2" s="8"/>
      <c r="B2" s="1" t="s">
        <v>2</v>
      </c>
      <c r="C2" s="1" t="s">
        <v>28</v>
      </c>
      <c r="D2" s="1" t="s">
        <v>29</v>
      </c>
      <c r="E2" s="1" t="s">
        <v>2</v>
      </c>
      <c r="F2" s="1" t="s">
        <v>2</v>
      </c>
      <c r="G2" s="1" t="s">
        <v>2</v>
      </c>
      <c r="H2" s="1" t="s">
        <v>2</v>
      </c>
      <c r="I2" s="1" t="s">
        <v>2</v>
      </c>
      <c r="J2" s="1" t="s">
        <v>2</v>
      </c>
      <c r="K2" s="1" t="s">
        <v>2</v>
      </c>
      <c r="L2" s="1" t="s">
        <v>2</v>
      </c>
      <c r="M2" s="1" t="s">
        <v>2</v>
      </c>
      <c r="N2" s="1" t="s">
        <v>2</v>
      </c>
      <c r="O2" s="1" t="s">
        <v>2</v>
      </c>
      <c r="P2" s="1" t="s">
        <v>2</v>
      </c>
      <c r="Q2" s="1" t="s">
        <v>2</v>
      </c>
      <c r="R2" s="1" t="s">
        <v>2</v>
      </c>
      <c r="S2" s="1" t="s">
        <v>28</v>
      </c>
    </row>
    <row r="3" spans="1:19" ht="45" x14ac:dyDescent="0.25">
      <c r="A3" s="8"/>
      <c r="B3" s="1" t="s">
        <v>689</v>
      </c>
      <c r="C3" s="1" t="s">
        <v>689</v>
      </c>
      <c r="D3" s="1" t="s">
        <v>689</v>
      </c>
      <c r="E3" s="1" t="s">
        <v>690</v>
      </c>
      <c r="F3" s="1" t="s">
        <v>691</v>
      </c>
      <c r="G3" s="1" t="s">
        <v>692</v>
      </c>
      <c r="H3" s="1" t="s">
        <v>692</v>
      </c>
      <c r="I3" s="1" t="s">
        <v>692</v>
      </c>
      <c r="J3" s="1" t="s">
        <v>692</v>
      </c>
      <c r="K3" s="1" t="s">
        <v>692</v>
      </c>
      <c r="L3" s="1" t="s">
        <v>692</v>
      </c>
      <c r="M3" s="1" t="s">
        <v>696</v>
      </c>
      <c r="N3" s="1" t="s">
        <v>697</v>
      </c>
      <c r="O3" s="1" t="s">
        <v>698</v>
      </c>
      <c r="P3" s="1" t="s">
        <v>699</v>
      </c>
      <c r="Q3" s="1" t="s">
        <v>699</v>
      </c>
      <c r="R3" s="1" t="s">
        <v>700</v>
      </c>
      <c r="S3" s="1" t="s">
        <v>700</v>
      </c>
    </row>
    <row r="4" spans="1:19" ht="30" x14ac:dyDescent="0.25">
      <c r="A4" s="8"/>
      <c r="B4" s="1"/>
      <c r="C4" s="1"/>
      <c r="D4" s="1"/>
      <c r="E4" s="1"/>
      <c r="F4" s="1"/>
      <c r="G4" s="1" t="s">
        <v>693</v>
      </c>
      <c r="H4" s="1" t="s">
        <v>693</v>
      </c>
      <c r="I4" s="1" t="s">
        <v>690</v>
      </c>
      <c r="J4" s="1" t="s">
        <v>690</v>
      </c>
      <c r="K4" s="1" t="s">
        <v>691</v>
      </c>
      <c r="L4" s="1" t="s">
        <v>691</v>
      </c>
      <c r="M4" s="1" t="s">
        <v>693</v>
      </c>
      <c r="N4" s="1" t="s">
        <v>693</v>
      </c>
      <c r="O4" s="1" t="s">
        <v>695</v>
      </c>
      <c r="P4" s="1" t="s">
        <v>693</v>
      </c>
      <c r="Q4" s="1" t="s">
        <v>695</v>
      </c>
      <c r="R4" s="1" t="s">
        <v>689</v>
      </c>
      <c r="S4" s="1" t="s">
        <v>689</v>
      </c>
    </row>
    <row r="5" spans="1:19" ht="30" x14ac:dyDescent="0.25">
      <c r="A5" s="8"/>
      <c r="B5" s="1"/>
      <c r="C5" s="1"/>
      <c r="D5" s="1"/>
      <c r="E5" s="1"/>
      <c r="F5" s="1"/>
      <c r="G5" s="1" t="s">
        <v>689</v>
      </c>
      <c r="H5" s="1" t="s">
        <v>694</v>
      </c>
      <c r="I5" s="1" t="s">
        <v>693</v>
      </c>
      <c r="J5" s="1" t="s">
        <v>695</v>
      </c>
      <c r="K5" s="1" t="s">
        <v>693</v>
      </c>
      <c r="L5" s="1" t="s">
        <v>695</v>
      </c>
      <c r="M5" s="1" t="s">
        <v>689</v>
      </c>
      <c r="N5" s="1" t="s">
        <v>689</v>
      </c>
      <c r="O5" s="1" t="s">
        <v>689</v>
      </c>
      <c r="P5" s="1" t="s">
        <v>689</v>
      </c>
      <c r="Q5" s="1" t="s">
        <v>689</v>
      </c>
      <c r="R5" s="1"/>
      <c r="S5" s="1"/>
    </row>
    <row r="6" spans="1:19" x14ac:dyDescent="0.25">
      <c r="A6" s="3" t="s">
        <v>633</v>
      </c>
      <c r="B6" s="4"/>
      <c r="C6" s="4"/>
      <c r="D6" s="4"/>
      <c r="E6" s="4"/>
      <c r="F6" s="4"/>
      <c r="G6" s="4"/>
      <c r="H6" s="4"/>
      <c r="I6" s="4"/>
      <c r="J6" s="4"/>
      <c r="K6" s="4"/>
      <c r="L6" s="4"/>
      <c r="M6" s="4"/>
      <c r="N6" s="4"/>
      <c r="O6" s="4"/>
      <c r="P6" s="4"/>
      <c r="Q6" s="4"/>
      <c r="R6" s="4"/>
      <c r="S6" s="4"/>
    </row>
    <row r="7" spans="1:19" x14ac:dyDescent="0.25">
      <c r="A7" s="2" t="s">
        <v>701</v>
      </c>
      <c r="B7" s="4"/>
      <c r="C7" s="4"/>
      <c r="D7" s="4"/>
      <c r="E7" s="4"/>
      <c r="F7" s="4"/>
      <c r="G7" s="4"/>
      <c r="H7" s="4"/>
      <c r="I7" s="4"/>
      <c r="J7" s="4"/>
      <c r="K7" s="4"/>
      <c r="L7" s="4"/>
      <c r="M7" s="4"/>
      <c r="N7" s="4"/>
      <c r="O7" s="4"/>
      <c r="P7" s="4"/>
      <c r="Q7" s="4"/>
      <c r="R7" s="167">
        <v>0.35</v>
      </c>
      <c r="S7" s="4"/>
    </row>
    <row r="8" spans="1:19" x14ac:dyDescent="0.25">
      <c r="A8" s="2" t="s">
        <v>702</v>
      </c>
      <c r="B8" s="4"/>
      <c r="C8" s="4"/>
      <c r="D8" s="4"/>
      <c r="E8" s="4"/>
      <c r="F8" s="4"/>
      <c r="G8" s="4"/>
      <c r="H8" s="4"/>
      <c r="I8" s="4"/>
      <c r="J8" s="4"/>
      <c r="K8" s="4"/>
      <c r="L8" s="4"/>
      <c r="M8" s="4"/>
      <c r="N8" s="4"/>
      <c r="O8" s="4"/>
      <c r="P8" s="4"/>
      <c r="Q8" s="4"/>
      <c r="R8" s="7">
        <v>3100000</v>
      </c>
      <c r="S8" s="7">
        <v>2700000</v>
      </c>
    </row>
    <row r="9" spans="1:19" x14ac:dyDescent="0.25">
      <c r="A9" s="3" t="s">
        <v>635</v>
      </c>
      <c r="B9" s="4"/>
      <c r="C9" s="4"/>
      <c r="D9" s="4"/>
      <c r="E9" s="4"/>
      <c r="F9" s="4"/>
      <c r="G9" s="4"/>
      <c r="H9" s="4"/>
      <c r="I9" s="4"/>
      <c r="J9" s="4"/>
      <c r="K9" s="4"/>
      <c r="L9" s="4"/>
      <c r="M9" s="4"/>
      <c r="N9" s="4"/>
      <c r="O9" s="4"/>
      <c r="P9" s="4"/>
      <c r="Q9" s="4"/>
      <c r="R9" s="4"/>
      <c r="S9" s="4"/>
    </row>
    <row r="10" spans="1:19" ht="30" x14ac:dyDescent="0.25">
      <c r="A10" s="2" t="s">
        <v>703</v>
      </c>
      <c r="B10" s="6">
        <v>-4600000</v>
      </c>
      <c r="C10" s="4"/>
      <c r="D10" s="4"/>
      <c r="E10" s="4"/>
      <c r="F10" s="4"/>
      <c r="G10" s="4"/>
      <c r="H10" s="4"/>
      <c r="I10" s="4"/>
      <c r="J10" s="4"/>
      <c r="K10" s="4"/>
      <c r="L10" s="4"/>
      <c r="M10" s="4"/>
      <c r="N10" s="4"/>
      <c r="O10" s="4"/>
      <c r="P10" s="4"/>
      <c r="Q10" s="4"/>
      <c r="R10" s="4"/>
      <c r="S10" s="4"/>
    </row>
    <row r="11" spans="1:19" x14ac:dyDescent="0.25">
      <c r="A11" s="3" t="s">
        <v>704</v>
      </c>
      <c r="B11" s="4"/>
      <c r="C11" s="4"/>
      <c r="D11" s="4"/>
      <c r="E11" s="4"/>
      <c r="F11" s="4"/>
      <c r="G11" s="4"/>
      <c r="H11" s="4"/>
      <c r="I11" s="4"/>
      <c r="J11" s="4"/>
      <c r="K11" s="4"/>
      <c r="L11" s="4"/>
      <c r="M11" s="4"/>
      <c r="N11" s="4"/>
      <c r="O11" s="4"/>
      <c r="P11" s="4"/>
      <c r="Q11" s="4"/>
      <c r="R11" s="4"/>
      <c r="S11" s="4"/>
    </row>
    <row r="12" spans="1:19" x14ac:dyDescent="0.25">
      <c r="A12" s="2" t="s">
        <v>705</v>
      </c>
      <c r="B12" s="4"/>
      <c r="C12" s="4"/>
      <c r="D12" s="4"/>
      <c r="E12" s="4"/>
      <c r="F12" s="4"/>
      <c r="G12" s="5">
        <v>42338</v>
      </c>
      <c r="H12" s="5">
        <v>42338</v>
      </c>
      <c r="I12" s="5">
        <v>41973</v>
      </c>
      <c r="J12" s="5">
        <v>41973</v>
      </c>
      <c r="K12" s="5">
        <v>42308</v>
      </c>
      <c r="L12" s="5">
        <v>42124</v>
      </c>
      <c r="M12" s="4"/>
      <c r="N12" s="4"/>
      <c r="O12" s="4"/>
      <c r="P12" s="4"/>
      <c r="Q12" s="4"/>
      <c r="R12" s="4"/>
      <c r="S12" s="4"/>
    </row>
    <row r="13" spans="1:19" ht="30" x14ac:dyDescent="0.25">
      <c r="A13" s="2" t="s">
        <v>706</v>
      </c>
      <c r="B13" s="6">
        <v>122200000</v>
      </c>
      <c r="C13" s="6">
        <v>105000000</v>
      </c>
      <c r="D13" s="4"/>
      <c r="E13" s="4"/>
      <c r="F13" s="4"/>
      <c r="G13" s="4"/>
      <c r="H13" s="4"/>
      <c r="I13" s="4"/>
      <c r="J13" s="4"/>
      <c r="K13" s="4"/>
      <c r="L13" s="4"/>
      <c r="M13" s="6">
        <v>26800000</v>
      </c>
      <c r="N13" s="6">
        <v>11200000</v>
      </c>
      <c r="O13" s="6">
        <v>33500000</v>
      </c>
      <c r="P13" s="6">
        <v>19800000</v>
      </c>
      <c r="Q13" s="6">
        <v>23200000</v>
      </c>
      <c r="R13" s="4"/>
      <c r="S13" s="4"/>
    </row>
    <row r="14" spans="1:19" ht="60" x14ac:dyDescent="0.25">
      <c r="A14" s="2" t="s">
        <v>707</v>
      </c>
      <c r="B14" s="6">
        <v>991000</v>
      </c>
      <c r="C14" s="4"/>
      <c r="D14" s="4"/>
      <c r="E14" s="4"/>
      <c r="F14" s="4"/>
      <c r="G14" s="4"/>
      <c r="H14" s="4"/>
      <c r="I14" s="4"/>
      <c r="J14" s="4"/>
      <c r="K14" s="4"/>
      <c r="L14" s="4"/>
      <c r="M14" s="4"/>
      <c r="N14" s="4"/>
      <c r="O14" s="4"/>
      <c r="P14" s="4"/>
      <c r="Q14" s="4"/>
      <c r="R14" s="4"/>
      <c r="S14" s="4"/>
    </row>
    <row r="15" spans="1:19" ht="30" x14ac:dyDescent="0.25">
      <c r="A15" s="2" t="s">
        <v>708</v>
      </c>
      <c r="B15" s="6">
        <v>1200000</v>
      </c>
      <c r="C15" s="4"/>
      <c r="D15" s="4"/>
      <c r="E15" s="4"/>
      <c r="F15" s="4"/>
      <c r="G15" s="4"/>
      <c r="H15" s="4"/>
      <c r="I15" s="4"/>
      <c r="J15" s="4"/>
      <c r="K15" s="4"/>
      <c r="L15" s="4"/>
      <c r="M15" s="4"/>
      <c r="N15" s="4"/>
      <c r="O15" s="4"/>
      <c r="P15" s="4"/>
      <c r="Q15" s="4"/>
      <c r="R15" s="4"/>
      <c r="S15" s="4"/>
    </row>
    <row r="16" spans="1:19" ht="30" x14ac:dyDescent="0.25">
      <c r="A16" s="2" t="s">
        <v>709</v>
      </c>
      <c r="B16" s="4"/>
      <c r="C16" s="4"/>
      <c r="D16" s="4"/>
      <c r="E16" s="4"/>
      <c r="F16" s="4"/>
      <c r="G16" s="4"/>
      <c r="H16" s="6">
        <v>3000000</v>
      </c>
      <c r="I16" s="4"/>
      <c r="J16" s="4"/>
      <c r="K16" s="4"/>
      <c r="L16" s="4"/>
      <c r="M16" s="4"/>
      <c r="N16" s="4"/>
      <c r="O16" s="4"/>
      <c r="P16" s="4"/>
      <c r="Q16" s="4"/>
      <c r="R16" s="4"/>
      <c r="S16" s="4"/>
    </row>
    <row r="17" spans="1:19" x14ac:dyDescent="0.25">
      <c r="A17" s="2" t="s">
        <v>710</v>
      </c>
      <c r="B17" s="4"/>
      <c r="C17" s="4"/>
      <c r="D17" s="4"/>
      <c r="E17" s="4"/>
      <c r="F17" s="4"/>
      <c r="G17" s="6">
        <v>238000</v>
      </c>
      <c r="H17" s="4"/>
      <c r="I17" s="4"/>
      <c r="J17" s="4"/>
      <c r="K17" s="4"/>
      <c r="L17" s="4"/>
      <c r="M17" s="4"/>
      <c r="N17" s="4"/>
      <c r="O17" s="4"/>
      <c r="P17" s="4"/>
      <c r="Q17" s="4"/>
      <c r="R17" s="4"/>
      <c r="S17" s="4"/>
    </row>
    <row r="18" spans="1:19" ht="60" x14ac:dyDescent="0.25">
      <c r="A18" s="2" t="s">
        <v>711</v>
      </c>
      <c r="B18" s="4"/>
      <c r="C18" s="4"/>
      <c r="D18" s="4"/>
      <c r="E18" s="4"/>
      <c r="F18" s="4"/>
      <c r="G18" s="6">
        <v>194000</v>
      </c>
      <c r="H18" s="4"/>
      <c r="I18" s="4"/>
      <c r="J18" s="4"/>
      <c r="K18" s="4"/>
      <c r="L18" s="4"/>
      <c r="M18" s="4"/>
      <c r="N18" s="4"/>
      <c r="O18" s="4"/>
      <c r="P18" s="4"/>
      <c r="Q18" s="4"/>
      <c r="R18" s="4"/>
      <c r="S18" s="4"/>
    </row>
    <row r="19" spans="1:19" x14ac:dyDescent="0.25">
      <c r="A19" s="2" t="s">
        <v>712</v>
      </c>
      <c r="B19" s="6">
        <v>16000</v>
      </c>
      <c r="C19" s="6">
        <v>-37000</v>
      </c>
      <c r="D19" s="4"/>
      <c r="E19" s="4"/>
      <c r="F19" s="4"/>
      <c r="G19" s="4"/>
      <c r="H19" s="4"/>
      <c r="I19" s="4"/>
      <c r="J19" s="4"/>
      <c r="K19" s="4"/>
      <c r="L19" s="4"/>
      <c r="M19" s="4"/>
      <c r="N19" s="4"/>
      <c r="O19" s="4"/>
      <c r="P19" s="4"/>
      <c r="Q19" s="4"/>
      <c r="R19" s="4"/>
      <c r="S19" s="4"/>
    </row>
    <row r="20" spans="1:19" x14ac:dyDescent="0.25">
      <c r="A20" s="3" t="s">
        <v>638</v>
      </c>
      <c r="B20" s="4"/>
      <c r="C20" s="4"/>
      <c r="D20" s="4"/>
      <c r="E20" s="4"/>
      <c r="F20" s="4"/>
      <c r="G20" s="4"/>
      <c r="H20" s="4"/>
      <c r="I20" s="4"/>
      <c r="J20" s="4"/>
      <c r="K20" s="4"/>
      <c r="L20" s="4"/>
      <c r="M20" s="4"/>
      <c r="N20" s="4"/>
      <c r="O20" s="4"/>
      <c r="P20" s="4"/>
      <c r="Q20" s="4"/>
      <c r="R20" s="4"/>
      <c r="S20" s="4"/>
    </row>
    <row r="21" spans="1:19" ht="30" x14ac:dyDescent="0.25">
      <c r="A21" s="2" t="s">
        <v>713</v>
      </c>
      <c r="B21" s="6">
        <v>2200000</v>
      </c>
      <c r="C21" s="6">
        <v>2200000</v>
      </c>
      <c r="D21" s="6">
        <v>2200000</v>
      </c>
      <c r="E21" s="4"/>
      <c r="F21" s="4"/>
      <c r="G21" s="4"/>
      <c r="H21" s="4"/>
      <c r="I21" s="4"/>
      <c r="J21" s="4"/>
      <c r="K21" s="4"/>
      <c r="L21" s="4"/>
      <c r="M21" s="4"/>
      <c r="N21" s="4"/>
      <c r="O21" s="4"/>
      <c r="P21" s="4"/>
      <c r="Q21" s="4"/>
      <c r="R21" s="4"/>
      <c r="S21" s="4"/>
    </row>
    <row r="22" spans="1:19" x14ac:dyDescent="0.25">
      <c r="A22" s="3" t="s">
        <v>642</v>
      </c>
      <c r="B22" s="4"/>
      <c r="C22" s="4"/>
      <c r="D22" s="4"/>
      <c r="E22" s="4"/>
      <c r="F22" s="4"/>
      <c r="G22" s="4"/>
      <c r="H22" s="4"/>
      <c r="I22" s="4"/>
      <c r="J22" s="4"/>
      <c r="K22" s="4"/>
      <c r="L22" s="4"/>
      <c r="M22" s="4"/>
      <c r="N22" s="4"/>
      <c r="O22" s="4"/>
      <c r="P22" s="4"/>
      <c r="Q22" s="4"/>
      <c r="R22" s="4"/>
      <c r="S22" s="4"/>
    </row>
    <row r="23" spans="1:19" x14ac:dyDescent="0.25">
      <c r="A23" s="2" t="s">
        <v>714</v>
      </c>
      <c r="B23" s="6">
        <v>3400000</v>
      </c>
      <c r="C23" s="6">
        <v>3000000</v>
      </c>
      <c r="D23" s="6">
        <v>2600000</v>
      </c>
      <c r="E23" s="4"/>
      <c r="F23" s="4"/>
      <c r="G23" s="4"/>
      <c r="H23" s="4"/>
      <c r="I23" s="4"/>
      <c r="J23" s="4"/>
      <c r="K23" s="4"/>
      <c r="L23" s="4"/>
      <c r="M23" s="4"/>
      <c r="N23" s="4"/>
      <c r="O23" s="4"/>
      <c r="P23" s="4"/>
      <c r="Q23" s="4"/>
      <c r="R23" s="4"/>
      <c r="S23" s="4"/>
    </row>
    <row r="24" spans="1:19" x14ac:dyDescent="0.25">
      <c r="A24" s="3" t="s">
        <v>643</v>
      </c>
      <c r="B24" s="4"/>
      <c r="C24" s="4"/>
      <c r="D24" s="4"/>
      <c r="E24" s="4"/>
      <c r="F24" s="4"/>
      <c r="G24" s="4"/>
      <c r="H24" s="4"/>
      <c r="I24" s="4"/>
      <c r="J24" s="4"/>
      <c r="K24" s="4"/>
      <c r="L24" s="4"/>
      <c r="M24" s="4"/>
      <c r="N24" s="4"/>
      <c r="O24" s="4"/>
      <c r="P24" s="4"/>
      <c r="Q24" s="4"/>
      <c r="R24" s="4"/>
      <c r="S24" s="4"/>
    </row>
    <row r="25" spans="1:19" x14ac:dyDescent="0.25">
      <c r="A25" s="2" t="s">
        <v>715</v>
      </c>
      <c r="B25" s="4"/>
      <c r="C25" s="4"/>
      <c r="D25" s="4"/>
      <c r="E25" s="4" t="s">
        <v>716</v>
      </c>
      <c r="F25" s="4" t="s">
        <v>717</v>
      </c>
      <c r="G25" s="4"/>
      <c r="H25" s="4"/>
      <c r="I25" s="4"/>
      <c r="J25" s="4"/>
      <c r="K25" s="4"/>
      <c r="L25" s="4"/>
      <c r="M25" s="4"/>
      <c r="N25" s="4"/>
      <c r="O25" s="4"/>
      <c r="P25" s="4"/>
      <c r="Q25" s="4"/>
      <c r="R25" s="4"/>
      <c r="S25" s="4"/>
    </row>
    <row r="26" spans="1:19" x14ac:dyDescent="0.25">
      <c r="A26" s="2" t="s">
        <v>718</v>
      </c>
      <c r="B26" s="6">
        <v>1000000</v>
      </c>
      <c r="C26" s="6">
        <v>1000000</v>
      </c>
      <c r="D26" s="6">
        <v>1000000</v>
      </c>
      <c r="E26" s="4"/>
      <c r="F26" s="4"/>
      <c r="G26" s="4"/>
      <c r="H26" s="4"/>
      <c r="I26" s="4"/>
      <c r="J26" s="4"/>
      <c r="K26" s="4"/>
      <c r="L26" s="4"/>
      <c r="M26" s="4"/>
      <c r="N26" s="4"/>
      <c r="O26" s="4"/>
      <c r="P26" s="4"/>
      <c r="Q26" s="4"/>
      <c r="R26" s="4"/>
      <c r="S26" s="4"/>
    </row>
    <row r="27" spans="1:19" x14ac:dyDescent="0.25">
      <c r="A27" s="2" t="s">
        <v>719</v>
      </c>
      <c r="B27" s="6">
        <v>1200000</v>
      </c>
      <c r="C27" s="6">
        <v>1200000</v>
      </c>
      <c r="D27" s="6">
        <v>1900000</v>
      </c>
      <c r="E27" s="4"/>
      <c r="F27" s="4"/>
      <c r="G27" s="4"/>
      <c r="H27" s="4"/>
      <c r="I27" s="4"/>
      <c r="J27" s="4"/>
      <c r="K27" s="4"/>
      <c r="L27" s="4"/>
      <c r="M27" s="4"/>
      <c r="N27" s="4"/>
      <c r="O27" s="4"/>
      <c r="P27" s="4"/>
      <c r="Q27" s="4"/>
      <c r="R27" s="4"/>
      <c r="S27" s="4"/>
    </row>
    <row r="28" spans="1:19" x14ac:dyDescent="0.25">
      <c r="A28" s="2" t="s">
        <v>720</v>
      </c>
      <c r="B28" s="6">
        <v>14300000</v>
      </c>
      <c r="C28" s="6">
        <v>13100000</v>
      </c>
      <c r="D28" s="4"/>
      <c r="E28" s="4"/>
      <c r="F28" s="4"/>
      <c r="G28" s="4"/>
      <c r="H28" s="4"/>
      <c r="I28" s="4"/>
      <c r="J28" s="4"/>
      <c r="K28" s="4"/>
      <c r="L28" s="4"/>
      <c r="M28" s="4"/>
      <c r="N28" s="4"/>
      <c r="O28" s="4"/>
      <c r="P28" s="4"/>
      <c r="Q28" s="4"/>
      <c r="R28" s="4"/>
      <c r="S28" s="4"/>
    </row>
    <row r="29" spans="1:19" x14ac:dyDescent="0.25">
      <c r="A29" s="3" t="s">
        <v>644</v>
      </c>
      <c r="B29" s="4"/>
      <c r="C29" s="4"/>
      <c r="D29" s="4"/>
      <c r="E29" s="4"/>
      <c r="F29" s="4"/>
      <c r="G29" s="4"/>
      <c r="H29" s="4"/>
      <c r="I29" s="4"/>
      <c r="J29" s="4"/>
      <c r="K29" s="4"/>
      <c r="L29" s="4"/>
      <c r="M29" s="4"/>
      <c r="N29" s="4"/>
      <c r="O29" s="4"/>
      <c r="P29" s="4"/>
      <c r="Q29" s="4"/>
      <c r="R29" s="4"/>
      <c r="S29" s="4"/>
    </row>
    <row r="30" spans="1:19" x14ac:dyDescent="0.25">
      <c r="A30" s="2" t="s">
        <v>721</v>
      </c>
      <c r="B30" s="6">
        <v>412000</v>
      </c>
      <c r="C30" s="6">
        <v>342000</v>
      </c>
      <c r="D30" s="6">
        <v>423000</v>
      </c>
      <c r="E30" s="4"/>
      <c r="F30" s="4"/>
      <c r="G30" s="4"/>
      <c r="H30" s="4"/>
      <c r="I30" s="4"/>
      <c r="J30" s="4"/>
      <c r="K30" s="4"/>
      <c r="L30" s="4"/>
      <c r="M30" s="4"/>
      <c r="N30" s="4"/>
      <c r="O30" s="4"/>
      <c r="P30" s="4"/>
      <c r="Q30" s="4"/>
      <c r="R30" s="4"/>
      <c r="S30" s="4"/>
    </row>
    <row r="31" spans="1:19" ht="30" x14ac:dyDescent="0.25">
      <c r="A31" s="2" t="s">
        <v>722</v>
      </c>
      <c r="B31" s="6">
        <v>231000</v>
      </c>
      <c r="C31" s="4"/>
      <c r="D31" s="4"/>
      <c r="E31" s="4"/>
      <c r="F31" s="4"/>
      <c r="G31" s="4"/>
      <c r="H31" s="4"/>
      <c r="I31" s="4"/>
      <c r="J31" s="4"/>
      <c r="K31" s="4"/>
      <c r="L31" s="4"/>
      <c r="M31" s="4"/>
      <c r="N31" s="4"/>
      <c r="O31" s="4"/>
      <c r="P31" s="4"/>
      <c r="Q31" s="4"/>
      <c r="R31" s="4"/>
      <c r="S31" s="4"/>
    </row>
    <row r="32" spans="1:19" ht="30" x14ac:dyDescent="0.25">
      <c r="A32" s="2" t="s">
        <v>723</v>
      </c>
      <c r="B32" s="6">
        <v>148000</v>
      </c>
      <c r="C32" s="4"/>
      <c r="D32" s="4"/>
      <c r="E32" s="4"/>
      <c r="F32" s="4"/>
      <c r="G32" s="4"/>
      <c r="H32" s="4"/>
      <c r="I32" s="4"/>
      <c r="J32" s="4"/>
      <c r="K32" s="4"/>
      <c r="L32" s="4"/>
      <c r="M32" s="4"/>
      <c r="N32" s="4"/>
      <c r="O32" s="4"/>
      <c r="P32" s="4"/>
      <c r="Q32" s="4"/>
      <c r="R32" s="4"/>
      <c r="S32" s="4"/>
    </row>
    <row r="33" spans="1:19" ht="30" x14ac:dyDescent="0.25">
      <c r="A33" s="2" t="s">
        <v>724</v>
      </c>
      <c r="B33" s="6">
        <v>126000</v>
      </c>
      <c r="C33" s="4"/>
      <c r="D33" s="4"/>
      <c r="E33" s="4"/>
      <c r="F33" s="4"/>
      <c r="G33" s="4"/>
      <c r="H33" s="4"/>
      <c r="I33" s="4"/>
      <c r="J33" s="4"/>
      <c r="K33" s="4"/>
      <c r="L33" s="4"/>
      <c r="M33" s="4"/>
      <c r="N33" s="4"/>
      <c r="O33" s="4"/>
      <c r="P33" s="4"/>
      <c r="Q33" s="4"/>
      <c r="R33" s="4"/>
      <c r="S33" s="4"/>
    </row>
    <row r="34" spans="1:19" ht="30" x14ac:dyDescent="0.25">
      <c r="A34" s="2" t="s">
        <v>725</v>
      </c>
      <c r="B34" s="6">
        <v>126000</v>
      </c>
      <c r="C34" s="4"/>
      <c r="D34" s="4"/>
      <c r="E34" s="4"/>
      <c r="F34" s="4"/>
      <c r="G34" s="4"/>
      <c r="H34" s="4"/>
      <c r="I34" s="4"/>
      <c r="J34" s="4"/>
      <c r="K34" s="4"/>
      <c r="L34" s="4"/>
      <c r="M34" s="4"/>
      <c r="N34" s="4"/>
      <c r="O34" s="4"/>
      <c r="P34" s="4"/>
      <c r="Q34" s="4"/>
      <c r="R34" s="4"/>
      <c r="S34" s="4"/>
    </row>
    <row r="35" spans="1:19" ht="30" x14ac:dyDescent="0.25">
      <c r="A35" s="2" t="s">
        <v>726</v>
      </c>
      <c r="B35" s="7">
        <v>126000</v>
      </c>
      <c r="C35" s="4"/>
      <c r="D35" s="4"/>
      <c r="E35" s="4"/>
      <c r="F35" s="4"/>
      <c r="G35" s="4"/>
      <c r="H35" s="4"/>
      <c r="I35" s="4"/>
      <c r="J35" s="4"/>
      <c r="K35" s="4"/>
      <c r="L35" s="4"/>
      <c r="M35" s="4"/>
      <c r="N35" s="4"/>
      <c r="O35" s="4"/>
      <c r="P35" s="4"/>
      <c r="Q35" s="4"/>
      <c r="R35" s="4"/>
      <c r="S35" s="4"/>
    </row>
  </sheetData>
  <mergeCells count="3">
    <mergeCell ref="A1:A5"/>
    <mergeCell ref="B1:L1"/>
    <mergeCell ref="M1:R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727</v>
      </c>
      <c r="B1" s="8" t="s">
        <v>2</v>
      </c>
      <c r="C1" s="8" t="s">
        <v>28</v>
      </c>
    </row>
    <row r="2" spans="1:3" ht="30" x14ac:dyDescent="0.25">
      <c r="A2" s="1" t="s">
        <v>51</v>
      </c>
      <c r="B2" s="8"/>
      <c r="C2" s="8"/>
    </row>
    <row r="3" spans="1:3" x14ac:dyDescent="0.25">
      <c r="A3" s="3" t="s">
        <v>728</v>
      </c>
      <c r="B3" s="4"/>
      <c r="C3" s="4"/>
    </row>
    <row r="4" spans="1:3" x14ac:dyDescent="0.25">
      <c r="A4" s="2" t="s">
        <v>68</v>
      </c>
      <c r="B4" s="7">
        <v>3127</v>
      </c>
      <c r="C4" s="7">
        <v>699</v>
      </c>
    </row>
    <row r="5" spans="1:3" x14ac:dyDescent="0.25">
      <c r="A5" s="2" t="s">
        <v>90</v>
      </c>
      <c r="B5" s="4">
        <v>705</v>
      </c>
      <c r="C5" s="6">
        <v>1212</v>
      </c>
    </row>
    <row r="6" spans="1:3" ht="45" x14ac:dyDescent="0.25">
      <c r="A6" s="2" t="s">
        <v>729</v>
      </c>
      <c r="B6" s="4"/>
      <c r="C6" s="4"/>
    </row>
    <row r="7" spans="1:3" x14ac:dyDescent="0.25">
      <c r="A7" s="3" t="s">
        <v>728</v>
      </c>
      <c r="B7" s="4"/>
      <c r="C7" s="4"/>
    </row>
    <row r="8" spans="1:3" x14ac:dyDescent="0.25">
      <c r="A8" s="2" t="s">
        <v>68</v>
      </c>
      <c r="B8" s="6">
        <v>2596</v>
      </c>
      <c r="C8" s="4">
        <v>244</v>
      </c>
    </row>
    <row r="9" spans="1:3" x14ac:dyDescent="0.25">
      <c r="A9" s="2" t="s">
        <v>90</v>
      </c>
      <c r="B9" s="4">
        <v>401</v>
      </c>
      <c r="C9" s="6">
        <v>1158</v>
      </c>
    </row>
    <row r="10" spans="1:3" ht="45" x14ac:dyDescent="0.25">
      <c r="A10" s="2" t="s">
        <v>730</v>
      </c>
      <c r="B10" s="4"/>
      <c r="C10" s="4"/>
    </row>
    <row r="11" spans="1:3" x14ac:dyDescent="0.25">
      <c r="A11" s="3" t="s">
        <v>728</v>
      </c>
      <c r="B11" s="4"/>
      <c r="C11" s="4"/>
    </row>
    <row r="12" spans="1:3" x14ac:dyDescent="0.25">
      <c r="A12" s="2" t="s">
        <v>68</v>
      </c>
      <c r="B12" s="4">
        <v>531</v>
      </c>
      <c r="C12" s="4">
        <v>455</v>
      </c>
    </row>
    <row r="13" spans="1:3" x14ac:dyDescent="0.25">
      <c r="A13" s="2" t="s">
        <v>90</v>
      </c>
      <c r="B13" s="7">
        <v>304</v>
      </c>
      <c r="C13" s="7">
        <v>54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731</v>
      </c>
      <c r="B1" s="8" t="s">
        <v>1</v>
      </c>
      <c r="C1" s="8"/>
    </row>
    <row r="2" spans="1:3" ht="30" x14ac:dyDescent="0.25">
      <c r="A2" s="1" t="s">
        <v>51</v>
      </c>
      <c r="B2" s="1" t="s">
        <v>2</v>
      </c>
      <c r="C2" s="1" t="s">
        <v>28</v>
      </c>
    </row>
    <row r="3" spans="1:3" ht="30" x14ac:dyDescent="0.25">
      <c r="A3" s="2" t="s">
        <v>732</v>
      </c>
      <c r="B3" s="4"/>
      <c r="C3" s="4"/>
    </row>
    <row r="4" spans="1:3" ht="30" x14ac:dyDescent="0.25">
      <c r="A4" s="3" t="s">
        <v>733</v>
      </c>
      <c r="B4" s="4"/>
      <c r="C4" s="4"/>
    </row>
    <row r="5" spans="1:3" ht="30" x14ac:dyDescent="0.25">
      <c r="A5" s="2" t="s">
        <v>734</v>
      </c>
      <c r="B5" s="7">
        <v>830</v>
      </c>
      <c r="C5" s="7">
        <v>-932</v>
      </c>
    </row>
    <row r="6" spans="1:3" ht="45" x14ac:dyDescent="0.25">
      <c r="A6" s="2" t="s">
        <v>735</v>
      </c>
      <c r="B6" s="4"/>
      <c r="C6" s="4"/>
    </row>
    <row r="7" spans="1:3" ht="30" x14ac:dyDescent="0.25">
      <c r="A7" s="3" t="s">
        <v>733</v>
      </c>
      <c r="B7" s="4"/>
      <c r="C7" s="4"/>
    </row>
    <row r="8" spans="1:3" ht="30" x14ac:dyDescent="0.25">
      <c r="A8" s="2" t="s">
        <v>734</v>
      </c>
      <c r="B8" s="4">
        <v>207</v>
      </c>
      <c r="C8" s="4">
        <v>-112</v>
      </c>
    </row>
    <row r="9" spans="1:3" ht="45" x14ac:dyDescent="0.25">
      <c r="A9" s="2" t="s">
        <v>736</v>
      </c>
      <c r="B9" s="4"/>
      <c r="C9" s="4"/>
    </row>
    <row r="10" spans="1:3" ht="30" x14ac:dyDescent="0.25">
      <c r="A10" s="3" t="s">
        <v>733</v>
      </c>
      <c r="B10" s="4"/>
      <c r="C10" s="4"/>
    </row>
    <row r="11" spans="1:3" ht="30" x14ac:dyDescent="0.25">
      <c r="A11" s="2" t="s">
        <v>737</v>
      </c>
      <c r="B11" s="6">
        <v>-1129</v>
      </c>
      <c r="C11" s="6">
        <v>1091</v>
      </c>
    </row>
    <row r="12" spans="1:3" ht="45" x14ac:dyDescent="0.25">
      <c r="A12" s="2" t="s">
        <v>738</v>
      </c>
      <c r="B12" s="4"/>
      <c r="C12" s="4"/>
    </row>
    <row r="13" spans="1:3" ht="30" x14ac:dyDescent="0.25">
      <c r="A13" s="3" t="s">
        <v>733</v>
      </c>
      <c r="B13" s="4"/>
      <c r="C13" s="4"/>
    </row>
    <row r="14" spans="1:3" ht="30" x14ac:dyDescent="0.25">
      <c r="A14" s="2" t="s">
        <v>739</v>
      </c>
      <c r="B14" s="7">
        <v>1657</v>
      </c>
      <c r="C14" s="7">
        <v>-1786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59</v>
      </c>
      <c r="B1" s="8" t="s">
        <v>1</v>
      </c>
      <c r="C1" s="8"/>
      <c r="D1" s="8"/>
    </row>
    <row r="2" spans="1:4" ht="30" x14ac:dyDescent="0.25">
      <c r="A2" s="1" t="s">
        <v>51</v>
      </c>
      <c r="B2" s="1" t="s">
        <v>2</v>
      </c>
      <c r="C2" s="1" t="s">
        <v>28</v>
      </c>
      <c r="D2" s="1" t="s">
        <v>29</v>
      </c>
    </row>
    <row r="3" spans="1:4" ht="30" x14ac:dyDescent="0.25">
      <c r="A3" s="3" t="s">
        <v>52</v>
      </c>
      <c r="B3" s="4"/>
      <c r="C3" s="4"/>
      <c r="D3" s="4"/>
    </row>
    <row r="4" spans="1:4" ht="30" x14ac:dyDescent="0.25">
      <c r="A4" s="2" t="s">
        <v>60</v>
      </c>
      <c r="B4" s="7">
        <v>621</v>
      </c>
      <c r="C4" s="7">
        <v>-599</v>
      </c>
      <c r="D4" s="7">
        <v>63</v>
      </c>
    </row>
    <row r="5" spans="1:4" ht="30" x14ac:dyDescent="0.25">
      <c r="A5" s="2" t="s">
        <v>61</v>
      </c>
      <c r="B5" s="7">
        <v>458</v>
      </c>
      <c r="C5" s="7">
        <v>-512</v>
      </c>
      <c r="D5" s="7">
        <v>1076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740</v>
      </c>
      <c r="B1" s="8" t="s">
        <v>1</v>
      </c>
      <c r="C1" s="8"/>
      <c r="D1" s="8"/>
    </row>
    <row r="2" spans="1:4" ht="30" x14ac:dyDescent="0.25">
      <c r="A2" s="1" t="s">
        <v>51</v>
      </c>
      <c r="B2" s="1" t="s">
        <v>2</v>
      </c>
      <c r="C2" s="1" t="s">
        <v>28</v>
      </c>
      <c r="D2" s="1" t="s">
        <v>29</v>
      </c>
    </row>
    <row r="3" spans="1:4" ht="45" x14ac:dyDescent="0.25">
      <c r="A3" s="3" t="s">
        <v>741</v>
      </c>
      <c r="B3" s="4"/>
      <c r="C3" s="4"/>
      <c r="D3" s="4"/>
    </row>
    <row r="4" spans="1:4" x14ac:dyDescent="0.25">
      <c r="A4" s="2" t="s">
        <v>742</v>
      </c>
      <c r="B4" s="7">
        <v>-1984</v>
      </c>
      <c r="C4" s="7">
        <v>-853</v>
      </c>
      <c r="D4" s="4"/>
    </row>
    <row r="5" spans="1:4" ht="30" x14ac:dyDescent="0.25">
      <c r="A5" s="2" t="s">
        <v>236</v>
      </c>
      <c r="B5" s="6">
        <v>-2705</v>
      </c>
      <c r="C5" s="4">
        <v>-40</v>
      </c>
      <c r="D5" s="4"/>
    </row>
    <row r="6" spans="1:4" x14ac:dyDescent="0.25">
      <c r="A6" s="2" t="s">
        <v>238</v>
      </c>
      <c r="B6" s="6">
        <v>1129</v>
      </c>
      <c r="C6" s="6">
        <v>-1091</v>
      </c>
      <c r="D6" s="4">
        <v>109</v>
      </c>
    </row>
    <row r="7" spans="1:4" x14ac:dyDescent="0.25">
      <c r="A7" s="2" t="s">
        <v>743</v>
      </c>
      <c r="B7" s="6">
        <v>-3560</v>
      </c>
      <c r="C7" s="6">
        <v>-1984</v>
      </c>
      <c r="D7" s="4">
        <v>-853</v>
      </c>
    </row>
    <row r="8" spans="1:4" x14ac:dyDescent="0.25">
      <c r="A8" s="2" t="s">
        <v>744</v>
      </c>
      <c r="B8" s="4"/>
      <c r="C8" s="4"/>
      <c r="D8" s="4"/>
    </row>
    <row r="9" spans="1:4" ht="45" x14ac:dyDescent="0.25">
      <c r="A9" s="3" t="s">
        <v>741</v>
      </c>
      <c r="B9" s="4"/>
      <c r="C9" s="4"/>
      <c r="D9" s="4"/>
    </row>
    <row r="10" spans="1:4" x14ac:dyDescent="0.25">
      <c r="A10" s="2" t="s">
        <v>742</v>
      </c>
      <c r="B10" s="6">
        <v>-1016</v>
      </c>
      <c r="C10" s="6">
        <v>-1908</v>
      </c>
      <c r="D10" s="4"/>
    </row>
    <row r="11" spans="1:4" ht="30" x14ac:dyDescent="0.25">
      <c r="A11" s="2" t="s">
        <v>236</v>
      </c>
      <c r="B11" s="6">
        <v>-3535</v>
      </c>
      <c r="C11" s="4">
        <v>892</v>
      </c>
      <c r="D11" s="4"/>
    </row>
    <row r="12" spans="1:4" x14ac:dyDescent="0.25">
      <c r="A12" s="2" t="s">
        <v>238</v>
      </c>
      <c r="B12" s="4" t="s">
        <v>49</v>
      </c>
      <c r="C12" s="4" t="s">
        <v>49</v>
      </c>
      <c r="D12" s="4"/>
    </row>
    <row r="13" spans="1:4" x14ac:dyDescent="0.25">
      <c r="A13" s="2" t="s">
        <v>743</v>
      </c>
      <c r="B13" s="6">
        <v>-4551</v>
      </c>
      <c r="C13" s="6">
        <v>-1016</v>
      </c>
      <c r="D13" s="4"/>
    </row>
    <row r="14" spans="1:4" x14ac:dyDescent="0.25">
      <c r="A14" s="2" t="s">
        <v>745</v>
      </c>
      <c r="B14" s="4"/>
      <c r="C14" s="4"/>
      <c r="D14" s="4"/>
    </row>
    <row r="15" spans="1:4" ht="45" x14ac:dyDescent="0.25">
      <c r="A15" s="3" t="s">
        <v>741</v>
      </c>
      <c r="B15" s="4"/>
      <c r="C15" s="4"/>
      <c r="D15" s="4"/>
    </row>
    <row r="16" spans="1:4" x14ac:dyDescent="0.25">
      <c r="A16" s="2" t="s">
        <v>742</v>
      </c>
      <c r="B16" s="4">
        <v>-968</v>
      </c>
      <c r="C16" s="6">
        <v>1055</v>
      </c>
      <c r="D16" s="4"/>
    </row>
    <row r="17" spans="1:4" ht="30" x14ac:dyDescent="0.25">
      <c r="A17" s="2" t="s">
        <v>236</v>
      </c>
      <c r="B17" s="4">
        <v>830</v>
      </c>
      <c r="C17" s="4">
        <v>-932</v>
      </c>
      <c r="D17" s="4"/>
    </row>
    <row r="18" spans="1:4" x14ac:dyDescent="0.25">
      <c r="A18" s="2" t="s">
        <v>238</v>
      </c>
      <c r="B18" s="6">
        <v>1129</v>
      </c>
      <c r="C18" s="6">
        <v>-1091</v>
      </c>
      <c r="D18" s="4"/>
    </row>
    <row r="19" spans="1:4" x14ac:dyDescent="0.25">
      <c r="A19" s="2" t="s">
        <v>743</v>
      </c>
      <c r="B19" s="7">
        <v>991</v>
      </c>
      <c r="C19" s="7">
        <v>-968</v>
      </c>
      <c r="D19"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746</v>
      </c>
      <c r="B1" s="1" t="s">
        <v>1</v>
      </c>
    </row>
    <row r="2" spans="1:2" x14ac:dyDescent="0.25">
      <c r="A2" s="8"/>
      <c r="B2" s="1" t="s">
        <v>2</v>
      </c>
    </row>
    <row r="3" spans="1:2" x14ac:dyDescent="0.25">
      <c r="A3" s="2" t="s">
        <v>747</v>
      </c>
      <c r="B3" s="4"/>
    </row>
    <row r="4" spans="1:2" ht="30" x14ac:dyDescent="0.25">
      <c r="A4" s="3" t="s">
        <v>748</v>
      </c>
      <c r="B4" s="4"/>
    </row>
    <row r="5" spans="1:2" x14ac:dyDescent="0.25">
      <c r="A5" s="2" t="s">
        <v>749</v>
      </c>
      <c r="B5" s="4" t="s">
        <v>750</v>
      </c>
    </row>
    <row r="6" spans="1:2" ht="30" x14ac:dyDescent="0.25">
      <c r="A6" s="2" t="s">
        <v>751</v>
      </c>
      <c r="B6" s="4"/>
    </row>
    <row r="7" spans="1:2" ht="30" x14ac:dyDescent="0.25">
      <c r="A7" s="3" t="s">
        <v>748</v>
      </c>
      <c r="B7" s="4"/>
    </row>
    <row r="8" spans="1:2" x14ac:dyDescent="0.25">
      <c r="A8" s="2" t="s">
        <v>749</v>
      </c>
      <c r="B8" s="4" t="s">
        <v>752</v>
      </c>
    </row>
    <row r="9" spans="1:2" ht="30" x14ac:dyDescent="0.25">
      <c r="A9" s="2" t="s">
        <v>753</v>
      </c>
      <c r="B9" s="4"/>
    </row>
    <row r="10" spans="1:2" ht="30" x14ac:dyDescent="0.25">
      <c r="A10" s="3" t="s">
        <v>748</v>
      </c>
      <c r="B10" s="4"/>
    </row>
    <row r="11" spans="1:2" x14ac:dyDescent="0.25">
      <c r="A11" s="2" t="s">
        <v>749</v>
      </c>
      <c r="B11" s="4" t="s">
        <v>754</v>
      </c>
    </row>
    <row r="12" spans="1:2" ht="30" x14ac:dyDescent="0.25">
      <c r="A12" s="2" t="s">
        <v>755</v>
      </c>
      <c r="B12" s="4"/>
    </row>
    <row r="13" spans="1:2" ht="30" x14ac:dyDescent="0.25">
      <c r="A13" s="3" t="s">
        <v>748</v>
      </c>
      <c r="B13" s="4"/>
    </row>
    <row r="14" spans="1:2" x14ac:dyDescent="0.25">
      <c r="A14" s="2" t="s">
        <v>749</v>
      </c>
      <c r="B14" s="4" t="s">
        <v>716</v>
      </c>
    </row>
    <row r="15" spans="1:2" ht="30" x14ac:dyDescent="0.25">
      <c r="A15" s="2" t="s">
        <v>756</v>
      </c>
      <c r="B15" s="4"/>
    </row>
    <row r="16" spans="1:2" ht="30" x14ac:dyDescent="0.25">
      <c r="A16" s="3" t="s">
        <v>748</v>
      </c>
      <c r="B16" s="4"/>
    </row>
    <row r="17" spans="1:2" x14ac:dyDescent="0.25">
      <c r="A17" s="2" t="s">
        <v>749</v>
      </c>
      <c r="B17" s="4" t="s">
        <v>752</v>
      </c>
    </row>
    <row r="18" spans="1:2" ht="30" x14ac:dyDescent="0.25">
      <c r="A18" s="2" t="s">
        <v>757</v>
      </c>
      <c r="B18" s="4"/>
    </row>
    <row r="19" spans="1:2" ht="30" x14ac:dyDescent="0.25">
      <c r="A19" s="3" t="s">
        <v>748</v>
      </c>
      <c r="B19" s="4"/>
    </row>
    <row r="20" spans="1:2" x14ac:dyDescent="0.25">
      <c r="A20" s="2" t="s">
        <v>749</v>
      </c>
      <c r="B20" s="4" t="s">
        <v>716</v>
      </c>
    </row>
    <row r="21" spans="1:2" ht="30" x14ac:dyDescent="0.25">
      <c r="A21" s="2" t="s">
        <v>758</v>
      </c>
      <c r="B21" s="4"/>
    </row>
    <row r="22" spans="1:2" ht="30" x14ac:dyDescent="0.25">
      <c r="A22" s="3" t="s">
        <v>748</v>
      </c>
      <c r="B22" s="4"/>
    </row>
    <row r="23" spans="1:2" x14ac:dyDescent="0.25">
      <c r="A23" s="2" t="s">
        <v>749</v>
      </c>
      <c r="B23" s="4" t="s">
        <v>750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759</v>
      </c>
      <c r="B1" s="8" t="s">
        <v>2</v>
      </c>
    </row>
    <row r="2" spans="1:2" ht="30" x14ac:dyDescent="0.25">
      <c r="A2" s="1" t="s">
        <v>51</v>
      </c>
      <c r="B2" s="8"/>
    </row>
    <row r="3" spans="1:2" ht="30" x14ac:dyDescent="0.25">
      <c r="A3" s="3" t="s">
        <v>760</v>
      </c>
      <c r="B3" s="4"/>
    </row>
    <row r="4" spans="1:2" x14ac:dyDescent="0.25">
      <c r="A4" s="2">
        <v>2015</v>
      </c>
      <c r="B4" s="7">
        <v>1050</v>
      </c>
    </row>
    <row r="5" spans="1:2" x14ac:dyDescent="0.25">
      <c r="A5" s="2">
        <v>2016</v>
      </c>
      <c r="B5" s="4">
        <v>800</v>
      </c>
    </row>
    <row r="6" spans="1:2" x14ac:dyDescent="0.25">
      <c r="A6" s="2">
        <v>2017</v>
      </c>
      <c r="B6" s="4">
        <v>575</v>
      </c>
    </row>
    <row r="7" spans="1:2" x14ac:dyDescent="0.25">
      <c r="A7" s="2">
        <v>2018</v>
      </c>
      <c r="B7" s="4">
        <v>525</v>
      </c>
    </row>
    <row r="8" spans="1:2" x14ac:dyDescent="0.25">
      <c r="A8" s="2">
        <v>2019</v>
      </c>
      <c r="B8" s="7">
        <v>425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761</v>
      </c>
      <c r="B1" s="1" t="s">
        <v>1</v>
      </c>
    </row>
    <row r="2" spans="1:2" ht="30" x14ac:dyDescent="0.25">
      <c r="A2" s="1" t="s">
        <v>51</v>
      </c>
      <c r="B2" s="1" t="s">
        <v>2</v>
      </c>
    </row>
    <row r="3" spans="1:2" ht="30" x14ac:dyDescent="0.25">
      <c r="A3" s="3" t="s">
        <v>176</v>
      </c>
      <c r="B3" s="4"/>
    </row>
    <row r="4" spans="1:2" x14ac:dyDescent="0.25">
      <c r="A4" s="2" t="s">
        <v>272</v>
      </c>
      <c r="B4" s="7">
        <v>2807</v>
      </c>
    </row>
    <row r="5" spans="1:2" x14ac:dyDescent="0.25">
      <c r="A5" s="2" t="s">
        <v>273</v>
      </c>
      <c r="B5" s="4">
        <v>-201</v>
      </c>
    </row>
    <row r="6" spans="1:2" x14ac:dyDescent="0.25">
      <c r="A6" s="2" t="s">
        <v>275</v>
      </c>
      <c r="B6" s="7">
        <v>2606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45" x14ac:dyDescent="0.25">
      <c r="A1" s="1" t="s">
        <v>762</v>
      </c>
      <c r="B1" s="1" t="s">
        <v>1</v>
      </c>
      <c r="C1" s="1"/>
    </row>
    <row r="2" spans="1:3" ht="30" x14ac:dyDescent="0.25">
      <c r="A2" s="1" t="s">
        <v>51</v>
      </c>
      <c r="B2" s="1" t="s">
        <v>2</v>
      </c>
      <c r="C2" s="1" t="s">
        <v>28</v>
      </c>
    </row>
    <row r="3" spans="1:3" ht="30" x14ac:dyDescent="0.25">
      <c r="A3" s="3" t="s">
        <v>763</v>
      </c>
      <c r="B3" s="4"/>
      <c r="C3" s="4"/>
    </row>
    <row r="4" spans="1:3" x14ac:dyDescent="0.25">
      <c r="A4" s="2" t="s">
        <v>764</v>
      </c>
      <c r="B4" s="7">
        <v>4704</v>
      </c>
      <c r="C4" s="7">
        <v>4812</v>
      </c>
    </row>
    <row r="5" spans="1:3" x14ac:dyDescent="0.25">
      <c r="A5" s="2" t="s">
        <v>765</v>
      </c>
      <c r="B5" s="6">
        <v>-3069</v>
      </c>
      <c r="C5" s="6">
        <v>-2657</v>
      </c>
    </row>
    <row r="6" spans="1:3" x14ac:dyDescent="0.25">
      <c r="A6" s="2" t="s">
        <v>766</v>
      </c>
      <c r="B6" s="6">
        <v>1635</v>
      </c>
      <c r="C6" s="6">
        <v>2155</v>
      </c>
    </row>
    <row r="7" spans="1:3" x14ac:dyDescent="0.25">
      <c r="A7" s="2" t="s">
        <v>767</v>
      </c>
      <c r="B7" s="4"/>
      <c r="C7" s="4"/>
    </row>
    <row r="8" spans="1:3" ht="30" x14ac:dyDescent="0.25">
      <c r="A8" s="3" t="s">
        <v>763</v>
      </c>
      <c r="B8" s="4"/>
      <c r="C8" s="4"/>
    </row>
    <row r="9" spans="1:3" x14ac:dyDescent="0.25">
      <c r="A9" s="2" t="s">
        <v>764</v>
      </c>
      <c r="B9" s="4">
        <v>263</v>
      </c>
      <c r="C9" s="4">
        <v>285</v>
      </c>
    </row>
    <row r="10" spans="1:3" x14ac:dyDescent="0.25">
      <c r="A10" s="2" t="s">
        <v>765</v>
      </c>
      <c r="B10" s="4">
        <v>-27</v>
      </c>
      <c r="C10" s="4">
        <v>-7</v>
      </c>
    </row>
    <row r="11" spans="1:3" x14ac:dyDescent="0.25">
      <c r="A11" s="2" t="s">
        <v>766</v>
      </c>
      <c r="B11" s="4">
        <v>236</v>
      </c>
      <c r="C11" s="4">
        <v>278</v>
      </c>
    </row>
    <row r="12" spans="1:3" x14ac:dyDescent="0.25">
      <c r="A12" s="2" t="s">
        <v>768</v>
      </c>
      <c r="B12" s="4">
        <v>60</v>
      </c>
      <c r="C12" s="4">
        <v>60</v>
      </c>
    </row>
    <row r="13" spans="1:3" x14ac:dyDescent="0.25">
      <c r="A13" s="2" t="s">
        <v>715</v>
      </c>
      <c r="B13" s="4" t="s">
        <v>286</v>
      </c>
      <c r="C13" s="4"/>
    </row>
    <row r="14" spans="1:3" x14ac:dyDescent="0.25">
      <c r="A14" s="2" t="s">
        <v>769</v>
      </c>
      <c r="B14" s="4"/>
      <c r="C14" s="4"/>
    </row>
    <row r="15" spans="1:3" ht="30" x14ac:dyDescent="0.25">
      <c r="A15" s="3" t="s">
        <v>763</v>
      </c>
      <c r="B15" s="4"/>
      <c r="C15" s="4"/>
    </row>
    <row r="16" spans="1:3" x14ac:dyDescent="0.25">
      <c r="A16" s="2" t="s">
        <v>764</v>
      </c>
      <c r="B16" s="4">
        <v>260</v>
      </c>
      <c r="C16" s="4">
        <v>264</v>
      </c>
    </row>
    <row r="17" spans="1:3" x14ac:dyDescent="0.25">
      <c r="A17" s="2" t="s">
        <v>765</v>
      </c>
      <c r="B17" s="4">
        <v>-81</v>
      </c>
      <c r="C17" s="4">
        <v>-64</v>
      </c>
    </row>
    <row r="18" spans="1:3" x14ac:dyDescent="0.25">
      <c r="A18" s="2" t="s">
        <v>766</v>
      </c>
      <c r="B18" s="4">
        <v>179</v>
      </c>
      <c r="C18" s="4">
        <v>200</v>
      </c>
    </row>
    <row r="19" spans="1:3" x14ac:dyDescent="0.25">
      <c r="A19" s="2" t="s">
        <v>715</v>
      </c>
      <c r="B19" s="4" t="s">
        <v>290</v>
      </c>
      <c r="C19" s="4"/>
    </row>
    <row r="20" spans="1:3" x14ac:dyDescent="0.25">
      <c r="A20" s="2" t="s">
        <v>770</v>
      </c>
      <c r="B20" s="4"/>
      <c r="C20" s="4"/>
    </row>
    <row r="21" spans="1:3" ht="30" x14ac:dyDescent="0.25">
      <c r="A21" s="3" t="s">
        <v>763</v>
      </c>
      <c r="B21" s="4"/>
      <c r="C21" s="4"/>
    </row>
    <row r="22" spans="1:3" x14ac:dyDescent="0.25">
      <c r="A22" s="2" t="s">
        <v>764</v>
      </c>
      <c r="B22" s="4">
        <v>766</v>
      </c>
      <c r="C22" s="4">
        <v>831</v>
      </c>
    </row>
    <row r="23" spans="1:3" x14ac:dyDescent="0.25">
      <c r="A23" s="2" t="s">
        <v>765</v>
      </c>
      <c r="B23" s="4">
        <v>-78</v>
      </c>
      <c r="C23" s="4">
        <v>-21</v>
      </c>
    </row>
    <row r="24" spans="1:3" x14ac:dyDescent="0.25">
      <c r="A24" s="2" t="s">
        <v>766</v>
      </c>
      <c r="B24" s="4">
        <v>688</v>
      </c>
      <c r="C24" s="4">
        <v>810</v>
      </c>
    </row>
    <row r="25" spans="1:3" x14ac:dyDescent="0.25">
      <c r="A25" s="2" t="s">
        <v>715</v>
      </c>
      <c r="B25" s="4" t="s">
        <v>286</v>
      </c>
      <c r="C25" s="4"/>
    </row>
    <row r="26" spans="1:3" x14ac:dyDescent="0.25">
      <c r="A26" s="2" t="s">
        <v>771</v>
      </c>
      <c r="B26" s="4"/>
      <c r="C26" s="4"/>
    </row>
    <row r="27" spans="1:3" ht="30" x14ac:dyDescent="0.25">
      <c r="A27" s="3" t="s">
        <v>763</v>
      </c>
      <c r="B27" s="4"/>
      <c r="C27" s="4"/>
    </row>
    <row r="28" spans="1:3" x14ac:dyDescent="0.25">
      <c r="A28" s="2" t="s">
        <v>764</v>
      </c>
      <c r="B28" s="6">
        <v>2972</v>
      </c>
      <c r="C28" s="6">
        <v>2973</v>
      </c>
    </row>
    <row r="29" spans="1:3" x14ac:dyDescent="0.25">
      <c r="A29" s="2" t="s">
        <v>765</v>
      </c>
      <c r="B29" s="6">
        <v>-2632</v>
      </c>
      <c r="C29" s="6">
        <v>-2363</v>
      </c>
    </row>
    <row r="30" spans="1:3" x14ac:dyDescent="0.25">
      <c r="A30" s="2" t="s">
        <v>766</v>
      </c>
      <c r="B30" s="4">
        <v>340</v>
      </c>
      <c r="C30" s="4">
        <v>610</v>
      </c>
    </row>
    <row r="31" spans="1:3" x14ac:dyDescent="0.25">
      <c r="A31" s="2" t="s">
        <v>715</v>
      </c>
      <c r="B31" s="4" t="s">
        <v>295</v>
      </c>
      <c r="C31" s="4"/>
    </row>
    <row r="32" spans="1:3" x14ac:dyDescent="0.25">
      <c r="A32" s="2" t="s">
        <v>772</v>
      </c>
      <c r="B32" s="4"/>
      <c r="C32" s="4"/>
    </row>
    <row r="33" spans="1:3" ht="30" x14ac:dyDescent="0.25">
      <c r="A33" s="3" t="s">
        <v>763</v>
      </c>
      <c r="B33" s="4"/>
      <c r="C33" s="4"/>
    </row>
    <row r="34" spans="1:3" x14ac:dyDescent="0.25">
      <c r="A34" s="2" t="s">
        <v>764</v>
      </c>
      <c r="B34" s="4">
        <v>383</v>
      </c>
      <c r="C34" s="4">
        <v>399</v>
      </c>
    </row>
    <row r="35" spans="1:3" x14ac:dyDescent="0.25">
      <c r="A35" s="2" t="s">
        <v>765</v>
      </c>
      <c r="B35" s="4">
        <v>-251</v>
      </c>
      <c r="C35" s="4">
        <v>-202</v>
      </c>
    </row>
    <row r="36" spans="1:3" x14ac:dyDescent="0.25">
      <c r="A36" s="2" t="s">
        <v>766</v>
      </c>
      <c r="B36" s="7">
        <v>132</v>
      </c>
      <c r="C36" s="7">
        <v>197</v>
      </c>
    </row>
    <row r="37" spans="1:3" x14ac:dyDescent="0.25">
      <c r="A37" s="2" t="s">
        <v>715</v>
      </c>
      <c r="B37" s="4" t="s">
        <v>297</v>
      </c>
      <c r="C37"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773</v>
      </c>
      <c r="B1" s="8" t="s">
        <v>774</v>
      </c>
      <c r="C1" s="8"/>
      <c r="D1" s="8"/>
      <c r="E1" s="8"/>
      <c r="F1" s="8"/>
      <c r="G1" s="8"/>
      <c r="H1" s="8"/>
      <c r="I1" s="8"/>
      <c r="J1" s="8" t="s">
        <v>1</v>
      </c>
      <c r="K1" s="8"/>
      <c r="L1" s="8"/>
    </row>
    <row r="2" spans="1:12" ht="30" x14ac:dyDescent="0.25">
      <c r="A2" s="1" t="s">
        <v>27</v>
      </c>
      <c r="B2" s="1" t="s">
        <v>2</v>
      </c>
      <c r="C2" s="1" t="s">
        <v>775</v>
      </c>
      <c r="D2" s="1" t="s">
        <v>4</v>
      </c>
      <c r="E2" s="1" t="s">
        <v>776</v>
      </c>
      <c r="F2" s="1" t="s">
        <v>28</v>
      </c>
      <c r="G2" s="1" t="s">
        <v>777</v>
      </c>
      <c r="H2" s="1" t="s">
        <v>778</v>
      </c>
      <c r="I2" s="1" t="s">
        <v>779</v>
      </c>
      <c r="J2" s="1" t="s">
        <v>2</v>
      </c>
      <c r="K2" s="1" t="s">
        <v>28</v>
      </c>
      <c r="L2" s="1" t="s">
        <v>29</v>
      </c>
    </row>
    <row r="3" spans="1:12" ht="30" x14ac:dyDescent="0.25">
      <c r="A3" s="3" t="s">
        <v>176</v>
      </c>
      <c r="B3" s="4"/>
      <c r="C3" s="4"/>
      <c r="D3" s="4"/>
      <c r="E3" s="4"/>
      <c r="F3" s="4"/>
      <c r="G3" s="4"/>
      <c r="H3" s="4"/>
      <c r="I3" s="4"/>
      <c r="J3" s="4"/>
      <c r="K3" s="4"/>
      <c r="L3" s="4"/>
    </row>
    <row r="4" spans="1:12" x14ac:dyDescent="0.25">
      <c r="A4" s="2" t="s">
        <v>43</v>
      </c>
      <c r="B4" s="7">
        <v>4863</v>
      </c>
      <c r="C4" s="7">
        <v>4375</v>
      </c>
      <c r="D4" s="7">
        <v>3536</v>
      </c>
      <c r="E4" s="7">
        <v>2369</v>
      </c>
      <c r="F4" s="7">
        <v>1899</v>
      </c>
      <c r="G4" s="7">
        <v>854</v>
      </c>
      <c r="H4" s="7">
        <v>3183</v>
      </c>
      <c r="I4" s="7">
        <v>2254</v>
      </c>
      <c r="J4" s="7">
        <v>15143</v>
      </c>
      <c r="K4" s="7">
        <v>8190</v>
      </c>
      <c r="L4" s="7">
        <v>15638</v>
      </c>
    </row>
    <row r="5" spans="1:12" ht="30" x14ac:dyDescent="0.25">
      <c r="A5" s="2" t="s">
        <v>780</v>
      </c>
      <c r="B5" s="4"/>
      <c r="C5" s="4"/>
      <c r="D5" s="4"/>
      <c r="E5" s="4"/>
      <c r="F5" s="4"/>
      <c r="G5" s="4"/>
      <c r="H5" s="4"/>
      <c r="I5" s="4"/>
      <c r="J5" s="4">
        <v>-121</v>
      </c>
      <c r="K5" s="4">
        <v>-86</v>
      </c>
      <c r="L5" s="4">
        <v>-134</v>
      </c>
    </row>
    <row r="6" spans="1:12" ht="30" x14ac:dyDescent="0.25">
      <c r="A6" s="2" t="s">
        <v>781</v>
      </c>
      <c r="B6" s="4"/>
      <c r="C6" s="4"/>
      <c r="D6" s="4"/>
      <c r="E6" s="4"/>
      <c r="F6" s="4"/>
      <c r="G6" s="4"/>
      <c r="H6" s="4"/>
      <c r="I6" s="4"/>
      <c r="J6" s="7">
        <v>15022</v>
      </c>
      <c r="K6" s="7">
        <v>8104</v>
      </c>
      <c r="L6" s="7">
        <v>15504</v>
      </c>
    </row>
    <row r="7" spans="1:12" x14ac:dyDescent="0.25">
      <c r="A7" s="2" t="s">
        <v>782</v>
      </c>
      <c r="B7" s="4"/>
      <c r="C7" s="4"/>
      <c r="D7" s="4"/>
      <c r="E7" s="4"/>
      <c r="F7" s="4"/>
      <c r="G7" s="4"/>
      <c r="H7" s="4"/>
      <c r="I7" s="4"/>
      <c r="J7" s="6">
        <v>6497</v>
      </c>
      <c r="K7" s="6">
        <v>6455</v>
      </c>
      <c r="L7" s="6">
        <v>6445</v>
      </c>
    </row>
    <row r="8" spans="1:12" x14ac:dyDescent="0.25">
      <c r="A8" s="2" t="s">
        <v>320</v>
      </c>
      <c r="B8" s="4"/>
      <c r="C8" s="4"/>
      <c r="D8" s="4"/>
      <c r="E8" s="4"/>
      <c r="F8" s="4"/>
      <c r="G8" s="4"/>
      <c r="H8" s="4"/>
      <c r="I8" s="4"/>
      <c r="J8" s="4">
        <v>41</v>
      </c>
      <c r="K8" s="4">
        <v>42</v>
      </c>
      <c r="L8" s="4">
        <v>25</v>
      </c>
    </row>
    <row r="9" spans="1:12" ht="30" x14ac:dyDescent="0.25">
      <c r="A9" s="2" t="s">
        <v>783</v>
      </c>
      <c r="B9" s="4"/>
      <c r="C9" s="4"/>
      <c r="D9" s="4"/>
      <c r="E9" s="4"/>
      <c r="F9" s="4"/>
      <c r="G9" s="4"/>
      <c r="H9" s="4"/>
      <c r="I9" s="4"/>
      <c r="J9" s="6">
        <v>6538</v>
      </c>
      <c r="K9" s="6">
        <v>6497</v>
      </c>
      <c r="L9" s="6">
        <v>6470</v>
      </c>
    </row>
    <row r="10" spans="1:12" x14ac:dyDescent="0.25">
      <c r="A10" s="2" t="s">
        <v>784</v>
      </c>
      <c r="B10" s="9">
        <v>0.74</v>
      </c>
      <c r="C10" s="9">
        <v>0.67</v>
      </c>
      <c r="D10" s="9">
        <v>0.54</v>
      </c>
      <c r="E10" s="9">
        <v>0.36</v>
      </c>
      <c r="F10" s="9">
        <v>0.28999999999999998</v>
      </c>
      <c r="G10" s="9">
        <v>0.13</v>
      </c>
      <c r="H10" s="9">
        <v>0.49</v>
      </c>
      <c r="I10" s="9">
        <v>0.35</v>
      </c>
      <c r="J10" s="9">
        <v>2.31</v>
      </c>
      <c r="K10" s="9">
        <v>1.26</v>
      </c>
      <c r="L10" s="9">
        <v>2.41</v>
      </c>
    </row>
    <row r="11" spans="1:12" x14ac:dyDescent="0.25">
      <c r="A11" s="2" t="s">
        <v>785</v>
      </c>
      <c r="B11" s="9">
        <v>0.74</v>
      </c>
      <c r="C11" s="9">
        <v>0.66</v>
      </c>
      <c r="D11" s="9">
        <v>0.54</v>
      </c>
      <c r="E11" s="9">
        <v>0.36</v>
      </c>
      <c r="F11" s="9">
        <v>0.28999999999999998</v>
      </c>
      <c r="G11" s="9">
        <v>0.13</v>
      </c>
      <c r="H11" s="9">
        <v>0.48</v>
      </c>
      <c r="I11" s="9">
        <v>0.34</v>
      </c>
      <c r="J11" s="9">
        <v>2.2999999999999998</v>
      </c>
      <c r="K11" s="9">
        <v>1.25</v>
      </c>
      <c r="L11" s="9">
        <v>2.4</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x14ac:dyDescent="0.25">
      <c r="A1" s="1" t="s">
        <v>786</v>
      </c>
      <c r="B1" s="1" t="s">
        <v>2</v>
      </c>
      <c r="C1" s="1" t="s">
        <v>28</v>
      </c>
    </row>
    <row r="2" spans="1:3" x14ac:dyDescent="0.25">
      <c r="A2" s="3" t="s">
        <v>336</v>
      </c>
      <c r="B2" s="4"/>
      <c r="C2" s="4"/>
    </row>
    <row r="3" spans="1:3" x14ac:dyDescent="0.25">
      <c r="A3" s="2" t="s">
        <v>338</v>
      </c>
      <c r="B3" s="7">
        <v>21703000</v>
      </c>
      <c r="C3" s="7">
        <v>21647000</v>
      </c>
    </row>
    <row r="4" spans="1:3" x14ac:dyDescent="0.25">
      <c r="A4" s="2" t="s">
        <v>339</v>
      </c>
      <c r="B4" s="6">
        <v>14236000</v>
      </c>
      <c r="C4" s="6">
        <v>15996000</v>
      </c>
    </row>
    <row r="5" spans="1:3" x14ac:dyDescent="0.25">
      <c r="A5" s="2" t="s">
        <v>340</v>
      </c>
      <c r="B5" s="6">
        <v>60053000</v>
      </c>
      <c r="C5" s="6">
        <v>57617000</v>
      </c>
    </row>
    <row r="6" spans="1:3" x14ac:dyDescent="0.25">
      <c r="A6" s="2" t="s">
        <v>637</v>
      </c>
      <c r="B6" s="6">
        <v>95992000</v>
      </c>
      <c r="C6" s="6">
        <v>95260000</v>
      </c>
    </row>
    <row r="7" spans="1:3" ht="30" x14ac:dyDescent="0.25">
      <c r="A7" s="2" t="s">
        <v>787</v>
      </c>
      <c r="B7" s="7">
        <v>6200000</v>
      </c>
      <c r="C7" s="7">
        <v>6100000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788</v>
      </c>
      <c r="B1" s="1" t="s">
        <v>789</v>
      </c>
      <c r="C1" s="1" t="s">
        <v>1</v>
      </c>
    </row>
    <row r="2" spans="1:3" x14ac:dyDescent="0.25">
      <c r="A2" s="8"/>
      <c r="B2" s="1" t="s">
        <v>790</v>
      </c>
      <c r="C2" s="1" t="s">
        <v>28</v>
      </c>
    </row>
    <row r="3" spans="1:3" x14ac:dyDescent="0.25">
      <c r="A3" s="3" t="s">
        <v>343</v>
      </c>
      <c r="B3" s="4"/>
      <c r="C3" s="4"/>
    </row>
    <row r="4" spans="1:3" x14ac:dyDescent="0.25">
      <c r="A4" s="2" t="s">
        <v>354</v>
      </c>
      <c r="B4" s="7">
        <v>5023000</v>
      </c>
      <c r="C4" s="4"/>
    </row>
    <row r="5" spans="1:3" x14ac:dyDescent="0.25">
      <c r="A5" s="2" t="s">
        <v>347</v>
      </c>
      <c r="B5" s="6">
        <v>1437000</v>
      </c>
      <c r="C5" s="4"/>
    </row>
    <row r="6" spans="1:3" x14ac:dyDescent="0.25">
      <c r="A6" s="2" t="s">
        <v>81</v>
      </c>
      <c r="B6" s="6">
        <v>2477000</v>
      </c>
      <c r="C6" s="4"/>
    </row>
    <row r="7" spans="1:3" x14ac:dyDescent="0.25">
      <c r="A7" s="2" t="s">
        <v>791</v>
      </c>
      <c r="B7" s="4"/>
      <c r="C7" s="7">
        <v>675000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5" width="12" bestFit="1" customWidth="1"/>
  </cols>
  <sheetData>
    <row r="1" spans="1:5" ht="15" customHeight="1" x14ac:dyDescent="0.25">
      <c r="A1" s="1" t="s">
        <v>792</v>
      </c>
      <c r="B1" s="1" t="s">
        <v>789</v>
      </c>
      <c r="C1" s="8" t="s">
        <v>1</v>
      </c>
      <c r="D1" s="8"/>
      <c r="E1" s="8"/>
    </row>
    <row r="2" spans="1:5" ht="30" x14ac:dyDescent="0.25">
      <c r="A2" s="1" t="s">
        <v>51</v>
      </c>
      <c r="B2" s="1" t="s">
        <v>790</v>
      </c>
      <c r="C2" s="1" t="s">
        <v>2</v>
      </c>
      <c r="D2" s="1" t="s">
        <v>28</v>
      </c>
      <c r="E2" s="1" t="s">
        <v>29</v>
      </c>
    </row>
    <row r="3" spans="1:5" x14ac:dyDescent="0.25">
      <c r="A3" s="3" t="s">
        <v>343</v>
      </c>
      <c r="B3" s="4"/>
      <c r="C3" s="4"/>
      <c r="D3" s="4"/>
      <c r="E3" s="4"/>
    </row>
    <row r="4" spans="1:5" x14ac:dyDescent="0.25">
      <c r="A4" s="2" t="s">
        <v>793</v>
      </c>
      <c r="B4" s="7">
        <v>6723</v>
      </c>
      <c r="C4" s="4"/>
      <c r="D4" s="4"/>
      <c r="E4" s="4"/>
    </row>
    <row r="5" spans="1:5" x14ac:dyDescent="0.25">
      <c r="A5" s="2" t="s">
        <v>346</v>
      </c>
      <c r="B5" s="4">
        <v>933</v>
      </c>
      <c r="C5" s="4"/>
      <c r="D5" s="4"/>
      <c r="E5" s="4"/>
    </row>
    <row r="6" spans="1:5" x14ac:dyDescent="0.25">
      <c r="A6" s="2" t="s">
        <v>347</v>
      </c>
      <c r="B6" s="6">
        <v>1437</v>
      </c>
      <c r="C6" s="4"/>
      <c r="D6" s="4"/>
      <c r="E6" s="4"/>
    </row>
    <row r="7" spans="1:5" x14ac:dyDescent="0.25">
      <c r="A7" s="2" t="s">
        <v>81</v>
      </c>
      <c r="B7" s="6">
        <v>2477</v>
      </c>
      <c r="C7" s="4"/>
      <c r="D7" s="4"/>
      <c r="E7" s="4"/>
    </row>
    <row r="8" spans="1:5" x14ac:dyDescent="0.25">
      <c r="A8" s="2" t="s">
        <v>84</v>
      </c>
      <c r="B8" s="6">
        <v>11570</v>
      </c>
      <c r="C8" s="4"/>
      <c r="D8" s="4"/>
      <c r="E8" s="4"/>
    </row>
    <row r="9" spans="1:5" x14ac:dyDescent="0.25">
      <c r="A9" s="2" t="s">
        <v>794</v>
      </c>
      <c r="B9" s="6">
        <v>4821</v>
      </c>
      <c r="C9" s="4"/>
      <c r="D9" s="4"/>
      <c r="E9" s="4"/>
    </row>
    <row r="10" spans="1:5" x14ac:dyDescent="0.25">
      <c r="A10" s="2" t="s">
        <v>349</v>
      </c>
      <c r="B10" s="6">
        <v>4643</v>
      </c>
      <c r="C10" s="4"/>
      <c r="D10" s="4"/>
      <c r="E10" s="4"/>
    </row>
    <row r="11" spans="1:5" x14ac:dyDescent="0.25">
      <c r="A11" s="2" t="s">
        <v>350</v>
      </c>
      <c r="B11" s="6">
        <v>1726</v>
      </c>
      <c r="C11" s="4"/>
      <c r="D11" s="4"/>
      <c r="E11" s="4"/>
    </row>
    <row r="12" spans="1:5" x14ac:dyDescent="0.25">
      <c r="A12" s="2" t="s">
        <v>795</v>
      </c>
      <c r="B12" s="6">
        <v>11190</v>
      </c>
      <c r="C12" s="4"/>
      <c r="D12" s="4"/>
      <c r="E12" s="4"/>
    </row>
    <row r="13" spans="1:5" x14ac:dyDescent="0.25">
      <c r="A13" s="2" t="s">
        <v>352</v>
      </c>
      <c r="B13" s="4">
        <v>380</v>
      </c>
      <c r="C13" s="4" t="s">
        <v>49</v>
      </c>
      <c r="D13" s="4">
        <v>380</v>
      </c>
      <c r="E13" s="4" t="s">
        <v>49</v>
      </c>
    </row>
    <row r="14" spans="1:5" x14ac:dyDescent="0.25">
      <c r="A14" s="2" t="s">
        <v>353</v>
      </c>
      <c r="B14" s="6">
        <v>4643</v>
      </c>
      <c r="C14" s="4"/>
      <c r="D14" s="4"/>
      <c r="E14" s="4"/>
    </row>
    <row r="15" spans="1:5" x14ac:dyDescent="0.25">
      <c r="A15" s="2" t="s">
        <v>354</v>
      </c>
      <c r="B15" s="7">
        <v>5023</v>
      </c>
      <c r="C15" s="4"/>
      <c r="D15" s="4"/>
      <c r="E15" s="4"/>
    </row>
  </sheetData>
  <mergeCells count="1">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796</v>
      </c>
      <c r="B1" s="1" t="s">
        <v>789</v>
      </c>
    </row>
    <row r="2" spans="1:2" ht="30" x14ac:dyDescent="0.25">
      <c r="A2" s="1" t="s">
        <v>51</v>
      </c>
      <c r="B2" s="1" t="s">
        <v>790</v>
      </c>
    </row>
    <row r="3" spans="1:2" ht="30" x14ac:dyDescent="0.25">
      <c r="A3" s="3" t="s">
        <v>797</v>
      </c>
      <c r="B3" s="4"/>
    </row>
    <row r="4" spans="1:2" x14ac:dyDescent="0.25">
      <c r="A4" s="2" t="s">
        <v>347</v>
      </c>
      <c r="B4" s="7">
        <v>1437</v>
      </c>
    </row>
    <row r="5" spans="1:2" x14ac:dyDescent="0.25">
      <c r="A5" s="2" t="s">
        <v>767</v>
      </c>
      <c r="B5" s="4"/>
    </row>
    <row r="6" spans="1:2" ht="30" x14ac:dyDescent="0.25">
      <c r="A6" s="3" t="s">
        <v>797</v>
      </c>
      <c r="B6" s="4"/>
    </row>
    <row r="7" spans="1:2" x14ac:dyDescent="0.25">
      <c r="A7" s="2" t="s">
        <v>347</v>
      </c>
      <c r="B7" s="4">
        <v>274</v>
      </c>
    </row>
    <row r="8" spans="1:2" x14ac:dyDescent="0.25">
      <c r="A8" s="2" t="s">
        <v>798</v>
      </c>
      <c r="B8" s="4" t="s">
        <v>286</v>
      </c>
    </row>
    <row r="9" spans="1:2" x14ac:dyDescent="0.25">
      <c r="A9" s="2" t="s">
        <v>770</v>
      </c>
      <c r="B9" s="4"/>
    </row>
    <row r="10" spans="1:2" ht="30" x14ac:dyDescent="0.25">
      <c r="A10" s="3" t="s">
        <v>797</v>
      </c>
      <c r="B10" s="4"/>
    </row>
    <row r="11" spans="1:2" x14ac:dyDescent="0.25">
      <c r="A11" s="2" t="s">
        <v>347</v>
      </c>
      <c r="B11" s="6">
        <v>1111</v>
      </c>
    </row>
    <row r="12" spans="1:2" x14ac:dyDescent="0.25">
      <c r="A12" s="2" t="s">
        <v>798</v>
      </c>
      <c r="B12" s="4" t="s">
        <v>286</v>
      </c>
    </row>
    <row r="13" spans="1:2" x14ac:dyDescent="0.25">
      <c r="A13" s="2" t="s">
        <v>769</v>
      </c>
      <c r="B13" s="4"/>
    </row>
    <row r="14" spans="1:2" ht="30" x14ac:dyDescent="0.25">
      <c r="A14" s="3" t="s">
        <v>797</v>
      </c>
      <c r="B14" s="4"/>
    </row>
    <row r="15" spans="1:2" x14ac:dyDescent="0.25">
      <c r="A15" s="2" t="s">
        <v>347</v>
      </c>
      <c r="B15" s="7">
        <v>52</v>
      </c>
    </row>
    <row r="16" spans="1:2" x14ac:dyDescent="0.25">
      <c r="A16" s="2" t="s">
        <v>798</v>
      </c>
      <c r="B16" s="4" t="s">
        <v>361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62</v>
      </c>
      <c r="B1" s="8" t="s">
        <v>2</v>
      </c>
      <c r="C1" s="8" t="s">
        <v>28</v>
      </c>
    </row>
    <row r="2" spans="1:3" ht="30" x14ac:dyDescent="0.25">
      <c r="A2" s="1" t="s">
        <v>51</v>
      </c>
      <c r="B2" s="8"/>
      <c r="C2" s="8"/>
    </row>
    <row r="3" spans="1:3" x14ac:dyDescent="0.25">
      <c r="A3" s="3" t="s">
        <v>63</v>
      </c>
      <c r="B3" s="4"/>
      <c r="C3" s="4"/>
    </row>
    <row r="4" spans="1:3" x14ac:dyDescent="0.25">
      <c r="A4" s="2" t="s">
        <v>64</v>
      </c>
      <c r="B4" s="7">
        <v>53846</v>
      </c>
      <c r="C4" s="7">
        <v>42804</v>
      </c>
    </row>
    <row r="5" spans="1:3" ht="45" x14ac:dyDescent="0.25">
      <c r="A5" s="2" t="s">
        <v>65</v>
      </c>
      <c r="B5" s="6">
        <v>45435</v>
      </c>
      <c r="C5" s="6">
        <v>36145</v>
      </c>
    </row>
    <row r="6" spans="1:3" x14ac:dyDescent="0.25">
      <c r="A6" s="2" t="s">
        <v>66</v>
      </c>
      <c r="B6" s="6">
        <v>95992</v>
      </c>
      <c r="C6" s="6">
        <v>95260</v>
      </c>
    </row>
    <row r="7" spans="1:3" x14ac:dyDescent="0.25">
      <c r="A7" s="2" t="s">
        <v>67</v>
      </c>
      <c r="B7" s="6">
        <v>2062</v>
      </c>
      <c r="C7" s="6">
        <v>2080</v>
      </c>
    </row>
    <row r="8" spans="1:3" x14ac:dyDescent="0.25">
      <c r="A8" s="2" t="s">
        <v>68</v>
      </c>
      <c r="B8" s="6">
        <v>3127</v>
      </c>
      <c r="C8" s="4">
        <v>699</v>
      </c>
    </row>
    <row r="9" spans="1:3" x14ac:dyDescent="0.25">
      <c r="A9" s="2" t="s">
        <v>69</v>
      </c>
      <c r="B9" s="6">
        <v>8927</v>
      </c>
      <c r="C9" s="6">
        <v>6584</v>
      </c>
    </row>
    <row r="10" spans="1:3" x14ac:dyDescent="0.25">
      <c r="A10" s="2" t="s">
        <v>70</v>
      </c>
      <c r="B10" s="6">
        <v>1365</v>
      </c>
      <c r="C10" s="6">
        <v>1430</v>
      </c>
    </row>
    <row r="11" spans="1:3" x14ac:dyDescent="0.25">
      <c r="A11" s="2" t="s">
        <v>71</v>
      </c>
      <c r="B11" s="6">
        <v>210754</v>
      </c>
      <c r="C11" s="6">
        <v>185002</v>
      </c>
    </row>
    <row r="12" spans="1:3" x14ac:dyDescent="0.25">
      <c r="A12" s="3" t="s">
        <v>72</v>
      </c>
      <c r="B12" s="4"/>
      <c r="C12" s="4"/>
    </row>
    <row r="13" spans="1:3" x14ac:dyDescent="0.25">
      <c r="A13" s="2" t="s">
        <v>73</v>
      </c>
      <c r="B13" s="4">
        <v>782</v>
      </c>
      <c r="C13" s="4">
        <v>782</v>
      </c>
    </row>
    <row r="14" spans="1:3" x14ac:dyDescent="0.25">
      <c r="A14" s="2" t="s">
        <v>74</v>
      </c>
      <c r="B14" s="6">
        <v>7314</v>
      </c>
      <c r="C14" s="6">
        <v>7326</v>
      </c>
    </row>
    <row r="15" spans="1:3" x14ac:dyDescent="0.25">
      <c r="A15" s="2" t="s">
        <v>75</v>
      </c>
      <c r="B15" s="6">
        <v>19432</v>
      </c>
      <c r="C15" s="6">
        <v>19059</v>
      </c>
    </row>
    <row r="16" spans="1:3" x14ac:dyDescent="0.25">
      <c r="A16" s="2" t="s">
        <v>76</v>
      </c>
      <c r="B16" s="6">
        <v>3523</v>
      </c>
      <c r="C16" s="6">
        <v>3634</v>
      </c>
    </row>
    <row r="17" spans="1:3" x14ac:dyDescent="0.25">
      <c r="A17" s="2" t="s">
        <v>77</v>
      </c>
      <c r="B17" s="6">
        <v>31051</v>
      </c>
      <c r="C17" s="6">
        <v>30801</v>
      </c>
    </row>
    <row r="18" spans="1:3" ht="30" x14ac:dyDescent="0.25">
      <c r="A18" s="2" t="s">
        <v>78</v>
      </c>
      <c r="B18" s="6">
        <v>-19546</v>
      </c>
      <c r="C18" s="6">
        <v>-18502</v>
      </c>
    </row>
    <row r="19" spans="1:3" x14ac:dyDescent="0.25">
      <c r="A19" s="2" t="s">
        <v>79</v>
      </c>
      <c r="B19" s="6">
        <v>11505</v>
      </c>
      <c r="C19" s="6">
        <v>12299</v>
      </c>
    </row>
    <row r="20" spans="1:3" ht="30" x14ac:dyDescent="0.25">
      <c r="A20" s="2" t="s">
        <v>80</v>
      </c>
      <c r="B20" s="6">
        <v>3519</v>
      </c>
      <c r="C20" s="6">
        <v>3714</v>
      </c>
    </row>
    <row r="21" spans="1:3" x14ac:dyDescent="0.25">
      <c r="A21" s="2" t="s">
        <v>81</v>
      </c>
      <c r="B21" s="6">
        <v>2606</v>
      </c>
      <c r="C21" s="6">
        <v>2807</v>
      </c>
    </row>
    <row r="22" spans="1:3" x14ac:dyDescent="0.25">
      <c r="A22" s="2" t="s">
        <v>82</v>
      </c>
      <c r="B22" s="6">
        <v>1635</v>
      </c>
      <c r="C22" s="6">
        <v>2155</v>
      </c>
    </row>
    <row r="23" spans="1:3" x14ac:dyDescent="0.25">
      <c r="A23" s="2" t="s">
        <v>83</v>
      </c>
      <c r="B23" s="6">
        <v>6912</v>
      </c>
      <c r="C23" s="6">
        <v>5258</v>
      </c>
    </row>
    <row r="24" spans="1:3" x14ac:dyDescent="0.25">
      <c r="A24" s="2" t="s">
        <v>84</v>
      </c>
      <c r="B24" s="6">
        <v>236931</v>
      </c>
      <c r="C24" s="6">
        <v>211235</v>
      </c>
    </row>
    <row r="25" spans="1:3" x14ac:dyDescent="0.25">
      <c r="A25" s="3" t="s">
        <v>85</v>
      </c>
      <c r="B25" s="4"/>
      <c r="C25" s="4"/>
    </row>
    <row r="26" spans="1:3" x14ac:dyDescent="0.25">
      <c r="A26" s="2" t="s">
        <v>86</v>
      </c>
      <c r="B26" s="6">
        <v>40464</v>
      </c>
      <c r="C26" s="6">
        <v>34262</v>
      </c>
    </row>
    <row r="27" spans="1:3" x14ac:dyDescent="0.25">
      <c r="A27" s="2" t="s">
        <v>87</v>
      </c>
      <c r="B27" s="6">
        <v>2254</v>
      </c>
      <c r="C27" s="6">
        <v>1265</v>
      </c>
    </row>
    <row r="28" spans="1:3" x14ac:dyDescent="0.25">
      <c r="A28" s="2" t="s">
        <v>88</v>
      </c>
      <c r="B28" s="6">
        <v>18060</v>
      </c>
      <c r="C28" s="6">
        <v>13504</v>
      </c>
    </row>
    <row r="29" spans="1:3" x14ac:dyDescent="0.25">
      <c r="A29" s="2" t="s">
        <v>89</v>
      </c>
      <c r="B29" s="6">
        <v>2048</v>
      </c>
      <c r="C29" s="6">
        <v>1778</v>
      </c>
    </row>
    <row r="30" spans="1:3" x14ac:dyDescent="0.25">
      <c r="A30" s="2" t="s">
        <v>90</v>
      </c>
      <c r="B30" s="4">
        <v>705</v>
      </c>
      <c r="C30" s="6">
        <v>1212</v>
      </c>
    </row>
    <row r="31" spans="1:3" x14ac:dyDescent="0.25">
      <c r="A31" s="2" t="s">
        <v>91</v>
      </c>
      <c r="B31" s="6">
        <v>3272</v>
      </c>
      <c r="C31" s="6">
        <v>3665</v>
      </c>
    </row>
    <row r="32" spans="1:3" x14ac:dyDescent="0.25">
      <c r="A32" s="2" t="s">
        <v>92</v>
      </c>
      <c r="B32" s="6">
        <v>66803</v>
      </c>
      <c r="C32" s="6">
        <v>55686</v>
      </c>
    </row>
    <row r="33" spans="1:3" x14ac:dyDescent="0.25">
      <c r="A33" s="3" t="s">
        <v>93</v>
      </c>
      <c r="B33" s="4"/>
      <c r="C33" s="4"/>
    </row>
    <row r="34" spans="1:3" x14ac:dyDescent="0.25">
      <c r="A34" s="2" t="s">
        <v>67</v>
      </c>
      <c r="B34" s="4">
        <v>993</v>
      </c>
      <c r="C34" s="4">
        <v>743</v>
      </c>
    </row>
    <row r="35" spans="1:3" x14ac:dyDescent="0.25">
      <c r="A35" s="2" t="s">
        <v>94</v>
      </c>
      <c r="B35" s="6">
        <v>1054</v>
      </c>
      <c r="C35" s="6">
        <v>1103</v>
      </c>
    </row>
    <row r="36" spans="1:3" x14ac:dyDescent="0.25">
      <c r="A36" s="2" t="s">
        <v>95</v>
      </c>
      <c r="B36" s="6">
        <v>3436</v>
      </c>
      <c r="C36" s="6">
        <v>2212</v>
      </c>
    </row>
    <row r="37" spans="1:3" x14ac:dyDescent="0.25">
      <c r="A37" s="2" t="s">
        <v>96</v>
      </c>
      <c r="B37" s="6">
        <v>5483</v>
      </c>
      <c r="C37" s="6">
        <v>4058</v>
      </c>
    </row>
    <row r="38" spans="1:3" x14ac:dyDescent="0.25">
      <c r="A38" s="3" t="s">
        <v>97</v>
      </c>
      <c r="B38" s="4"/>
      <c r="C38" s="4"/>
    </row>
    <row r="39" spans="1:3" ht="45" x14ac:dyDescent="0.25">
      <c r="A39" s="2" t="s">
        <v>98</v>
      </c>
      <c r="B39" s="4" t="s">
        <v>49</v>
      </c>
      <c r="C39" s="4" t="s">
        <v>49</v>
      </c>
    </row>
    <row r="40" spans="1:3" ht="105" x14ac:dyDescent="0.25">
      <c r="A40" s="2" t="s">
        <v>99</v>
      </c>
      <c r="B40" s="4">
        <v>651</v>
      </c>
      <c r="C40" s="4">
        <v>647</v>
      </c>
    </row>
    <row r="41" spans="1:3" x14ac:dyDescent="0.25">
      <c r="A41" s="2" t="s">
        <v>100</v>
      </c>
      <c r="B41" s="6">
        <v>55974</v>
      </c>
      <c r="C41" s="6">
        <v>54698</v>
      </c>
    </row>
    <row r="42" spans="1:3" x14ac:dyDescent="0.25">
      <c r="A42" s="2" t="s">
        <v>101</v>
      </c>
      <c r="B42" s="6">
        <v>111580</v>
      </c>
      <c r="C42" s="6">
        <v>98130</v>
      </c>
    </row>
    <row r="43" spans="1:3" ht="30" x14ac:dyDescent="0.25">
      <c r="A43" s="2" t="s">
        <v>102</v>
      </c>
      <c r="B43" s="6">
        <v>-3560</v>
      </c>
      <c r="C43" s="6">
        <v>-1984</v>
      </c>
    </row>
    <row r="44" spans="1:3" x14ac:dyDescent="0.25">
      <c r="A44" s="2" t="s">
        <v>103</v>
      </c>
      <c r="B44" s="6">
        <v>164645</v>
      </c>
      <c r="C44" s="6">
        <v>151491</v>
      </c>
    </row>
    <row r="45" spans="1:3" ht="30" x14ac:dyDescent="0.25">
      <c r="A45" s="2" t="s">
        <v>104</v>
      </c>
      <c r="B45" s="7">
        <v>236931</v>
      </c>
      <c r="C45" s="7">
        <v>211235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6.5703125" bestFit="1" customWidth="1"/>
    <col min="2" max="2" width="12" bestFit="1" customWidth="1"/>
    <col min="3" max="3" width="27.85546875" bestFit="1" customWidth="1"/>
    <col min="4" max="4" width="28" bestFit="1" customWidth="1"/>
    <col min="5" max="5" width="33.5703125" bestFit="1" customWidth="1"/>
    <col min="6" max="16" width="32.5703125" bestFit="1" customWidth="1"/>
    <col min="17" max="17" width="28" bestFit="1" customWidth="1"/>
    <col min="18" max="19" width="27.85546875" bestFit="1" customWidth="1"/>
  </cols>
  <sheetData>
    <row r="1" spans="1:19" x14ac:dyDescent="0.25">
      <c r="A1" s="8" t="s">
        <v>799</v>
      </c>
      <c r="B1" s="1" t="s">
        <v>2</v>
      </c>
      <c r="C1" s="1" t="s">
        <v>2</v>
      </c>
      <c r="D1" s="1" t="s">
        <v>2</v>
      </c>
      <c r="E1" s="1" t="s">
        <v>28</v>
      </c>
      <c r="F1" s="1" t="s">
        <v>29</v>
      </c>
      <c r="G1" s="1" t="s">
        <v>2</v>
      </c>
      <c r="H1" s="1" t="s">
        <v>806</v>
      </c>
      <c r="I1" s="1" t="s">
        <v>807</v>
      </c>
      <c r="J1" s="1" t="s">
        <v>2</v>
      </c>
      <c r="K1" s="1" t="s">
        <v>2</v>
      </c>
      <c r="L1" s="1" t="s">
        <v>2</v>
      </c>
      <c r="M1" s="1" t="s">
        <v>2</v>
      </c>
      <c r="N1" s="1" t="s">
        <v>2</v>
      </c>
      <c r="O1" s="1" t="s">
        <v>2</v>
      </c>
      <c r="P1" s="1" t="s">
        <v>28</v>
      </c>
      <c r="Q1" s="1" t="s">
        <v>28</v>
      </c>
      <c r="R1" s="168">
        <v>41768</v>
      </c>
      <c r="S1" s="168">
        <v>41767</v>
      </c>
    </row>
    <row r="2" spans="1:19" x14ac:dyDescent="0.25">
      <c r="A2" s="8"/>
      <c r="B2" s="1" t="s">
        <v>689</v>
      </c>
      <c r="C2" s="1" t="s">
        <v>800</v>
      </c>
      <c r="D2" s="1" t="s">
        <v>800</v>
      </c>
      <c r="E2" s="1" t="s">
        <v>803</v>
      </c>
      <c r="F2" s="1" t="s">
        <v>804</v>
      </c>
      <c r="G2" s="1" t="s">
        <v>804</v>
      </c>
      <c r="H2" s="1" t="s">
        <v>804</v>
      </c>
      <c r="I2" s="1" t="s">
        <v>804</v>
      </c>
      <c r="J2" s="1" t="s">
        <v>804</v>
      </c>
      <c r="K2" s="1" t="s">
        <v>804</v>
      </c>
      <c r="L2" s="1" t="s">
        <v>804</v>
      </c>
      <c r="M2" s="1" t="s">
        <v>804</v>
      </c>
      <c r="N2" s="1" t="s">
        <v>804</v>
      </c>
      <c r="O2" s="1" t="s">
        <v>804</v>
      </c>
      <c r="P2" s="1" t="s">
        <v>804</v>
      </c>
      <c r="Q2" s="1" t="s">
        <v>815</v>
      </c>
      <c r="R2" s="1" t="s">
        <v>815</v>
      </c>
      <c r="S2" s="1" t="s">
        <v>815</v>
      </c>
    </row>
    <row r="3" spans="1:19" x14ac:dyDescent="0.25">
      <c r="A3" s="8"/>
      <c r="B3" s="1"/>
      <c r="C3" s="1" t="s">
        <v>801</v>
      </c>
      <c r="D3" s="1" t="s">
        <v>802</v>
      </c>
      <c r="E3" s="1" t="s">
        <v>689</v>
      </c>
      <c r="F3" s="1" t="s">
        <v>805</v>
      </c>
      <c r="G3" s="1" t="s">
        <v>800</v>
      </c>
      <c r="H3" s="1" t="s">
        <v>800</v>
      </c>
      <c r="I3" s="1" t="s">
        <v>800</v>
      </c>
      <c r="J3" s="1" t="s">
        <v>808</v>
      </c>
      <c r="K3" s="1" t="s">
        <v>808</v>
      </c>
      <c r="L3" s="1" t="s">
        <v>810</v>
      </c>
      <c r="M3" s="1" t="s">
        <v>812</v>
      </c>
      <c r="N3" s="1" t="s">
        <v>813</v>
      </c>
      <c r="O3" s="1" t="s">
        <v>813</v>
      </c>
      <c r="P3" s="1" t="s">
        <v>813</v>
      </c>
      <c r="Q3" s="1" t="s">
        <v>805</v>
      </c>
      <c r="R3" s="1" t="s">
        <v>800</v>
      </c>
      <c r="S3" s="1" t="s">
        <v>800</v>
      </c>
    </row>
    <row r="4" spans="1:19" x14ac:dyDescent="0.25">
      <c r="A4" s="8"/>
      <c r="B4" s="1"/>
      <c r="C4" s="1"/>
      <c r="D4" s="1"/>
      <c r="E4" s="1"/>
      <c r="F4" s="1" t="s">
        <v>689</v>
      </c>
      <c r="G4" s="1" t="s">
        <v>689</v>
      </c>
      <c r="H4" s="1" t="s">
        <v>689</v>
      </c>
      <c r="I4" s="1" t="s">
        <v>689</v>
      </c>
      <c r="J4" s="1" t="s">
        <v>689</v>
      </c>
      <c r="K4" s="1" t="s">
        <v>809</v>
      </c>
      <c r="L4" s="1" t="s">
        <v>811</v>
      </c>
      <c r="M4" s="1" t="s">
        <v>694</v>
      </c>
      <c r="N4" s="1" t="s">
        <v>689</v>
      </c>
      <c r="O4" s="1" t="s">
        <v>814</v>
      </c>
      <c r="P4" s="1" t="s">
        <v>689</v>
      </c>
      <c r="Q4" s="1" t="s">
        <v>689</v>
      </c>
      <c r="R4" s="1" t="s">
        <v>689</v>
      </c>
      <c r="S4" s="1" t="s">
        <v>689</v>
      </c>
    </row>
    <row r="5" spans="1:19" x14ac:dyDescent="0.25">
      <c r="A5" s="3" t="s">
        <v>816</v>
      </c>
      <c r="B5" s="4"/>
      <c r="C5" s="4"/>
      <c r="D5" s="4"/>
      <c r="E5" s="4"/>
      <c r="F5" s="4"/>
      <c r="G5" s="4"/>
      <c r="H5" s="4"/>
      <c r="I5" s="4"/>
      <c r="J5" s="4"/>
      <c r="K5" s="4"/>
      <c r="L5" s="4"/>
      <c r="M5" s="4"/>
      <c r="N5" s="4"/>
      <c r="O5" s="4"/>
      <c r="P5" s="4"/>
      <c r="Q5" s="4"/>
      <c r="R5" s="4"/>
      <c r="S5" s="4"/>
    </row>
    <row r="6" spans="1:19" ht="30" x14ac:dyDescent="0.25">
      <c r="A6" s="2" t="s">
        <v>817</v>
      </c>
      <c r="B6" s="4"/>
      <c r="C6" s="4"/>
      <c r="D6" s="4"/>
      <c r="E6" s="4"/>
      <c r="F6" s="7">
        <v>15000000</v>
      </c>
      <c r="G6" s="7">
        <v>12500000</v>
      </c>
      <c r="H6" s="4"/>
      <c r="I6" s="4"/>
      <c r="J6" s="7">
        <v>3300000</v>
      </c>
      <c r="K6" s="6">
        <v>100000000</v>
      </c>
      <c r="L6" s="4" t="s">
        <v>818</v>
      </c>
      <c r="M6" s="169">
        <v>1500000</v>
      </c>
      <c r="N6" s="7">
        <v>6600000</v>
      </c>
      <c r="O6" s="6">
        <v>40000000</v>
      </c>
      <c r="P6" s="4"/>
      <c r="Q6" s="7">
        <v>3000000</v>
      </c>
      <c r="R6" s="7">
        <v>5000000</v>
      </c>
      <c r="S6" s="7">
        <v>3000000</v>
      </c>
    </row>
    <row r="7" spans="1:19" x14ac:dyDescent="0.25">
      <c r="A7" s="2" t="s">
        <v>819</v>
      </c>
      <c r="B7" s="4"/>
      <c r="C7" s="4"/>
      <c r="D7" s="4"/>
      <c r="E7" s="4"/>
      <c r="F7" s="4"/>
      <c r="G7" s="5">
        <v>42711</v>
      </c>
      <c r="H7" s="4"/>
      <c r="I7" s="4"/>
      <c r="J7" s="5">
        <v>42136</v>
      </c>
      <c r="K7" s="5">
        <v>42136</v>
      </c>
      <c r="L7" s="4"/>
      <c r="M7" s="4"/>
      <c r="N7" s="5">
        <v>42059</v>
      </c>
      <c r="O7" s="5">
        <v>42059</v>
      </c>
      <c r="P7" s="4"/>
      <c r="Q7" s="4"/>
      <c r="R7" s="4"/>
      <c r="S7" s="4"/>
    </row>
    <row r="8" spans="1:19" x14ac:dyDescent="0.25">
      <c r="A8" s="2" t="s">
        <v>820</v>
      </c>
      <c r="B8" s="4"/>
      <c r="C8" s="167">
        <v>0.01</v>
      </c>
      <c r="D8" s="167">
        <v>5.0000000000000001E-3</v>
      </c>
      <c r="E8" s="4"/>
      <c r="F8" s="4"/>
      <c r="G8" s="167">
        <v>0.01</v>
      </c>
      <c r="H8" s="4"/>
      <c r="I8" s="4"/>
      <c r="J8" s="4"/>
      <c r="K8" s="4"/>
      <c r="L8" s="4"/>
      <c r="M8" s="4"/>
      <c r="N8" s="4"/>
      <c r="O8" s="4"/>
      <c r="P8" s="4"/>
      <c r="Q8" s="4"/>
      <c r="R8" s="4"/>
      <c r="S8" s="4"/>
    </row>
    <row r="9" spans="1:19" ht="30" x14ac:dyDescent="0.25">
      <c r="A9" s="2" t="s">
        <v>821</v>
      </c>
      <c r="B9" s="4"/>
      <c r="C9" s="4"/>
      <c r="D9" s="4"/>
      <c r="E9" s="4"/>
      <c r="F9" s="4"/>
      <c r="G9" s="167">
        <v>5.0000000000000001E-4</v>
      </c>
      <c r="H9" s="4"/>
      <c r="I9" s="4"/>
      <c r="J9" s="4"/>
      <c r="K9" s="4"/>
      <c r="L9" s="4"/>
      <c r="M9" s="4"/>
      <c r="N9" s="4"/>
      <c r="O9" s="4"/>
      <c r="P9" s="4"/>
      <c r="Q9" s="4"/>
      <c r="R9" s="4"/>
      <c r="S9" s="4"/>
    </row>
    <row r="10" spans="1:19" x14ac:dyDescent="0.25">
      <c r="A10" s="2" t="s">
        <v>822</v>
      </c>
      <c r="B10" s="4"/>
      <c r="C10" s="4"/>
      <c r="D10" s="4"/>
      <c r="E10" s="6">
        <v>383000</v>
      </c>
      <c r="F10" s="4"/>
      <c r="G10" s="4"/>
      <c r="H10" s="4"/>
      <c r="I10" s="4"/>
      <c r="J10" s="4"/>
      <c r="K10" s="4"/>
      <c r="L10" s="4"/>
      <c r="M10" s="4"/>
      <c r="N10" s="6">
        <v>3300000</v>
      </c>
      <c r="O10" s="4"/>
      <c r="P10" s="6">
        <v>3300000</v>
      </c>
      <c r="Q10" s="4"/>
      <c r="R10" s="4"/>
      <c r="S10" s="4"/>
    </row>
    <row r="11" spans="1:19" ht="30" x14ac:dyDescent="0.25">
      <c r="A11" s="2" t="s">
        <v>823</v>
      </c>
      <c r="B11" s="6">
        <v>18700000</v>
      </c>
      <c r="C11" s="4"/>
      <c r="D11" s="4"/>
      <c r="E11" s="4"/>
      <c r="F11" s="4"/>
      <c r="G11" s="4"/>
      <c r="H11" s="4"/>
      <c r="I11" s="4"/>
      <c r="J11" s="4"/>
      <c r="K11" s="4"/>
      <c r="L11" s="4"/>
      <c r="M11" s="4"/>
      <c r="N11" s="4"/>
      <c r="O11" s="4"/>
      <c r="P11" s="4"/>
      <c r="Q11" s="4"/>
      <c r="R11" s="4"/>
      <c r="S11" s="4"/>
    </row>
    <row r="12" spans="1:19" x14ac:dyDescent="0.25">
      <c r="A12" s="2" t="s">
        <v>824</v>
      </c>
      <c r="B12" s="4"/>
      <c r="C12" s="4"/>
      <c r="D12" s="4"/>
      <c r="E12" s="4"/>
      <c r="F12" s="4"/>
      <c r="G12" s="6">
        <v>5000000</v>
      </c>
      <c r="H12" s="4"/>
      <c r="I12" s="4"/>
      <c r="J12" s="4"/>
      <c r="K12" s="4"/>
      <c r="L12" s="4"/>
      <c r="M12" s="4"/>
      <c r="N12" s="4"/>
      <c r="O12" s="4"/>
      <c r="P12" s="4"/>
      <c r="Q12" s="4"/>
      <c r="R12" s="4"/>
      <c r="S12" s="4"/>
    </row>
    <row r="13" spans="1:19" x14ac:dyDescent="0.25">
      <c r="A13" s="2" t="s">
        <v>825</v>
      </c>
      <c r="B13" s="4"/>
      <c r="C13" s="4"/>
      <c r="D13" s="4"/>
      <c r="E13" s="4"/>
      <c r="F13" s="4"/>
      <c r="G13" s="6">
        <v>90000000</v>
      </c>
      <c r="H13" s="4"/>
      <c r="I13" s="4"/>
      <c r="J13" s="4"/>
      <c r="K13" s="4"/>
      <c r="L13" s="4"/>
      <c r="M13" s="4"/>
      <c r="N13" s="4"/>
      <c r="O13" s="4"/>
      <c r="P13" s="4"/>
      <c r="Q13" s="4"/>
      <c r="R13" s="4"/>
      <c r="S13" s="4"/>
    </row>
    <row r="14" spans="1:19" ht="30" x14ac:dyDescent="0.25">
      <c r="A14" s="2" t="s">
        <v>826</v>
      </c>
      <c r="B14" s="4"/>
      <c r="C14" s="4"/>
      <c r="D14" s="4"/>
      <c r="E14" s="4"/>
      <c r="F14" s="4"/>
      <c r="G14" s="6">
        <v>120000000</v>
      </c>
      <c r="H14" s="4"/>
      <c r="I14" s="4"/>
      <c r="J14" s="4"/>
      <c r="K14" s="4"/>
      <c r="L14" s="4"/>
      <c r="M14" s="4"/>
      <c r="N14" s="4"/>
      <c r="O14" s="4"/>
      <c r="P14" s="4"/>
      <c r="Q14" s="4"/>
      <c r="R14" s="4"/>
      <c r="S14" s="4"/>
    </row>
    <row r="15" spans="1:19" x14ac:dyDescent="0.25">
      <c r="A15" s="2" t="s">
        <v>827</v>
      </c>
      <c r="B15" s="4"/>
      <c r="C15" s="4"/>
      <c r="D15" s="4"/>
      <c r="E15" s="4"/>
      <c r="F15" s="4"/>
      <c r="G15" s="7">
        <v>4000000</v>
      </c>
      <c r="H15" s="7">
        <v>4000000</v>
      </c>
      <c r="I15" s="7">
        <v>3000000</v>
      </c>
      <c r="J15" s="4"/>
      <c r="K15" s="4"/>
      <c r="L15" s="4"/>
      <c r="M15" s="4"/>
      <c r="N15" s="4"/>
      <c r="O15" s="4"/>
      <c r="P15" s="4"/>
      <c r="Q15" s="4"/>
      <c r="R15" s="4"/>
      <c r="S15" s="4"/>
    </row>
    <row r="16" spans="1:19" x14ac:dyDescent="0.25">
      <c r="A16" s="2" t="s">
        <v>828</v>
      </c>
      <c r="B16" s="4"/>
      <c r="C16" s="4"/>
      <c r="D16" s="4"/>
      <c r="E16" s="4"/>
      <c r="F16" s="4"/>
      <c r="G16" s="4"/>
      <c r="H16" s="4"/>
      <c r="I16" s="4"/>
      <c r="J16" s="4"/>
      <c r="K16" s="4"/>
      <c r="L16" s="4"/>
      <c r="M16" s="4"/>
      <c r="N16" s="167">
        <v>5.6000000000000001E-2</v>
      </c>
      <c r="O16" s="167">
        <v>5.6000000000000001E-2</v>
      </c>
      <c r="P16" s="4"/>
      <c r="Q16" s="4"/>
      <c r="R16" s="4"/>
      <c r="S16" s="4"/>
    </row>
  </sheetData>
  <mergeCells count="1">
    <mergeCell ref="A1:A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829</v>
      </c>
      <c r="B1" s="1" t="s">
        <v>2</v>
      </c>
      <c r="C1" s="1" t="s">
        <v>28</v>
      </c>
    </row>
    <row r="2" spans="1:3" x14ac:dyDescent="0.25">
      <c r="A2" s="3" t="s">
        <v>375</v>
      </c>
      <c r="B2" s="4"/>
      <c r="C2" s="4"/>
    </row>
    <row r="3" spans="1:3" x14ac:dyDescent="0.25">
      <c r="A3" s="2" t="s">
        <v>830</v>
      </c>
      <c r="B3" s="7">
        <v>122200000</v>
      </c>
      <c r="C3" s="7">
        <v>105000000</v>
      </c>
    </row>
    <row r="4" spans="1:3" ht="30" x14ac:dyDescent="0.25">
      <c r="A4" s="2" t="s">
        <v>831</v>
      </c>
      <c r="B4" s="4"/>
      <c r="C4" s="4"/>
    </row>
    <row r="5" spans="1:3" x14ac:dyDescent="0.25">
      <c r="A5" s="3" t="s">
        <v>282</v>
      </c>
      <c r="B5" s="4"/>
      <c r="C5" s="4"/>
    </row>
    <row r="6" spans="1:3" x14ac:dyDescent="0.25">
      <c r="A6" s="2" t="s">
        <v>384</v>
      </c>
      <c r="B6" s="6">
        <v>1232000</v>
      </c>
      <c r="C6" s="6">
        <v>1073000</v>
      </c>
    </row>
    <row r="7" spans="1:3" x14ac:dyDescent="0.25">
      <c r="A7" s="3" t="s">
        <v>380</v>
      </c>
      <c r="B7" s="4"/>
      <c r="C7" s="4"/>
    </row>
    <row r="8" spans="1:3" x14ac:dyDescent="0.25">
      <c r="A8" s="2" t="s">
        <v>384</v>
      </c>
      <c r="B8" s="4" t="s">
        <v>49</v>
      </c>
      <c r="C8" s="4" t="s">
        <v>49</v>
      </c>
    </row>
    <row r="9" spans="1:3" ht="30" x14ac:dyDescent="0.25">
      <c r="A9" s="2" t="s">
        <v>832</v>
      </c>
      <c r="B9" s="4"/>
      <c r="C9" s="4"/>
    </row>
    <row r="10" spans="1:3" x14ac:dyDescent="0.25">
      <c r="A10" s="3" t="s">
        <v>282</v>
      </c>
      <c r="B10" s="4"/>
      <c r="C10" s="4"/>
    </row>
    <row r="11" spans="1:3" x14ac:dyDescent="0.25">
      <c r="A11" s="2" t="s">
        <v>196</v>
      </c>
      <c r="B11" s="6">
        <v>3127000</v>
      </c>
      <c r="C11" s="6">
        <v>699000</v>
      </c>
    </row>
    <row r="12" spans="1:3" x14ac:dyDescent="0.25">
      <c r="A12" s="3" t="s">
        <v>380</v>
      </c>
      <c r="B12" s="4"/>
      <c r="C12" s="4"/>
    </row>
    <row r="13" spans="1:3" x14ac:dyDescent="0.25">
      <c r="A13" s="2" t="s">
        <v>196</v>
      </c>
      <c r="B13" s="7">
        <v>705000</v>
      </c>
      <c r="C13" s="7">
        <v>1212000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833</v>
      </c>
      <c r="B1" s="8" t="s">
        <v>774</v>
      </c>
      <c r="C1" s="8"/>
      <c r="D1" s="8"/>
      <c r="E1" s="8"/>
      <c r="F1" s="8"/>
      <c r="G1" s="8"/>
      <c r="H1" s="8"/>
      <c r="I1" s="8"/>
      <c r="J1" s="8" t="s">
        <v>1</v>
      </c>
      <c r="K1" s="8"/>
      <c r="L1" s="8"/>
    </row>
    <row r="2" spans="1:12" ht="30" x14ac:dyDescent="0.25">
      <c r="A2" s="1" t="s">
        <v>51</v>
      </c>
      <c r="B2" s="1" t="s">
        <v>2</v>
      </c>
      <c r="C2" s="1" t="s">
        <v>775</v>
      </c>
      <c r="D2" s="1" t="s">
        <v>4</v>
      </c>
      <c r="E2" s="1" t="s">
        <v>776</v>
      </c>
      <c r="F2" s="1" t="s">
        <v>28</v>
      </c>
      <c r="G2" s="1" t="s">
        <v>777</v>
      </c>
      <c r="H2" s="1" t="s">
        <v>778</v>
      </c>
      <c r="I2" s="1" t="s">
        <v>779</v>
      </c>
      <c r="J2" s="1" t="s">
        <v>2</v>
      </c>
      <c r="K2" s="1" t="s">
        <v>28</v>
      </c>
      <c r="L2" s="1" t="s">
        <v>29</v>
      </c>
    </row>
    <row r="3" spans="1:12" x14ac:dyDescent="0.25">
      <c r="A3" s="3" t="s">
        <v>399</v>
      </c>
      <c r="B3" s="4"/>
      <c r="C3" s="4"/>
      <c r="D3" s="4"/>
      <c r="E3" s="4"/>
      <c r="F3" s="4"/>
      <c r="G3" s="4"/>
      <c r="H3" s="4"/>
      <c r="I3" s="4"/>
      <c r="J3" s="4"/>
      <c r="K3" s="4"/>
      <c r="L3" s="4"/>
    </row>
    <row r="4" spans="1:12" x14ac:dyDescent="0.25">
      <c r="A4" s="2" t="s">
        <v>400</v>
      </c>
      <c r="B4" s="4"/>
      <c r="C4" s="4"/>
      <c r="D4" s="4"/>
      <c r="E4" s="4"/>
      <c r="F4" s="4"/>
      <c r="G4" s="4"/>
      <c r="H4" s="4"/>
      <c r="I4" s="4"/>
      <c r="J4" s="7">
        <v>3498</v>
      </c>
      <c r="K4" s="7">
        <v>737</v>
      </c>
      <c r="L4" s="7">
        <v>5460</v>
      </c>
    </row>
    <row r="5" spans="1:12" x14ac:dyDescent="0.25">
      <c r="A5" s="2" t="s">
        <v>401</v>
      </c>
      <c r="B5" s="4"/>
      <c r="C5" s="4"/>
      <c r="D5" s="4"/>
      <c r="E5" s="4"/>
      <c r="F5" s="4"/>
      <c r="G5" s="4"/>
      <c r="H5" s="4"/>
      <c r="I5" s="4"/>
      <c r="J5" s="6">
        <v>3594</v>
      </c>
      <c r="K5" s="6">
        <v>2606</v>
      </c>
      <c r="L5" s="6">
        <v>2612</v>
      </c>
    </row>
    <row r="6" spans="1:12" ht="30" x14ac:dyDescent="0.25">
      <c r="A6" s="2" t="s">
        <v>834</v>
      </c>
      <c r="B6" s="4"/>
      <c r="C6" s="4"/>
      <c r="D6" s="4"/>
      <c r="E6" s="4"/>
      <c r="F6" s="4"/>
      <c r="G6" s="4"/>
      <c r="H6" s="4"/>
      <c r="I6" s="4"/>
      <c r="J6" s="6">
        <v>7092</v>
      </c>
      <c r="K6" s="6">
        <v>3343</v>
      </c>
      <c r="L6" s="6">
        <v>8072</v>
      </c>
    </row>
    <row r="7" spans="1:12" x14ac:dyDescent="0.25">
      <c r="A7" s="3" t="s">
        <v>402</v>
      </c>
      <c r="B7" s="4"/>
      <c r="C7" s="4"/>
      <c r="D7" s="4"/>
      <c r="E7" s="4"/>
      <c r="F7" s="4"/>
      <c r="G7" s="4"/>
      <c r="H7" s="4"/>
      <c r="I7" s="4"/>
      <c r="J7" s="4"/>
      <c r="K7" s="4"/>
      <c r="L7" s="4"/>
    </row>
    <row r="8" spans="1:12" x14ac:dyDescent="0.25">
      <c r="A8" s="2" t="s">
        <v>400</v>
      </c>
      <c r="B8" s="4"/>
      <c r="C8" s="4"/>
      <c r="D8" s="4"/>
      <c r="E8" s="4"/>
      <c r="F8" s="4"/>
      <c r="G8" s="4"/>
      <c r="H8" s="4"/>
      <c r="I8" s="4"/>
      <c r="J8" s="4">
        <v>-709</v>
      </c>
      <c r="K8" s="4">
        <v>855</v>
      </c>
      <c r="L8" s="6">
        <v>-1931</v>
      </c>
    </row>
    <row r="9" spans="1:12" x14ac:dyDescent="0.25">
      <c r="A9" s="2" t="s">
        <v>401</v>
      </c>
      <c r="B9" s="4"/>
      <c r="C9" s="4"/>
      <c r="D9" s="4"/>
      <c r="E9" s="4"/>
      <c r="F9" s="4"/>
      <c r="G9" s="4"/>
      <c r="H9" s="4"/>
      <c r="I9" s="4"/>
      <c r="J9" s="4">
        <v>-165</v>
      </c>
      <c r="K9" s="4">
        <v>54</v>
      </c>
      <c r="L9" s="4">
        <v>85</v>
      </c>
    </row>
    <row r="10" spans="1:12" ht="30" x14ac:dyDescent="0.25">
      <c r="A10" s="2" t="s">
        <v>835</v>
      </c>
      <c r="B10" s="4"/>
      <c r="C10" s="4"/>
      <c r="D10" s="4"/>
      <c r="E10" s="4"/>
      <c r="F10" s="4"/>
      <c r="G10" s="4"/>
      <c r="H10" s="4"/>
      <c r="I10" s="4"/>
      <c r="J10" s="4">
        <v>-874</v>
      </c>
      <c r="K10" s="4">
        <v>909</v>
      </c>
      <c r="L10" s="6">
        <v>-1846</v>
      </c>
    </row>
    <row r="11" spans="1:12" x14ac:dyDescent="0.25">
      <c r="A11" s="2" t="s">
        <v>836</v>
      </c>
      <c r="B11" s="7">
        <v>2045</v>
      </c>
      <c r="C11" s="7">
        <v>1684</v>
      </c>
      <c r="D11" s="7">
        <v>1585</v>
      </c>
      <c r="E11" s="7">
        <v>904</v>
      </c>
      <c r="F11" s="7">
        <v>1215</v>
      </c>
      <c r="G11" s="7">
        <v>263</v>
      </c>
      <c r="H11" s="7">
        <v>1329</v>
      </c>
      <c r="I11" s="7">
        <v>1445</v>
      </c>
      <c r="J11" s="7">
        <v>6218</v>
      </c>
      <c r="K11" s="7">
        <v>4252</v>
      </c>
      <c r="L11" s="7">
        <v>6226</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837</v>
      </c>
      <c r="B1" s="8" t="s">
        <v>1</v>
      </c>
      <c r="C1" s="8"/>
      <c r="D1" s="8"/>
    </row>
    <row r="2" spans="1:4" ht="30" x14ac:dyDescent="0.25">
      <c r="A2" s="1" t="s">
        <v>51</v>
      </c>
      <c r="B2" s="1" t="s">
        <v>2</v>
      </c>
      <c r="C2" s="1" t="s">
        <v>28</v>
      </c>
      <c r="D2" s="1" t="s">
        <v>29</v>
      </c>
    </row>
    <row r="3" spans="1:4" ht="30" x14ac:dyDescent="0.25">
      <c r="A3" s="3" t="s">
        <v>409</v>
      </c>
      <c r="B3" s="4"/>
      <c r="C3" s="4"/>
      <c r="D3" s="4"/>
    </row>
    <row r="4" spans="1:4" x14ac:dyDescent="0.25">
      <c r="A4" s="2" t="s">
        <v>410</v>
      </c>
      <c r="B4" s="7">
        <v>9190</v>
      </c>
      <c r="C4" s="7">
        <v>4524</v>
      </c>
      <c r="D4" s="7">
        <v>12432</v>
      </c>
    </row>
    <row r="5" spans="1:4" x14ac:dyDescent="0.25">
      <c r="A5" s="2" t="s">
        <v>228</v>
      </c>
      <c r="B5" s="6">
        <v>12171</v>
      </c>
      <c r="C5" s="6">
        <v>7918</v>
      </c>
      <c r="D5" s="6">
        <v>9432</v>
      </c>
    </row>
    <row r="6" spans="1:4" x14ac:dyDescent="0.25">
      <c r="A6" s="2" t="s">
        <v>838</v>
      </c>
      <c r="B6" s="7">
        <v>21361</v>
      </c>
      <c r="C6" s="7">
        <v>12442</v>
      </c>
      <c r="D6" s="7">
        <v>21864</v>
      </c>
    </row>
    <row r="7" spans="1:4" x14ac:dyDescent="0.25">
      <c r="A7" s="3" t="s">
        <v>412</v>
      </c>
      <c r="B7" s="4"/>
      <c r="C7" s="4"/>
      <c r="D7" s="4"/>
    </row>
    <row r="8" spans="1:4" x14ac:dyDescent="0.25">
      <c r="A8" s="2" t="s">
        <v>413</v>
      </c>
      <c r="B8" s="167">
        <v>0.35</v>
      </c>
      <c r="C8" s="167">
        <v>0.35</v>
      </c>
      <c r="D8" s="167">
        <v>0.35</v>
      </c>
    </row>
    <row r="9" spans="1:4" ht="45" x14ac:dyDescent="0.25">
      <c r="A9" s="2" t="s">
        <v>415</v>
      </c>
      <c r="B9" s="167">
        <v>-0.06</v>
      </c>
      <c r="C9" s="167">
        <v>-0.06</v>
      </c>
      <c r="D9" s="167">
        <v>-0.06</v>
      </c>
    </row>
    <row r="10" spans="1:4" x14ac:dyDescent="0.25">
      <c r="A10" s="2" t="s">
        <v>418</v>
      </c>
      <c r="B10" s="167">
        <v>0</v>
      </c>
      <c r="C10" s="167">
        <v>0.05</v>
      </c>
      <c r="D10" s="167">
        <v>0.01</v>
      </c>
    </row>
    <row r="11" spans="1:4" x14ac:dyDescent="0.25">
      <c r="A11" s="2" t="s">
        <v>419</v>
      </c>
      <c r="B11" s="167">
        <v>0</v>
      </c>
      <c r="C11" s="167">
        <v>0.01</v>
      </c>
      <c r="D11" s="167">
        <v>0.01</v>
      </c>
    </row>
    <row r="12" spans="1:4" x14ac:dyDescent="0.25">
      <c r="A12" s="2" t="s">
        <v>420</v>
      </c>
      <c r="B12" s="167">
        <v>-0.01</v>
      </c>
      <c r="C12" s="167">
        <v>-0.03</v>
      </c>
      <c r="D12" s="167">
        <v>-0.02</v>
      </c>
    </row>
    <row r="13" spans="1:4" x14ac:dyDescent="0.25">
      <c r="A13" s="2" t="s">
        <v>70</v>
      </c>
      <c r="B13" s="167">
        <v>0.01</v>
      </c>
      <c r="C13" s="167">
        <v>0.02</v>
      </c>
      <c r="D13" s="167">
        <v>-0.01</v>
      </c>
    </row>
    <row r="14" spans="1:4" x14ac:dyDescent="0.25">
      <c r="A14" s="2" t="s">
        <v>424</v>
      </c>
      <c r="B14" s="167">
        <v>0.28999999999999998</v>
      </c>
      <c r="C14" s="167">
        <v>0.34</v>
      </c>
      <c r="D14" s="167">
        <v>0.28000000000000003</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839</v>
      </c>
      <c r="B1" s="1" t="s">
        <v>1</v>
      </c>
      <c r="C1" s="1"/>
    </row>
    <row r="2" spans="1:3" x14ac:dyDescent="0.25">
      <c r="A2" s="8"/>
      <c r="B2" s="1" t="s">
        <v>2</v>
      </c>
      <c r="C2" s="1" t="s">
        <v>28</v>
      </c>
    </row>
    <row r="3" spans="1:3" x14ac:dyDescent="0.25">
      <c r="A3" s="3" t="s">
        <v>396</v>
      </c>
      <c r="B3" s="4"/>
      <c r="C3" s="4"/>
    </row>
    <row r="4" spans="1:3" ht="30" x14ac:dyDescent="0.25">
      <c r="A4" s="2" t="s">
        <v>840</v>
      </c>
      <c r="B4" s="7">
        <v>65400000</v>
      </c>
      <c r="C4" s="4"/>
    </row>
    <row r="5" spans="1:3" ht="30" x14ac:dyDescent="0.25">
      <c r="A5" s="2" t="s">
        <v>841</v>
      </c>
      <c r="B5" s="6">
        <v>1100000</v>
      </c>
      <c r="C5" s="4"/>
    </row>
    <row r="6" spans="1:3" ht="30" x14ac:dyDescent="0.25">
      <c r="A6" s="2" t="s">
        <v>842</v>
      </c>
      <c r="B6" s="6">
        <v>1100000</v>
      </c>
      <c r="C6" s="6">
        <v>1200000</v>
      </c>
    </row>
    <row r="7" spans="1:3" ht="30" x14ac:dyDescent="0.25">
      <c r="A7" s="3" t="s">
        <v>843</v>
      </c>
      <c r="B7" s="4"/>
      <c r="C7" s="4"/>
    </row>
    <row r="8" spans="1:3" ht="30" x14ac:dyDescent="0.25">
      <c r="A8" s="2" t="s">
        <v>435</v>
      </c>
      <c r="B8" s="6">
        <v>1417000</v>
      </c>
      <c r="C8" s="6">
        <v>1468000</v>
      </c>
    </row>
    <row r="9" spans="1:3" ht="45" x14ac:dyDescent="0.25">
      <c r="A9" s="2" t="s">
        <v>844</v>
      </c>
      <c r="B9" s="6">
        <v>1100000</v>
      </c>
      <c r="C9" s="4"/>
    </row>
    <row r="10" spans="1:3" x14ac:dyDescent="0.25">
      <c r="A10" s="3" t="s">
        <v>845</v>
      </c>
      <c r="B10" s="4"/>
      <c r="C10" s="4"/>
    </row>
    <row r="11" spans="1:3" x14ac:dyDescent="0.25">
      <c r="A11" s="2" t="s">
        <v>846</v>
      </c>
      <c r="B11" s="6">
        <v>10000</v>
      </c>
      <c r="C11" s="4"/>
    </row>
    <row r="12" spans="1:3" x14ac:dyDescent="0.25">
      <c r="A12" s="2" t="s">
        <v>847</v>
      </c>
      <c r="B12" s="4"/>
      <c r="C12" s="4"/>
    </row>
    <row r="13" spans="1:3" ht="30" x14ac:dyDescent="0.25">
      <c r="A13" s="3" t="s">
        <v>843</v>
      </c>
      <c r="B13" s="4"/>
      <c r="C13" s="4"/>
    </row>
    <row r="14" spans="1:3" ht="45" x14ac:dyDescent="0.25">
      <c r="A14" s="2" t="s">
        <v>844</v>
      </c>
      <c r="B14" s="6">
        <v>1000000</v>
      </c>
      <c r="C14" s="4"/>
    </row>
    <row r="15" spans="1:3" ht="30" x14ac:dyDescent="0.25">
      <c r="A15" s="2" t="s">
        <v>848</v>
      </c>
      <c r="B15" s="4" t="s">
        <v>717</v>
      </c>
      <c r="C15" s="4"/>
    </row>
    <row r="16" spans="1:3" x14ac:dyDescent="0.25">
      <c r="A16" s="2" t="s">
        <v>849</v>
      </c>
      <c r="B16" s="4"/>
      <c r="C16" s="4"/>
    </row>
    <row r="17" spans="1:3" ht="30" x14ac:dyDescent="0.25">
      <c r="A17" s="3" t="s">
        <v>843</v>
      </c>
      <c r="B17" s="4"/>
      <c r="C17" s="4"/>
    </row>
    <row r="18" spans="1:3" ht="45" x14ac:dyDescent="0.25">
      <c r="A18" s="2" t="s">
        <v>844</v>
      </c>
      <c r="B18" s="6">
        <v>125000</v>
      </c>
      <c r="C18" s="4"/>
    </row>
    <row r="19" spans="1:3" ht="30" x14ac:dyDescent="0.25">
      <c r="A19" s="2" t="s">
        <v>848</v>
      </c>
      <c r="B19" s="4" t="s">
        <v>717</v>
      </c>
      <c r="C19" s="4"/>
    </row>
    <row r="20" spans="1:3" ht="30" x14ac:dyDescent="0.25">
      <c r="A20" s="2" t="s">
        <v>850</v>
      </c>
      <c r="B20" s="4" t="s">
        <v>851</v>
      </c>
      <c r="C20" s="4"/>
    </row>
    <row r="21" spans="1:3" x14ac:dyDescent="0.25">
      <c r="A21" s="2" t="s">
        <v>852</v>
      </c>
      <c r="B21" s="4"/>
      <c r="C21" s="4"/>
    </row>
    <row r="22" spans="1:3" ht="30" x14ac:dyDescent="0.25">
      <c r="A22" s="3" t="s">
        <v>843</v>
      </c>
      <c r="B22" s="4"/>
      <c r="C22" s="4"/>
    </row>
    <row r="23" spans="1:3" ht="45" x14ac:dyDescent="0.25">
      <c r="A23" s="2" t="s">
        <v>844</v>
      </c>
      <c r="B23" s="7">
        <v>268000</v>
      </c>
      <c r="C23" s="4"/>
    </row>
    <row r="24" spans="1:3" ht="30" x14ac:dyDescent="0.25">
      <c r="A24" s="2" t="s">
        <v>848</v>
      </c>
      <c r="B24" s="4" t="s">
        <v>754</v>
      </c>
      <c r="C24" s="4"/>
    </row>
    <row r="25" spans="1:3" ht="30" x14ac:dyDescent="0.25">
      <c r="A25" s="2" t="s">
        <v>850</v>
      </c>
      <c r="B25" s="4" t="s">
        <v>851</v>
      </c>
      <c r="C25"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853</v>
      </c>
      <c r="B1" s="8" t="s">
        <v>2</v>
      </c>
      <c r="C1" s="8" t="s">
        <v>28</v>
      </c>
    </row>
    <row r="2" spans="1:3" ht="30" x14ac:dyDescent="0.25">
      <c r="A2" s="1" t="s">
        <v>51</v>
      </c>
      <c r="B2" s="8"/>
      <c r="C2" s="8"/>
    </row>
    <row r="3" spans="1:3" x14ac:dyDescent="0.25">
      <c r="A3" s="3" t="s">
        <v>429</v>
      </c>
      <c r="B3" s="4"/>
      <c r="C3" s="4"/>
    </row>
    <row r="4" spans="1:3" x14ac:dyDescent="0.25">
      <c r="A4" s="2" t="s">
        <v>430</v>
      </c>
      <c r="B4" s="4" t="s">
        <v>49</v>
      </c>
      <c r="C4" s="7">
        <v>411</v>
      </c>
    </row>
    <row r="5" spans="1:3" x14ac:dyDescent="0.25">
      <c r="A5" s="2" t="s">
        <v>431</v>
      </c>
      <c r="B5" s="6">
        <v>1015</v>
      </c>
      <c r="C5" s="6">
        <v>1002</v>
      </c>
    </row>
    <row r="6" spans="1:3" x14ac:dyDescent="0.25">
      <c r="A6" s="2" t="s">
        <v>89</v>
      </c>
      <c r="B6" s="4">
        <v>397</v>
      </c>
      <c r="C6" s="4">
        <v>154</v>
      </c>
    </row>
    <row r="7" spans="1:3" x14ac:dyDescent="0.25">
      <c r="A7" s="2" t="s">
        <v>432</v>
      </c>
      <c r="B7" s="6">
        <v>1613</v>
      </c>
      <c r="C7" s="6">
        <v>1572</v>
      </c>
    </row>
    <row r="8" spans="1:3" x14ac:dyDescent="0.25">
      <c r="A8" s="2" t="s">
        <v>433</v>
      </c>
      <c r="B8" s="4">
        <v>435</v>
      </c>
      <c r="C8" s="4" t="s">
        <v>49</v>
      </c>
    </row>
    <row r="9" spans="1:3" x14ac:dyDescent="0.25">
      <c r="A9" s="2" t="s">
        <v>434</v>
      </c>
      <c r="B9" s="4">
        <v>167</v>
      </c>
      <c r="C9" s="4">
        <v>191</v>
      </c>
    </row>
    <row r="10" spans="1:3" ht="30" x14ac:dyDescent="0.25">
      <c r="A10" s="2" t="s">
        <v>435</v>
      </c>
      <c r="B10" s="6">
        <v>1417</v>
      </c>
      <c r="C10" s="6">
        <v>1468</v>
      </c>
    </row>
    <row r="11" spans="1:3" x14ac:dyDescent="0.25">
      <c r="A11" s="2" t="s">
        <v>70</v>
      </c>
      <c r="B11" s="4">
        <v>118</v>
      </c>
      <c r="C11" s="4">
        <v>409</v>
      </c>
    </row>
    <row r="12" spans="1:3" x14ac:dyDescent="0.25">
      <c r="A12" s="2" t="s">
        <v>854</v>
      </c>
      <c r="B12" s="6">
        <v>5162</v>
      </c>
      <c r="C12" s="6">
        <v>5207</v>
      </c>
    </row>
    <row r="13" spans="1:3" ht="30" x14ac:dyDescent="0.25">
      <c r="A13" s="2" t="s">
        <v>436</v>
      </c>
      <c r="B13" s="6">
        <v>-1225</v>
      </c>
      <c r="C13" s="6">
        <v>-1199</v>
      </c>
    </row>
    <row r="14" spans="1:3" x14ac:dyDescent="0.25">
      <c r="A14" s="2" t="s">
        <v>439</v>
      </c>
      <c r="B14" s="6">
        <v>3937</v>
      </c>
      <c r="C14" s="6">
        <v>4008</v>
      </c>
    </row>
    <row r="15" spans="1:3" x14ac:dyDescent="0.25">
      <c r="A15" s="3" t="s">
        <v>440</v>
      </c>
      <c r="B15" s="4"/>
      <c r="C15" s="4"/>
    </row>
    <row r="16" spans="1:3" x14ac:dyDescent="0.25">
      <c r="A16" s="2" t="s">
        <v>430</v>
      </c>
      <c r="B16" s="4">
        <v>-537</v>
      </c>
      <c r="C16" s="4" t="s">
        <v>49</v>
      </c>
    </row>
    <row r="17" spans="1:3" ht="45" x14ac:dyDescent="0.25">
      <c r="A17" s="2" t="s">
        <v>442</v>
      </c>
      <c r="B17" s="6">
        <v>-1950</v>
      </c>
      <c r="C17" s="6">
        <v>-1814</v>
      </c>
    </row>
    <row r="18" spans="1:3" x14ac:dyDescent="0.25">
      <c r="A18" s="2" t="s">
        <v>433</v>
      </c>
      <c r="B18" s="4" t="s">
        <v>49</v>
      </c>
      <c r="C18" s="4">
        <v>-359</v>
      </c>
    </row>
    <row r="19" spans="1:3" x14ac:dyDescent="0.25">
      <c r="A19" s="2" t="s">
        <v>70</v>
      </c>
      <c r="B19" s="4">
        <v>-381</v>
      </c>
      <c r="C19" s="4">
        <v>-498</v>
      </c>
    </row>
    <row r="20" spans="1:3" x14ac:dyDescent="0.25">
      <c r="A20" s="2" t="s">
        <v>448</v>
      </c>
      <c r="B20" s="7">
        <v>1069</v>
      </c>
      <c r="C20" s="7">
        <v>1337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855</v>
      </c>
      <c r="B1" s="8" t="s">
        <v>1</v>
      </c>
      <c r="C1" s="8"/>
      <c r="D1" s="8"/>
    </row>
    <row r="2" spans="1:4" ht="30" x14ac:dyDescent="0.25">
      <c r="A2" s="1" t="s">
        <v>51</v>
      </c>
      <c r="B2" s="1" t="s">
        <v>2</v>
      </c>
      <c r="C2" s="1" t="s">
        <v>28</v>
      </c>
      <c r="D2" s="1" t="s">
        <v>29</v>
      </c>
    </row>
    <row r="3" spans="1:4" x14ac:dyDescent="0.25">
      <c r="A3" s="3" t="s">
        <v>396</v>
      </c>
      <c r="B3" s="4"/>
      <c r="C3" s="4"/>
      <c r="D3" s="4"/>
    </row>
    <row r="4" spans="1:4" x14ac:dyDescent="0.25">
      <c r="A4" s="2" t="s">
        <v>451</v>
      </c>
      <c r="B4" s="7">
        <v>1284</v>
      </c>
      <c r="C4" s="7">
        <v>118</v>
      </c>
      <c r="D4" s="7">
        <v>244</v>
      </c>
    </row>
    <row r="5" spans="1:4" ht="30" x14ac:dyDescent="0.25">
      <c r="A5" s="2" t="s">
        <v>452</v>
      </c>
      <c r="B5" s="4">
        <v>5</v>
      </c>
      <c r="C5" s="6">
        <v>1217</v>
      </c>
      <c r="D5" s="4">
        <v>5</v>
      </c>
    </row>
    <row r="6" spans="1:4" ht="30" x14ac:dyDescent="0.25">
      <c r="A6" s="2" t="s">
        <v>856</v>
      </c>
      <c r="B6" s="4">
        <v>-4</v>
      </c>
      <c r="C6" s="4">
        <v>23</v>
      </c>
      <c r="D6" s="4">
        <v>-131</v>
      </c>
    </row>
    <row r="7" spans="1:4" x14ac:dyDescent="0.25">
      <c r="A7" s="2" t="s">
        <v>456</v>
      </c>
      <c r="B7" s="4" t="s">
        <v>49</v>
      </c>
      <c r="C7" s="4">
        <v>-74</v>
      </c>
      <c r="D7" s="4" t="s">
        <v>49</v>
      </c>
    </row>
    <row r="8" spans="1:4" x14ac:dyDescent="0.25">
      <c r="A8" s="2" t="s">
        <v>70</v>
      </c>
      <c r="B8" s="4">
        <v>-89</v>
      </c>
      <c r="C8" s="4" t="s">
        <v>49</v>
      </c>
      <c r="D8" s="4" t="s">
        <v>49</v>
      </c>
    </row>
    <row r="9" spans="1:4" x14ac:dyDescent="0.25">
      <c r="A9" s="2" t="s">
        <v>459</v>
      </c>
      <c r="B9" s="7">
        <v>1196</v>
      </c>
      <c r="C9" s="7">
        <v>1284</v>
      </c>
      <c r="D9" s="7">
        <v>118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36.5703125" customWidth="1"/>
    <col min="3" max="3" width="19.140625" customWidth="1"/>
  </cols>
  <sheetData>
    <row r="1" spans="1:3" ht="15" customHeight="1" x14ac:dyDescent="0.25">
      <c r="A1" s="8" t="s">
        <v>857</v>
      </c>
      <c r="B1" s="8" t="s">
        <v>1</v>
      </c>
      <c r="C1" s="8"/>
    </row>
    <row r="2" spans="1:3" ht="15" customHeight="1" x14ac:dyDescent="0.25">
      <c r="A2" s="8"/>
      <c r="B2" s="8" t="s">
        <v>2</v>
      </c>
      <c r="C2" s="8"/>
    </row>
    <row r="3" spans="1:3" ht="30" x14ac:dyDescent="0.25">
      <c r="A3" s="2" t="s">
        <v>858</v>
      </c>
      <c r="B3" s="4"/>
      <c r="C3" s="4"/>
    </row>
    <row r="4" spans="1:3" x14ac:dyDescent="0.25">
      <c r="A4" s="3" t="s">
        <v>845</v>
      </c>
      <c r="B4" s="4"/>
      <c r="C4" s="4"/>
    </row>
    <row r="5" spans="1:3" x14ac:dyDescent="0.25">
      <c r="A5" s="2" t="s">
        <v>859</v>
      </c>
      <c r="B5" s="4">
        <v>2011</v>
      </c>
      <c r="C5" s="4"/>
    </row>
    <row r="6" spans="1:3" x14ac:dyDescent="0.25">
      <c r="A6" s="2" t="s">
        <v>860</v>
      </c>
      <c r="B6" s="4"/>
      <c r="C6" s="4"/>
    </row>
    <row r="7" spans="1:3" x14ac:dyDescent="0.25">
      <c r="A7" s="3" t="s">
        <v>845</v>
      </c>
      <c r="B7" s="4"/>
      <c r="C7" s="4"/>
    </row>
    <row r="8" spans="1:3" x14ac:dyDescent="0.25">
      <c r="A8" s="2" t="s">
        <v>859</v>
      </c>
      <c r="B8" s="4">
        <v>2008</v>
      </c>
      <c r="C8" s="4"/>
    </row>
    <row r="9" spans="1:3" x14ac:dyDescent="0.25">
      <c r="A9" s="2" t="s">
        <v>861</v>
      </c>
      <c r="B9" s="4"/>
      <c r="C9" s="4"/>
    </row>
    <row r="10" spans="1:3" x14ac:dyDescent="0.25">
      <c r="A10" s="3" t="s">
        <v>845</v>
      </c>
      <c r="B10" s="4"/>
      <c r="C10" s="4"/>
    </row>
    <row r="11" spans="1:3" x14ac:dyDescent="0.25">
      <c r="A11" s="2" t="s">
        <v>859</v>
      </c>
      <c r="B11" s="4">
        <v>2010</v>
      </c>
      <c r="C11" s="4"/>
    </row>
    <row r="12" spans="1:3" x14ac:dyDescent="0.25">
      <c r="A12" s="2" t="s">
        <v>812</v>
      </c>
      <c r="B12" s="4"/>
      <c r="C12" s="4"/>
    </row>
    <row r="13" spans="1:3" x14ac:dyDescent="0.25">
      <c r="A13" s="3" t="s">
        <v>845</v>
      </c>
      <c r="B13" s="4"/>
      <c r="C13" s="4"/>
    </row>
    <row r="14" spans="1:3" ht="17.25" x14ac:dyDescent="0.25">
      <c r="A14" s="2" t="s">
        <v>859</v>
      </c>
      <c r="B14" s="4">
        <v>2013</v>
      </c>
      <c r="C14" s="170" t="s">
        <v>862</v>
      </c>
    </row>
    <row r="15" spans="1:3" x14ac:dyDescent="0.25">
      <c r="A15" s="2" t="s">
        <v>808</v>
      </c>
      <c r="B15" s="4"/>
      <c r="C15" s="4"/>
    </row>
    <row r="16" spans="1:3" x14ac:dyDescent="0.25">
      <c r="A16" s="3" t="s">
        <v>845</v>
      </c>
      <c r="B16" s="4"/>
      <c r="C16" s="4"/>
    </row>
    <row r="17" spans="1:3" x14ac:dyDescent="0.25">
      <c r="A17" s="2" t="s">
        <v>859</v>
      </c>
      <c r="B17" s="4">
        <v>2011</v>
      </c>
      <c r="C17" s="4"/>
    </row>
    <row r="18" spans="1:3" x14ac:dyDescent="0.25">
      <c r="A18" s="74"/>
      <c r="B18" s="74"/>
      <c r="C18" s="74"/>
    </row>
    <row r="19" spans="1:3" ht="30" customHeight="1" x14ac:dyDescent="0.25">
      <c r="A19" s="2" t="s">
        <v>862</v>
      </c>
      <c r="B19" s="75" t="s">
        <v>475</v>
      </c>
      <c r="C19" s="75"/>
    </row>
  </sheetData>
  <mergeCells count="5">
    <mergeCell ref="A1:A2"/>
    <mergeCell ref="B1:C1"/>
    <mergeCell ref="B2:C2"/>
    <mergeCell ref="A18:C18"/>
    <mergeCell ref="B19:C1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863</v>
      </c>
      <c r="B1" s="8" t="s">
        <v>1</v>
      </c>
      <c r="C1" s="8"/>
      <c r="D1" s="8"/>
    </row>
    <row r="2" spans="1:4" x14ac:dyDescent="0.25">
      <c r="A2" s="8"/>
      <c r="B2" s="1" t="s">
        <v>2</v>
      </c>
      <c r="C2" s="1" t="s">
        <v>28</v>
      </c>
      <c r="D2" s="1" t="s">
        <v>29</v>
      </c>
    </row>
    <row r="3" spans="1:4" x14ac:dyDescent="0.25">
      <c r="A3" s="3" t="s">
        <v>477</v>
      </c>
      <c r="B3" s="4"/>
      <c r="C3" s="4"/>
      <c r="D3" s="4"/>
    </row>
    <row r="4" spans="1:4" ht="30" x14ac:dyDescent="0.25">
      <c r="A4" s="2" t="s">
        <v>864</v>
      </c>
      <c r="B4" s="7">
        <v>884000</v>
      </c>
      <c r="C4" s="7">
        <v>787000</v>
      </c>
      <c r="D4" s="7">
        <v>459000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2.28515625" bestFit="1" customWidth="1"/>
    <col min="7" max="9" width="12" bestFit="1" customWidth="1"/>
    <col min="10" max="10" width="15.42578125" bestFit="1" customWidth="1"/>
  </cols>
  <sheetData>
    <row r="1" spans="1:10" ht="15" customHeight="1" x14ac:dyDescent="0.25">
      <c r="A1" s="8" t="s">
        <v>865</v>
      </c>
      <c r="B1" s="8" t="s">
        <v>789</v>
      </c>
      <c r="C1" s="8"/>
      <c r="D1" s="8"/>
      <c r="E1" s="8"/>
      <c r="F1" s="8"/>
      <c r="G1" s="8" t="s">
        <v>1</v>
      </c>
      <c r="H1" s="8"/>
      <c r="I1" s="8"/>
      <c r="J1" s="1" t="s">
        <v>789</v>
      </c>
    </row>
    <row r="2" spans="1:10" x14ac:dyDescent="0.25">
      <c r="A2" s="8"/>
      <c r="B2" s="1" t="s">
        <v>866</v>
      </c>
      <c r="C2" s="1" t="s">
        <v>867</v>
      </c>
      <c r="D2" s="1" t="s">
        <v>868</v>
      </c>
      <c r="E2" s="1" t="s">
        <v>869</v>
      </c>
      <c r="F2" s="1" t="s">
        <v>870</v>
      </c>
      <c r="G2" s="1" t="s">
        <v>2</v>
      </c>
      <c r="H2" s="1" t="s">
        <v>28</v>
      </c>
      <c r="I2" s="1" t="s">
        <v>29</v>
      </c>
      <c r="J2" s="1" t="s">
        <v>871</v>
      </c>
    </row>
    <row r="3" spans="1:10" ht="45" x14ac:dyDescent="0.25">
      <c r="A3" s="3" t="s">
        <v>872</v>
      </c>
      <c r="B3" s="4"/>
      <c r="C3" s="4"/>
      <c r="D3" s="4"/>
      <c r="E3" s="4"/>
      <c r="F3" s="4"/>
      <c r="G3" s="4"/>
      <c r="H3" s="4"/>
      <c r="I3" s="4"/>
      <c r="J3" s="4"/>
    </row>
    <row r="4" spans="1:10" x14ac:dyDescent="0.25">
      <c r="A4" s="2" t="s">
        <v>873</v>
      </c>
      <c r="B4" s="4"/>
      <c r="C4" s="4"/>
      <c r="D4" s="4"/>
      <c r="E4" s="4"/>
      <c r="F4" s="4"/>
      <c r="G4" s="4" t="s">
        <v>754</v>
      </c>
      <c r="H4" s="4"/>
      <c r="I4" s="4"/>
      <c r="J4" s="4"/>
    </row>
    <row r="5" spans="1:10" ht="45" x14ac:dyDescent="0.25">
      <c r="A5" s="2" t="s">
        <v>874</v>
      </c>
      <c r="B5" s="4"/>
      <c r="C5" s="4"/>
      <c r="D5" s="4"/>
      <c r="E5" s="4"/>
      <c r="F5" s="4"/>
      <c r="G5" s="6">
        <v>750000</v>
      </c>
      <c r="H5" s="4"/>
      <c r="I5" s="4"/>
      <c r="J5" s="4"/>
    </row>
    <row r="6" spans="1:10" x14ac:dyDescent="0.25">
      <c r="A6" s="2" t="s">
        <v>167</v>
      </c>
      <c r="B6" s="4"/>
      <c r="C6" s="4"/>
      <c r="D6" s="4"/>
      <c r="E6" s="4"/>
      <c r="F6" s="4"/>
      <c r="G6" s="7">
        <v>921000</v>
      </c>
      <c r="H6" s="7">
        <v>979000</v>
      </c>
      <c r="I6" s="7">
        <v>870000</v>
      </c>
      <c r="J6" s="4"/>
    </row>
    <row r="7" spans="1:10" ht="30" x14ac:dyDescent="0.25">
      <c r="A7" s="2" t="s">
        <v>875</v>
      </c>
      <c r="B7" s="4"/>
      <c r="C7" s="4"/>
      <c r="D7" s="4"/>
      <c r="E7" s="4"/>
      <c r="F7" s="4"/>
      <c r="G7" s="6">
        <v>996000</v>
      </c>
      <c r="H7" s="4"/>
      <c r="I7" s="4"/>
      <c r="J7" s="4"/>
    </row>
    <row r="8" spans="1:10" x14ac:dyDescent="0.25">
      <c r="A8" s="2" t="s">
        <v>876</v>
      </c>
      <c r="B8" s="6">
        <v>11235</v>
      </c>
      <c r="C8" s="6">
        <v>6230</v>
      </c>
      <c r="D8" s="6">
        <v>12983</v>
      </c>
      <c r="E8" s="6">
        <v>6475</v>
      </c>
      <c r="F8" s="6">
        <v>24243</v>
      </c>
      <c r="G8" s="6">
        <v>57421</v>
      </c>
      <c r="H8" s="4"/>
      <c r="I8" s="4"/>
      <c r="J8" s="4"/>
    </row>
    <row r="9" spans="1:10" x14ac:dyDescent="0.25">
      <c r="A9" s="2" t="s">
        <v>877</v>
      </c>
      <c r="B9" s="4"/>
      <c r="C9" s="9">
        <v>28.08</v>
      </c>
      <c r="D9" s="9">
        <v>23.3</v>
      </c>
      <c r="E9" s="7">
        <v>27</v>
      </c>
      <c r="F9" s="9">
        <v>21.45</v>
      </c>
      <c r="G9" s="4"/>
      <c r="H9" s="4"/>
      <c r="I9" s="4"/>
      <c r="J9" s="4"/>
    </row>
    <row r="10" spans="1:10" x14ac:dyDescent="0.25">
      <c r="A10" s="2" t="s">
        <v>878</v>
      </c>
      <c r="B10" s="9">
        <v>24.92</v>
      </c>
      <c r="C10" s="4"/>
      <c r="D10" s="4"/>
      <c r="E10" s="4"/>
      <c r="F10" s="4"/>
      <c r="G10" s="9">
        <v>23.83</v>
      </c>
      <c r="H10" s="9">
        <v>23.01</v>
      </c>
      <c r="I10" s="4"/>
      <c r="J10" s="4"/>
    </row>
    <row r="11" spans="1:10" x14ac:dyDescent="0.25">
      <c r="A11" s="2" t="s">
        <v>879</v>
      </c>
      <c r="B11" s="4"/>
      <c r="C11" s="4"/>
      <c r="D11" s="6">
        <v>24976</v>
      </c>
      <c r="E11" s="4"/>
      <c r="F11" s="6">
        <v>45236</v>
      </c>
      <c r="G11" s="4" t="s">
        <v>49</v>
      </c>
      <c r="H11" s="6">
        <v>24976</v>
      </c>
      <c r="I11" s="6">
        <v>45236</v>
      </c>
      <c r="J11" s="4"/>
    </row>
    <row r="12" spans="1:10" x14ac:dyDescent="0.25">
      <c r="A12" s="2" t="s">
        <v>880</v>
      </c>
      <c r="B12" s="4"/>
      <c r="C12" s="4"/>
      <c r="D12" s="167">
        <v>0.62</v>
      </c>
      <c r="E12" s="4"/>
      <c r="F12" s="167">
        <v>0.64</v>
      </c>
      <c r="G12" s="4"/>
      <c r="H12" s="4"/>
      <c r="I12" s="4"/>
      <c r="J12" s="4"/>
    </row>
    <row r="13" spans="1:10" x14ac:dyDescent="0.25">
      <c r="A13" s="2" t="s">
        <v>881</v>
      </c>
      <c r="B13" s="4"/>
      <c r="C13" s="4"/>
      <c r="D13" s="4" t="s">
        <v>717</v>
      </c>
      <c r="E13" s="4"/>
      <c r="F13" s="4" t="s">
        <v>717</v>
      </c>
      <c r="G13" s="4"/>
      <c r="H13" s="4"/>
      <c r="I13" s="4"/>
      <c r="J13" s="4"/>
    </row>
    <row r="14" spans="1:10" x14ac:dyDescent="0.25">
      <c r="A14" s="2" t="s">
        <v>882</v>
      </c>
      <c r="B14" s="4"/>
      <c r="C14" s="4"/>
      <c r="D14" s="167">
        <v>0</v>
      </c>
      <c r="E14" s="4"/>
      <c r="F14" s="167">
        <v>0</v>
      </c>
      <c r="G14" s="4"/>
      <c r="H14" s="4"/>
      <c r="I14" s="4"/>
      <c r="J14" s="4"/>
    </row>
    <row r="15" spans="1:10" x14ac:dyDescent="0.25">
      <c r="A15" s="2" t="s">
        <v>883</v>
      </c>
      <c r="B15" s="4"/>
      <c r="C15" s="4"/>
      <c r="D15" s="167">
        <v>6.6E-3</v>
      </c>
      <c r="E15" s="4"/>
      <c r="F15" s="167">
        <v>8.6E-3</v>
      </c>
      <c r="G15" s="4"/>
      <c r="H15" s="4"/>
      <c r="I15" s="4"/>
      <c r="J15" s="4"/>
    </row>
    <row r="16" spans="1:10" x14ac:dyDescent="0.25">
      <c r="A16" s="2" t="s">
        <v>884</v>
      </c>
      <c r="B16" s="4"/>
      <c r="C16" s="4"/>
      <c r="D16" s="9">
        <v>12.11</v>
      </c>
      <c r="E16" s="4"/>
      <c r="F16" s="9">
        <v>11.5</v>
      </c>
      <c r="G16" s="4"/>
      <c r="H16" s="4"/>
      <c r="I16" s="4"/>
      <c r="J16" s="4"/>
    </row>
    <row r="17" spans="1:10" ht="30" x14ac:dyDescent="0.25">
      <c r="A17" s="2" t="s">
        <v>166</v>
      </c>
      <c r="B17" s="4"/>
      <c r="C17" s="4"/>
      <c r="D17" s="4"/>
      <c r="E17" s="4"/>
      <c r="F17" s="4"/>
      <c r="G17" s="6">
        <v>20306</v>
      </c>
      <c r="H17" s="6">
        <v>11369</v>
      </c>
      <c r="I17" s="4">
        <v>500</v>
      </c>
      <c r="J17" s="4"/>
    </row>
    <row r="18" spans="1:10" ht="30" x14ac:dyDescent="0.25">
      <c r="A18" s="2" t="s">
        <v>141</v>
      </c>
      <c r="B18" s="4"/>
      <c r="C18" s="4"/>
      <c r="D18" s="4"/>
      <c r="E18" s="4"/>
      <c r="F18" s="4"/>
      <c r="G18" s="6">
        <v>357000</v>
      </c>
      <c r="H18" s="6">
        <v>302000</v>
      </c>
      <c r="I18" s="6">
        <v>1000</v>
      </c>
      <c r="J18" s="4"/>
    </row>
    <row r="19" spans="1:10" ht="30" x14ac:dyDescent="0.25">
      <c r="A19" s="2" t="s">
        <v>885</v>
      </c>
      <c r="B19" s="4"/>
      <c r="C19" s="4"/>
      <c r="D19" s="4"/>
      <c r="E19" s="4"/>
      <c r="F19" s="4"/>
      <c r="G19" s="6">
        <v>424000</v>
      </c>
      <c r="H19" s="4">
        <v>0</v>
      </c>
      <c r="I19" s="6">
        <v>10000</v>
      </c>
      <c r="J19" s="4"/>
    </row>
    <row r="20" spans="1:10" ht="60" x14ac:dyDescent="0.25">
      <c r="A20" s="2" t="s">
        <v>886</v>
      </c>
      <c r="B20" s="4"/>
      <c r="C20" s="4"/>
      <c r="D20" s="4"/>
      <c r="E20" s="4"/>
      <c r="F20" s="4"/>
      <c r="G20" s="7">
        <v>2300000</v>
      </c>
      <c r="H20" s="4"/>
      <c r="I20" s="4"/>
      <c r="J20" s="4"/>
    </row>
    <row r="21" spans="1:10" x14ac:dyDescent="0.25">
      <c r="A21" s="2" t="s">
        <v>887</v>
      </c>
      <c r="B21" s="4"/>
      <c r="C21" s="4"/>
      <c r="D21" s="4"/>
      <c r="E21" s="4"/>
      <c r="F21" s="4"/>
      <c r="G21" s="4"/>
      <c r="H21" s="4"/>
      <c r="I21" s="4"/>
      <c r="J21" s="4"/>
    </row>
    <row r="22" spans="1:10" ht="45" x14ac:dyDescent="0.25">
      <c r="A22" s="3" t="s">
        <v>872</v>
      </c>
      <c r="B22" s="4"/>
      <c r="C22" s="4"/>
      <c r="D22" s="4"/>
      <c r="E22" s="4"/>
      <c r="F22" s="4"/>
      <c r="G22" s="4"/>
      <c r="H22" s="4"/>
      <c r="I22" s="4"/>
      <c r="J22" s="4"/>
    </row>
    <row r="23" spans="1:10" x14ac:dyDescent="0.25">
      <c r="A23" s="2" t="s">
        <v>876</v>
      </c>
      <c r="B23" s="4"/>
      <c r="C23" s="4"/>
      <c r="D23" s="4"/>
      <c r="E23" s="4"/>
      <c r="F23" s="4"/>
      <c r="G23" s="4"/>
      <c r="H23" s="4"/>
      <c r="I23" s="4"/>
      <c r="J23" s="6">
        <v>12182</v>
      </c>
    </row>
    <row r="24" spans="1:10" x14ac:dyDescent="0.25">
      <c r="A24" s="2" t="s">
        <v>888</v>
      </c>
      <c r="B24" s="4"/>
      <c r="C24" s="4"/>
      <c r="D24" s="4"/>
      <c r="E24" s="4"/>
      <c r="F24" s="4"/>
      <c r="G24" s="4"/>
      <c r="H24" s="4"/>
      <c r="I24" s="4"/>
      <c r="J24" s="4" t="s">
        <v>716</v>
      </c>
    </row>
    <row r="25" spans="1:10" x14ac:dyDescent="0.25">
      <c r="A25" s="2" t="s">
        <v>878</v>
      </c>
      <c r="B25" s="4"/>
      <c r="C25" s="4"/>
      <c r="D25" s="4"/>
      <c r="E25" s="4"/>
      <c r="F25" s="4"/>
      <c r="G25" s="4"/>
      <c r="H25" s="4"/>
      <c r="I25" s="4"/>
      <c r="J25" s="9">
        <v>24.01</v>
      </c>
    </row>
    <row r="26" spans="1:10" x14ac:dyDescent="0.25">
      <c r="A26" s="2" t="s">
        <v>889</v>
      </c>
      <c r="B26" s="4"/>
      <c r="C26" s="4"/>
      <c r="D26" s="4"/>
      <c r="E26" s="4"/>
      <c r="F26" s="4"/>
      <c r="G26" s="4"/>
      <c r="H26" s="4"/>
      <c r="I26" s="4"/>
      <c r="J26" s="167">
        <v>0.25</v>
      </c>
    </row>
    <row r="27" spans="1:10" x14ac:dyDescent="0.25">
      <c r="A27" s="2" t="s">
        <v>890</v>
      </c>
      <c r="B27" s="4"/>
      <c r="C27" s="4"/>
      <c r="D27" s="4"/>
      <c r="E27" s="4"/>
      <c r="F27" s="4"/>
      <c r="G27" s="4"/>
      <c r="H27" s="4"/>
      <c r="I27" s="4"/>
      <c r="J27" s="4"/>
    </row>
    <row r="28" spans="1:10" ht="45" x14ac:dyDescent="0.25">
      <c r="A28" s="3" t="s">
        <v>872</v>
      </c>
      <c r="B28" s="4"/>
      <c r="C28" s="4"/>
      <c r="D28" s="4"/>
      <c r="E28" s="4"/>
      <c r="F28" s="4"/>
      <c r="G28" s="4"/>
      <c r="H28" s="4"/>
      <c r="I28" s="4"/>
      <c r="J28" s="4"/>
    </row>
    <row r="29" spans="1:10" x14ac:dyDescent="0.25">
      <c r="A29" s="2" t="s">
        <v>889</v>
      </c>
      <c r="B29" s="4"/>
      <c r="C29" s="4"/>
      <c r="D29" s="4"/>
      <c r="E29" s="4"/>
      <c r="F29" s="4"/>
      <c r="G29" s="4"/>
      <c r="H29" s="4"/>
      <c r="I29" s="4"/>
      <c r="J29" s="167">
        <v>0.75</v>
      </c>
    </row>
    <row r="30" spans="1:10" x14ac:dyDescent="0.25">
      <c r="A30" s="2" t="s">
        <v>891</v>
      </c>
      <c r="B30" s="4"/>
      <c r="C30" s="4"/>
      <c r="D30" s="4"/>
      <c r="E30" s="4"/>
      <c r="F30" s="4"/>
      <c r="G30" s="4"/>
      <c r="H30" s="4"/>
      <c r="I30" s="4"/>
      <c r="J30" s="4"/>
    </row>
    <row r="31" spans="1:10" ht="45" x14ac:dyDescent="0.25">
      <c r="A31" s="3" t="s">
        <v>872</v>
      </c>
      <c r="B31" s="4"/>
      <c r="C31" s="4"/>
      <c r="D31" s="4"/>
      <c r="E31" s="4"/>
      <c r="F31" s="4"/>
      <c r="G31" s="4"/>
      <c r="H31" s="4"/>
      <c r="I31" s="4"/>
      <c r="J31" s="4"/>
    </row>
    <row r="32" spans="1:10" x14ac:dyDescent="0.25">
      <c r="A32" s="2" t="s">
        <v>888</v>
      </c>
      <c r="B32" s="4" t="s">
        <v>892</v>
      </c>
      <c r="C32" s="4" t="s">
        <v>892</v>
      </c>
      <c r="D32" s="4" t="s">
        <v>716</v>
      </c>
      <c r="E32" s="4" t="s">
        <v>892</v>
      </c>
      <c r="F32" s="4" t="s">
        <v>716</v>
      </c>
      <c r="G32" s="4"/>
      <c r="H32" s="4"/>
      <c r="I32" s="4"/>
      <c r="J32" s="4"/>
    </row>
    <row r="33" spans="1:10" x14ac:dyDescent="0.25">
      <c r="A33" s="2" t="s">
        <v>893</v>
      </c>
      <c r="B33" s="4"/>
      <c r="C33" s="4"/>
      <c r="D33" s="4"/>
      <c r="E33" s="4"/>
      <c r="F33" s="4"/>
      <c r="G33" s="4"/>
      <c r="H33" s="4"/>
      <c r="I33" s="4"/>
      <c r="J33" s="4"/>
    </row>
    <row r="34" spans="1:10" ht="45" x14ac:dyDescent="0.25">
      <c r="A34" s="3" t="s">
        <v>872</v>
      </c>
      <c r="B34" s="4"/>
      <c r="C34" s="4"/>
      <c r="D34" s="4"/>
      <c r="E34" s="4"/>
      <c r="F34" s="4"/>
      <c r="G34" s="4"/>
      <c r="H34" s="4"/>
      <c r="I34" s="4"/>
      <c r="J34" s="4"/>
    </row>
    <row r="35" spans="1:10" x14ac:dyDescent="0.25">
      <c r="A35" s="2" t="s">
        <v>888</v>
      </c>
      <c r="B35" s="4"/>
      <c r="C35" s="4"/>
      <c r="D35" s="4" t="s">
        <v>716</v>
      </c>
      <c r="E35" s="4"/>
      <c r="F35" s="4" t="s">
        <v>716</v>
      </c>
      <c r="G35" s="4"/>
      <c r="H35" s="4"/>
      <c r="I35" s="4"/>
      <c r="J35" s="4"/>
    </row>
    <row r="36" spans="1:10" ht="30" x14ac:dyDescent="0.25">
      <c r="A36" s="2" t="s">
        <v>894</v>
      </c>
      <c r="B36" s="4"/>
      <c r="C36" s="4"/>
      <c r="D36" s="4"/>
      <c r="E36" s="4"/>
      <c r="F36" s="4"/>
      <c r="G36" s="4"/>
      <c r="H36" s="4"/>
      <c r="I36" s="4"/>
      <c r="J36" s="4"/>
    </row>
    <row r="37" spans="1:10" ht="45" x14ac:dyDescent="0.25">
      <c r="A37" s="3" t="s">
        <v>872</v>
      </c>
      <c r="B37" s="4"/>
      <c r="C37" s="4"/>
      <c r="D37" s="4"/>
      <c r="E37" s="4"/>
      <c r="F37" s="4"/>
      <c r="G37" s="4"/>
      <c r="H37" s="4"/>
      <c r="I37" s="4"/>
      <c r="J37" s="4"/>
    </row>
    <row r="38" spans="1:10" x14ac:dyDescent="0.25">
      <c r="A38" s="2" t="s">
        <v>876</v>
      </c>
      <c r="B38" s="4"/>
      <c r="C38" s="4"/>
      <c r="D38" s="4"/>
      <c r="E38" s="4"/>
      <c r="F38" s="4"/>
      <c r="G38" s="4"/>
      <c r="H38" s="4"/>
      <c r="I38" s="4"/>
      <c r="J38" s="6">
        <v>16948</v>
      </c>
    </row>
    <row r="39" spans="1:10" x14ac:dyDescent="0.25">
      <c r="A39" s="2" t="s">
        <v>888</v>
      </c>
      <c r="B39" s="4"/>
      <c r="C39" s="4"/>
      <c r="D39" s="4"/>
      <c r="E39" s="4"/>
      <c r="F39" s="4"/>
      <c r="G39" s="4"/>
      <c r="H39" s="4"/>
      <c r="I39" s="4"/>
      <c r="J39" s="4" t="s">
        <v>716</v>
      </c>
    </row>
    <row r="40" spans="1:10" x14ac:dyDescent="0.25">
      <c r="A40" s="2" t="s">
        <v>878</v>
      </c>
      <c r="B40" s="4"/>
      <c r="C40" s="4"/>
      <c r="D40" s="4"/>
      <c r="E40" s="4"/>
      <c r="F40" s="4"/>
      <c r="G40" s="4"/>
      <c r="H40" s="4"/>
      <c r="I40" s="4"/>
      <c r="J40" s="9">
        <v>26.43</v>
      </c>
    </row>
    <row r="41" spans="1:10" ht="30" x14ac:dyDescent="0.25">
      <c r="A41" s="2" t="s">
        <v>895</v>
      </c>
      <c r="B41" s="4"/>
      <c r="C41" s="4"/>
      <c r="D41" s="4"/>
      <c r="E41" s="4"/>
      <c r="F41" s="4"/>
      <c r="G41" s="4"/>
      <c r="H41" s="4"/>
      <c r="I41" s="4"/>
      <c r="J41" s="167">
        <v>0.4</v>
      </c>
    </row>
    <row r="42" spans="1:10" ht="45" x14ac:dyDescent="0.25">
      <c r="A42" s="2" t="s">
        <v>896</v>
      </c>
      <c r="B42" s="4"/>
      <c r="C42" s="4"/>
      <c r="D42" s="4"/>
      <c r="E42" s="4"/>
      <c r="F42" s="4"/>
      <c r="G42" s="4"/>
      <c r="H42" s="4"/>
      <c r="I42" s="4"/>
      <c r="J42" s="4"/>
    </row>
    <row r="43" spans="1:10" ht="45" x14ac:dyDescent="0.25">
      <c r="A43" s="3" t="s">
        <v>872</v>
      </c>
      <c r="B43" s="4"/>
      <c r="C43" s="4"/>
      <c r="D43" s="4"/>
      <c r="E43" s="4"/>
      <c r="F43" s="4"/>
      <c r="G43" s="4"/>
      <c r="H43" s="4"/>
      <c r="I43" s="4"/>
      <c r="J43" s="4"/>
    </row>
    <row r="44" spans="1:10" ht="30" x14ac:dyDescent="0.25">
      <c r="A44" s="2" t="s">
        <v>897</v>
      </c>
      <c r="B44" s="4"/>
      <c r="C44" s="4"/>
      <c r="D44" s="4"/>
      <c r="E44" s="4"/>
      <c r="F44" s="4"/>
      <c r="G44" s="4"/>
      <c r="H44" s="4"/>
      <c r="I44" s="4"/>
      <c r="J44" s="167">
        <v>0.5</v>
      </c>
    </row>
    <row r="45" spans="1:10" ht="45" x14ac:dyDescent="0.25">
      <c r="A45" s="2" t="s">
        <v>898</v>
      </c>
      <c r="B45" s="4"/>
      <c r="C45" s="4"/>
      <c r="D45" s="4"/>
      <c r="E45" s="4"/>
      <c r="F45" s="4"/>
      <c r="G45" s="4"/>
      <c r="H45" s="4"/>
      <c r="I45" s="4"/>
      <c r="J45" s="4"/>
    </row>
    <row r="46" spans="1:10" ht="45" x14ac:dyDescent="0.25">
      <c r="A46" s="3" t="s">
        <v>872</v>
      </c>
      <c r="B46" s="4"/>
      <c r="C46" s="4"/>
      <c r="D46" s="4"/>
      <c r="E46" s="4"/>
      <c r="F46" s="4"/>
      <c r="G46" s="4"/>
      <c r="H46" s="4"/>
      <c r="I46" s="4"/>
      <c r="J46" s="4"/>
    </row>
    <row r="47" spans="1:10" ht="30" x14ac:dyDescent="0.25">
      <c r="A47" s="2" t="s">
        <v>897</v>
      </c>
      <c r="B47" s="4"/>
      <c r="C47" s="4"/>
      <c r="D47" s="4"/>
      <c r="E47" s="4"/>
      <c r="F47" s="4"/>
      <c r="G47" s="4"/>
      <c r="H47" s="4"/>
      <c r="I47" s="4"/>
      <c r="J47" s="167">
        <v>2</v>
      </c>
    </row>
    <row r="48" spans="1:10" ht="30" x14ac:dyDescent="0.25">
      <c r="A48" s="2" t="s">
        <v>899</v>
      </c>
      <c r="B48" s="4"/>
      <c r="C48" s="4"/>
      <c r="D48" s="4"/>
      <c r="E48" s="4"/>
      <c r="F48" s="4"/>
      <c r="G48" s="4"/>
      <c r="H48" s="4"/>
      <c r="I48" s="4"/>
      <c r="J48" s="4"/>
    </row>
    <row r="49" spans="1:10" ht="45" x14ac:dyDescent="0.25">
      <c r="A49" s="3" t="s">
        <v>872</v>
      </c>
      <c r="B49" s="4"/>
      <c r="C49" s="4"/>
      <c r="D49" s="4"/>
      <c r="E49" s="4"/>
      <c r="F49" s="4"/>
      <c r="G49" s="4"/>
      <c r="H49" s="4"/>
      <c r="I49" s="4"/>
      <c r="J49" s="4"/>
    </row>
    <row r="50" spans="1:10" x14ac:dyDescent="0.25">
      <c r="A50" s="2" t="s">
        <v>876</v>
      </c>
      <c r="B50" s="4"/>
      <c r="C50" s="4"/>
      <c r="D50" s="4"/>
      <c r="E50" s="4"/>
      <c r="F50" s="4"/>
      <c r="G50" s="4"/>
      <c r="H50" s="4"/>
      <c r="I50" s="4"/>
      <c r="J50" s="6">
        <v>17056</v>
      </c>
    </row>
    <row r="51" spans="1:10" x14ac:dyDescent="0.25">
      <c r="A51" s="2" t="s">
        <v>888</v>
      </c>
      <c r="B51" s="4"/>
      <c r="C51" s="4"/>
      <c r="D51" s="4"/>
      <c r="E51" s="4"/>
      <c r="F51" s="4"/>
      <c r="G51" s="4"/>
      <c r="H51" s="4"/>
      <c r="I51" s="4"/>
      <c r="J51" s="4" t="s">
        <v>716</v>
      </c>
    </row>
    <row r="52" spans="1:10" x14ac:dyDescent="0.25">
      <c r="A52" s="2" t="s">
        <v>878</v>
      </c>
      <c r="B52" s="4"/>
      <c r="C52" s="4"/>
      <c r="D52" s="4"/>
      <c r="E52" s="4"/>
      <c r="F52" s="4"/>
      <c r="G52" s="4"/>
      <c r="H52" s="4"/>
      <c r="I52" s="4"/>
      <c r="J52" s="9">
        <v>24.01</v>
      </c>
    </row>
    <row r="53" spans="1:10" ht="30" x14ac:dyDescent="0.25">
      <c r="A53" s="2" t="s">
        <v>895</v>
      </c>
      <c r="B53" s="4"/>
      <c r="C53" s="4"/>
      <c r="D53" s="4"/>
      <c r="E53" s="4"/>
      <c r="F53" s="4"/>
      <c r="G53" s="4"/>
      <c r="H53" s="4"/>
      <c r="I53" s="4"/>
      <c r="J53" s="167">
        <v>0.35</v>
      </c>
    </row>
    <row r="54" spans="1:10" ht="45" x14ac:dyDescent="0.25">
      <c r="A54" s="2" t="s">
        <v>900</v>
      </c>
      <c r="B54" s="4"/>
      <c r="C54" s="4"/>
      <c r="D54" s="4"/>
      <c r="E54" s="4"/>
      <c r="F54" s="4"/>
      <c r="G54" s="4"/>
      <c r="H54" s="4"/>
      <c r="I54" s="4"/>
      <c r="J54" s="4"/>
    </row>
    <row r="55" spans="1:10" ht="45" x14ac:dyDescent="0.25">
      <c r="A55" s="3" t="s">
        <v>872</v>
      </c>
      <c r="B55" s="4"/>
      <c r="C55" s="4"/>
      <c r="D55" s="4"/>
      <c r="E55" s="4"/>
      <c r="F55" s="4"/>
      <c r="G55" s="4"/>
      <c r="H55" s="4"/>
      <c r="I55" s="4"/>
      <c r="J55" s="4"/>
    </row>
    <row r="56" spans="1:10" ht="30" x14ac:dyDescent="0.25">
      <c r="A56" s="2" t="s">
        <v>897</v>
      </c>
      <c r="B56" s="4"/>
      <c r="C56" s="4"/>
      <c r="D56" s="4"/>
      <c r="E56" s="4"/>
      <c r="F56" s="4"/>
      <c r="G56" s="4"/>
      <c r="H56" s="4"/>
      <c r="I56" s="4"/>
      <c r="J56" s="167">
        <v>0.5</v>
      </c>
    </row>
    <row r="57" spans="1:10" ht="45" x14ac:dyDescent="0.25">
      <c r="A57" s="2" t="s">
        <v>901</v>
      </c>
      <c r="B57" s="4"/>
      <c r="C57" s="4"/>
      <c r="D57" s="4"/>
      <c r="E57" s="4"/>
      <c r="F57" s="4"/>
      <c r="G57" s="4"/>
      <c r="H57" s="4"/>
      <c r="I57" s="4"/>
      <c r="J57" s="4"/>
    </row>
    <row r="58" spans="1:10" ht="45" x14ac:dyDescent="0.25">
      <c r="A58" s="3" t="s">
        <v>872</v>
      </c>
      <c r="B58" s="4"/>
      <c r="C58" s="4"/>
      <c r="D58" s="4"/>
      <c r="E58" s="4"/>
      <c r="F58" s="4"/>
      <c r="G58" s="4"/>
      <c r="H58" s="4"/>
      <c r="I58" s="4"/>
      <c r="J58" s="4"/>
    </row>
    <row r="59" spans="1:10" ht="30" x14ac:dyDescent="0.25">
      <c r="A59" s="2" t="s">
        <v>897</v>
      </c>
      <c r="B59" s="4"/>
      <c r="C59" s="4"/>
      <c r="D59" s="4"/>
      <c r="E59" s="4"/>
      <c r="F59" s="4"/>
      <c r="G59" s="4"/>
      <c r="H59" s="4"/>
      <c r="I59" s="4"/>
      <c r="J59" s="167">
        <v>2</v>
      </c>
    </row>
  </sheetData>
  <mergeCells count="3">
    <mergeCell ref="A1:A2"/>
    <mergeCell ref="B1:F1"/>
    <mergeCell ref="G1:I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105</v>
      </c>
      <c r="B1" s="8" t="s">
        <v>2</v>
      </c>
      <c r="C1" s="8" t="s">
        <v>28</v>
      </c>
    </row>
    <row r="2" spans="1:3" ht="30" x14ac:dyDescent="0.25">
      <c r="A2" s="1" t="s">
        <v>106</v>
      </c>
      <c r="B2" s="8"/>
      <c r="C2" s="8"/>
    </row>
    <row r="3" spans="1:3" ht="30" x14ac:dyDescent="0.25">
      <c r="A3" s="3" t="s">
        <v>107</v>
      </c>
      <c r="B3" s="4"/>
      <c r="C3" s="4"/>
    </row>
    <row r="4" spans="1:3" ht="30" x14ac:dyDescent="0.25">
      <c r="A4" s="2" t="s">
        <v>108</v>
      </c>
      <c r="B4" s="7">
        <v>878</v>
      </c>
      <c r="C4" s="7">
        <v>540</v>
      </c>
    </row>
    <row r="5" spans="1:3" ht="30" x14ac:dyDescent="0.25">
      <c r="A5" s="2" t="s">
        <v>109</v>
      </c>
      <c r="B5" s="7">
        <v>0</v>
      </c>
      <c r="C5" s="7">
        <v>0</v>
      </c>
    </row>
    <row r="6" spans="1:3" x14ac:dyDescent="0.25">
      <c r="A6" s="2" t="s">
        <v>110</v>
      </c>
      <c r="B6" s="6">
        <v>1000000</v>
      </c>
      <c r="C6" s="6">
        <v>1000000</v>
      </c>
    </row>
    <row r="7" spans="1:3" x14ac:dyDescent="0.25">
      <c r="A7" s="2" t="s">
        <v>111</v>
      </c>
      <c r="B7" s="4">
        <v>0</v>
      </c>
      <c r="C7" s="4">
        <v>0</v>
      </c>
    </row>
    <row r="8" spans="1:3" x14ac:dyDescent="0.25">
      <c r="A8" s="2" t="s">
        <v>112</v>
      </c>
      <c r="B8" s="9">
        <v>0.1</v>
      </c>
      <c r="C8" s="9">
        <v>0.1</v>
      </c>
    </row>
    <row r="9" spans="1:3" x14ac:dyDescent="0.25">
      <c r="A9" s="2" t="s">
        <v>113</v>
      </c>
      <c r="B9" s="6">
        <v>12500000</v>
      </c>
      <c r="C9" s="6">
        <v>12500000</v>
      </c>
    </row>
    <row r="10" spans="1:3" x14ac:dyDescent="0.25">
      <c r="A10" s="2" t="s">
        <v>114</v>
      </c>
      <c r="B10" s="6">
        <v>6589918</v>
      </c>
      <c r="C10" s="6">
        <v>6533510</v>
      </c>
    </row>
    <row r="11" spans="1:3" x14ac:dyDescent="0.25">
      <c r="A11" s="2" t="s">
        <v>115</v>
      </c>
      <c r="B11" s="6">
        <v>6508880</v>
      </c>
      <c r="C11" s="6">
        <v>6465054</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2.28515625" bestFit="1" customWidth="1"/>
    <col min="7" max="7" width="16.42578125" bestFit="1" customWidth="1"/>
  </cols>
  <sheetData>
    <row r="1" spans="1:7" ht="45" customHeight="1" x14ac:dyDescent="0.25">
      <c r="A1" s="8" t="s">
        <v>902</v>
      </c>
      <c r="B1" s="8" t="s">
        <v>789</v>
      </c>
      <c r="C1" s="8"/>
      <c r="D1" s="8"/>
      <c r="E1" s="8"/>
      <c r="F1" s="8"/>
      <c r="G1" s="1" t="s">
        <v>1</v>
      </c>
    </row>
    <row r="2" spans="1:7" x14ac:dyDescent="0.25">
      <c r="A2" s="8"/>
      <c r="B2" s="1" t="s">
        <v>866</v>
      </c>
      <c r="C2" s="1" t="s">
        <v>867</v>
      </c>
      <c r="D2" s="1" t="s">
        <v>868</v>
      </c>
      <c r="E2" s="1" t="s">
        <v>869</v>
      </c>
      <c r="F2" s="1" t="s">
        <v>870</v>
      </c>
      <c r="G2" s="1" t="s">
        <v>2</v>
      </c>
    </row>
    <row r="3" spans="1:7" x14ac:dyDescent="0.25">
      <c r="A3" s="3" t="s">
        <v>903</v>
      </c>
      <c r="B3" s="4"/>
      <c r="C3" s="4"/>
      <c r="D3" s="4"/>
      <c r="E3" s="4"/>
      <c r="F3" s="4"/>
      <c r="G3" s="4"/>
    </row>
    <row r="4" spans="1:7" x14ac:dyDescent="0.25">
      <c r="A4" s="2" t="s">
        <v>505</v>
      </c>
      <c r="B4" s="4"/>
      <c r="C4" s="4"/>
      <c r="D4" s="4"/>
      <c r="E4" s="4"/>
      <c r="F4" s="4"/>
      <c r="G4" s="6">
        <v>68456</v>
      </c>
    </row>
    <row r="5" spans="1:7" x14ac:dyDescent="0.25">
      <c r="A5" s="2" t="s">
        <v>506</v>
      </c>
      <c r="B5" s="6">
        <v>11235</v>
      </c>
      <c r="C5" s="6">
        <v>6230</v>
      </c>
      <c r="D5" s="6">
        <v>12983</v>
      </c>
      <c r="E5" s="6">
        <v>6475</v>
      </c>
      <c r="F5" s="6">
        <v>24243</v>
      </c>
      <c r="G5" s="6">
        <v>57421</v>
      </c>
    </row>
    <row r="6" spans="1:7" x14ac:dyDescent="0.25">
      <c r="A6" s="2" t="s">
        <v>507</v>
      </c>
      <c r="B6" s="4"/>
      <c r="C6" s="4"/>
      <c r="D6" s="4"/>
      <c r="E6" s="4"/>
      <c r="F6" s="4"/>
      <c r="G6" s="6">
        <v>-23520</v>
      </c>
    </row>
    <row r="7" spans="1:7" x14ac:dyDescent="0.25">
      <c r="A7" s="2" t="s">
        <v>509</v>
      </c>
      <c r="B7" s="4"/>
      <c r="C7" s="4"/>
      <c r="D7" s="4"/>
      <c r="E7" s="4"/>
      <c r="F7" s="4"/>
      <c r="G7" s="6">
        <v>-13609</v>
      </c>
    </row>
    <row r="8" spans="1:7" x14ac:dyDescent="0.25">
      <c r="A8" s="2" t="s">
        <v>511</v>
      </c>
      <c r="B8" s="4"/>
      <c r="C8" s="4"/>
      <c r="D8" s="4"/>
      <c r="E8" s="4"/>
      <c r="F8" s="4"/>
      <c r="G8" s="6">
        <v>-7710</v>
      </c>
    </row>
    <row r="9" spans="1:7" x14ac:dyDescent="0.25">
      <c r="A9" s="2" t="s">
        <v>513</v>
      </c>
      <c r="B9" s="4"/>
      <c r="C9" s="4"/>
      <c r="D9" s="4"/>
      <c r="E9" s="4"/>
      <c r="F9" s="4"/>
      <c r="G9" s="6">
        <v>81038</v>
      </c>
    </row>
    <row r="10" spans="1:7" ht="30" x14ac:dyDescent="0.25">
      <c r="A10" s="3" t="s">
        <v>904</v>
      </c>
      <c r="B10" s="4"/>
      <c r="C10" s="4"/>
      <c r="D10" s="4"/>
      <c r="E10" s="4"/>
      <c r="F10" s="4"/>
      <c r="G10" s="4"/>
    </row>
    <row r="11" spans="1:7" x14ac:dyDescent="0.25">
      <c r="A11" s="2" t="s">
        <v>505</v>
      </c>
      <c r="B11" s="4"/>
      <c r="C11" s="4"/>
      <c r="D11" s="4"/>
      <c r="E11" s="4"/>
      <c r="F11" s="4"/>
      <c r="G11" s="9">
        <v>23.01</v>
      </c>
    </row>
    <row r="12" spans="1:7" x14ac:dyDescent="0.25">
      <c r="A12" s="2" t="s">
        <v>506</v>
      </c>
      <c r="B12" s="4"/>
      <c r="C12" s="4"/>
      <c r="D12" s="4"/>
      <c r="E12" s="4"/>
      <c r="F12" s="4"/>
      <c r="G12" s="9">
        <v>24.9</v>
      </c>
    </row>
    <row r="13" spans="1:7" x14ac:dyDescent="0.25">
      <c r="A13" s="2" t="s">
        <v>507</v>
      </c>
      <c r="B13" s="4"/>
      <c r="C13" s="4"/>
      <c r="D13" s="4"/>
      <c r="E13" s="4"/>
      <c r="F13" s="4"/>
      <c r="G13" s="9">
        <v>24.42</v>
      </c>
    </row>
    <row r="14" spans="1:7" x14ac:dyDescent="0.25">
      <c r="A14" s="2" t="s">
        <v>509</v>
      </c>
      <c r="B14" s="4"/>
      <c r="C14" s="4"/>
      <c r="D14" s="4"/>
      <c r="E14" s="4"/>
      <c r="F14" s="4"/>
      <c r="G14" s="9">
        <v>23.64</v>
      </c>
    </row>
    <row r="15" spans="1:7" x14ac:dyDescent="0.25">
      <c r="A15" s="2" t="s">
        <v>511</v>
      </c>
      <c r="B15" s="4"/>
      <c r="C15" s="4"/>
      <c r="D15" s="4"/>
      <c r="E15" s="4"/>
      <c r="F15" s="4"/>
      <c r="G15" s="9">
        <v>23.1</v>
      </c>
    </row>
    <row r="16" spans="1:7" x14ac:dyDescent="0.25">
      <c r="A16" s="2" t="s">
        <v>513</v>
      </c>
      <c r="B16" s="9">
        <v>24.92</v>
      </c>
      <c r="C16" s="4"/>
      <c r="D16" s="4"/>
      <c r="E16" s="4"/>
      <c r="F16" s="4"/>
      <c r="G16" s="9">
        <v>23.83</v>
      </c>
    </row>
  </sheetData>
  <mergeCells count="2">
    <mergeCell ref="A1:A2"/>
    <mergeCell ref="B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28515625" bestFit="1" customWidth="1"/>
    <col min="4" max="6" width="12" bestFit="1" customWidth="1"/>
  </cols>
  <sheetData>
    <row r="1" spans="1:6" ht="30" customHeight="1" x14ac:dyDescent="0.25">
      <c r="A1" s="8" t="s">
        <v>905</v>
      </c>
      <c r="B1" s="8" t="s">
        <v>789</v>
      </c>
      <c r="C1" s="8"/>
      <c r="D1" s="8" t="s">
        <v>1</v>
      </c>
      <c r="E1" s="8"/>
      <c r="F1" s="8"/>
    </row>
    <row r="2" spans="1:6" x14ac:dyDescent="0.25">
      <c r="A2" s="8"/>
      <c r="B2" s="1" t="s">
        <v>868</v>
      </c>
      <c r="C2" s="1" t="s">
        <v>870</v>
      </c>
      <c r="D2" s="1" t="s">
        <v>2</v>
      </c>
      <c r="E2" s="1" t="s">
        <v>28</v>
      </c>
      <c r="F2" s="1" t="s">
        <v>29</v>
      </c>
    </row>
    <row r="3" spans="1:6" x14ac:dyDescent="0.25">
      <c r="A3" s="3" t="s">
        <v>906</v>
      </c>
      <c r="B3" s="4"/>
      <c r="C3" s="4"/>
      <c r="D3" s="4"/>
      <c r="E3" s="4"/>
      <c r="F3" s="4"/>
    </row>
    <row r="4" spans="1:6" x14ac:dyDescent="0.25">
      <c r="A4" s="2" t="s">
        <v>907</v>
      </c>
      <c r="B4" s="4"/>
      <c r="C4" s="4"/>
      <c r="D4" s="6">
        <v>168712</v>
      </c>
      <c r="E4" s="6">
        <v>155105</v>
      </c>
      <c r="F4" s="6">
        <v>115369</v>
      </c>
    </row>
    <row r="5" spans="1:6" x14ac:dyDescent="0.25">
      <c r="A5" s="2" t="s">
        <v>520</v>
      </c>
      <c r="B5" s="6">
        <v>24976</v>
      </c>
      <c r="C5" s="6">
        <v>45236</v>
      </c>
      <c r="D5" s="4" t="s">
        <v>49</v>
      </c>
      <c r="E5" s="6">
        <v>24976</v>
      </c>
      <c r="F5" s="6">
        <v>45236</v>
      </c>
    </row>
    <row r="6" spans="1:6" x14ac:dyDescent="0.25">
      <c r="A6" s="2" t="s">
        <v>521</v>
      </c>
      <c r="B6" s="4"/>
      <c r="C6" s="4"/>
      <c r="D6" s="6">
        <v>-20217</v>
      </c>
      <c r="E6" s="4" t="s">
        <v>49</v>
      </c>
      <c r="F6" s="6">
        <v>-5000</v>
      </c>
    </row>
    <row r="7" spans="1:6" x14ac:dyDescent="0.25">
      <c r="A7" s="2" t="s">
        <v>523</v>
      </c>
      <c r="B7" s="4"/>
      <c r="C7" s="4"/>
      <c r="D7" s="4" t="s">
        <v>49</v>
      </c>
      <c r="E7" s="4" t="s">
        <v>49</v>
      </c>
      <c r="F7" s="4" t="s">
        <v>49</v>
      </c>
    </row>
    <row r="8" spans="1:6" x14ac:dyDescent="0.25">
      <c r="A8" s="2" t="s">
        <v>524</v>
      </c>
      <c r="B8" s="4"/>
      <c r="C8" s="4"/>
      <c r="D8" s="6">
        <v>-20306</v>
      </c>
      <c r="E8" s="6">
        <v>-11369</v>
      </c>
      <c r="F8" s="4">
        <v>-500</v>
      </c>
    </row>
    <row r="9" spans="1:6" x14ac:dyDescent="0.25">
      <c r="A9" s="2" t="s">
        <v>908</v>
      </c>
      <c r="B9" s="4"/>
      <c r="C9" s="4"/>
      <c r="D9" s="6">
        <v>128189</v>
      </c>
      <c r="E9" s="6">
        <v>168712</v>
      </c>
      <c r="F9" s="6">
        <v>155105</v>
      </c>
    </row>
    <row r="10" spans="1:6" ht="30" x14ac:dyDescent="0.25">
      <c r="A10" s="3" t="s">
        <v>909</v>
      </c>
      <c r="B10" s="4"/>
      <c r="C10" s="4"/>
      <c r="D10" s="4"/>
      <c r="E10" s="4"/>
      <c r="F10" s="4"/>
    </row>
    <row r="11" spans="1:6" x14ac:dyDescent="0.25">
      <c r="A11" s="2" t="s">
        <v>907</v>
      </c>
      <c r="B11" s="4"/>
      <c r="C11" s="4"/>
      <c r="D11" s="9">
        <v>20.73</v>
      </c>
      <c r="E11" s="9">
        <v>20.75</v>
      </c>
      <c r="F11" s="9">
        <v>20.66</v>
      </c>
    </row>
    <row r="12" spans="1:6" x14ac:dyDescent="0.25">
      <c r="A12" s="2" t="s">
        <v>520</v>
      </c>
      <c r="B12" s="4"/>
      <c r="C12" s="4"/>
      <c r="D12" s="4" t="s">
        <v>49</v>
      </c>
      <c r="E12" s="9">
        <v>23.3</v>
      </c>
      <c r="F12" s="9">
        <v>21.45</v>
      </c>
    </row>
    <row r="13" spans="1:6" x14ac:dyDescent="0.25">
      <c r="A13" s="2" t="s">
        <v>521</v>
      </c>
      <c r="B13" s="4"/>
      <c r="C13" s="4"/>
      <c r="D13" s="9">
        <v>25.59</v>
      </c>
      <c r="E13" s="4" t="s">
        <v>49</v>
      </c>
      <c r="F13" s="9">
        <v>26.69</v>
      </c>
    </row>
    <row r="14" spans="1:6" x14ac:dyDescent="0.25">
      <c r="A14" s="2" t="s">
        <v>523</v>
      </c>
      <c r="B14" s="4"/>
      <c r="C14" s="4"/>
      <c r="D14" s="4" t="s">
        <v>49</v>
      </c>
      <c r="E14" s="4" t="s">
        <v>49</v>
      </c>
      <c r="F14" s="4" t="s">
        <v>49</v>
      </c>
    </row>
    <row r="15" spans="1:6" x14ac:dyDescent="0.25">
      <c r="A15" s="2" t="s">
        <v>524</v>
      </c>
      <c r="B15" s="4"/>
      <c r="C15" s="4"/>
      <c r="D15" s="9">
        <v>17.670000000000002</v>
      </c>
      <c r="E15" s="9">
        <v>26.69</v>
      </c>
      <c r="F15" s="9">
        <v>2.15</v>
      </c>
    </row>
    <row r="16" spans="1:6" x14ac:dyDescent="0.25">
      <c r="A16" s="2" t="s">
        <v>908</v>
      </c>
      <c r="B16" s="4"/>
      <c r="C16" s="4"/>
      <c r="D16" s="9">
        <v>20.45</v>
      </c>
      <c r="E16" s="9">
        <v>20.73</v>
      </c>
      <c r="F16" s="9">
        <v>20.75</v>
      </c>
    </row>
  </sheetData>
  <mergeCells count="3">
    <mergeCell ref="A1:A2"/>
    <mergeCell ref="B1:C1"/>
    <mergeCell ref="D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910</v>
      </c>
      <c r="B1" s="1" t="s">
        <v>1</v>
      </c>
    </row>
    <row r="2" spans="1:2" x14ac:dyDescent="0.25">
      <c r="A2" s="8"/>
      <c r="B2" s="1" t="s">
        <v>2</v>
      </c>
    </row>
    <row r="3" spans="1:2" ht="45" x14ac:dyDescent="0.25">
      <c r="A3" s="3" t="s">
        <v>911</v>
      </c>
      <c r="B3" s="4"/>
    </row>
    <row r="4" spans="1:2" x14ac:dyDescent="0.25">
      <c r="A4" s="2" t="s">
        <v>912</v>
      </c>
      <c r="B4" s="9">
        <v>14.82</v>
      </c>
    </row>
    <row r="5" spans="1:2" x14ac:dyDescent="0.25">
      <c r="A5" s="2" t="s">
        <v>913</v>
      </c>
      <c r="B5" s="9">
        <v>35.83</v>
      </c>
    </row>
    <row r="6" spans="1:2" x14ac:dyDescent="0.25">
      <c r="A6" s="3" t="s">
        <v>541</v>
      </c>
      <c r="B6" s="4"/>
    </row>
    <row r="7" spans="1:2" x14ac:dyDescent="0.25">
      <c r="A7" s="2" t="s">
        <v>906</v>
      </c>
      <c r="B7" s="6">
        <v>128189</v>
      </c>
    </row>
    <row r="8" spans="1:2" ht="30" x14ac:dyDescent="0.25">
      <c r="A8" s="2" t="s">
        <v>909</v>
      </c>
      <c r="B8" s="9">
        <v>20.45</v>
      </c>
    </row>
    <row r="9" spans="1:2" ht="30" x14ac:dyDescent="0.25">
      <c r="A9" s="2" t="s">
        <v>914</v>
      </c>
      <c r="B9" s="4" t="s">
        <v>295</v>
      </c>
    </row>
    <row r="10" spans="1:2" x14ac:dyDescent="0.25">
      <c r="A10" s="3" t="s">
        <v>543</v>
      </c>
      <c r="B10" s="4"/>
    </row>
    <row r="11" spans="1:2" x14ac:dyDescent="0.25">
      <c r="A11" s="2" t="s">
        <v>906</v>
      </c>
      <c r="B11" s="6">
        <v>101676</v>
      </c>
    </row>
    <row r="12" spans="1:2" ht="30" x14ac:dyDescent="0.25">
      <c r="A12" s="2" t="s">
        <v>909</v>
      </c>
      <c r="B12" s="9">
        <v>19.93</v>
      </c>
    </row>
    <row r="13" spans="1:2" ht="30" x14ac:dyDescent="0.25">
      <c r="A13" s="2" t="s">
        <v>914</v>
      </c>
      <c r="B13" s="4" t="s">
        <v>915</v>
      </c>
    </row>
    <row r="14" spans="1:2" x14ac:dyDescent="0.25">
      <c r="A14" s="2" t="s">
        <v>916</v>
      </c>
      <c r="B14" s="4"/>
    </row>
    <row r="15" spans="1:2" x14ac:dyDescent="0.25">
      <c r="A15" s="3" t="s">
        <v>541</v>
      </c>
      <c r="B15" s="4"/>
    </row>
    <row r="16" spans="1:2" x14ac:dyDescent="0.25">
      <c r="A16" s="2" t="s">
        <v>906</v>
      </c>
      <c r="B16" s="6">
        <v>24000</v>
      </c>
    </row>
    <row r="17" spans="1:2" ht="30" x14ac:dyDescent="0.25">
      <c r="A17" s="2" t="s">
        <v>909</v>
      </c>
      <c r="B17" s="9">
        <v>14.82</v>
      </c>
    </row>
    <row r="18" spans="1:2" ht="30" x14ac:dyDescent="0.25">
      <c r="A18" s="2" t="s">
        <v>914</v>
      </c>
      <c r="B18" s="4" t="s">
        <v>917</v>
      </c>
    </row>
    <row r="19" spans="1:2" x14ac:dyDescent="0.25">
      <c r="A19" s="3" t="s">
        <v>543</v>
      </c>
      <c r="B19" s="4"/>
    </row>
    <row r="20" spans="1:2" x14ac:dyDescent="0.25">
      <c r="A20" s="2" t="s">
        <v>906</v>
      </c>
      <c r="B20" s="6">
        <v>24000</v>
      </c>
    </row>
    <row r="21" spans="1:2" ht="30" x14ac:dyDescent="0.25">
      <c r="A21" s="2" t="s">
        <v>909</v>
      </c>
      <c r="B21" s="9">
        <v>14.82</v>
      </c>
    </row>
    <row r="22" spans="1:2" ht="30" x14ac:dyDescent="0.25">
      <c r="A22" s="2" t="s">
        <v>914</v>
      </c>
      <c r="B22" s="4" t="s">
        <v>917</v>
      </c>
    </row>
    <row r="23" spans="1:2" x14ac:dyDescent="0.25">
      <c r="A23" s="2" t="s">
        <v>918</v>
      </c>
      <c r="B23" s="4"/>
    </row>
    <row r="24" spans="1:2" x14ac:dyDescent="0.25">
      <c r="A24" s="3" t="s">
        <v>541</v>
      </c>
      <c r="B24" s="4"/>
    </row>
    <row r="25" spans="1:2" x14ac:dyDescent="0.25">
      <c r="A25" s="2" t="s">
        <v>906</v>
      </c>
      <c r="B25" s="6">
        <v>17000</v>
      </c>
    </row>
    <row r="26" spans="1:2" ht="30" x14ac:dyDescent="0.25">
      <c r="A26" s="2" t="s">
        <v>909</v>
      </c>
      <c r="B26" s="9">
        <v>14.88</v>
      </c>
    </row>
    <row r="27" spans="1:2" ht="30" x14ac:dyDescent="0.25">
      <c r="A27" s="2" t="s">
        <v>914</v>
      </c>
      <c r="B27" s="4" t="s">
        <v>919</v>
      </c>
    </row>
    <row r="28" spans="1:2" x14ac:dyDescent="0.25">
      <c r="A28" s="3" t="s">
        <v>543</v>
      </c>
      <c r="B28" s="4"/>
    </row>
    <row r="29" spans="1:2" x14ac:dyDescent="0.25">
      <c r="A29" s="2" t="s">
        <v>906</v>
      </c>
      <c r="B29" s="6">
        <v>17000</v>
      </c>
    </row>
    <row r="30" spans="1:2" ht="30" x14ac:dyDescent="0.25">
      <c r="A30" s="2" t="s">
        <v>909</v>
      </c>
      <c r="B30" s="9">
        <v>14.88</v>
      </c>
    </row>
    <row r="31" spans="1:2" ht="30" x14ac:dyDescent="0.25">
      <c r="A31" s="2" t="s">
        <v>914</v>
      </c>
      <c r="B31" s="4" t="s">
        <v>919</v>
      </c>
    </row>
    <row r="32" spans="1:2" x14ac:dyDescent="0.25">
      <c r="A32" s="2" t="s">
        <v>920</v>
      </c>
      <c r="B32" s="4"/>
    </row>
    <row r="33" spans="1:2" x14ac:dyDescent="0.25">
      <c r="A33" s="3" t="s">
        <v>541</v>
      </c>
      <c r="B33" s="4"/>
    </row>
    <row r="34" spans="1:2" x14ac:dyDescent="0.25">
      <c r="A34" s="2" t="s">
        <v>906</v>
      </c>
      <c r="B34" s="6">
        <v>16000</v>
      </c>
    </row>
    <row r="35" spans="1:2" ht="30" x14ac:dyDescent="0.25">
      <c r="A35" s="2" t="s">
        <v>909</v>
      </c>
      <c r="B35" s="9">
        <v>18.13</v>
      </c>
    </row>
    <row r="36" spans="1:2" ht="30" x14ac:dyDescent="0.25">
      <c r="A36" s="2" t="s">
        <v>914</v>
      </c>
      <c r="B36" s="4" t="s">
        <v>921</v>
      </c>
    </row>
    <row r="37" spans="1:2" x14ac:dyDescent="0.25">
      <c r="A37" s="3" t="s">
        <v>543</v>
      </c>
      <c r="B37" s="4"/>
    </row>
    <row r="38" spans="1:2" x14ac:dyDescent="0.25">
      <c r="A38" s="2" t="s">
        <v>906</v>
      </c>
      <c r="B38" s="6">
        <v>16000</v>
      </c>
    </row>
    <row r="39" spans="1:2" ht="30" x14ac:dyDescent="0.25">
      <c r="A39" s="2" t="s">
        <v>909</v>
      </c>
      <c r="B39" s="9">
        <v>18.13</v>
      </c>
    </row>
    <row r="40" spans="1:2" ht="30" x14ac:dyDescent="0.25">
      <c r="A40" s="2" t="s">
        <v>914</v>
      </c>
      <c r="B40" s="4" t="s">
        <v>921</v>
      </c>
    </row>
    <row r="41" spans="1:2" x14ac:dyDescent="0.25">
      <c r="A41" s="2" t="s">
        <v>922</v>
      </c>
      <c r="B41" s="4"/>
    </row>
    <row r="42" spans="1:2" x14ac:dyDescent="0.25">
      <c r="A42" s="3" t="s">
        <v>541</v>
      </c>
      <c r="B42" s="4"/>
    </row>
    <row r="43" spans="1:2" x14ac:dyDescent="0.25">
      <c r="A43" s="2" t="s">
        <v>906</v>
      </c>
      <c r="B43" s="6">
        <v>37841</v>
      </c>
    </row>
    <row r="44" spans="1:2" ht="30" x14ac:dyDescent="0.25">
      <c r="A44" s="2" t="s">
        <v>909</v>
      </c>
      <c r="B44" s="9">
        <v>21.45</v>
      </c>
    </row>
    <row r="45" spans="1:2" ht="30" x14ac:dyDescent="0.25">
      <c r="A45" s="2" t="s">
        <v>914</v>
      </c>
      <c r="B45" s="4" t="s">
        <v>923</v>
      </c>
    </row>
    <row r="46" spans="1:2" x14ac:dyDescent="0.25">
      <c r="A46" s="3" t="s">
        <v>543</v>
      </c>
      <c r="B46" s="4"/>
    </row>
    <row r="47" spans="1:2" x14ac:dyDescent="0.25">
      <c r="A47" s="2" t="s">
        <v>906</v>
      </c>
      <c r="B47" s="6">
        <v>25227</v>
      </c>
    </row>
    <row r="48" spans="1:2" ht="30" x14ac:dyDescent="0.25">
      <c r="A48" s="2" t="s">
        <v>909</v>
      </c>
      <c r="B48" s="9">
        <v>21.45</v>
      </c>
    </row>
    <row r="49" spans="1:2" ht="30" x14ac:dyDescent="0.25">
      <c r="A49" s="2" t="s">
        <v>914</v>
      </c>
      <c r="B49" s="4" t="s">
        <v>924</v>
      </c>
    </row>
    <row r="50" spans="1:2" x14ac:dyDescent="0.25">
      <c r="A50" s="2" t="s">
        <v>925</v>
      </c>
      <c r="B50" s="4"/>
    </row>
    <row r="51" spans="1:2" x14ac:dyDescent="0.25">
      <c r="A51" s="3" t="s">
        <v>541</v>
      </c>
      <c r="B51" s="4"/>
    </row>
    <row r="52" spans="1:2" x14ac:dyDescent="0.25">
      <c r="A52" s="2" t="s">
        <v>906</v>
      </c>
      <c r="B52" s="6">
        <v>20848</v>
      </c>
    </row>
    <row r="53" spans="1:2" ht="30" x14ac:dyDescent="0.25">
      <c r="A53" s="2" t="s">
        <v>909</v>
      </c>
      <c r="B53" s="9">
        <v>23.3</v>
      </c>
    </row>
    <row r="54" spans="1:2" ht="30" x14ac:dyDescent="0.25">
      <c r="A54" s="2" t="s">
        <v>914</v>
      </c>
      <c r="B54" s="4" t="s">
        <v>926</v>
      </c>
    </row>
    <row r="55" spans="1:2" x14ac:dyDescent="0.25">
      <c r="A55" s="3" t="s">
        <v>543</v>
      </c>
      <c r="B55" s="4"/>
    </row>
    <row r="56" spans="1:2" x14ac:dyDescent="0.25">
      <c r="A56" s="2" t="s">
        <v>906</v>
      </c>
      <c r="B56" s="6">
        <v>6949</v>
      </c>
    </row>
    <row r="57" spans="1:2" ht="30" x14ac:dyDescent="0.25">
      <c r="A57" s="2" t="s">
        <v>909</v>
      </c>
      <c r="B57" s="9">
        <v>23.3</v>
      </c>
    </row>
    <row r="58" spans="1:2" ht="30" x14ac:dyDescent="0.25">
      <c r="A58" s="2" t="s">
        <v>914</v>
      </c>
      <c r="B58" s="4" t="s">
        <v>927</v>
      </c>
    </row>
    <row r="59" spans="1:2" x14ac:dyDescent="0.25">
      <c r="A59" s="2" t="s">
        <v>928</v>
      </c>
      <c r="B59" s="4"/>
    </row>
    <row r="60" spans="1:2" x14ac:dyDescent="0.25">
      <c r="A60" s="3" t="s">
        <v>541</v>
      </c>
      <c r="B60" s="4"/>
    </row>
    <row r="61" spans="1:2" x14ac:dyDescent="0.25">
      <c r="A61" s="2" t="s">
        <v>906</v>
      </c>
      <c r="B61" s="6">
        <v>2500</v>
      </c>
    </row>
    <row r="62" spans="1:2" ht="30" x14ac:dyDescent="0.25">
      <c r="A62" s="2" t="s">
        <v>909</v>
      </c>
      <c r="B62" s="9">
        <v>26.69</v>
      </c>
    </row>
    <row r="63" spans="1:2" ht="30" x14ac:dyDescent="0.25">
      <c r="A63" s="2" t="s">
        <v>914</v>
      </c>
      <c r="B63" s="4" t="s">
        <v>929</v>
      </c>
    </row>
    <row r="64" spans="1:2" x14ac:dyDescent="0.25">
      <c r="A64" s="3" t="s">
        <v>543</v>
      </c>
      <c r="B64" s="4"/>
    </row>
    <row r="65" spans="1:2" x14ac:dyDescent="0.25">
      <c r="A65" s="2" t="s">
        <v>906</v>
      </c>
      <c r="B65" s="6">
        <v>2500</v>
      </c>
    </row>
    <row r="66" spans="1:2" ht="30" x14ac:dyDescent="0.25">
      <c r="A66" s="2" t="s">
        <v>909</v>
      </c>
      <c r="B66" s="9">
        <v>26.69</v>
      </c>
    </row>
    <row r="67" spans="1:2" ht="30" x14ac:dyDescent="0.25">
      <c r="A67" s="2" t="s">
        <v>914</v>
      </c>
      <c r="B67" s="4" t="s">
        <v>929</v>
      </c>
    </row>
    <row r="68" spans="1:2" x14ac:dyDescent="0.25">
      <c r="A68" s="2" t="s">
        <v>930</v>
      </c>
      <c r="B68" s="4"/>
    </row>
    <row r="69" spans="1:2" x14ac:dyDescent="0.25">
      <c r="A69" s="3" t="s">
        <v>541</v>
      </c>
      <c r="B69" s="4"/>
    </row>
    <row r="70" spans="1:2" x14ac:dyDescent="0.25">
      <c r="A70" s="2" t="s">
        <v>906</v>
      </c>
      <c r="B70" s="6">
        <v>10000</v>
      </c>
    </row>
    <row r="71" spans="1:2" ht="30" x14ac:dyDescent="0.25">
      <c r="A71" s="2" t="s">
        <v>909</v>
      </c>
      <c r="B71" s="9">
        <v>35.83</v>
      </c>
    </row>
    <row r="72" spans="1:2" ht="30" x14ac:dyDescent="0.25">
      <c r="A72" s="2" t="s">
        <v>914</v>
      </c>
      <c r="B72" s="4" t="s">
        <v>931</v>
      </c>
    </row>
    <row r="73" spans="1:2" x14ac:dyDescent="0.25">
      <c r="A73" s="3" t="s">
        <v>543</v>
      </c>
      <c r="B73" s="4"/>
    </row>
    <row r="74" spans="1:2" x14ac:dyDescent="0.25">
      <c r="A74" s="2" t="s">
        <v>906</v>
      </c>
      <c r="B74" s="6">
        <v>10000</v>
      </c>
    </row>
    <row r="75" spans="1:2" ht="30" x14ac:dyDescent="0.25">
      <c r="A75" s="2" t="s">
        <v>909</v>
      </c>
      <c r="B75" s="9">
        <v>35.83</v>
      </c>
    </row>
    <row r="76" spans="1:2" ht="30" x14ac:dyDescent="0.25">
      <c r="A76" s="2" t="s">
        <v>914</v>
      </c>
      <c r="B76" s="4" t="s">
        <v>931</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932</v>
      </c>
      <c r="B1" s="8" t="s">
        <v>1</v>
      </c>
      <c r="C1" s="8"/>
      <c r="D1" s="8"/>
    </row>
    <row r="2" spans="1:4" x14ac:dyDescent="0.25">
      <c r="A2" s="8"/>
      <c r="B2" s="1" t="s">
        <v>2</v>
      </c>
      <c r="C2" s="1" t="s">
        <v>28</v>
      </c>
      <c r="D2" s="1" t="s">
        <v>29</v>
      </c>
    </row>
    <row r="3" spans="1:4" x14ac:dyDescent="0.25">
      <c r="A3" s="3" t="s">
        <v>933</v>
      </c>
      <c r="B3" s="4"/>
      <c r="C3" s="4"/>
      <c r="D3" s="4"/>
    </row>
    <row r="4" spans="1:4" x14ac:dyDescent="0.25">
      <c r="A4" s="2" t="s">
        <v>87</v>
      </c>
      <c r="B4" s="7">
        <v>2254000</v>
      </c>
      <c r="C4" s="7">
        <v>1265000</v>
      </c>
      <c r="D4" s="4"/>
    </row>
    <row r="5" spans="1:4" x14ac:dyDescent="0.25">
      <c r="A5" s="2" t="s">
        <v>700</v>
      </c>
      <c r="B5" s="4"/>
      <c r="C5" s="4"/>
      <c r="D5" s="4"/>
    </row>
    <row r="6" spans="1:4" x14ac:dyDescent="0.25">
      <c r="A6" s="3" t="s">
        <v>933</v>
      </c>
      <c r="B6" s="4"/>
      <c r="C6" s="4"/>
      <c r="D6" s="4"/>
    </row>
    <row r="7" spans="1:4" x14ac:dyDescent="0.25">
      <c r="A7" s="2" t="s">
        <v>701</v>
      </c>
      <c r="B7" s="167">
        <v>0.35</v>
      </c>
      <c r="C7" s="4"/>
      <c r="D7" s="4"/>
    </row>
    <row r="8" spans="1:4" x14ac:dyDescent="0.25">
      <c r="A8" s="2" t="s">
        <v>702</v>
      </c>
      <c r="B8" s="6">
        <v>3100000</v>
      </c>
      <c r="C8" s="6">
        <v>2700000</v>
      </c>
      <c r="D8" s="4"/>
    </row>
    <row r="9" spans="1:4" x14ac:dyDescent="0.25">
      <c r="A9" s="2" t="s">
        <v>934</v>
      </c>
      <c r="B9" s="6">
        <v>9300000</v>
      </c>
      <c r="C9" s="6">
        <v>9800000</v>
      </c>
      <c r="D9" s="6">
        <v>10200000</v>
      </c>
    </row>
    <row r="10" spans="1:4" x14ac:dyDescent="0.25">
      <c r="A10" s="2" t="s">
        <v>935</v>
      </c>
      <c r="B10" s="6">
        <v>1400000</v>
      </c>
      <c r="C10" s="6">
        <v>1500000</v>
      </c>
      <c r="D10" s="6">
        <v>1800000</v>
      </c>
    </row>
    <row r="11" spans="1:4" x14ac:dyDescent="0.25">
      <c r="A11" s="2" t="s">
        <v>87</v>
      </c>
      <c r="B11" s="6">
        <v>2300000</v>
      </c>
      <c r="C11" s="6">
        <v>1300000</v>
      </c>
      <c r="D11" s="4"/>
    </row>
    <row r="12" spans="1:4" x14ac:dyDescent="0.25">
      <c r="A12" s="2" t="s">
        <v>936</v>
      </c>
      <c r="B12" s="6">
        <v>255000</v>
      </c>
      <c r="C12" s="6">
        <v>287000</v>
      </c>
      <c r="D12" s="4"/>
    </row>
    <row r="13" spans="1:4" x14ac:dyDescent="0.25">
      <c r="A13" s="3" t="s">
        <v>937</v>
      </c>
      <c r="B13" s="4"/>
      <c r="C13" s="4"/>
      <c r="D13" s="4"/>
    </row>
    <row r="14" spans="1:4" x14ac:dyDescent="0.25">
      <c r="A14" s="2" t="s">
        <v>550</v>
      </c>
      <c r="B14" s="6">
        <v>12063000</v>
      </c>
      <c r="C14" s="6">
        <v>12312000</v>
      </c>
      <c r="D14" s="6">
        <v>12252000</v>
      </c>
    </row>
    <row r="15" spans="1:4" x14ac:dyDescent="0.25">
      <c r="A15" s="2" t="s">
        <v>551</v>
      </c>
      <c r="B15" s="6">
        <v>1759000</v>
      </c>
      <c r="C15" s="6">
        <v>1949000</v>
      </c>
      <c r="D15" s="6">
        <v>1735000</v>
      </c>
    </row>
    <row r="16" spans="1:4" x14ac:dyDescent="0.25">
      <c r="A16" s="2" t="s">
        <v>552</v>
      </c>
      <c r="B16" s="6">
        <v>468000</v>
      </c>
      <c r="C16" s="6">
        <v>544000</v>
      </c>
      <c r="D16" s="6">
        <v>340000</v>
      </c>
    </row>
    <row r="17" spans="1:4" x14ac:dyDescent="0.25">
      <c r="A17" s="2" t="s">
        <v>553</v>
      </c>
      <c r="B17" s="6">
        <v>1264000</v>
      </c>
      <c r="C17" s="6">
        <v>747000</v>
      </c>
      <c r="D17" s="6">
        <v>882000</v>
      </c>
    </row>
    <row r="18" spans="1:4" x14ac:dyDescent="0.25">
      <c r="A18" s="2" t="s">
        <v>345</v>
      </c>
      <c r="B18" s="6">
        <v>10469000</v>
      </c>
      <c r="C18" s="6">
        <v>8755000</v>
      </c>
      <c r="D18" s="6">
        <v>7091000</v>
      </c>
    </row>
    <row r="19" spans="1:4" x14ac:dyDescent="0.25">
      <c r="A19" s="2" t="s">
        <v>554</v>
      </c>
      <c r="B19" s="6">
        <v>3065000</v>
      </c>
      <c r="C19" s="6">
        <v>2820000</v>
      </c>
      <c r="D19" s="6">
        <v>2610000</v>
      </c>
    </row>
    <row r="20" spans="1:4" x14ac:dyDescent="0.25">
      <c r="A20" s="2" t="s">
        <v>348</v>
      </c>
      <c r="B20" s="7">
        <v>3637000</v>
      </c>
      <c r="C20" s="7">
        <v>2846000</v>
      </c>
      <c r="D20" s="7">
        <v>1702000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938</v>
      </c>
      <c r="B1" s="8" t="s">
        <v>1</v>
      </c>
      <c r="C1" s="8"/>
      <c r="D1" s="8"/>
    </row>
    <row r="2" spans="1:4" x14ac:dyDescent="0.25">
      <c r="A2" s="8"/>
      <c r="B2" s="1" t="s">
        <v>2</v>
      </c>
      <c r="C2" s="1" t="s">
        <v>28</v>
      </c>
      <c r="D2" s="1" t="s">
        <v>29</v>
      </c>
    </row>
    <row r="3" spans="1:4" ht="30" x14ac:dyDescent="0.25">
      <c r="A3" s="3" t="s">
        <v>560</v>
      </c>
      <c r="B3" s="4"/>
      <c r="C3" s="4"/>
      <c r="D3" s="4"/>
    </row>
    <row r="4" spans="1:4" ht="30" x14ac:dyDescent="0.25">
      <c r="A4" s="2" t="s">
        <v>939</v>
      </c>
      <c r="B4" s="4">
        <v>18</v>
      </c>
      <c r="C4" s="4"/>
      <c r="D4" s="4"/>
    </row>
    <row r="5" spans="1:4" ht="30" x14ac:dyDescent="0.25">
      <c r="A5" s="2" t="s">
        <v>940</v>
      </c>
      <c r="B5" s="7">
        <v>1500000</v>
      </c>
      <c r="C5" s="4"/>
      <c r="D5" s="4"/>
    </row>
    <row r="6" spans="1:4" x14ac:dyDescent="0.25">
      <c r="A6" s="2" t="s">
        <v>941</v>
      </c>
      <c r="B6" s="4" t="s">
        <v>892</v>
      </c>
      <c r="C6" s="4"/>
      <c r="D6" s="4"/>
    </row>
    <row r="7" spans="1:4" ht="30" x14ac:dyDescent="0.25">
      <c r="A7" s="3" t="s">
        <v>942</v>
      </c>
      <c r="B7" s="4"/>
      <c r="C7" s="4"/>
      <c r="D7" s="4"/>
    </row>
    <row r="8" spans="1:4" x14ac:dyDescent="0.25">
      <c r="A8" s="2" t="s">
        <v>451</v>
      </c>
      <c r="B8" s="6">
        <v>1778000</v>
      </c>
      <c r="C8" s="6">
        <v>1623000</v>
      </c>
      <c r="D8" s="6">
        <v>1725000</v>
      </c>
    </row>
    <row r="9" spans="1:4" ht="30" x14ac:dyDescent="0.25">
      <c r="A9" s="2" t="s">
        <v>565</v>
      </c>
      <c r="B9" s="6">
        <v>3846000</v>
      </c>
      <c r="C9" s="6">
        <v>3811000</v>
      </c>
      <c r="D9" s="6">
        <v>3473000</v>
      </c>
    </row>
    <row r="10" spans="1:4" x14ac:dyDescent="0.25">
      <c r="A10" s="2" t="s">
        <v>566</v>
      </c>
      <c r="B10" s="6">
        <v>-3529000</v>
      </c>
      <c r="C10" s="6">
        <v>-3670000</v>
      </c>
      <c r="D10" s="6">
        <v>-3567000</v>
      </c>
    </row>
    <row r="11" spans="1:4" x14ac:dyDescent="0.25">
      <c r="A11" s="2" t="s">
        <v>273</v>
      </c>
      <c r="B11" s="6">
        <v>-47000</v>
      </c>
      <c r="C11" s="6">
        <v>14000</v>
      </c>
      <c r="D11" s="6">
        <v>-8000</v>
      </c>
    </row>
    <row r="12" spans="1:4" x14ac:dyDescent="0.25">
      <c r="A12" s="2" t="s">
        <v>459</v>
      </c>
      <c r="B12" s="7">
        <v>2048000</v>
      </c>
      <c r="C12" s="7">
        <v>1778000</v>
      </c>
      <c r="D12" s="7">
        <v>1623000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3.85546875" bestFit="1" customWidth="1"/>
    <col min="2" max="4" width="12" bestFit="1" customWidth="1"/>
  </cols>
  <sheetData>
    <row r="1" spans="1:4" ht="15" customHeight="1" x14ac:dyDescent="0.25">
      <c r="A1" s="8" t="s">
        <v>943</v>
      </c>
      <c r="B1" s="8" t="s">
        <v>1</v>
      </c>
      <c r="C1" s="8"/>
      <c r="D1" s="8"/>
    </row>
    <row r="2" spans="1:4" x14ac:dyDescent="0.25">
      <c r="A2" s="8"/>
      <c r="B2" s="1" t="s">
        <v>2</v>
      </c>
      <c r="C2" s="8" t="s">
        <v>28</v>
      </c>
      <c r="D2" s="8" t="s">
        <v>29</v>
      </c>
    </row>
    <row r="3" spans="1:4" x14ac:dyDescent="0.25">
      <c r="A3" s="8"/>
      <c r="B3" s="1" t="s">
        <v>944</v>
      </c>
      <c r="C3" s="8"/>
      <c r="D3" s="8"/>
    </row>
    <row r="4" spans="1:4" x14ac:dyDescent="0.25">
      <c r="A4" s="3" t="s">
        <v>574</v>
      </c>
      <c r="B4" s="4"/>
      <c r="C4" s="4"/>
      <c r="D4" s="4"/>
    </row>
    <row r="5" spans="1:4" x14ac:dyDescent="0.25">
      <c r="A5" s="2">
        <v>2015</v>
      </c>
      <c r="B5" s="7">
        <v>3325000</v>
      </c>
      <c r="C5" s="4"/>
      <c r="D5" s="4"/>
    </row>
    <row r="6" spans="1:4" x14ac:dyDescent="0.25">
      <c r="A6" s="2">
        <v>2016</v>
      </c>
      <c r="B6" s="6">
        <v>2407000</v>
      </c>
      <c r="C6" s="4"/>
      <c r="D6" s="4"/>
    </row>
    <row r="7" spans="1:4" x14ac:dyDescent="0.25">
      <c r="A7" s="2">
        <v>2017</v>
      </c>
      <c r="B7" s="6">
        <v>1662000</v>
      </c>
      <c r="C7" s="4"/>
      <c r="D7" s="4"/>
    </row>
    <row r="8" spans="1:4" x14ac:dyDescent="0.25">
      <c r="A8" s="2">
        <v>2018</v>
      </c>
      <c r="B8" s="6">
        <v>1057000</v>
      </c>
      <c r="C8" s="4"/>
      <c r="D8" s="4"/>
    </row>
    <row r="9" spans="1:4" x14ac:dyDescent="0.25">
      <c r="A9" s="2" t="s">
        <v>577</v>
      </c>
      <c r="B9" s="6">
        <v>1403000</v>
      </c>
      <c r="C9" s="4"/>
      <c r="D9" s="4"/>
    </row>
    <row r="10" spans="1:4" x14ac:dyDescent="0.25">
      <c r="A10" s="2" t="s">
        <v>157</v>
      </c>
      <c r="B10" s="6">
        <v>9854000</v>
      </c>
      <c r="C10" s="4"/>
      <c r="D10" s="4"/>
    </row>
    <row r="11" spans="1:4" x14ac:dyDescent="0.25">
      <c r="A11" s="2" t="s">
        <v>945</v>
      </c>
      <c r="B11" s="6">
        <v>4000000</v>
      </c>
      <c r="C11" s="6">
        <v>3600000</v>
      </c>
      <c r="D11" s="6">
        <v>3300000</v>
      </c>
    </row>
    <row r="12" spans="1:4" x14ac:dyDescent="0.25">
      <c r="A12" s="2" t="s">
        <v>946</v>
      </c>
      <c r="B12" s="7">
        <v>118000</v>
      </c>
      <c r="C12" s="4"/>
      <c r="D12" s="4"/>
    </row>
    <row r="13" spans="1:4" x14ac:dyDescent="0.25">
      <c r="A13" s="2" t="s">
        <v>947</v>
      </c>
      <c r="B13" s="6">
        <v>34000</v>
      </c>
      <c r="C13" s="4"/>
      <c r="D13" s="4"/>
    </row>
    <row r="14" spans="1:4" x14ac:dyDescent="0.25">
      <c r="A14" s="2" t="s">
        <v>948</v>
      </c>
      <c r="B14" s="5">
        <v>42490</v>
      </c>
      <c r="C14" s="4"/>
      <c r="D14" s="4"/>
    </row>
  </sheetData>
  <mergeCells count="4">
    <mergeCell ref="A1:A3"/>
    <mergeCell ref="B1:D1"/>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1" t="s">
        <v>949</v>
      </c>
      <c r="B1" s="8" t="s">
        <v>774</v>
      </c>
      <c r="C1" s="8"/>
      <c r="D1" s="8"/>
      <c r="E1" s="8"/>
      <c r="F1" s="8"/>
      <c r="G1" s="8"/>
      <c r="H1" s="8"/>
      <c r="I1" s="8"/>
      <c r="J1" s="8" t="s">
        <v>1</v>
      </c>
      <c r="K1" s="8"/>
      <c r="L1" s="8"/>
    </row>
    <row r="2" spans="1:12" ht="30" x14ac:dyDescent="0.25">
      <c r="A2" s="1" t="s">
        <v>27</v>
      </c>
      <c r="B2" s="1" t="s">
        <v>2</v>
      </c>
      <c r="C2" s="1" t="s">
        <v>775</v>
      </c>
      <c r="D2" s="1" t="s">
        <v>4</v>
      </c>
      <c r="E2" s="1" t="s">
        <v>776</v>
      </c>
      <c r="F2" s="1" t="s">
        <v>28</v>
      </c>
      <c r="G2" s="1" t="s">
        <v>777</v>
      </c>
      <c r="H2" s="1" t="s">
        <v>778</v>
      </c>
      <c r="I2" s="1" t="s">
        <v>779</v>
      </c>
      <c r="J2" s="1" t="s">
        <v>2</v>
      </c>
      <c r="K2" s="1" t="s">
        <v>28</v>
      </c>
      <c r="L2" s="1" t="s">
        <v>29</v>
      </c>
    </row>
    <row r="3" spans="1:12" x14ac:dyDescent="0.25">
      <c r="A3" s="3" t="s">
        <v>581</v>
      </c>
      <c r="B3" s="4"/>
      <c r="C3" s="4"/>
      <c r="D3" s="4"/>
      <c r="E3" s="4"/>
      <c r="F3" s="4"/>
      <c r="G3" s="4"/>
      <c r="H3" s="4"/>
      <c r="I3" s="4"/>
      <c r="J3" s="4"/>
      <c r="K3" s="4"/>
      <c r="L3" s="4"/>
    </row>
    <row r="4" spans="1:12" x14ac:dyDescent="0.25">
      <c r="A4" s="2" t="s">
        <v>31</v>
      </c>
      <c r="B4" s="7">
        <v>62223</v>
      </c>
      <c r="C4" s="7">
        <v>55379</v>
      </c>
      <c r="D4" s="7">
        <v>53731</v>
      </c>
      <c r="E4" s="7">
        <v>50970</v>
      </c>
      <c r="F4" s="7">
        <v>53942</v>
      </c>
      <c r="G4" s="7">
        <v>45158</v>
      </c>
      <c r="H4" s="7">
        <v>49619</v>
      </c>
      <c r="I4" s="7">
        <v>44085</v>
      </c>
      <c r="J4" s="7">
        <v>222303</v>
      </c>
      <c r="K4" s="7">
        <v>192804</v>
      </c>
      <c r="L4" s="7">
        <v>203117</v>
      </c>
    </row>
    <row r="5" spans="1:12" x14ac:dyDescent="0.25">
      <c r="A5" s="2" t="s">
        <v>33</v>
      </c>
      <c r="B5" s="6">
        <v>20052</v>
      </c>
      <c r="C5" s="6">
        <v>18012</v>
      </c>
      <c r="D5" s="6">
        <v>16629</v>
      </c>
      <c r="E5" s="6">
        <v>13919</v>
      </c>
      <c r="F5" s="6">
        <v>15142</v>
      </c>
      <c r="G5" s="6">
        <v>11715</v>
      </c>
      <c r="H5" s="6">
        <v>15283</v>
      </c>
      <c r="I5" s="6">
        <v>12916</v>
      </c>
      <c r="J5" s="6">
        <v>68612</v>
      </c>
      <c r="K5" s="6">
        <v>55056</v>
      </c>
      <c r="L5" s="6">
        <v>63181</v>
      </c>
    </row>
    <row r="6" spans="1:12" x14ac:dyDescent="0.25">
      <c r="A6" s="2" t="s">
        <v>589</v>
      </c>
      <c r="B6" s="167">
        <v>0.32</v>
      </c>
      <c r="C6" s="167">
        <v>0.33</v>
      </c>
      <c r="D6" s="167">
        <v>0.31</v>
      </c>
      <c r="E6" s="167">
        <v>0.27</v>
      </c>
      <c r="F6" s="167">
        <v>0.28000000000000003</v>
      </c>
      <c r="G6" s="167">
        <v>0.26</v>
      </c>
      <c r="H6" s="167">
        <v>0.31</v>
      </c>
      <c r="I6" s="167">
        <v>0.28999999999999998</v>
      </c>
      <c r="J6" s="4"/>
      <c r="K6" s="4"/>
      <c r="L6" s="4"/>
    </row>
    <row r="7" spans="1:12" ht="30" x14ac:dyDescent="0.25">
      <c r="A7" s="2" t="s">
        <v>34</v>
      </c>
      <c r="B7" s="6">
        <v>12940</v>
      </c>
      <c r="C7" s="6">
        <v>11869</v>
      </c>
      <c r="D7" s="6">
        <v>11206</v>
      </c>
      <c r="E7" s="6">
        <v>10600</v>
      </c>
      <c r="F7" s="6">
        <v>11802</v>
      </c>
      <c r="G7" s="6">
        <v>10012</v>
      </c>
      <c r="H7" s="6">
        <v>10679</v>
      </c>
      <c r="I7" s="6">
        <v>8920</v>
      </c>
      <c r="J7" s="6">
        <v>46615</v>
      </c>
      <c r="K7" s="6">
        <v>41413</v>
      </c>
      <c r="L7" s="6">
        <v>41160</v>
      </c>
    </row>
    <row r="8" spans="1:12" x14ac:dyDescent="0.25">
      <c r="A8" s="2" t="s">
        <v>35</v>
      </c>
      <c r="B8" s="6">
        <v>7112</v>
      </c>
      <c r="C8" s="6">
        <v>6143</v>
      </c>
      <c r="D8" s="6">
        <v>5423</v>
      </c>
      <c r="E8" s="6">
        <v>3319</v>
      </c>
      <c r="F8" s="6">
        <v>3340</v>
      </c>
      <c r="G8" s="6">
        <v>1703</v>
      </c>
      <c r="H8" s="6">
        <v>4604</v>
      </c>
      <c r="I8" s="6">
        <v>3996</v>
      </c>
      <c r="J8" s="6">
        <v>21997</v>
      </c>
      <c r="K8" s="6">
        <v>13643</v>
      </c>
      <c r="L8" s="6">
        <v>22021</v>
      </c>
    </row>
    <row r="9" spans="1:12" x14ac:dyDescent="0.25">
      <c r="A9" s="2" t="s">
        <v>42</v>
      </c>
      <c r="B9" s="6">
        <v>2045</v>
      </c>
      <c r="C9" s="6">
        <v>1684</v>
      </c>
      <c r="D9" s="6">
        <v>1585</v>
      </c>
      <c r="E9" s="4">
        <v>904</v>
      </c>
      <c r="F9" s="6">
        <v>1215</v>
      </c>
      <c r="G9" s="4">
        <v>263</v>
      </c>
      <c r="H9" s="6">
        <v>1329</v>
      </c>
      <c r="I9" s="6">
        <v>1445</v>
      </c>
      <c r="J9" s="6">
        <v>6218</v>
      </c>
      <c r="K9" s="6">
        <v>4252</v>
      </c>
      <c r="L9" s="6">
        <v>6226</v>
      </c>
    </row>
    <row r="10" spans="1:12" x14ac:dyDescent="0.25">
      <c r="A10" s="2" t="s">
        <v>43</v>
      </c>
      <c r="B10" s="7">
        <v>4863</v>
      </c>
      <c r="C10" s="7">
        <v>4375</v>
      </c>
      <c r="D10" s="7">
        <v>3536</v>
      </c>
      <c r="E10" s="7">
        <v>2369</v>
      </c>
      <c r="F10" s="7">
        <v>1899</v>
      </c>
      <c r="G10" s="7">
        <v>854</v>
      </c>
      <c r="H10" s="7">
        <v>3183</v>
      </c>
      <c r="I10" s="7">
        <v>2254</v>
      </c>
      <c r="J10" s="7">
        <v>15143</v>
      </c>
      <c r="K10" s="7">
        <v>8190</v>
      </c>
      <c r="L10" s="7">
        <v>15638</v>
      </c>
    </row>
    <row r="11" spans="1:12" x14ac:dyDescent="0.25">
      <c r="A11" s="2" t="s">
        <v>44</v>
      </c>
      <c r="B11" s="9">
        <v>0.74</v>
      </c>
      <c r="C11" s="9">
        <v>0.67</v>
      </c>
      <c r="D11" s="9">
        <v>0.54</v>
      </c>
      <c r="E11" s="9">
        <v>0.36</v>
      </c>
      <c r="F11" s="9">
        <v>0.28999999999999998</v>
      </c>
      <c r="G11" s="9">
        <v>0.13</v>
      </c>
      <c r="H11" s="9">
        <v>0.49</v>
      </c>
      <c r="I11" s="9">
        <v>0.35</v>
      </c>
      <c r="J11" s="9">
        <v>2.31</v>
      </c>
      <c r="K11" s="9">
        <v>1.26</v>
      </c>
      <c r="L11" s="9">
        <v>2.41</v>
      </c>
    </row>
    <row r="12" spans="1:12" x14ac:dyDescent="0.25">
      <c r="A12" s="2" t="s">
        <v>46</v>
      </c>
      <c r="B12" s="9">
        <v>0.74</v>
      </c>
      <c r="C12" s="9">
        <v>0.66</v>
      </c>
      <c r="D12" s="9">
        <v>0.54</v>
      </c>
      <c r="E12" s="9">
        <v>0.36</v>
      </c>
      <c r="F12" s="9">
        <v>0.28999999999999998</v>
      </c>
      <c r="G12" s="9">
        <v>0.13</v>
      </c>
      <c r="H12" s="9">
        <v>0.48</v>
      </c>
      <c r="I12" s="9">
        <v>0.34</v>
      </c>
      <c r="J12" s="9">
        <v>2.2999999999999998</v>
      </c>
      <c r="K12" s="9">
        <v>1.25</v>
      </c>
      <c r="L12" s="9">
        <v>2.4</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950</v>
      </c>
      <c r="B1" s="1" t="s">
        <v>1</v>
      </c>
    </row>
    <row r="2" spans="1:2" x14ac:dyDescent="0.25">
      <c r="A2" s="8"/>
      <c r="B2" s="1" t="s">
        <v>2</v>
      </c>
    </row>
    <row r="3" spans="1:2" x14ac:dyDescent="0.25">
      <c r="A3" s="3" t="s">
        <v>951</v>
      </c>
      <c r="B3" s="4"/>
    </row>
    <row r="4" spans="1:2" ht="30" x14ac:dyDescent="0.25">
      <c r="A4" s="2" t="s">
        <v>952</v>
      </c>
      <c r="B4" s="4">
        <v>100</v>
      </c>
    </row>
    <row r="5" spans="1:2" ht="45" x14ac:dyDescent="0.25">
      <c r="A5" s="2" t="s">
        <v>953</v>
      </c>
      <c r="B5" s="4"/>
    </row>
    <row r="6" spans="1:2" x14ac:dyDescent="0.25">
      <c r="A6" s="3" t="s">
        <v>951</v>
      </c>
      <c r="B6" s="4"/>
    </row>
    <row r="7" spans="1:2" x14ac:dyDescent="0.25">
      <c r="A7" s="2" t="s">
        <v>954</v>
      </c>
      <c r="B7" s="167">
        <v>0.72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0.7109375" customWidth="1"/>
    <col min="3" max="3" width="8.5703125" customWidth="1"/>
    <col min="4" max="4" width="30.7109375" customWidth="1"/>
    <col min="5" max="5" width="8.5703125" customWidth="1"/>
    <col min="6" max="6" width="30.7109375" customWidth="1"/>
    <col min="7" max="7" width="8.5703125" customWidth="1"/>
  </cols>
  <sheetData>
    <row r="1" spans="1:7" ht="15" customHeight="1" x14ac:dyDescent="0.25">
      <c r="A1" s="1" t="s">
        <v>955</v>
      </c>
      <c r="B1" s="8" t="s">
        <v>1</v>
      </c>
      <c r="C1" s="8"/>
      <c r="D1" s="8"/>
      <c r="E1" s="8"/>
      <c r="F1" s="8"/>
      <c r="G1" s="8"/>
    </row>
    <row r="2" spans="1:7" ht="30" x14ac:dyDescent="0.25">
      <c r="A2" s="1" t="s">
        <v>51</v>
      </c>
      <c r="B2" s="8" t="s">
        <v>2</v>
      </c>
      <c r="C2" s="8"/>
      <c r="D2" s="8" t="s">
        <v>28</v>
      </c>
      <c r="E2" s="8"/>
      <c r="F2" s="8" t="s">
        <v>29</v>
      </c>
      <c r="G2" s="8"/>
    </row>
    <row r="3" spans="1:7" ht="30" x14ac:dyDescent="0.25">
      <c r="A3" s="3" t="s">
        <v>956</v>
      </c>
      <c r="B3" s="4"/>
      <c r="C3" s="4"/>
      <c r="D3" s="4"/>
      <c r="E3" s="4"/>
      <c r="F3" s="4"/>
      <c r="G3" s="4"/>
    </row>
    <row r="4" spans="1:7" x14ac:dyDescent="0.25">
      <c r="A4" s="2" t="s">
        <v>957</v>
      </c>
      <c r="B4" s="7">
        <v>222303</v>
      </c>
      <c r="C4" s="4"/>
      <c r="D4" s="7">
        <v>192804</v>
      </c>
      <c r="E4" s="4"/>
      <c r="F4" s="7">
        <v>203117</v>
      </c>
      <c r="G4" s="4"/>
    </row>
    <row r="5" spans="1:7" ht="30" x14ac:dyDescent="0.25">
      <c r="A5" s="2" t="s">
        <v>958</v>
      </c>
      <c r="B5" s="4"/>
      <c r="C5" s="4"/>
      <c r="D5" s="4"/>
      <c r="E5" s="4"/>
      <c r="F5" s="4"/>
      <c r="G5" s="4"/>
    </row>
    <row r="6" spans="1:7" ht="30" x14ac:dyDescent="0.25">
      <c r="A6" s="3" t="s">
        <v>956</v>
      </c>
      <c r="B6" s="4"/>
      <c r="C6" s="4"/>
      <c r="D6" s="4"/>
      <c r="E6" s="4"/>
      <c r="F6" s="4"/>
      <c r="G6" s="4"/>
    </row>
    <row r="7" spans="1:7" ht="17.25" x14ac:dyDescent="0.25">
      <c r="A7" s="2" t="s">
        <v>957</v>
      </c>
      <c r="B7" s="6">
        <v>193937</v>
      </c>
      <c r="C7" s="170" t="s">
        <v>862</v>
      </c>
      <c r="D7" s="6">
        <v>166896</v>
      </c>
      <c r="E7" s="170" t="s">
        <v>862</v>
      </c>
      <c r="F7" s="6">
        <v>179337</v>
      </c>
      <c r="G7" s="170" t="s">
        <v>862</v>
      </c>
    </row>
    <row r="8" spans="1:7" ht="30" x14ac:dyDescent="0.25">
      <c r="A8" s="2" t="s">
        <v>959</v>
      </c>
      <c r="B8" s="4"/>
      <c r="C8" s="4"/>
      <c r="D8" s="4"/>
      <c r="E8" s="4"/>
      <c r="F8" s="4"/>
      <c r="G8" s="4"/>
    </row>
    <row r="9" spans="1:7" ht="30" x14ac:dyDescent="0.25">
      <c r="A9" s="3" t="s">
        <v>956</v>
      </c>
      <c r="B9" s="4"/>
      <c r="C9" s="4"/>
      <c r="D9" s="4"/>
      <c r="E9" s="4"/>
      <c r="F9" s="4"/>
      <c r="G9" s="4"/>
    </row>
    <row r="10" spans="1:7" ht="17.25" x14ac:dyDescent="0.25">
      <c r="A10" s="2" t="s">
        <v>957</v>
      </c>
      <c r="B10" s="6">
        <v>3407</v>
      </c>
      <c r="C10" s="170" t="s">
        <v>960</v>
      </c>
      <c r="D10" s="6">
        <v>3066</v>
      </c>
      <c r="E10" s="170" t="s">
        <v>960</v>
      </c>
      <c r="F10" s="6">
        <v>2947</v>
      </c>
      <c r="G10" s="170" t="s">
        <v>960</v>
      </c>
    </row>
    <row r="11" spans="1:7" x14ac:dyDescent="0.25">
      <c r="A11" s="2" t="s">
        <v>961</v>
      </c>
      <c r="B11" s="4"/>
      <c r="C11" s="4"/>
      <c r="D11" s="4"/>
      <c r="E11" s="4"/>
      <c r="F11" s="4"/>
      <c r="G11" s="4"/>
    </row>
    <row r="12" spans="1:7" ht="30" x14ac:dyDescent="0.25">
      <c r="A12" s="3" t="s">
        <v>956</v>
      </c>
      <c r="B12" s="4"/>
      <c r="C12" s="4"/>
      <c r="D12" s="4"/>
      <c r="E12" s="4"/>
      <c r="F12" s="4"/>
      <c r="G12" s="4"/>
    </row>
    <row r="13" spans="1:7" x14ac:dyDescent="0.25">
      <c r="A13" s="2" t="s">
        <v>957</v>
      </c>
      <c r="B13" s="6">
        <v>17391</v>
      </c>
      <c r="C13" s="4"/>
      <c r="D13" s="6">
        <v>16474</v>
      </c>
      <c r="E13" s="4"/>
      <c r="F13" s="6">
        <v>15299</v>
      </c>
      <c r="G13" s="4"/>
    </row>
    <row r="14" spans="1:7" x14ac:dyDescent="0.25">
      <c r="A14" s="2" t="s">
        <v>962</v>
      </c>
      <c r="B14" s="4"/>
      <c r="C14" s="4"/>
      <c r="D14" s="4"/>
      <c r="E14" s="4"/>
      <c r="F14" s="4"/>
      <c r="G14" s="4"/>
    </row>
    <row r="15" spans="1:7" ht="30" x14ac:dyDescent="0.25">
      <c r="A15" s="3" t="s">
        <v>956</v>
      </c>
      <c r="B15" s="4"/>
      <c r="C15" s="4"/>
      <c r="D15" s="4"/>
      <c r="E15" s="4"/>
      <c r="F15" s="4"/>
      <c r="G15" s="4"/>
    </row>
    <row r="16" spans="1:7" x14ac:dyDescent="0.25">
      <c r="A16" s="2" t="s">
        <v>957</v>
      </c>
      <c r="B16" s="7">
        <v>7568</v>
      </c>
      <c r="C16" s="4"/>
      <c r="D16" s="7">
        <v>6368</v>
      </c>
      <c r="E16" s="4"/>
      <c r="F16" s="7">
        <v>5534</v>
      </c>
      <c r="G16" s="4"/>
    </row>
    <row r="17" spans="1:7" x14ac:dyDescent="0.25">
      <c r="A17" s="74"/>
      <c r="B17" s="74"/>
      <c r="C17" s="74"/>
      <c r="D17" s="74"/>
      <c r="E17" s="74"/>
      <c r="F17" s="74"/>
      <c r="G17" s="74"/>
    </row>
    <row r="18" spans="1:7" ht="15" customHeight="1" x14ac:dyDescent="0.25">
      <c r="A18" s="2" t="s">
        <v>862</v>
      </c>
      <c r="B18" s="75" t="s">
        <v>608</v>
      </c>
      <c r="C18" s="75"/>
      <c r="D18" s="75"/>
      <c r="E18" s="75"/>
      <c r="F18" s="75"/>
      <c r="G18" s="75"/>
    </row>
    <row r="19" spans="1:7" ht="30" customHeight="1" x14ac:dyDescent="0.25">
      <c r="A19" s="2" t="s">
        <v>960</v>
      </c>
      <c r="B19" s="75" t="s">
        <v>606</v>
      </c>
      <c r="C19" s="75"/>
      <c r="D19" s="75"/>
      <c r="E19" s="75"/>
      <c r="F19" s="75"/>
      <c r="G19" s="75"/>
    </row>
  </sheetData>
  <mergeCells count="7">
    <mergeCell ref="B19:G19"/>
    <mergeCell ref="B1:G1"/>
    <mergeCell ref="B2:C2"/>
    <mergeCell ref="D2:E2"/>
    <mergeCell ref="F2:G2"/>
    <mergeCell ref="A17:G17"/>
    <mergeCell ref="B18:G18"/>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963</v>
      </c>
      <c r="B1" s="8" t="s">
        <v>1</v>
      </c>
      <c r="C1" s="8"/>
      <c r="D1" s="8"/>
    </row>
    <row r="2" spans="1:4" ht="30" x14ac:dyDescent="0.25">
      <c r="A2" s="1" t="s">
        <v>51</v>
      </c>
      <c r="B2" s="1" t="s">
        <v>2</v>
      </c>
      <c r="C2" s="1" t="s">
        <v>28</v>
      </c>
      <c r="D2" s="1" t="s">
        <v>29</v>
      </c>
    </row>
    <row r="3" spans="1:4" ht="30" x14ac:dyDescent="0.25">
      <c r="A3" s="3" t="s">
        <v>964</v>
      </c>
      <c r="B3" s="4"/>
      <c r="C3" s="4"/>
      <c r="D3" s="4"/>
    </row>
    <row r="4" spans="1:4" x14ac:dyDescent="0.25">
      <c r="A4" s="2" t="s">
        <v>957</v>
      </c>
      <c r="B4" s="7">
        <v>222303</v>
      </c>
      <c r="C4" s="7">
        <v>192804</v>
      </c>
      <c r="D4" s="7">
        <v>203117</v>
      </c>
    </row>
    <row r="5" spans="1:4" x14ac:dyDescent="0.25">
      <c r="A5" s="2" t="s">
        <v>965</v>
      </c>
      <c r="B5" s="4"/>
      <c r="C5" s="4"/>
      <c r="D5" s="4"/>
    </row>
    <row r="6" spans="1:4" ht="30" x14ac:dyDescent="0.25">
      <c r="A6" s="3" t="s">
        <v>964</v>
      </c>
      <c r="B6" s="4"/>
      <c r="C6" s="4"/>
      <c r="D6" s="4"/>
    </row>
    <row r="7" spans="1:4" x14ac:dyDescent="0.25">
      <c r="A7" s="2" t="s">
        <v>957</v>
      </c>
      <c r="B7" s="6">
        <v>62247</v>
      </c>
      <c r="C7" s="6">
        <v>60660</v>
      </c>
      <c r="D7" s="6">
        <v>60500</v>
      </c>
    </row>
    <row r="8" spans="1:4" x14ac:dyDescent="0.25">
      <c r="A8" s="2" t="s">
        <v>966</v>
      </c>
      <c r="B8" s="4"/>
      <c r="C8" s="4"/>
      <c r="D8" s="4"/>
    </row>
    <row r="9" spans="1:4" ht="30" x14ac:dyDescent="0.25">
      <c r="A9" s="3" t="s">
        <v>964</v>
      </c>
      <c r="B9" s="4"/>
      <c r="C9" s="4"/>
      <c r="D9" s="4"/>
    </row>
    <row r="10" spans="1:4" x14ac:dyDescent="0.25">
      <c r="A10" s="2" t="s">
        <v>957</v>
      </c>
      <c r="B10" s="6">
        <v>160056</v>
      </c>
      <c r="C10" s="6">
        <v>132144</v>
      </c>
      <c r="D10" s="6">
        <v>142617</v>
      </c>
    </row>
    <row r="11" spans="1:4" x14ac:dyDescent="0.25">
      <c r="A11" s="2" t="s">
        <v>967</v>
      </c>
      <c r="B11" s="4"/>
      <c r="C11" s="4"/>
      <c r="D11" s="4"/>
    </row>
    <row r="12" spans="1:4" ht="30" x14ac:dyDescent="0.25">
      <c r="A12" s="3" t="s">
        <v>964</v>
      </c>
      <c r="B12" s="4"/>
      <c r="C12" s="4"/>
      <c r="D12" s="4"/>
    </row>
    <row r="13" spans="1:4" x14ac:dyDescent="0.25">
      <c r="A13" s="2" t="s">
        <v>957</v>
      </c>
      <c r="B13" s="6">
        <v>132294</v>
      </c>
      <c r="C13" s="6">
        <v>113334</v>
      </c>
      <c r="D13" s="6">
        <v>118046</v>
      </c>
    </row>
    <row r="14" spans="1:4" x14ac:dyDescent="0.25">
      <c r="A14" s="2" t="s">
        <v>812</v>
      </c>
      <c r="B14" s="4"/>
      <c r="C14" s="4"/>
      <c r="D14" s="4"/>
    </row>
    <row r="15" spans="1:4" ht="30" x14ac:dyDescent="0.25">
      <c r="A15" s="3" t="s">
        <v>964</v>
      </c>
      <c r="B15" s="4"/>
      <c r="C15" s="4"/>
      <c r="D15" s="4"/>
    </row>
    <row r="16" spans="1:4" x14ac:dyDescent="0.25">
      <c r="A16" s="2" t="s">
        <v>957</v>
      </c>
      <c r="B16" s="6">
        <v>51581</v>
      </c>
      <c r="C16" s="6">
        <v>43597</v>
      </c>
      <c r="D16" s="6">
        <v>49979</v>
      </c>
    </row>
    <row r="17" spans="1:4" x14ac:dyDescent="0.25">
      <c r="A17" s="2" t="s">
        <v>810</v>
      </c>
      <c r="B17" s="4"/>
      <c r="C17" s="4"/>
      <c r="D17" s="4"/>
    </row>
    <row r="18" spans="1:4" ht="30" x14ac:dyDescent="0.25">
      <c r="A18" s="3" t="s">
        <v>964</v>
      </c>
      <c r="B18" s="4"/>
      <c r="C18" s="4"/>
      <c r="D18" s="4"/>
    </row>
    <row r="19" spans="1:4" x14ac:dyDescent="0.25">
      <c r="A19" s="2" t="s">
        <v>957</v>
      </c>
      <c r="B19" s="6">
        <v>32557</v>
      </c>
      <c r="C19" s="6">
        <v>27343</v>
      </c>
      <c r="D19" s="6">
        <v>28914</v>
      </c>
    </row>
    <row r="20" spans="1:4" x14ac:dyDescent="0.25">
      <c r="A20" s="2" t="s">
        <v>968</v>
      </c>
      <c r="B20" s="4"/>
      <c r="C20" s="4"/>
      <c r="D20" s="4"/>
    </row>
    <row r="21" spans="1:4" ht="30" x14ac:dyDescent="0.25">
      <c r="A21" s="3" t="s">
        <v>964</v>
      </c>
      <c r="B21" s="4"/>
      <c r="C21" s="4"/>
      <c r="D21" s="4"/>
    </row>
    <row r="22" spans="1:4" x14ac:dyDescent="0.25">
      <c r="A22" s="2" t="s">
        <v>957</v>
      </c>
      <c r="B22" s="6">
        <v>13456</v>
      </c>
      <c r="C22" s="6">
        <v>8738</v>
      </c>
      <c r="D22" s="6">
        <v>6038</v>
      </c>
    </row>
    <row r="23" spans="1:4" x14ac:dyDescent="0.25">
      <c r="A23" s="2" t="s">
        <v>969</v>
      </c>
      <c r="B23" s="4"/>
      <c r="C23" s="4"/>
      <c r="D23" s="4"/>
    </row>
    <row r="24" spans="1:4" ht="30" x14ac:dyDescent="0.25">
      <c r="A24" s="3" t="s">
        <v>964</v>
      </c>
      <c r="B24" s="4"/>
      <c r="C24" s="4"/>
      <c r="D24" s="4"/>
    </row>
    <row r="25" spans="1:4" x14ac:dyDescent="0.25">
      <c r="A25" s="2" t="s">
        <v>957</v>
      </c>
      <c r="B25" s="6">
        <v>9972</v>
      </c>
      <c r="C25" s="6">
        <v>10918</v>
      </c>
      <c r="D25" s="6">
        <v>9970</v>
      </c>
    </row>
    <row r="26" spans="1:4" x14ac:dyDescent="0.25">
      <c r="A26" s="2" t="s">
        <v>970</v>
      </c>
      <c r="B26" s="4"/>
      <c r="C26" s="4"/>
      <c r="D26" s="4"/>
    </row>
    <row r="27" spans="1:4" ht="30" x14ac:dyDescent="0.25">
      <c r="A27" s="3" t="s">
        <v>964</v>
      </c>
      <c r="B27" s="4"/>
      <c r="C27" s="4"/>
      <c r="D27" s="4"/>
    </row>
    <row r="28" spans="1:4" x14ac:dyDescent="0.25">
      <c r="A28" s="2" t="s">
        <v>957</v>
      </c>
      <c r="B28" s="6">
        <v>24728</v>
      </c>
      <c r="C28" s="6">
        <v>22738</v>
      </c>
      <c r="D28" s="6">
        <v>23145</v>
      </c>
    </row>
    <row r="29" spans="1:4" x14ac:dyDescent="0.25">
      <c r="A29" s="2" t="s">
        <v>971</v>
      </c>
      <c r="B29" s="4"/>
      <c r="C29" s="4"/>
      <c r="D29" s="4"/>
    </row>
    <row r="30" spans="1:4" ht="30" x14ac:dyDescent="0.25">
      <c r="A30" s="3" t="s">
        <v>964</v>
      </c>
      <c r="B30" s="4"/>
      <c r="C30" s="4"/>
      <c r="D30" s="4"/>
    </row>
    <row r="31" spans="1:4" x14ac:dyDescent="0.25">
      <c r="A31" s="2" t="s">
        <v>957</v>
      </c>
      <c r="B31" s="6">
        <v>23766</v>
      </c>
      <c r="C31" s="6">
        <v>17401</v>
      </c>
      <c r="D31" s="6">
        <v>23216</v>
      </c>
    </row>
    <row r="32" spans="1:4" x14ac:dyDescent="0.25">
      <c r="A32" s="2" t="s">
        <v>972</v>
      </c>
      <c r="B32" s="4"/>
      <c r="C32" s="4"/>
      <c r="D32" s="4"/>
    </row>
    <row r="33" spans="1:4" ht="30" x14ac:dyDescent="0.25">
      <c r="A33" s="3" t="s">
        <v>964</v>
      </c>
      <c r="B33" s="4"/>
      <c r="C33" s="4"/>
      <c r="D33" s="4"/>
    </row>
    <row r="34" spans="1:4" x14ac:dyDescent="0.25">
      <c r="A34" s="2" t="s">
        <v>957</v>
      </c>
      <c r="B34" s="7">
        <v>3996</v>
      </c>
      <c r="C34" s="7">
        <v>1409</v>
      </c>
      <c r="D34" s="7">
        <v>1355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 t="s">
        <v>116</v>
      </c>
      <c r="B1" s="8" t="s">
        <v>1</v>
      </c>
      <c r="C1" s="8"/>
      <c r="D1" s="8"/>
    </row>
    <row r="2" spans="1:4" ht="30" x14ac:dyDescent="0.25">
      <c r="A2" s="1" t="s">
        <v>51</v>
      </c>
      <c r="B2" s="1" t="s">
        <v>2</v>
      </c>
      <c r="C2" s="1" t="s">
        <v>28</v>
      </c>
      <c r="D2" s="1" t="s">
        <v>29</v>
      </c>
    </row>
    <row r="3" spans="1:4" x14ac:dyDescent="0.25">
      <c r="A3" s="3" t="s">
        <v>117</v>
      </c>
      <c r="B3" s="4"/>
      <c r="C3" s="4"/>
      <c r="D3" s="4"/>
    </row>
    <row r="4" spans="1:4" x14ac:dyDescent="0.25">
      <c r="A4" s="2" t="s">
        <v>43</v>
      </c>
      <c r="B4" s="7">
        <v>15143</v>
      </c>
      <c r="C4" s="7">
        <v>8190</v>
      </c>
      <c r="D4" s="7">
        <v>15638</v>
      </c>
    </row>
    <row r="5" spans="1:4" ht="60" x14ac:dyDescent="0.25">
      <c r="A5" s="3" t="s">
        <v>118</v>
      </c>
      <c r="B5" s="4"/>
      <c r="C5" s="4"/>
      <c r="D5" s="4"/>
    </row>
    <row r="6" spans="1:4" x14ac:dyDescent="0.25">
      <c r="A6" s="2" t="s">
        <v>119</v>
      </c>
      <c r="B6" s="4">
        <v>338</v>
      </c>
      <c r="C6" s="4">
        <v>32</v>
      </c>
      <c r="D6" s="4">
        <v>-224</v>
      </c>
    </row>
    <row r="7" spans="1:4" x14ac:dyDescent="0.25">
      <c r="A7" s="2" t="s">
        <v>67</v>
      </c>
      <c r="B7" s="4">
        <v>874</v>
      </c>
      <c r="C7" s="4">
        <v>-909</v>
      </c>
      <c r="D7" s="6">
        <v>1846</v>
      </c>
    </row>
    <row r="8" spans="1:4" x14ac:dyDescent="0.25">
      <c r="A8" s="2" t="s">
        <v>120</v>
      </c>
      <c r="B8" s="4">
        <v>-444</v>
      </c>
      <c r="C8" s="4">
        <v>-228</v>
      </c>
      <c r="D8" s="4">
        <v>-276</v>
      </c>
    </row>
    <row r="9" spans="1:4" x14ac:dyDescent="0.25">
      <c r="A9" s="2" t="s">
        <v>121</v>
      </c>
      <c r="B9" s="6">
        <v>-1482</v>
      </c>
      <c r="C9" s="6">
        <v>-1811</v>
      </c>
      <c r="D9" s="6">
        <v>3003</v>
      </c>
    </row>
    <row r="10" spans="1:4" x14ac:dyDescent="0.25">
      <c r="A10" s="2" t="s">
        <v>122</v>
      </c>
      <c r="B10" s="4">
        <v>208</v>
      </c>
      <c r="C10" s="4">
        <v>-477</v>
      </c>
      <c r="D10" s="4">
        <v>522</v>
      </c>
    </row>
    <row r="11" spans="1:4" x14ac:dyDescent="0.25">
      <c r="A11" s="2" t="s">
        <v>123</v>
      </c>
      <c r="B11" s="6">
        <v>3309</v>
      </c>
      <c r="C11" s="6">
        <v>3392</v>
      </c>
      <c r="D11" s="6">
        <v>4126</v>
      </c>
    </row>
    <row r="12" spans="1:4" x14ac:dyDescent="0.25">
      <c r="A12" s="2" t="s">
        <v>124</v>
      </c>
      <c r="B12" s="4">
        <v>921</v>
      </c>
      <c r="C12" s="4">
        <v>979</v>
      </c>
      <c r="D12" s="4">
        <v>870</v>
      </c>
    </row>
    <row r="13" spans="1:4" ht="30" x14ac:dyDescent="0.25">
      <c r="A13" s="3" t="s">
        <v>125</v>
      </c>
      <c r="B13" s="4"/>
      <c r="C13" s="4"/>
      <c r="D13" s="4"/>
    </row>
    <row r="14" spans="1:4" ht="30" x14ac:dyDescent="0.25">
      <c r="A14" s="2" t="s">
        <v>126</v>
      </c>
      <c r="B14" s="6">
        <v>-11653</v>
      </c>
      <c r="C14" s="6">
        <v>4660</v>
      </c>
      <c r="D14" s="6">
        <v>-8662</v>
      </c>
    </row>
    <row r="15" spans="1:4" x14ac:dyDescent="0.25">
      <c r="A15" s="2" t="s">
        <v>127</v>
      </c>
      <c r="B15" s="6">
        <v>-4971</v>
      </c>
      <c r="C15" s="6">
        <v>-1020</v>
      </c>
      <c r="D15" s="6">
        <v>-10152</v>
      </c>
    </row>
    <row r="16" spans="1:4" ht="30" x14ac:dyDescent="0.25">
      <c r="A16" s="2" t="s">
        <v>128</v>
      </c>
      <c r="B16" s="6">
        <v>-2343</v>
      </c>
      <c r="C16" s="4">
        <v>138</v>
      </c>
      <c r="D16" s="6">
        <v>-2263</v>
      </c>
    </row>
    <row r="17" spans="1:4" ht="30" x14ac:dyDescent="0.25">
      <c r="A17" s="2" t="s">
        <v>129</v>
      </c>
      <c r="B17" s="6">
        <v>8642</v>
      </c>
      <c r="C17" s="6">
        <v>1768</v>
      </c>
      <c r="D17" s="6">
        <v>-9594</v>
      </c>
    </row>
    <row r="18" spans="1:4" ht="30" x14ac:dyDescent="0.25">
      <c r="A18" s="2" t="s">
        <v>130</v>
      </c>
      <c r="B18" s="6">
        <v>5257</v>
      </c>
      <c r="C18" s="6">
        <v>-1885</v>
      </c>
      <c r="D18" s="4">
        <v>343</v>
      </c>
    </row>
    <row r="19" spans="1:4" ht="30" x14ac:dyDescent="0.25">
      <c r="A19" s="2" t="s">
        <v>131</v>
      </c>
      <c r="B19" s="4">
        <v>-741</v>
      </c>
      <c r="C19" s="4">
        <v>-485</v>
      </c>
      <c r="D19" s="4">
        <v>68</v>
      </c>
    </row>
    <row r="20" spans="1:4" x14ac:dyDescent="0.25">
      <c r="A20" s="2" t="s">
        <v>70</v>
      </c>
      <c r="B20" s="6">
        <v>3277</v>
      </c>
      <c r="C20" s="6">
        <v>2041</v>
      </c>
      <c r="D20" s="6">
        <v>-2232</v>
      </c>
    </row>
    <row r="21" spans="1:4" ht="30" x14ac:dyDescent="0.25">
      <c r="A21" s="2" t="s">
        <v>132</v>
      </c>
      <c r="B21" s="6">
        <v>16335</v>
      </c>
      <c r="C21" s="6">
        <v>14385</v>
      </c>
      <c r="D21" s="6">
        <v>-6987</v>
      </c>
    </row>
    <row r="22" spans="1:4" x14ac:dyDescent="0.25">
      <c r="A22" s="3" t="s">
        <v>133</v>
      </c>
      <c r="B22" s="4"/>
      <c r="C22" s="4"/>
      <c r="D22" s="4"/>
    </row>
    <row r="23" spans="1:4" ht="30" x14ac:dyDescent="0.25">
      <c r="A23" s="2" t="s">
        <v>134</v>
      </c>
      <c r="B23" s="4">
        <v>125</v>
      </c>
      <c r="C23" s="4">
        <v>2</v>
      </c>
      <c r="D23" s="4">
        <v>1</v>
      </c>
    </row>
    <row r="24" spans="1:4" x14ac:dyDescent="0.25">
      <c r="A24" s="2" t="s">
        <v>135</v>
      </c>
      <c r="B24" s="6">
        <v>-1680</v>
      </c>
      <c r="C24" s="6">
        <v>-1424</v>
      </c>
      <c r="D24" s="6">
        <v>-2755</v>
      </c>
    </row>
    <row r="25" spans="1:4" x14ac:dyDescent="0.25">
      <c r="A25" s="2" t="s">
        <v>136</v>
      </c>
      <c r="B25" s="4">
        <v>-955</v>
      </c>
      <c r="C25" s="4">
        <v>-956</v>
      </c>
      <c r="D25" s="4">
        <v>-977</v>
      </c>
    </row>
    <row r="26" spans="1:4" x14ac:dyDescent="0.25">
      <c r="A26" s="2" t="s">
        <v>137</v>
      </c>
      <c r="B26" s="4">
        <v>-76</v>
      </c>
      <c r="C26" s="4">
        <v>-256</v>
      </c>
      <c r="D26" s="4">
        <v>-42</v>
      </c>
    </row>
    <row r="27" spans="1:4" ht="30" x14ac:dyDescent="0.25">
      <c r="A27" s="2" t="s">
        <v>138</v>
      </c>
      <c r="B27" s="4" t="s">
        <v>49</v>
      </c>
      <c r="C27" s="4">
        <v>-380</v>
      </c>
      <c r="D27" s="4" t="s">
        <v>49</v>
      </c>
    </row>
    <row r="28" spans="1:4" x14ac:dyDescent="0.25">
      <c r="A28" s="2" t="s">
        <v>139</v>
      </c>
      <c r="B28" s="6">
        <v>-2586</v>
      </c>
      <c r="C28" s="6">
        <v>-3014</v>
      </c>
      <c r="D28" s="6">
        <v>-3773</v>
      </c>
    </row>
    <row r="29" spans="1:4" x14ac:dyDescent="0.25">
      <c r="A29" s="3" t="s">
        <v>140</v>
      </c>
      <c r="B29" s="4"/>
      <c r="C29" s="4"/>
      <c r="D29" s="4"/>
    </row>
    <row r="30" spans="1:4" ht="30" x14ac:dyDescent="0.25">
      <c r="A30" s="2" t="s">
        <v>141</v>
      </c>
      <c r="B30" s="4">
        <v>357</v>
      </c>
      <c r="C30" s="4">
        <v>302</v>
      </c>
      <c r="D30" s="4">
        <v>1</v>
      </c>
    </row>
    <row r="31" spans="1:4" x14ac:dyDescent="0.25">
      <c r="A31" s="2" t="s">
        <v>142</v>
      </c>
      <c r="B31" s="6">
        <v>-1693</v>
      </c>
      <c r="C31" s="4">
        <v>-646</v>
      </c>
      <c r="D31" s="4" t="s">
        <v>49</v>
      </c>
    </row>
    <row r="32" spans="1:4" x14ac:dyDescent="0.25">
      <c r="A32" s="2" t="s">
        <v>143</v>
      </c>
      <c r="B32" s="4">
        <v>2</v>
      </c>
      <c r="C32" s="4">
        <v>1</v>
      </c>
      <c r="D32" s="4" t="s">
        <v>49</v>
      </c>
    </row>
    <row r="33" spans="1:4" ht="30" x14ac:dyDescent="0.25">
      <c r="A33" s="2" t="s">
        <v>144</v>
      </c>
      <c r="B33" s="4" t="s">
        <v>49</v>
      </c>
      <c r="C33" s="4">
        <v>2</v>
      </c>
      <c r="D33" s="4" t="s">
        <v>49</v>
      </c>
    </row>
    <row r="34" spans="1:4" x14ac:dyDescent="0.25">
      <c r="A34" s="2" t="s">
        <v>145</v>
      </c>
      <c r="B34" s="4">
        <v>-379</v>
      </c>
      <c r="C34" s="6">
        <v>-4271</v>
      </c>
      <c r="D34" s="4" t="s">
        <v>49</v>
      </c>
    </row>
    <row r="35" spans="1:4" x14ac:dyDescent="0.25">
      <c r="A35" s="2" t="s">
        <v>146</v>
      </c>
      <c r="B35" s="4" t="s">
        <v>49</v>
      </c>
      <c r="C35" s="4" t="s">
        <v>49</v>
      </c>
      <c r="D35" s="6">
        <v>2293</v>
      </c>
    </row>
    <row r="36" spans="1:4" ht="30" x14ac:dyDescent="0.25">
      <c r="A36" s="2" t="s">
        <v>147</v>
      </c>
      <c r="B36" s="6">
        <v>-1713</v>
      </c>
      <c r="C36" s="6">
        <v>-4612</v>
      </c>
      <c r="D36" s="6">
        <v>2294</v>
      </c>
    </row>
    <row r="37" spans="1:4" ht="30" x14ac:dyDescent="0.25">
      <c r="A37" s="2" t="s">
        <v>148</v>
      </c>
      <c r="B37" s="4">
        <v>-994</v>
      </c>
      <c r="C37" s="4">
        <v>275</v>
      </c>
      <c r="D37" s="4">
        <v>-725</v>
      </c>
    </row>
    <row r="38" spans="1:4" ht="30" x14ac:dyDescent="0.25">
      <c r="A38" s="2" t="s">
        <v>149</v>
      </c>
      <c r="B38" s="6">
        <v>11042</v>
      </c>
      <c r="C38" s="6">
        <v>7034</v>
      </c>
      <c r="D38" s="6">
        <v>-9191</v>
      </c>
    </row>
    <row r="39" spans="1:4" ht="30" x14ac:dyDescent="0.25">
      <c r="A39" s="2" t="s">
        <v>150</v>
      </c>
      <c r="B39" s="6">
        <v>42804</v>
      </c>
      <c r="C39" s="6">
        <v>35770</v>
      </c>
      <c r="D39" s="6">
        <v>44961</v>
      </c>
    </row>
    <row r="40" spans="1:4" ht="30" x14ac:dyDescent="0.25">
      <c r="A40" s="2" t="s">
        <v>151</v>
      </c>
      <c r="B40" s="6">
        <v>53846</v>
      </c>
      <c r="C40" s="6">
        <v>42804</v>
      </c>
      <c r="D40" s="6">
        <v>35770</v>
      </c>
    </row>
    <row r="41" spans="1:4" x14ac:dyDescent="0.25">
      <c r="A41" s="3" t="s">
        <v>152</v>
      </c>
      <c r="B41" s="4"/>
      <c r="C41" s="4"/>
      <c r="D41" s="4"/>
    </row>
    <row r="42" spans="1:4" x14ac:dyDescent="0.25">
      <c r="A42" s="2" t="s">
        <v>153</v>
      </c>
      <c r="B42" s="4">
        <v>167</v>
      </c>
      <c r="C42" s="4">
        <v>176</v>
      </c>
      <c r="D42" s="4">
        <v>127</v>
      </c>
    </row>
    <row r="43" spans="1:4" x14ac:dyDescent="0.25">
      <c r="A43" s="2" t="s">
        <v>154</v>
      </c>
      <c r="B43" s="7">
        <v>5782</v>
      </c>
      <c r="C43" s="7">
        <v>2537</v>
      </c>
      <c r="D43" s="7">
        <v>10679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973</v>
      </c>
      <c r="B1" s="8" t="s">
        <v>2</v>
      </c>
      <c r="C1" s="8" t="s">
        <v>28</v>
      </c>
    </row>
    <row r="2" spans="1:3" ht="30" x14ac:dyDescent="0.25">
      <c r="A2" s="1" t="s">
        <v>51</v>
      </c>
      <c r="B2" s="8"/>
      <c r="C2" s="8"/>
    </row>
    <row r="3" spans="1:3" x14ac:dyDescent="0.25">
      <c r="A3" s="2" t="s">
        <v>974</v>
      </c>
      <c r="B3" s="7">
        <v>12832</v>
      </c>
      <c r="C3" s="7">
        <v>13586</v>
      </c>
    </row>
    <row r="4" spans="1:3" x14ac:dyDescent="0.25">
      <c r="A4" s="2" t="s">
        <v>975</v>
      </c>
      <c r="B4" s="4"/>
      <c r="C4" s="4"/>
    </row>
    <row r="5" spans="1:3" x14ac:dyDescent="0.25">
      <c r="A5" s="2" t="s">
        <v>974</v>
      </c>
      <c r="B5" s="6">
        <v>6815</v>
      </c>
      <c r="C5" s="6">
        <v>6523</v>
      </c>
    </row>
    <row r="6" spans="1:3" x14ac:dyDescent="0.25">
      <c r="A6" s="2" t="s">
        <v>976</v>
      </c>
      <c r="B6" s="4"/>
      <c r="C6" s="4"/>
    </row>
    <row r="7" spans="1:3" x14ac:dyDescent="0.25">
      <c r="A7" s="2" t="s">
        <v>974</v>
      </c>
      <c r="B7" s="7">
        <v>6017</v>
      </c>
      <c r="C7" s="7">
        <v>7063</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977</v>
      </c>
      <c r="B1" s="8" t="s">
        <v>2</v>
      </c>
      <c r="C1" s="8" t="s">
        <v>28</v>
      </c>
    </row>
    <row r="2" spans="1:3" ht="30" x14ac:dyDescent="0.25">
      <c r="A2" s="1" t="s">
        <v>51</v>
      </c>
      <c r="B2" s="8"/>
      <c r="C2" s="8"/>
    </row>
    <row r="3" spans="1:3" ht="30" x14ac:dyDescent="0.25">
      <c r="A3" s="3" t="s">
        <v>964</v>
      </c>
      <c r="B3" s="4"/>
      <c r="C3" s="4"/>
    </row>
    <row r="4" spans="1:3" x14ac:dyDescent="0.25">
      <c r="A4" s="2" t="s">
        <v>978</v>
      </c>
      <c r="B4" s="7">
        <v>164645</v>
      </c>
      <c r="C4" s="7">
        <v>151491</v>
      </c>
    </row>
    <row r="5" spans="1:3" x14ac:dyDescent="0.25">
      <c r="A5" s="2" t="s">
        <v>965</v>
      </c>
      <c r="B5" s="4"/>
      <c r="C5" s="4"/>
    </row>
    <row r="6" spans="1:3" ht="30" x14ac:dyDescent="0.25">
      <c r="A6" s="3" t="s">
        <v>964</v>
      </c>
      <c r="B6" s="4"/>
      <c r="C6" s="4"/>
    </row>
    <row r="7" spans="1:3" x14ac:dyDescent="0.25">
      <c r="A7" s="2" t="s">
        <v>978</v>
      </c>
      <c r="B7" s="6">
        <v>79121</v>
      </c>
      <c r="C7" s="6">
        <v>69450</v>
      </c>
    </row>
    <row r="8" spans="1:3" x14ac:dyDescent="0.25">
      <c r="A8" s="2" t="s">
        <v>967</v>
      </c>
      <c r="B8" s="4"/>
      <c r="C8" s="4"/>
    </row>
    <row r="9" spans="1:3" ht="30" x14ac:dyDescent="0.25">
      <c r="A9" s="3" t="s">
        <v>964</v>
      </c>
      <c r="B9" s="4"/>
      <c r="C9" s="4"/>
    </row>
    <row r="10" spans="1:3" x14ac:dyDescent="0.25">
      <c r="A10" s="2" t="s">
        <v>978</v>
      </c>
      <c r="B10" s="6">
        <v>61186</v>
      </c>
      <c r="C10" s="6">
        <v>59498</v>
      </c>
    </row>
    <row r="11" spans="1:3" x14ac:dyDescent="0.25">
      <c r="A11" s="2" t="s">
        <v>971</v>
      </c>
      <c r="B11" s="4"/>
      <c r="C11" s="4"/>
    </row>
    <row r="12" spans="1:3" ht="30" x14ac:dyDescent="0.25">
      <c r="A12" s="3" t="s">
        <v>964</v>
      </c>
      <c r="B12" s="4"/>
      <c r="C12" s="4"/>
    </row>
    <row r="13" spans="1:3" x14ac:dyDescent="0.25">
      <c r="A13" s="2" t="s">
        <v>978</v>
      </c>
      <c r="B13" s="7">
        <v>24338</v>
      </c>
      <c r="C13" s="7">
        <v>22543</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155</v>
      </c>
      <c r="B1" s="8" t="s">
        <v>157</v>
      </c>
      <c r="C1" s="8" t="s">
        <v>158</v>
      </c>
      <c r="D1" s="8" t="s">
        <v>159</v>
      </c>
      <c r="E1" s="8" t="s">
        <v>160</v>
      </c>
      <c r="F1" s="8" t="s">
        <v>161</v>
      </c>
    </row>
    <row r="2" spans="1:6" x14ac:dyDescent="0.25">
      <c r="A2" s="1" t="s">
        <v>156</v>
      </c>
      <c r="B2" s="8"/>
      <c r="C2" s="8"/>
      <c r="D2" s="8"/>
      <c r="E2" s="8"/>
      <c r="F2" s="8"/>
    </row>
    <row r="3" spans="1:6" x14ac:dyDescent="0.25">
      <c r="A3" s="2" t="s">
        <v>162</v>
      </c>
      <c r="B3" s="7">
        <v>126212</v>
      </c>
      <c r="C3" s="7">
        <v>644</v>
      </c>
      <c r="D3" s="7">
        <v>52614</v>
      </c>
      <c r="E3" s="7">
        <v>74948</v>
      </c>
      <c r="F3" s="7">
        <v>-1994</v>
      </c>
    </row>
    <row r="4" spans="1:6" x14ac:dyDescent="0.25">
      <c r="A4" s="2" t="s">
        <v>163</v>
      </c>
      <c r="B4" s="4"/>
      <c r="C4" s="6">
        <v>6440851</v>
      </c>
      <c r="D4" s="4"/>
      <c r="E4" s="4"/>
      <c r="F4" s="4"/>
    </row>
    <row r="5" spans="1:6" x14ac:dyDescent="0.25">
      <c r="A5" s="2" t="s">
        <v>43</v>
      </c>
      <c r="B5" s="6">
        <v>15638</v>
      </c>
      <c r="C5" s="4" t="s">
        <v>49</v>
      </c>
      <c r="D5" s="4" t="s">
        <v>49</v>
      </c>
      <c r="E5" s="6">
        <v>15638</v>
      </c>
      <c r="F5" s="4" t="s">
        <v>49</v>
      </c>
    </row>
    <row r="6" spans="1:6" x14ac:dyDescent="0.25">
      <c r="A6" s="2" t="s">
        <v>164</v>
      </c>
      <c r="B6" s="6">
        <v>1141</v>
      </c>
      <c r="C6" s="4" t="s">
        <v>49</v>
      </c>
      <c r="D6" s="4" t="s">
        <v>49</v>
      </c>
      <c r="E6" s="4" t="s">
        <v>49</v>
      </c>
      <c r="F6" s="6">
        <v>1141</v>
      </c>
    </row>
    <row r="7" spans="1:6" x14ac:dyDescent="0.25">
      <c r="A7" s="2" t="s">
        <v>165</v>
      </c>
      <c r="B7" s="4">
        <v>1</v>
      </c>
      <c r="C7" s="4" t="s">
        <v>49</v>
      </c>
      <c r="D7" s="4">
        <v>1</v>
      </c>
      <c r="E7" s="4" t="s">
        <v>49</v>
      </c>
      <c r="F7" s="4" t="s">
        <v>49</v>
      </c>
    </row>
    <row r="8" spans="1:6" ht="30" x14ac:dyDescent="0.25">
      <c r="A8" s="2" t="s">
        <v>166</v>
      </c>
      <c r="B8" s="4">
        <v>500</v>
      </c>
      <c r="C8" s="4">
        <v>500</v>
      </c>
      <c r="D8" s="4"/>
      <c r="E8" s="4"/>
      <c r="F8" s="4"/>
    </row>
    <row r="9" spans="1:6" ht="30" x14ac:dyDescent="0.25">
      <c r="A9" s="2" t="s">
        <v>144</v>
      </c>
      <c r="B9" s="4">
        <v>-69</v>
      </c>
      <c r="C9" s="4" t="s">
        <v>49</v>
      </c>
      <c r="D9" s="4">
        <v>-69</v>
      </c>
      <c r="E9" s="4" t="s">
        <v>49</v>
      </c>
      <c r="F9" s="4" t="s">
        <v>49</v>
      </c>
    </row>
    <row r="10" spans="1:6" x14ac:dyDescent="0.25">
      <c r="A10" s="2" t="s">
        <v>167</v>
      </c>
      <c r="B10" s="4">
        <v>870</v>
      </c>
      <c r="C10" s="4">
        <v>1</v>
      </c>
      <c r="D10" s="4">
        <v>869</v>
      </c>
      <c r="E10" s="4" t="s">
        <v>49</v>
      </c>
      <c r="F10" s="4" t="s">
        <v>49</v>
      </c>
    </row>
    <row r="11" spans="1:6" ht="30" x14ac:dyDescent="0.25">
      <c r="A11" s="2" t="s">
        <v>168</v>
      </c>
      <c r="B11" s="4"/>
      <c r="C11" s="6">
        <v>5859</v>
      </c>
      <c r="D11" s="4"/>
      <c r="E11" s="4"/>
      <c r="F11" s="4"/>
    </row>
    <row r="12" spans="1:6" x14ac:dyDescent="0.25">
      <c r="A12" s="2" t="s">
        <v>142</v>
      </c>
      <c r="B12" s="4" t="s">
        <v>49</v>
      </c>
      <c r="C12" s="4"/>
      <c r="D12" s="4"/>
      <c r="E12" s="4"/>
      <c r="F12" s="4"/>
    </row>
    <row r="13" spans="1:6" x14ac:dyDescent="0.25">
      <c r="A13" s="2" t="s">
        <v>169</v>
      </c>
      <c r="B13" s="6">
        <v>143793</v>
      </c>
      <c r="C13" s="4">
        <v>645</v>
      </c>
      <c r="D13" s="6">
        <v>53415</v>
      </c>
      <c r="E13" s="6">
        <v>90586</v>
      </c>
      <c r="F13" s="4">
        <v>-853</v>
      </c>
    </row>
    <row r="14" spans="1:6" x14ac:dyDescent="0.25">
      <c r="A14" s="2" t="s">
        <v>170</v>
      </c>
      <c r="B14" s="4"/>
      <c r="C14" s="6">
        <v>6447210</v>
      </c>
      <c r="D14" s="4"/>
      <c r="E14" s="4"/>
      <c r="F14" s="4"/>
    </row>
    <row r="15" spans="1:6" x14ac:dyDescent="0.25">
      <c r="A15" s="2" t="s">
        <v>43</v>
      </c>
      <c r="B15" s="6">
        <v>8190</v>
      </c>
      <c r="C15" s="4" t="s">
        <v>49</v>
      </c>
      <c r="D15" s="4" t="s">
        <v>49</v>
      </c>
      <c r="E15" s="6">
        <v>8190</v>
      </c>
      <c r="F15" s="4" t="s">
        <v>49</v>
      </c>
    </row>
    <row r="16" spans="1:6" x14ac:dyDescent="0.25">
      <c r="A16" s="2" t="s">
        <v>164</v>
      </c>
      <c r="B16" s="6">
        <v>-1131</v>
      </c>
      <c r="C16" s="4" t="s">
        <v>49</v>
      </c>
      <c r="D16" s="4" t="s">
        <v>49</v>
      </c>
      <c r="E16" s="4" t="s">
        <v>49</v>
      </c>
      <c r="F16" s="6">
        <v>-1131</v>
      </c>
    </row>
    <row r="17" spans="1:6" x14ac:dyDescent="0.25">
      <c r="A17" s="2" t="s">
        <v>165</v>
      </c>
      <c r="B17" s="4">
        <v>303</v>
      </c>
      <c r="C17" s="4">
        <v>1</v>
      </c>
      <c r="D17" s="4">
        <v>302</v>
      </c>
      <c r="E17" s="4" t="s">
        <v>49</v>
      </c>
      <c r="F17" s="4" t="s">
        <v>49</v>
      </c>
    </row>
    <row r="18" spans="1:6" ht="30" x14ac:dyDescent="0.25">
      <c r="A18" s="2" t="s">
        <v>166</v>
      </c>
      <c r="B18" s="6">
        <v>11369</v>
      </c>
      <c r="C18" s="6">
        <v>11369</v>
      </c>
      <c r="D18" s="4"/>
      <c r="E18" s="4"/>
      <c r="F18" s="4"/>
    </row>
    <row r="19" spans="1:6" ht="30" x14ac:dyDescent="0.25">
      <c r="A19" s="2" t="s">
        <v>144</v>
      </c>
      <c r="B19" s="4">
        <v>3</v>
      </c>
      <c r="C19" s="4" t="s">
        <v>49</v>
      </c>
      <c r="D19" s="4">
        <v>3</v>
      </c>
      <c r="E19" s="4" t="s">
        <v>49</v>
      </c>
      <c r="F19" s="4" t="s">
        <v>49</v>
      </c>
    </row>
    <row r="20" spans="1:6" x14ac:dyDescent="0.25">
      <c r="A20" s="2" t="s">
        <v>167</v>
      </c>
      <c r="B20" s="4">
        <v>979</v>
      </c>
      <c r="C20" s="4">
        <v>1</v>
      </c>
      <c r="D20" s="4">
        <v>978</v>
      </c>
      <c r="E20" s="4" t="s">
        <v>49</v>
      </c>
      <c r="F20" s="4" t="s">
        <v>49</v>
      </c>
    </row>
    <row r="21" spans="1:6" ht="30" x14ac:dyDescent="0.25">
      <c r="A21" s="2" t="s">
        <v>168</v>
      </c>
      <c r="B21" s="4"/>
      <c r="C21" s="6">
        <v>6475</v>
      </c>
      <c r="D21" s="4"/>
      <c r="E21" s="4"/>
      <c r="F21" s="4"/>
    </row>
    <row r="22" spans="1:6" x14ac:dyDescent="0.25">
      <c r="A22" s="2" t="s">
        <v>142</v>
      </c>
      <c r="B22" s="4">
        <v>-646</v>
      </c>
      <c r="C22" s="4" t="s">
        <v>49</v>
      </c>
      <c r="D22" s="4" t="s">
        <v>49</v>
      </c>
      <c r="E22" s="4">
        <v>-646</v>
      </c>
      <c r="F22" s="4" t="s">
        <v>49</v>
      </c>
    </row>
    <row r="23" spans="1:6" x14ac:dyDescent="0.25">
      <c r="A23" s="2" t="s">
        <v>171</v>
      </c>
      <c r="B23" s="6">
        <v>151491</v>
      </c>
      <c r="C23" s="4">
        <v>647</v>
      </c>
      <c r="D23" s="6">
        <v>54698</v>
      </c>
      <c r="E23" s="6">
        <v>98130</v>
      </c>
      <c r="F23" s="6">
        <v>-1984</v>
      </c>
    </row>
    <row r="24" spans="1:6" x14ac:dyDescent="0.25">
      <c r="A24" s="2" t="s">
        <v>172</v>
      </c>
      <c r="B24" s="4"/>
      <c r="C24" s="6">
        <v>6465054</v>
      </c>
      <c r="D24" s="4"/>
      <c r="E24" s="4"/>
      <c r="F24" s="4"/>
    </row>
    <row r="25" spans="1:6" x14ac:dyDescent="0.25">
      <c r="A25" s="2" t="s">
        <v>43</v>
      </c>
      <c r="B25" s="6">
        <v>15143</v>
      </c>
      <c r="C25" s="4" t="s">
        <v>49</v>
      </c>
      <c r="D25" s="4" t="s">
        <v>49</v>
      </c>
      <c r="E25" s="6">
        <v>15143</v>
      </c>
      <c r="F25" s="4" t="s">
        <v>49</v>
      </c>
    </row>
    <row r="26" spans="1:6" x14ac:dyDescent="0.25">
      <c r="A26" s="2" t="s">
        <v>164</v>
      </c>
      <c r="B26" s="6">
        <v>-1576</v>
      </c>
      <c r="C26" s="4" t="s">
        <v>49</v>
      </c>
      <c r="D26" s="4" t="s">
        <v>49</v>
      </c>
      <c r="E26" s="4" t="s">
        <v>49</v>
      </c>
      <c r="F26" s="6">
        <v>-1576</v>
      </c>
    </row>
    <row r="27" spans="1:6" x14ac:dyDescent="0.25">
      <c r="A27" s="2" t="s">
        <v>165</v>
      </c>
      <c r="B27" s="4">
        <v>359</v>
      </c>
      <c r="C27" s="4">
        <v>2</v>
      </c>
      <c r="D27" s="4">
        <v>357</v>
      </c>
      <c r="E27" s="4" t="s">
        <v>49</v>
      </c>
      <c r="F27" s="4" t="s">
        <v>49</v>
      </c>
    </row>
    <row r="28" spans="1:6" ht="30" x14ac:dyDescent="0.25">
      <c r="A28" s="2" t="s">
        <v>166</v>
      </c>
      <c r="B28" s="6">
        <v>20306</v>
      </c>
      <c r="C28" s="6">
        <v>20306</v>
      </c>
      <c r="D28" s="4"/>
      <c r="E28" s="4"/>
      <c r="F28" s="4"/>
    </row>
    <row r="29" spans="1:6" x14ac:dyDescent="0.25">
      <c r="A29" s="2" t="s">
        <v>167</v>
      </c>
      <c r="B29" s="4">
        <v>921</v>
      </c>
      <c r="C29" s="4">
        <v>2</v>
      </c>
      <c r="D29" s="4">
        <v>919</v>
      </c>
      <c r="E29" s="4" t="s">
        <v>49</v>
      </c>
      <c r="F29" s="4" t="s">
        <v>49</v>
      </c>
    </row>
    <row r="30" spans="1:6" ht="30" x14ac:dyDescent="0.25">
      <c r="A30" s="2" t="s">
        <v>168</v>
      </c>
      <c r="B30" s="4"/>
      <c r="C30" s="6">
        <v>23520</v>
      </c>
      <c r="D30" s="4"/>
      <c r="E30" s="4"/>
      <c r="F30" s="4"/>
    </row>
    <row r="31" spans="1:6" x14ac:dyDescent="0.25">
      <c r="A31" s="2" t="s">
        <v>142</v>
      </c>
      <c r="B31" s="6">
        <v>-1693</v>
      </c>
      <c r="C31" s="4" t="s">
        <v>49</v>
      </c>
      <c r="D31" s="4" t="s">
        <v>49</v>
      </c>
      <c r="E31" s="6">
        <v>-1693</v>
      </c>
      <c r="F31" s="4" t="s">
        <v>49</v>
      </c>
    </row>
    <row r="32" spans="1:6" x14ac:dyDescent="0.25">
      <c r="A32" s="2" t="s">
        <v>173</v>
      </c>
      <c r="B32" s="7">
        <v>164645</v>
      </c>
      <c r="C32" s="7">
        <v>651</v>
      </c>
      <c r="D32" s="7">
        <v>55974</v>
      </c>
      <c r="E32" s="7">
        <v>111580</v>
      </c>
      <c r="F32" s="7">
        <v>-3560</v>
      </c>
    </row>
    <row r="33" spans="1:6" x14ac:dyDescent="0.25">
      <c r="A33" s="2" t="s">
        <v>174</v>
      </c>
      <c r="B33" s="4"/>
      <c r="C33" s="6">
        <v>6508880</v>
      </c>
      <c r="D33" s="4"/>
      <c r="E33" s="4"/>
      <c r="F33" s="4"/>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7"/>
  <sheetViews>
    <sheetView showGridLines="0" workbookViewId="0"/>
  </sheetViews>
  <sheetFormatPr defaultRowHeight="15" x14ac:dyDescent="0.25"/>
  <cols>
    <col min="1" max="2" width="36.5703125" bestFit="1" customWidth="1"/>
    <col min="3" max="4" width="36.5703125" customWidth="1"/>
    <col min="5" max="5" width="24.42578125" customWidth="1"/>
    <col min="6" max="6" width="9.28515625" customWidth="1"/>
    <col min="7" max="7" width="14.5703125" customWidth="1"/>
    <col min="8" max="8" width="9.28515625" customWidth="1"/>
    <col min="9" max="9" width="17" customWidth="1"/>
    <col min="10" max="10" width="36.5703125" customWidth="1"/>
    <col min="11" max="11" width="16.28515625" customWidth="1"/>
    <col min="12" max="12" width="36.5703125" customWidth="1"/>
    <col min="13" max="13" width="16.28515625" customWidth="1"/>
    <col min="14" max="14" width="9.28515625" customWidth="1"/>
    <col min="15" max="15" width="16.28515625" customWidth="1"/>
    <col min="16" max="16" width="9.28515625" customWidth="1"/>
    <col min="17" max="17" width="14.5703125" customWidth="1"/>
    <col min="18" max="18" width="9.28515625" customWidth="1"/>
    <col min="19" max="19" width="14.5703125" customWidth="1"/>
    <col min="20" max="20" width="9.28515625" customWidth="1"/>
    <col min="21" max="21" width="17" customWidth="1"/>
    <col min="22" max="22" width="8.42578125" customWidth="1"/>
    <col min="23" max="23" width="27.42578125" customWidth="1"/>
    <col min="24" max="24" width="9.28515625" customWidth="1"/>
    <col min="25" max="25" width="17" customWidth="1"/>
    <col min="26" max="26" width="8.42578125" customWidth="1"/>
  </cols>
  <sheetData>
    <row r="1" spans="1:26" ht="15" customHeight="1" x14ac:dyDescent="0.25">
      <c r="A1" s="8" t="s">
        <v>175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176</v>
      </c>
      <c r="B3" s="74"/>
      <c r="C3" s="74"/>
      <c r="D3" s="74"/>
      <c r="E3" s="74"/>
      <c r="F3" s="74"/>
      <c r="G3" s="74"/>
      <c r="H3" s="74"/>
      <c r="I3" s="74"/>
      <c r="J3" s="74"/>
      <c r="K3" s="74"/>
      <c r="L3" s="74"/>
      <c r="M3" s="74"/>
      <c r="N3" s="74"/>
      <c r="O3" s="74"/>
      <c r="P3" s="74"/>
      <c r="Q3" s="74"/>
      <c r="R3" s="74"/>
      <c r="S3" s="74"/>
      <c r="T3" s="74"/>
      <c r="U3" s="74"/>
      <c r="V3" s="74"/>
      <c r="W3" s="74"/>
      <c r="X3" s="74"/>
      <c r="Y3" s="74"/>
      <c r="Z3" s="74"/>
    </row>
    <row r="4" spans="1:26" x14ac:dyDescent="0.25">
      <c r="A4" s="75" t="s">
        <v>175</v>
      </c>
      <c r="B4" s="46" t="s">
        <v>177</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75"/>
      <c r="B5" s="76"/>
      <c r="C5" s="76"/>
      <c r="D5" s="76"/>
      <c r="E5" s="76"/>
      <c r="F5" s="76"/>
      <c r="G5" s="76"/>
      <c r="H5" s="76"/>
      <c r="I5" s="76"/>
      <c r="J5" s="76"/>
      <c r="K5" s="76"/>
      <c r="L5" s="76"/>
      <c r="M5" s="76"/>
      <c r="N5" s="76"/>
      <c r="O5" s="76"/>
      <c r="P5" s="76"/>
      <c r="Q5" s="76"/>
      <c r="R5" s="76"/>
      <c r="S5" s="76"/>
      <c r="T5" s="76"/>
      <c r="U5" s="76"/>
      <c r="V5" s="76"/>
      <c r="W5" s="76"/>
      <c r="X5" s="76"/>
      <c r="Y5" s="76"/>
      <c r="Z5" s="76"/>
    </row>
    <row r="6" spans="1:26" ht="30" customHeight="1" x14ac:dyDescent="0.25">
      <c r="A6" s="75"/>
      <c r="B6" s="77" t="s">
        <v>178</v>
      </c>
      <c r="C6" s="77"/>
      <c r="D6" s="77"/>
      <c r="E6" s="77"/>
      <c r="F6" s="77"/>
      <c r="G6" s="77"/>
      <c r="H6" s="77"/>
      <c r="I6" s="77"/>
      <c r="J6" s="77"/>
      <c r="K6" s="77"/>
      <c r="L6" s="77"/>
      <c r="M6" s="77"/>
      <c r="N6" s="77"/>
      <c r="O6" s="77"/>
      <c r="P6" s="77"/>
      <c r="Q6" s="77"/>
      <c r="R6" s="77"/>
      <c r="S6" s="77"/>
      <c r="T6" s="77"/>
      <c r="U6" s="77"/>
      <c r="V6" s="77"/>
      <c r="W6" s="77"/>
      <c r="X6" s="77"/>
      <c r="Y6" s="77"/>
      <c r="Z6" s="77"/>
    </row>
    <row r="7" spans="1:26" x14ac:dyDescent="0.25">
      <c r="A7" s="75"/>
      <c r="B7" s="74"/>
      <c r="C7" s="74"/>
      <c r="D7" s="74"/>
      <c r="E7" s="74"/>
      <c r="F7" s="74"/>
      <c r="G7" s="74"/>
      <c r="H7" s="74"/>
      <c r="I7" s="74"/>
      <c r="J7" s="74"/>
      <c r="K7" s="74"/>
      <c r="L7" s="74"/>
      <c r="M7" s="74"/>
      <c r="N7" s="74"/>
      <c r="O7" s="74"/>
      <c r="P7" s="74"/>
      <c r="Q7" s="74"/>
      <c r="R7" s="74"/>
      <c r="S7" s="74"/>
      <c r="T7" s="74"/>
      <c r="U7" s="74"/>
      <c r="V7" s="74"/>
      <c r="W7" s="74"/>
      <c r="X7" s="74"/>
      <c r="Y7" s="74"/>
      <c r="Z7" s="74"/>
    </row>
    <row r="8" spans="1:26" x14ac:dyDescent="0.25">
      <c r="A8" s="75"/>
      <c r="B8" s="74"/>
      <c r="C8" s="74"/>
      <c r="D8" s="74"/>
      <c r="E8" s="74"/>
      <c r="F8" s="74"/>
      <c r="G8" s="74"/>
      <c r="H8" s="74"/>
      <c r="I8" s="74"/>
      <c r="J8" s="74"/>
      <c r="K8" s="74"/>
      <c r="L8" s="74"/>
      <c r="M8" s="74"/>
      <c r="N8" s="74"/>
      <c r="O8" s="74"/>
      <c r="P8" s="74"/>
      <c r="Q8" s="74"/>
      <c r="R8" s="74"/>
      <c r="S8" s="74"/>
      <c r="T8" s="74"/>
      <c r="U8" s="74"/>
      <c r="V8" s="74"/>
      <c r="W8" s="74"/>
      <c r="X8" s="74"/>
      <c r="Y8" s="74"/>
      <c r="Z8" s="74"/>
    </row>
    <row r="9" spans="1:26" x14ac:dyDescent="0.25">
      <c r="A9" s="75"/>
      <c r="B9" s="74"/>
      <c r="C9" s="74"/>
      <c r="D9" s="74"/>
      <c r="E9" s="74"/>
      <c r="F9" s="74"/>
      <c r="G9" s="74"/>
      <c r="H9" s="74"/>
      <c r="I9" s="74"/>
      <c r="J9" s="74"/>
      <c r="K9" s="74"/>
      <c r="L9" s="74"/>
      <c r="M9" s="74"/>
      <c r="N9" s="74"/>
      <c r="O9" s="74"/>
      <c r="P9" s="74"/>
      <c r="Q9" s="74"/>
      <c r="R9" s="74"/>
      <c r="S9" s="74"/>
      <c r="T9" s="74"/>
      <c r="U9" s="74"/>
      <c r="V9" s="74"/>
      <c r="W9" s="74"/>
      <c r="X9" s="74"/>
      <c r="Y9" s="74"/>
      <c r="Z9" s="74"/>
    </row>
    <row r="10" spans="1:26" x14ac:dyDescent="0.25">
      <c r="A10" s="75"/>
      <c r="B10" s="76"/>
      <c r="C10" s="76"/>
      <c r="D10" s="76"/>
      <c r="E10" s="76"/>
      <c r="F10" s="76"/>
      <c r="G10" s="76"/>
      <c r="H10" s="76"/>
      <c r="I10" s="76"/>
      <c r="J10" s="76"/>
      <c r="K10" s="76"/>
      <c r="L10" s="76"/>
      <c r="M10" s="76"/>
      <c r="N10" s="76"/>
      <c r="O10" s="76"/>
      <c r="P10" s="76"/>
      <c r="Q10" s="76"/>
      <c r="R10" s="76"/>
      <c r="S10" s="76"/>
      <c r="T10" s="76"/>
      <c r="U10" s="76"/>
      <c r="V10" s="76"/>
      <c r="W10" s="76"/>
      <c r="X10" s="76"/>
      <c r="Y10" s="76"/>
      <c r="Z10" s="76"/>
    </row>
    <row r="11" spans="1:26" ht="15" customHeight="1" x14ac:dyDescent="0.25">
      <c r="A11" s="75"/>
      <c r="B11" s="77" t="s">
        <v>179</v>
      </c>
      <c r="C11" s="77"/>
      <c r="D11" s="77"/>
      <c r="E11" s="77"/>
      <c r="F11" s="77"/>
      <c r="G11" s="77"/>
      <c r="H11" s="77"/>
      <c r="I11" s="77"/>
      <c r="J11" s="77"/>
      <c r="K11" s="77"/>
      <c r="L11" s="77"/>
      <c r="M11" s="77"/>
      <c r="N11" s="77"/>
      <c r="O11" s="77"/>
      <c r="P11" s="77"/>
      <c r="Q11" s="77"/>
      <c r="R11" s="77"/>
      <c r="S11" s="77"/>
      <c r="T11" s="77"/>
      <c r="U11" s="77"/>
      <c r="V11" s="77"/>
      <c r="W11" s="77"/>
      <c r="X11" s="77"/>
      <c r="Y11" s="77"/>
      <c r="Z11" s="77"/>
    </row>
    <row r="12" spans="1:26" x14ac:dyDescent="0.25">
      <c r="A12" s="75"/>
      <c r="B12" s="74"/>
      <c r="C12" s="74"/>
      <c r="D12" s="74"/>
      <c r="E12" s="74"/>
      <c r="F12" s="74"/>
      <c r="G12" s="74"/>
      <c r="H12" s="74"/>
      <c r="I12" s="74"/>
      <c r="J12" s="74"/>
      <c r="K12" s="74"/>
      <c r="L12" s="74"/>
      <c r="M12" s="74"/>
      <c r="N12" s="74"/>
      <c r="O12" s="74"/>
      <c r="P12" s="74"/>
      <c r="Q12" s="74"/>
      <c r="R12" s="74"/>
      <c r="S12" s="74"/>
      <c r="T12" s="74"/>
      <c r="U12" s="74"/>
      <c r="V12" s="74"/>
      <c r="W12" s="74"/>
      <c r="X12" s="74"/>
      <c r="Y12" s="74"/>
      <c r="Z12" s="74"/>
    </row>
    <row r="13" spans="1:26" x14ac:dyDescent="0.25">
      <c r="A13" s="75"/>
      <c r="B13" s="74"/>
      <c r="C13" s="74"/>
      <c r="D13" s="74"/>
      <c r="E13" s="74"/>
      <c r="F13" s="74"/>
      <c r="G13" s="74"/>
      <c r="H13" s="74"/>
      <c r="I13" s="74"/>
      <c r="J13" s="74"/>
      <c r="K13" s="74"/>
      <c r="L13" s="74"/>
      <c r="M13" s="74"/>
      <c r="N13" s="74"/>
      <c r="O13" s="74"/>
      <c r="P13" s="74"/>
      <c r="Q13" s="74"/>
      <c r="R13" s="74"/>
      <c r="S13" s="74"/>
      <c r="T13" s="74"/>
      <c r="U13" s="74"/>
      <c r="V13" s="74"/>
      <c r="W13" s="74"/>
      <c r="X13" s="74"/>
      <c r="Y13" s="74"/>
      <c r="Z13" s="74"/>
    </row>
    <row r="14" spans="1:26" x14ac:dyDescent="0.25">
      <c r="A14" s="75"/>
      <c r="B14" s="74"/>
      <c r="C14" s="74"/>
      <c r="D14" s="74"/>
      <c r="E14" s="74"/>
      <c r="F14" s="74"/>
      <c r="G14" s="74"/>
      <c r="H14" s="74"/>
      <c r="I14" s="74"/>
      <c r="J14" s="74"/>
      <c r="K14" s="74"/>
      <c r="L14" s="74"/>
      <c r="M14" s="74"/>
      <c r="N14" s="74"/>
      <c r="O14" s="74"/>
      <c r="P14" s="74"/>
      <c r="Q14" s="74"/>
      <c r="R14" s="74"/>
      <c r="S14" s="74"/>
      <c r="T14" s="74"/>
      <c r="U14" s="74"/>
      <c r="V14" s="74"/>
      <c r="W14" s="74"/>
      <c r="X14" s="74"/>
      <c r="Y14" s="74"/>
      <c r="Z14" s="74"/>
    </row>
    <row r="15" spans="1:26" x14ac:dyDescent="0.25">
      <c r="A15" s="75"/>
      <c r="B15" s="76"/>
      <c r="C15" s="76"/>
      <c r="D15" s="76"/>
      <c r="E15" s="76"/>
      <c r="F15" s="76"/>
      <c r="G15" s="76"/>
      <c r="H15" s="76"/>
      <c r="I15" s="76"/>
      <c r="J15" s="76"/>
      <c r="K15" s="76"/>
      <c r="L15" s="76"/>
      <c r="M15" s="76"/>
      <c r="N15" s="76"/>
      <c r="O15" s="76"/>
      <c r="P15" s="76"/>
      <c r="Q15" s="76"/>
      <c r="R15" s="76"/>
      <c r="S15" s="76"/>
      <c r="T15" s="76"/>
      <c r="U15" s="76"/>
      <c r="V15" s="76"/>
      <c r="W15" s="76"/>
      <c r="X15" s="76"/>
      <c r="Y15" s="76"/>
      <c r="Z15" s="76"/>
    </row>
    <row r="16" spans="1:26" ht="30" customHeight="1" x14ac:dyDescent="0.25">
      <c r="A16" s="75"/>
      <c r="B16" s="77" t="s">
        <v>180</v>
      </c>
      <c r="C16" s="77"/>
      <c r="D16" s="77"/>
      <c r="E16" s="77"/>
      <c r="F16" s="77"/>
      <c r="G16" s="77"/>
      <c r="H16" s="77"/>
      <c r="I16" s="77"/>
      <c r="J16" s="77"/>
      <c r="K16" s="77"/>
      <c r="L16" s="77"/>
      <c r="M16" s="77"/>
      <c r="N16" s="77"/>
      <c r="O16" s="77"/>
      <c r="P16" s="77"/>
      <c r="Q16" s="77"/>
      <c r="R16" s="77"/>
      <c r="S16" s="77"/>
      <c r="T16" s="77"/>
      <c r="U16" s="77"/>
      <c r="V16" s="77"/>
      <c r="W16" s="77"/>
      <c r="X16" s="77"/>
      <c r="Y16" s="77"/>
      <c r="Z16" s="77"/>
    </row>
    <row r="17" spans="1:26" x14ac:dyDescent="0.25">
      <c r="A17" s="75"/>
      <c r="B17" s="74"/>
      <c r="C17" s="74"/>
      <c r="D17" s="74"/>
      <c r="E17" s="74"/>
      <c r="F17" s="74"/>
      <c r="G17" s="74"/>
      <c r="H17" s="74"/>
      <c r="I17" s="74"/>
      <c r="J17" s="74"/>
      <c r="K17" s="74"/>
      <c r="L17" s="74"/>
      <c r="M17" s="74"/>
      <c r="N17" s="74"/>
      <c r="O17" s="74"/>
      <c r="P17" s="74"/>
      <c r="Q17" s="74"/>
      <c r="R17" s="74"/>
      <c r="S17" s="74"/>
      <c r="T17" s="74"/>
      <c r="U17" s="74"/>
      <c r="V17" s="74"/>
      <c r="W17" s="74"/>
      <c r="X17" s="74"/>
      <c r="Y17" s="74"/>
      <c r="Z17" s="74"/>
    </row>
    <row r="18" spans="1:26" x14ac:dyDescent="0.25">
      <c r="A18" s="75"/>
      <c r="B18" s="74"/>
      <c r="C18" s="74"/>
      <c r="D18" s="74"/>
      <c r="E18" s="74"/>
      <c r="F18" s="74"/>
      <c r="G18" s="74"/>
      <c r="H18" s="74"/>
      <c r="I18" s="74"/>
      <c r="J18" s="74"/>
      <c r="K18" s="74"/>
      <c r="L18" s="74"/>
      <c r="M18" s="74"/>
      <c r="N18" s="74"/>
      <c r="O18" s="74"/>
      <c r="P18" s="74"/>
      <c r="Q18" s="74"/>
      <c r="R18" s="74"/>
      <c r="S18" s="74"/>
      <c r="T18" s="74"/>
      <c r="U18" s="74"/>
      <c r="V18" s="74"/>
      <c r="W18" s="74"/>
      <c r="X18" s="74"/>
      <c r="Y18" s="74"/>
      <c r="Z18" s="74"/>
    </row>
    <row r="19" spans="1:26" x14ac:dyDescent="0.25">
      <c r="A19" s="75"/>
      <c r="B19" s="74"/>
      <c r="C19" s="74"/>
      <c r="D19" s="74"/>
      <c r="E19" s="74"/>
      <c r="F19" s="74"/>
      <c r="G19" s="74"/>
      <c r="H19" s="74"/>
      <c r="I19" s="74"/>
      <c r="J19" s="74"/>
      <c r="K19" s="74"/>
      <c r="L19" s="74"/>
      <c r="M19" s="74"/>
      <c r="N19" s="74"/>
      <c r="O19" s="74"/>
      <c r="P19" s="74"/>
      <c r="Q19" s="74"/>
      <c r="R19" s="74"/>
      <c r="S19" s="74"/>
      <c r="T19" s="74"/>
      <c r="U19" s="74"/>
      <c r="V19" s="74"/>
      <c r="W19" s="74"/>
      <c r="X19" s="74"/>
      <c r="Y19" s="74"/>
      <c r="Z19" s="74"/>
    </row>
    <row r="20" spans="1:26" x14ac:dyDescent="0.25">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row>
    <row r="21" spans="1:26" x14ac:dyDescent="0.25">
      <c r="A21" s="75"/>
      <c r="B21" s="78" t="s">
        <v>181</v>
      </c>
      <c r="C21" s="78"/>
      <c r="D21" s="78"/>
      <c r="E21" s="78"/>
      <c r="F21" s="78"/>
      <c r="G21" s="78"/>
      <c r="H21" s="78"/>
      <c r="I21" s="78"/>
      <c r="J21" s="78"/>
      <c r="K21" s="78"/>
      <c r="L21" s="78"/>
      <c r="M21" s="78"/>
      <c r="N21" s="78"/>
      <c r="O21" s="78"/>
      <c r="P21" s="78"/>
      <c r="Q21" s="78"/>
      <c r="R21" s="78"/>
      <c r="S21" s="78"/>
      <c r="T21" s="78"/>
      <c r="U21" s="78"/>
      <c r="V21" s="78"/>
      <c r="W21" s="78"/>
      <c r="X21" s="78"/>
      <c r="Y21" s="78"/>
      <c r="Z21" s="78"/>
    </row>
    <row r="22" spans="1:26" x14ac:dyDescent="0.25">
      <c r="A22" s="75"/>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ht="25.5" customHeight="1" x14ac:dyDescent="0.25">
      <c r="A23" s="75"/>
      <c r="B23" s="76" t="s">
        <v>182</v>
      </c>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x14ac:dyDescent="0.25">
      <c r="A24" s="75"/>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row r="25" spans="1:26" ht="38.25" customHeight="1" x14ac:dyDescent="0.25">
      <c r="A25" s="75"/>
      <c r="B25" s="76" t="s">
        <v>183</v>
      </c>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x14ac:dyDescent="0.25">
      <c r="A26" s="75"/>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x14ac:dyDescent="0.25">
      <c r="A27" s="75"/>
      <c r="B27" s="79" t="s">
        <v>184</v>
      </c>
      <c r="C27" s="79"/>
      <c r="D27" s="79"/>
      <c r="E27" s="79"/>
      <c r="F27" s="79"/>
      <c r="G27" s="79"/>
      <c r="H27" s="79"/>
      <c r="I27" s="79"/>
      <c r="J27" s="79"/>
      <c r="K27" s="79"/>
      <c r="L27" s="79"/>
      <c r="M27" s="79"/>
      <c r="N27" s="79"/>
      <c r="O27" s="79"/>
      <c r="P27" s="79"/>
      <c r="Q27" s="79"/>
      <c r="R27" s="79"/>
      <c r="S27" s="79"/>
      <c r="T27" s="79"/>
      <c r="U27" s="79"/>
      <c r="V27" s="79"/>
      <c r="W27" s="79"/>
      <c r="X27" s="79"/>
      <c r="Y27" s="79"/>
      <c r="Z27" s="79"/>
    </row>
    <row r="28" spans="1:26" x14ac:dyDescent="0.25">
      <c r="A28" s="75"/>
      <c r="B28" s="76"/>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ht="38.25" customHeight="1" x14ac:dyDescent="0.25">
      <c r="A29" s="75"/>
      <c r="B29" s="76" t="s">
        <v>185</v>
      </c>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x14ac:dyDescent="0.25">
      <c r="A30" s="75"/>
      <c r="B30" s="76"/>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ht="25.5" customHeight="1" x14ac:dyDescent="0.25">
      <c r="A31" s="75"/>
      <c r="B31" s="76" t="s">
        <v>186</v>
      </c>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26" x14ac:dyDescent="0.25">
      <c r="A32" s="75"/>
      <c r="B32" s="76"/>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ht="25.5" customHeight="1" x14ac:dyDescent="0.25">
      <c r="A33" s="75"/>
      <c r="B33" s="76" t="s">
        <v>187</v>
      </c>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x14ac:dyDescent="0.25">
      <c r="A34" s="75"/>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x14ac:dyDescent="0.25">
      <c r="A35" s="75"/>
      <c r="B35" s="80" t="s">
        <v>188</v>
      </c>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x14ac:dyDescent="0.25">
      <c r="A36" s="75"/>
      <c r="B36" s="76"/>
      <c r="C36" s="76"/>
      <c r="D36" s="76"/>
      <c r="E36" s="76"/>
      <c r="F36" s="76"/>
      <c r="G36" s="76"/>
      <c r="H36" s="76"/>
      <c r="I36" s="76"/>
      <c r="J36" s="76"/>
      <c r="K36" s="76"/>
      <c r="L36" s="76"/>
      <c r="M36" s="76"/>
      <c r="N36" s="76"/>
      <c r="O36" s="76"/>
      <c r="P36" s="76"/>
      <c r="Q36" s="76"/>
      <c r="R36" s="76"/>
      <c r="S36" s="76"/>
      <c r="T36" s="76"/>
      <c r="U36" s="76"/>
      <c r="V36" s="76"/>
      <c r="W36" s="76"/>
      <c r="X36" s="76"/>
      <c r="Y36" s="76"/>
      <c r="Z36" s="76"/>
    </row>
    <row r="37" spans="1:26" x14ac:dyDescent="0.25">
      <c r="A37" s="75"/>
      <c r="B37" s="76" t="s">
        <v>189</v>
      </c>
      <c r="C37" s="76"/>
      <c r="D37" s="76"/>
      <c r="E37" s="76"/>
      <c r="F37" s="76"/>
      <c r="G37" s="76"/>
      <c r="H37" s="76"/>
      <c r="I37" s="76"/>
      <c r="J37" s="76"/>
      <c r="K37" s="76"/>
      <c r="L37" s="76"/>
      <c r="M37" s="76"/>
      <c r="N37" s="76"/>
      <c r="O37" s="76"/>
      <c r="P37" s="76"/>
      <c r="Q37" s="76"/>
      <c r="R37" s="76"/>
      <c r="S37" s="76"/>
      <c r="T37" s="76"/>
      <c r="U37" s="76"/>
      <c r="V37" s="76"/>
      <c r="W37" s="76"/>
      <c r="X37" s="76"/>
      <c r="Y37" s="76"/>
      <c r="Z37" s="76"/>
    </row>
    <row r="38" spans="1:26" x14ac:dyDescent="0.25">
      <c r="A38" s="75"/>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x14ac:dyDescent="0.25">
      <c r="A39" s="75"/>
      <c r="B39" s="76" t="s">
        <v>190</v>
      </c>
      <c r="C39" s="76"/>
      <c r="D39" s="76"/>
      <c r="E39" s="76"/>
      <c r="F39" s="76"/>
      <c r="G39" s="76"/>
      <c r="H39" s="76"/>
      <c r="I39" s="76"/>
      <c r="J39" s="76"/>
      <c r="K39" s="76"/>
      <c r="L39" s="76"/>
      <c r="M39" s="76"/>
      <c r="N39" s="76"/>
      <c r="O39" s="76"/>
      <c r="P39" s="76"/>
      <c r="Q39" s="76"/>
      <c r="R39" s="76"/>
      <c r="S39" s="76"/>
      <c r="T39" s="76"/>
      <c r="U39" s="76"/>
      <c r="V39" s="76"/>
      <c r="W39" s="76"/>
      <c r="X39" s="76"/>
      <c r="Y39" s="76"/>
      <c r="Z39" s="76"/>
    </row>
    <row r="40" spans="1:26" x14ac:dyDescent="0.25">
      <c r="A40" s="75"/>
      <c r="B40" s="76"/>
      <c r="C40" s="76"/>
      <c r="D40" s="76"/>
      <c r="E40" s="76"/>
      <c r="F40" s="76"/>
      <c r="G40" s="76"/>
      <c r="H40" s="76"/>
      <c r="I40" s="76"/>
      <c r="J40" s="76"/>
      <c r="K40" s="76"/>
      <c r="L40" s="76"/>
      <c r="M40" s="76"/>
      <c r="N40" s="76"/>
      <c r="O40" s="76"/>
      <c r="P40" s="76"/>
      <c r="Q40" s="76"/>
      <c r="R40" s="76"/>
      <c r="S40" s="76"/>
      <c r="T40" s="76"/>
      <c r="U40" s="76"/>
      <c r="V40" s="76"/>
      <c r="W40" s="76"/>
      <c r="X40" s="76"/>
      <c r="Y40" s="76"/>
      <c r="Z40" s="76"/>
    </row>
    <row r="41" spans="1:26" x14ac:dyDescent="0.25">
      <c r="A41" s="75"/>
      <c r="B41" s="80" t="s">
        <v>191</v>
      </c>
      <c r="C41" s="80"/>
      <c r="D41" s="80"/>
      <c r="E41" s="80"/>
      <c r="F41" s="80"/>
      <c r="G41" s="80"/>
      <c r="H41" s="80"/>
      <c r="I41" s="80"/>
      <c r="J41" s="80"/>
      <c r="K41" s="80"/>
      <c r="L41" s="80"/>
      <c r="M41" s="80"/>
      <c r="N41" s="80"/>
      <c r="O41" s="80"/>
      <c r="P41" s="80"/>
      <c r="Q41" s="80"/>
      <c r="R41" s="80"/>
      <c r="S41" s="80"/>
      <c r="T41" s="80"/>
      <c r="U41" s="80"/>
      <c r="V41" s="80"/>
      <c r="W41" s="80"/>
      <c r="X41" s="80"/>
      <c r="Y41" s="80"/>
      <c r="Z41" s="80"/>
    </row>
    <row r="42" spans="1:26" x14ac:dyDescent="0.25">
      <c r="A42" s="75"/>
      <c r="B42" s="76"/>
      <c r="C42" s="76"/>
      <c r="D42" s="76"/>
      <c r="E42" s="76"/>
      <c r="F42" s="76"/>
      <c r="G42" s="76"/>
      <c r="H42" s="76"/>
      <c r="I42" s="76"/>
      <c r="J42" s="76"/>
      <c r="K42" s="76"/>
      <c r="L42" s="76"/>
      <c r="M42" s="76"/>
      <c r="N42" s="76"/>
      <c r="O42" s="76"/>
      <c r="P42" s="76"/>
      <c r="Q42" s="76"/>
      <c r="R42" s="76"/>
      <c r="S42" s="76"/>
      <c r="T42" s="76"/>
      <c r="U42" s="76"/>
      <c r="V42" s="76"/>
      <c r="W42" s="76"/>
      <c r="X42" s="76"/>
      <c r="Y42" s="76"/>
      <c r="Z42" s="76"/>
    </row>
    <row r="43" spans="1:26" x14ac:dyDescent="0.25">
      <c r="A43" s="75"/>
      <c r="B43" s="76" t="s">
        <v>192</v>
      </c>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1:26" x14ac:dyDescent="0.25">
      <c r="A44" s="75"/>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ht="15.75" thickBot="1" x14ac:dyDescent="0.3">
      <c r="A45" s="75"/>
      <c r="B45" s="12"/>
      <c r="C45" s="10"/>
      <c r="D45" s="36">
        <v>2014</v>
      </c>
      <c r="E45" s="36"/>
      <c r="F45" s="36"/>
      <c r="G45" s="36"/>
      <c r="H45" s="36"/>
      <c r="I45" s="10"/>
      <c r="J45" s="36">
        <v>2013</v>
      </c>
      <c r="K45" s="36"/>
      <c r="L45" s="36"/>
      <c r="M45" s="36"/>
      <c r="N45" s="36"/>
    </row>
    <row r="46" spans="1:26" x14ac:dyDescent="0.25">
      <c r="A46" s="75"/>
      <c r="B46" s="12"/>
      <c r="C46" s="10"/>
      <c r="D46" s="13" t="s">
        <v>193</v>
      </c>
      <c r="E46" s="10"/>
      <c r="F46" s="38" t="s">
        <v>194</v>
      </c>
      <c r="G46" s="38"/>
      <c r="H46" s="10"/>
      <c r="I46" s="12"/>
      <c r="J46" s="13" t="s">
        <v>195</v>
      </c>
      <c r="K46" s="12"/>
      <c r="L46" s="38" t="s">
        <v>194</v>
      </c>
      <c r="M46" s="38"/>
      <c r="N46" s="12"/>
    </row>
    <row r="47" spans="1:26" ht="15.75" thickBot="1" x14ac:dyDescent="0.3">
      <c r="A47" s="75"/>
      <c r="B47" s="15" t="s">
        <v>196</v>
      </c>
      <c r="C47" s="10"/>
      <c r="D47" s="14" t="s">
        <v>197</v>
      </c>
      <c r="E47" s="10"/>
      <c r="F47" s="36" t="s">
        <v>198</v>
      </c>
      <c r="G47" s="36"/>
      <c r="H47" s="10"/>
      <c r="I47" s="12"/>
      <c r="J47" s="14" t="s">
        <v>197</v>
      </c>
      <c r="K47" s="12"/>
      <c r="L47" s="36" t="s">
        <v>198</v>
      </c>
      <c r="M47" s="36"/>
      <c r="N47" s="12"/>
    </row>
    <row r="48" spans="1:26" x14ac:dyDescent="0.25">
      <c r="A48" s="75"/>
      <c r="B48" s="17"/>
      <c r="C48" s="17"/>
      <c r="D48" s="17"/>
      <c r="E48" s="17"/>
      <c r="F48" s="39"/>
      <c r="G48" s="39"/>
      <c r="H48" s="17"/>
      <c r="I48" s="16"/>
      <c r="J48" s="16"/>
      <c r="K48" s="16"/>
      <c r="L48" s="41"/>
      <c r="M48" s="41"/>
      <c r="N48" s="16"/>
    </row>
    <row r="49" spans="1:26" x14ac:dyDescent="0.25">
      <c r="A49" s="75"/>
      <c r="B49" s="18" t="s">
        <v>199</v>
      </c>
      <c r="C49" s="19"/>
      <c r="D49" s="19"/>
      <c r="E49" s="19"/>
      <c r="F49" s="20"/>
      <c r="G49" s="21"/>
      <c r="H49" s="20"/>
      <c r="I49" s="19"/>
      <c r="J49" s="19"/>
      <c r="K49" s="19"/>
      <c r="L49" s="20"/>
      <c r="M49" s="21"/>
      <c r="N49" s="20"/>
    </row>
    <row r="50" spans="1:26" x14ac:dyDescent="0.25">
      <c r="A50" s="75"/>
      <c r="B50" s="22" t="s">
        <v>200</v>
      </c>
      <c r="C50" s="23"/>
      <c r="D50" s="22" t="s">
        <v>68</v>
      </c>
      <c r="E50" s="23"/>
      <c r="F50" s="24" t="s">
        <v>201</v>
      </c>
      <c r="G50" s="25">
        <v>2596</v>
      </c>
      <c r="H50" s="26"/>
      <c r="I50" s="27"/>
      <c r="J50" s="22" t="s">
        <v>68</v>
      </c>
      <c r="K50" s="27"/>
      <c r="L50" s="24" t="s">
        <v>201</v>
      </c>
      <c r="M50" s="28">
        <v>244</v>
      </c>
      <c r="N50" s="26"/>
    </row>
    <row r="51" spans="1:26" x14ac:dyDescent="0.25">
      <c r="A51" s="75"/>
      <c r="B51" s="20" t="s">
        <v>200</v>
      </c>
      <c r="C51" s="19"/>
      <c r="D51" s="20" t="s">
        <v>90</v>
      </c>
      <c r="E51" s="19"/>
      <c r="F51" s="29" t="s">
        <v>201</v>
      </c>
      <c r="G51" s="30">
        <v>401</v>
      </c>
      <c r="H51" s="31"/>
      <c r="I51" s="32"/>
      <c r="J51" s="20" t="s">
        <v>90</v>
      </c>
      <c r="K51" s="32"/>
      <c r="L51" s="29" t="s">
        <v>201</v>
      </c>
      <c r="M51" s="33">
        <v>1158</v>
      </c>
      <c r="N51" s="31"/>
    </row>
    <row r="52" spans="1:26" x14ac:dyDescent="0.25">
      <c r="A52" s="75"/>
      <c r="B52" s="34"/>
      <c r="C52" s="34"/>
      <c r="D52" s="34"/>
      <c r="E52" s="34"/>
      <c r="F52" s="35"/>
      <c r="G52" s="35"/>
      <c r="H52" s="35"/>
      <c r="I52" s="35"/>
      <c r="J52" s="35"/>
      <c r="K52" s="35"/>
      <c r="L52" s="35"/>
      <c r="M52" s="35"/>
      <c r="N52" s="35"/>
    </row>
    <row r="53" spans="1:26" x14ac:dyDescent="0.25">
      <c r="A53" s="75"/>
      <c r="B53" s="18" t="s">
        <v>202</v>
      </c>
      <c r="C53" s="19"/>
      <c r="D53" s="19"/>
      <c r="E53" s="19"/>
      <c r="F53" s="31"/>
      <c r="G53" s="30"/>
      <c r="H53" s="31"/>
      <c r="I53" s="32"/>
      <c r="J53" s="32"/>
      <c r="K53" s="32"/>
      <c r="L53" s="31"/>
      <c r="M53" s="30"/>
      <c r="N53" s="31"/>
    </row>
    <row r="54" spans="1:26" x14ac:dyDescent="0.25">
      <c r="A54" s="75"/>
      <c r="B54" s="22" t="s">
        <v>200</v>
      </c>
      <c r="C54" s="23"/>
      <c r="D54" s="22" t="s">
        <v>68</v>
      </c>
      <c r="E54" s="23"/>
      <c r="F54" s="24" t="s">
        <v>201</v>
      </c>
      <c r="G54" s="28">
        <v>531</v>
      </c>
      <c r="H54" s="26"/>
      <c r="I54" s="27"/>
      <c r="J54" s="22" t="s">
        <v>68</v>
      </c>
      <c r="K54" s="27"/>
      <c r="L54" s="24" t="s">
        <v>201</v>
      </c>
      <c r="M54" s="28">
        <v>455</v>
      </c>
      <c r="N54" s="26"/>
    </row>
    <row r="55" spans="1:26" x14ac:dyDescent="0.25">
      <c r="A55" s="75"/>
      <c r="B55" s="20" t="s">
        <v>200</v>
      </c>
      <c r="C55" s="19"/>
      <c r="D55" s="20" t="s">
        <v>90</v>
      </c>
      <c r="E55" s="19"/>
      <c r="F55" s="29" t="s">
        <v>201</v>
      </c>
      <c r="G55" s="30">
        <v>304</v>
      </c>
      <c r="H55" s="31"/>
      <c r="I55" s="32"/>
      <c r="J55" s="20" t="s">
        <v>90</v>
      </c>
      <c r="K55" s="32"/>
      <c r="L55" s="29" t="s">
        <v>201</v>
      </c>
      <c r="M55" s="30">
        <v>54</v>
      </c>
      <c r="N55" s="31"/>
    </row>
    <row r="56" spans="1:26" x14ac:dyDescent="0.25">
      <c r="A56" s="75"/>
      <c r="B56" s="76"/>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26" x14ac:dyDescent="0.25">
      <c r="A57" s="75"/>
      <c r="B57" s="79" t="s">
        <v>203</v>
      </c>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x14ac:dyDescent="0.25">
      <c r="A58" s="75"/>
      <c r="B58" s="76"/>
      <c r="C58" s="76"/>
      <c r="D58" s="76"/>
      <c r="E58" s="76"/>
      <c r="F58" s="76"/>
      <c r="G58" s="76"/>
      <c r="H58" s="76"/>
      <c r="I58" s="76"/>
      <c r="J58" s="76"/>
      <c r="K58" s="76"/>
      <c r="L58" s="76"/>
      <c r="M58" s="76"/>
      <c r="N58" s="76"/>
      <c r="O58" s="76"/>
      <c r="P58" s="76"/>
      <c r="Q58" s="76"/>
      <c r="R58" s="76"/>
      <c r="S58" s="76"/>
      <c r="T58" s="76"/>
      <c r="U58" s="76"/>
      <c r="V58" s="76"/>
      <c r="W58" s="76"/>
      <c r="X58" s="76"/>
      <c r="Y58" s="76"/>
      <c r="Z58" s="76"/>
    </row>
    <row r="59" spans="1:26" x14ac:dyDescent="0.25">
      <c r="A59" s="75"/>
      <c r="B59" s="76" t="s">
        <v>204</v>
      </c>
      <c r="C59" s="76"/>
      <c r="D59" s="76"/>
      <c r="E59" s="76"/>
      <c r="F59" s="76"/>
      <c r="G59" s="76"/>
      <c r="H59" s="76"/>
      <c r="I59" s="76"/>
      <c r="J59" s="76"/>
      <c r="K59" s="76"/>
      <c r="L59" s="76"/>
      <c r="M59" s="76"/>
      <c r="N59" s="76"/>
      <c r="O59" s="76"/>
      <c r="P59" s="76"/>
      <c r="Q59" s="76"/>
      <c r="R59" s="76"/>
      <c r="S59" s="76"/>
      <c r="T59" s="76"/>
      <c r="U59" s="76"/>
      <c r="V59" s="76"/>
      <c r="W59" s="76"/>
      <c r="X59" s="76"/>
      <c r="Y59" s="76"/>
      <c r="Z59" s="76"/>
    </row>
    <row r="60" spans="1:26" x14ac:dyDescent="0.25">
      <c r="A60" s="75"/>
      <c r="B60" s="76"/>
      <c r="C60" s="76"/>
      <c r="D60" s="76"/>
      <c r="E60" s="76"/>
      <c r="F60" s="76"/>
      <c r="G60" s="76"/>
      <c r="H60" s="76"/>
      <c r="I60" s="76"/>
      <c r="J60" s="76"/>
      <c r="K60" s="76"/>
      <c r="L60" s="76"/>
      <c r="M60" s="76"/>
      <c r="N60" s="76"/>
      <c r="O60" s="76"/>
      <c r="P60" s="76"/>
      <c r="Q60" s="76"/>
      <c r="R60" s="76"/>
      <c r="S60" s="76"/>
      <c r="T60" s="76"/>
      <c r="U60" s="76"/>
      <c r="V60" s="76"/>
      <c r="W60" s="76"/>
      <c r="X60" s="76"/>
      <c r="Y60" s="76"/>
      <c r="Z60" s="76"/>
    </row>
    <row r="61" spans="1:26" x14ac:dyDescent="0.25">
      <c r="A61" s="75"/>
      <c r="B61" s="76"/>
      <c r="C61" s="76"/>
      <c r="D61" s="76"/>
      <c r="E61" s="76"/>
      <c r="F61" s="76"/>
      <c r="G61" s="76"/>
      <c r="H61" s="76"/>
      <c r="I61" s="76"/>
      <c r="J61" s="76"/>
      <c r="K61" s="76"/>
      <c r="L61" s="76"/>
      <c r="M61" s="76"/>
      <c r="N61" s="76"/>
      <c r="O61" s="76"/>
      <c r="P61" s="76"/>
      <c r="Q61" s="76"/>
      <c r="R61" s="76"/>
      <c r="S61" s="76"/>
      <c r="T61" s="76"/>
      <c r="U61" s="76"/>
      <c r="V61" s="76"/>
      <c r="W61" s="76"/>
      <c r="X61" s="76"/>
      <c r="Y61" s="76"/>
      <c r="Z61" s="76"/>
    </row>
    <row r="62" spans="1:26" x14ac:dyDescent="0.25">
      <c r="A62" s="75"/>
      <c r="B62" s="46" t="s">
        <v>196</v>
      </c>
      <c r="C62" s="46"/>
      <c r="D62" s="37" t="s">
        <v>205</v>
      </c>
      <c r="E62" s="37"/>
      <c r="F62" s="37"/>
      <c r="G62" s="37"/>
      <c r="H62" s="37"/>
      <c r="I62" s="37"/>
      <c r="J62" s="46"/>
      <c r="K62" s="46"/>
      <c r="L62" s="13" t="s">
        <v>208</v>
      </c>
      <c r="M62" s="48"/>
      <c r="N62" s="37" t="s">
        <v>205</v>
      </c>
      <c r="O62" s="37"/>
      <c r="P62" s="37"/>
      <c r="Q62" s="37"/>
      <c r="R62" s="37"/>
      <c r="S62" s="37"/>
      <c r="T62" s="48"/>
    </row>
    <row r="63" spans="1:26" x14ac:dyDescent="0.25">
      <c r="A63" s="75"/>
      <c r="B63" s="46"/>
      <c r="C63" s="46"/>
      <c r="D63" s="37" t="s">
        <v>206</v>
      </c>
      <c r="E63" s="37"/>
      <c r="F63" s="37"/>
      <c r="G63" s="37"/>
      <c r="H63" s="37"/>
      <c r="I63" s="37"/>
      <c r="J63" s="46"/>
      <c r="K63" s="46"/>
      <c r="L63" s="13" t="s">
        <v>209</v>
      </c>
      <c r="M63" s="48"/>
      <c r="N63" s="37" t="s">
        <v>213</v>
      </c>
      <c r="O63" s="37"/>
      <c r="P63" s="37"/>
      <c r="Q63" s="37"/>
      <c r="R63" s="37"/>
      <c r="S63" s="37"/>
      <c r="T63" s="48"/>
    </row>
    <row r="64" spans="1:26" x14ac:dyDescent="0.25">
      <c r="A64" s="75"/>
      <c r="B64" s="46"/>
      <c r="C64" s="46"/>
      <c r="D64" s="37" t="s">
        <v>207</v>
      </c>
      <c r="E64" s="37"/>
      <c r="F64" s="37"/>
      <c r="G64" s="37"/>
      <c r="H64" s="37"/>
      <c r="I64" s="37"/>
      <c r="J64" s="46"/>
      <c r="K64" s="46"/>
      <c r="L64" s="13" t="s">
        <v>210</v>
      </c>
      <c r="M64" s="48"/>
      <c r="N64" s="37" t="s">
        <v>207</v>
      </c>
      <c r="O64" s="37"/>
      <c r="P64" s="37"/>
      <c r="Q64" s="37"/>
      <c r="R64" s="37"/>
      <c r="S64" s="37"/>
      <c r="T64" s="48"/>
    </row>
    <row r="65" spans="1:26" x14ac:dyDescent="0.25">
      <c r="A65" s="75"/>
      <c r="B65" s="46"/>
      <c r="C65" s="46"/>
      <c r="D65" s="37"/>
      <c r="E65" s="37"/>
      <c r="F65" s="37"/>
      <c r="G65" s="37"/>
      <c r="H65" s="37"/>
      <c r="I65" s="37"/>
      <c r="J65" s="46"/>
      <c r="K65" s="46"/>
      <c r="L65" s="13" t="s">
        <v>211</v>
      </c>
      <c r="M65" s="48"/>
      <c r="N65" s="37"/>
      <c r="O65" s="37"/>
      <c r="P65" s="37"/>
      <c r="Q65" s="37"/>
      <c r="R65" s="37"/>
      <c r="S65" s="37"/>
      <c r="T65" s="48"/>
    </row>
    <row r="66" spans="1:26" ht="15.75" thickBot="1" x14ac:dyDescent="0.3">
      <c r="A66" s="75"/>
      <c r="B66" s="47"/>
      <c r="C66" s="46"/>
      <c r="D66" s="36"/>
      <c r="E66" s="36"/>
      <c r="F66" s="36"/>
      <c r="G66" s="36"/>
      <c r="H66" s="36"/>
      <c r="I66" s="36"/>
      <c r="J66" s="46"/>
      <c r="K66" s="46"/>
      <c r="L66" s="14" t="s">
        <v>212</v>
      </c>
      <c r="M66" s="48"/>
      <c r="N66" s="36"/>
      <c r="O66" s="36"/>
      <c r="P66" s="36"/>
      <c r="Q66" s="36"/>
      <c r="R66" s="36"/>
      <c r="S66" s="36"/>
      <c r="T66" s="48"/>
    </row>
    <row r="67" spans="1:26" ht="15.75" thickBot="1" x14ac:dyDescent="0.3">
      <c r="A67" s="75"/>
      <c r="B67" s="12"/>
      <c r="C67" s="10"/>
      <c r="D67" s="49">
        <v>2014</v>
      </c>
      <c r="E67" s="49"/>
      <c r="F67" s="10"/>
      <c r="G67" s="10"/>
      <c r="H67" s="49">
        <v>2013</v>
      </c>
      <c r="I67" s="49"/>
      <c r="J67" s="12"/>
      <c r="K67" s="12"/>
      <c r="L67" s="12"/>
      <c r="M67" s="12"/>
      <c r="N67" s="49">
        <v>2014</v>
      </c>
      <c r="O67" s="49"/>
      <c r="P67" s="12"/>
      <c r="Q67" s="12"/>
      <c r="R67" s="49">
        <v>2013</v>
      </c>
      <c r="S67" s="49"/>
      <c r="T67" s="12"/>
    </row>
    <row r="68" spans="1:26" x14ac:dyDescent="0.25">
      <c r="A68" s="75"/>
      <c r="B68" s="18" t="s">
        <v>199</v>
      </c>
      <c r="C68" s="19"/>
      <c r="D68" s="20"/>
      <c r="E68" s="21"/>
      <c r="F68" s="20"/>
      <c r="G68" s="19"/>
      <c r="H68" s="20"/>
      <c r="I68" s="21"/>
      <c r="J68" s="20"/>
      <c r="K68" s="19"/>
      <c r="L68" s="19"/>
      <c r="M68" s="19"/>
      <c r="N68" s="20"/>
      <c r="O68" s="21"/>
      <c r="P68" s="20"/>
      <c r="Q68" s="19"/>
      <c r="R68" s="20"/>
      <c r="S68" s="21"/>
      <c r="T68" s="20"/>
    </row>
    <row r="69" spans="1:26" x14ac:dyDescent="0.25">
      <c r="A69" s="75"/>
      <c r="B69" s="22" t="s">
        <v>214</v>
      </c>
      <c r="C69" s="23"/>
      <c r="D69" s="22"/>
      <c r="E69" s="42"/>
      <c r="F69" s="22"/>
      <c r="G69" s="23"/>
      <c r="H69" s="22"/>
      <c r="I69" s="42"/>
      <c r="J69" s="22"/>
      <c r="K69" s="23"/>
      <c r="L69" s="23"/>
      <c r="M69" s="23"/>
      <c r="N69" s="22"/>
      <c r="O69" s="42"/>
      <c r="P69" s="22"/>
      <c r="Q69" s="23"/>
      <c r="R69" s="22"/>
      <c r="S69" s="42"/>
      <c r="T69" s="22"/>
    </row>
    <row r="70" spans="1:26" x14ac:dyDescent="0.25">
      <c r="A70" s="75"/>
      <c r="B70" s="43"/>
      <c r="C70" s="43"/>
      <c r="D70" s="43"/>
      <c r="E70" s="43"/>
      <c r="F70" s="43"/>
      <c r="G70" s="43"/>
      <c r="H70" s="43"/>
      <c r="I70" s="43"/>
      <c r="J70" s="43"/>
      <c r="K70" s="43"/>
      <c r="L70" s="43"/>
      <c r="M70" s="43"/>
      <c r="N70" s="43"/>
      <c r="O70" s="43"/>
      <c r="P70" s="43"/>
      <c r="Q70" s="43"/>
      <c r="R70" s="43"/>
      <c r="S70" s="43"/>
      <c r="T70" s="43"/>
    </row>
    <row r="71" spans="1:26" ht="26.25" x14ac:dyDescent="0.25">
      <c r="A71" s="75"/>
      <c r="B71" s="22" t="s">
        <v>215</v>
      </c>
      <c r="C71" s="23"/>
      <c r="D71" s="24" t="s">
        <v>201</v>
      </c>
      <c r="E71" s="28">
        <v>830</v>
      </c>
      <c r="F71" s="26"/>
      <c r="G71" s="27"/>
      <c r="H71" s="24" t="s">
        <v>201</v>
      </c>
      <c r="I71" s="28" t="s">
        <v>216</v>
      </c>
      <c r="J71" s="24" t="s">
        <v>217</v>
      </c>
      <c r="K71" s="27"/>
      <c r="L71" s="44" t="s">
        <v>32</v>
      </c>
      <c r="M71" s="27"/>
      <c r="N71" s="24" t="s">
        <v>201</v>
      </c>
      <c r="O71" s="28" t="s">
        <v>218</v>
      </c>
      <c r="P71" s="24" t="s">
        <v>217</v>
      </c>
      <c r="Q71" s="27"/>
      <c r="R71" s="24" t="s">
        <v>201</v>
      </c>
      <c r="S71" s="25">
        <v>1091</v>
      </c>
      <c r="T71" s="26"/>
    </row>
    <row r="72" spans="1:26" x14ac:dyDescent="0.25">
      <c r="A72" s="75"/>
      <c r="B72" s="43"/>
      <c r="C72" s="43"/>
      <c r="D72" s="45"/>
      <c r="E72" s="45"/>
      <c r="F72" s="45"/>
      <c r="G72" s="45"/>
      <c r="H72" s="45"/>
      <c r="I72" s="45"/>
      <c r="J72" s="45"/>
      <c r="K72" s="45"/>
      <c r="L72" s="45"/>
      <c r="M72" s="45"/>
      <c r="N72" s="45"/>
      <c r="O72" s="45"/>
      <c r="P72" s="45"/>
      <c r="Q72" s="45"/>
      <c r="R72" s="45"/>
      <c r="S72" s="45"/>
      <c r="T72" s="45"/>
    </row>
    <row r="73" spans="1:26" ht="26.25" x14ac:dyDescent="0.25">
      <c r="A73" s="75"/>
      <c r="B73" s="22" t="s">
        <v>219</v>
      </c>
      <c r="C73" s="23"/>
      <c r="D73" s="24" t="s">
        <v>201</v>
      </c>
      <c r="E73" s="28">
        <v>207</v>
      </c>
      <c r="F73" s="26"/>
      <c r="G73" s="27"/>
      <c r="H73" s="24" t="s">
        <v>201</v>
      </c>
      <c r="I73" s="28" t="s">
        <v>220</v>
      </c>
      <c r="J73" s="24" t="s">
        <v>217</v>
      </c>
      <c r="K73" s="27"/>
      <c r="L73" s="27"/>
      <c r="M73" s="27"/>
      <c r="N73" s="26"/>
      <c r="O73" s="28"/>
      <c r="P73" s="26"/>
      <c r="Q73" s="27"/>
      <c r="R73" s="26"/>
      <c r="S73" s="28"/>
      <c r="T73" s="26"/>
    </row>
    <row r="74" spans="1:26" x14ac:dyDescent="0.25">
      <c r="A74" s="75"/>
      <c r="B74" s="76"/>
      <c r="C74" s="76"/>
      <c r="D74" s="76"/>
      <c r="E74" s="76"/>
      <c r="F74" s="76"/>
      <c r="G74" s="76"/>
      <c r="H74" s="76"/>
      <c r="I74" s="76"/>
      <c r="J74" s="76"/>
      <c r="K74" s="76"/>
      <c r="L74" s="76"/>
      <c r="M74" s="76"/>
      <c r="N74" s="76"/>
      <c r="O74" s="76"/>
      <c r="P74" s="76"/>
      <c r="Q74" s="76"/>
      <c r="R74" s="76"/>
      <c r="S74" s="76"/>
      <c r="T74" s="76"/>
      <c r="U74" s="76"/>
      <c r="V74" s="76"/>
      <c r="W74" s="76"/>
      <c r="X74" s="76"/>
      <c r="Y74" s="76"/>
      <c r="Z74" s="76"/>
    </row>
    <row r="75" spans="1:26" x14ac:dyDescent="0.25">
      <c r="A75" s="75"/>
      <c r="B75" s="76" t="s">
        <v>221</v>
      </c>
      <c r="C75" s="76"/>
      <c r="D75" s="76"/>
      <c r="E75" s="76"/>
      <c r="F75" s="76"/>
      <c r="G75" s="76"/>
      <c r="H75" s="76"/>
      <c r="I75" s="76"/>
      <c r="J75" s="76"/>
      <c r="K75" s="76"/>
      <c r="L75" s="76"/>
      <c r="M75" s="76"/>
      <c r="N75" s="76"/>
      <c r="O75" s="76"/>
      <c r="P75" s="76"/>
      <c r="Q75" s="76"/>
      <c r="R75" s="76"/>
      <c r="S75" s="76"/>
      <c r="T75" s="76"/>
      <c r="U75" s="76"/>
      <c r="V75" s="76"/>
      <c r="W75" s="76"/>
      <c r="X75" s="76"/>
      <c r="Y75" s="76"/>
      <c r="Z75" s="76"/>
    </row>
    <row r="76" spans="1:26" x14ac:dyDescent="0.25">
      <c r="A76" s="75"/>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x14ac:dyDescent="0.25">
      <c r="A77" s="75"/>
      <c r="B77" s="46" t="s">
        <v>196</v>
      </c>
      <c r="C77" s="46"/>
      <c r="D77" s="13" t="s">
        <v>222</v>
      </c>
      <c r="E77" s="46"/>
      <c r="F77" s="37" t="s">
        <v>205</v>
      </c>
      <c r="G77" s="37"/>
      <c r="H77" s="37"/>
      <c r="I77" s="37"/>
      <c r="J77" s="37"/>
      <c r="K77" s="37"/>
      <c r="L77" s="48"/>
    </row>
    <row r="78" spans="1:26" ht="15.75" thickBot="1" x14ac:dyDescent="0.3">
      <c r="A78" s="75"/>
      <c r="B78" s="47"/>
      <c r="C78" s="46"/>
      <c r="D78" s="14" t="s">
        <v>223</v>
      </c>
      <c r="E78" s="46"/>
      <c r="F78" s="36" t="s">
        <v>223</v>
      </c>
      <c r="G78" s="36"/>
      <c r="H78" s="36"/>
      <c r="I78" s="36"/>
      <c r="J78" s="36"/>
      <c r="K78" s="36"/>
      <c r="L78" s="48"/>
    </row>
    <row r="79" spans="1:26" ht="15.75" thickBot="1" x14ac:dyDescent="0.3">
      <c r="A79" s="75"/>
      <c r="B79" s="12"/>
      <c r="C79" s="12"/>
      <c r="D79" s="12"/>
      <c r="E79" s="10"/>
      <c r="F79" s="49">
        <v>2014</v>
      </c>
      <c r="G79" s="49"/>
      <c r="H79" s="12"/>
      <c r="I79" s="12"/>
      <c r="J79" s="36">
        <v>2013</v>
      </c>
      <c r="K79" s="36"/>
      <c r="L79" s="36"/>
      <c r="M79" s="36"/>
      <c r="N79" s="36"/>
      <c r="O79" s="36"/>
      <c r="P79" s="12"/>
    </row>
    <row r="80" spans="1:26" x14ac:dyDescent="0.25">
      <c r="A80" s="75"/>
      <c r="B80" s="12"/>
      <c r="C80" s="12"/>
      <c r="D80" s="12"/>
      <c r="E80" s="12"/>
      <c r="F80" s="50" t="s">
        <v>224</v>
      </c>
      <c r="G80" s="50"/>
      <c r="H80" s="50"/>
      <c r="I80" s="50"/>
      <c r="J80" s="50"/>
      <c r="K80" s="50"/>
      <c r="L80" s="12"/>
    </row>
    <row r="81" spans="1:26" x14ac:dyDescent="0.25">
      <c r="A81" s="75"/>
      <c r="B81" s="18" t="s">
        <v>202</v>
      </c>
      <c r="C81" s="19"/>
      <c r="D81" s="19"/>
      <c r="E81" s="19"/>
      <c r="F81" s="20"/>
      <c r="G81" s="21"/>
      <c r="H81" s="20"/>
      <c r="I81" s="19"/>
      <c r="J81" s="20"/>
      <c r="K81" s="21"/>
      <c r="L81" s="20"/>
    </row>
    <row r="82" spans="1:26" x14ac:dyDescent="0.25">
      <c r="A82" s="75"/>
      <c r="B82" s="22" t="s">
        <v>200</v>
      </c>
      <c r="C82" s="23"/>
      <c r="D82" s="22" t="s">
        <v>225</v>
      </c>
      <c r="E82" s="23"/>
      <c r="F82" s="24" t="s">
        <v>201</v>
      </c>
      <c r="G82" s="25">
        <v>1657</v>
      </c>
      <c r="H82" s="26"/>
      <c r="I82" s="27"/>
      <c r="J82" s="24" t="s">
        <v>201</v>
      </c>
      <c r="K82" s="28" t="s">
        <v>226</v>
      </c>
      <c r="L82" s="24" t="s">
        <v>217</v>
      </c>
    </row>
    <row r="83" spans="1:26" x14ac:dyDescent="0.25">
      <c r="A83" s="75"/>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x14ac:dyDescent="0.25">
      <c r="A84" s="75"/>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x14ac:dyDescent="0.25">
      <c r="A85" s="75"/>
      <c r="B85" s="76" t="s">
        <v>227</v>
      </c>
      <c r="C85" s="76"/>
      <c r="D85" s="76"/>
      <c r="E85" s="76"/>
      <c r="F85" s="76"/>
      <c r="G85" s="76"/>
      <c r="H85" s="76"/>
      <c r="I85" s="76"/>
      <c r="J85" s="76"/>
      <c r="K85" s="76"/>
      <c r="L85" s="76"/>
      <c r="M85" s="76"/>
      <c r="N85" s="76"/>
      <c r="O85" s="76"/>
      <c r="P85" s="76"/>
      <c r="Q85" s="76"/>
      <c r="R85" s="76"/>
      <c r="S85" s="76"/>
      <c r="T85" s="76"/>
      <c r="U85" s="76"/>
      <c r="V85" s="76"/>
      <c r="W85" s="76"/>
      <c r="X85" s="76"/>
      <c r="Y85" s="76"/>
      <c r="Z85" s="76"/>
    </row>
    <row r="86" spans="1:26" x14ac:dyDescent="0.25">
      <c r="A86" s="75"/>
      <c r="B86" s="76"/>
      <c r="C86" s="76"/>
      <c r="D86" s="76"/>
      <c r="E86" s="76"/>
      <c r="F86" s="76"/>
      <c r="G86" s="76"/>
      <c r="H86" s="76"/>
      <c r="I86" s="76"/>
      <c r="J86" s="76"/>
      <c r="K86" s="76"/>
      <c r="L86" s="76"/>
      <c r="M86" s="76"/>
      <c r="N86" s="76"/>
      <c r="O86" s="76"/>
      <c r="P86" s="76"/>
      <c r="Q86" s="76"/>
      <c r="R86" s="76"/>
      <c r="S86" s="76"/>
      <c r="T86" s="76"/>
      <c r="U86" s="76"/>
      <c r="V86" s="76"/>
      <c r="W86" s="76"/>
      <c r="X86" s="76"/>
      <c r="Y86" s="76"/>
      <c r="Z86" s="76"/>
    </row>
    <row r="87" spans="1:26" x14ac:dyDescent="0.25">
      <c r="A87" s="75"/>
      <c r="B87" s="50"/>
      <c r="C87" s="46"/>
      <c r="D87" s="37" t="s">
        <v>228</v>
      </c>
      <c r="E87" s="37"/>
      <c r="F87" s="48"/>
      <c r="G87" s="48"/>
      <c r="H87" s="37" t="s">
        <v>231</v>
      </c>
      <c r="I87" s="37"/>
      <c r="J87" s="48"/>
      <c r="K87" s="48"/>
      <c r="L87" s="37" t="s">
        <v>157</v>
      </c>
      <c r="M87" s="37"/>
      <c r="N87" s="48"/>
    </row>
    <row r="88" spans="1:26" x14ac:dyDescent="0.25">
      <c r="A88" s="75"/>
      <c r="B88" s="50"/>
      <c r="C88" s="46"/>
      <c r="D88" s="37" t="s">
        <v>229</v>
      </c>
      <c r="E88" s="37"/>
      <c r="F88" s="48"/>
      <c r="G88" s="48"/>
      <c r="H88" s="37" t="s">
        <v>232</v>
      </c>
      <c r="I88" s="37"/>
      <c r="J88" s="48"/>
      <c r="K88" s="48"/>
      <c r="L88" s="37"/>
      <c r="M88" s="37"/>
      <c r="N88" s="48"/>
    </row>
    <row r="89" spans="1:26" ht="15.75" thickBot="1" x14ac:dyDescent="0.3">
      <c r="A89" s="75"/>
      <c r="B89" s="50"/>
      <c r="C89" s="46"/>
      <c r="D89" s="36" t="s">
        <v>230</v>
      </c>
      <c r="E89" s="36"/>
      <c r="F89" s="48"/>
      <c r="G89" s="48"/>
      <c r="H89" s="36"/>
      <c r="I89" s="36"/>
      <c r="J89" s="48"/>
      <c r="K89" s="48"/>
      <c r="L89" s="36"/>
      <c r="M89" s="36"/>
      <c r="N89" s="48"/>
    </row>
    <row r="90" spans="1:26" x14ac:dyDescent="0.25">
      <c r="A90" s="75"/>
      <c r="B90" s="16"/>
      <c r="C90" s="16"/>
      <c r="D90" s="41"/>
      <c r="E90" s="41"/>
      <c r="F90" s="16"/>
      <c r="G90" s="16"/>
      <c r="H90" s="41"/>
      <c r="I90" s="41"/>
      <c r="J90" s="16"/>
      <c r="K90" s="16"/>
      <c r="L90" s="41"/>
      <c r="M90" s="41"/>
      <c r="N90" s="16"/>
    </row>
    <row r="91" spans="1:26" x14ac:dyDescent="0.25">
      <c r="A91" s="75"/>
      <c r="B91" s="19" t="s">
        <v>233</v>
      </c>
      <c r="C91" s="19"/>
      <c r="D91" s="29" t="s">
        <v>201</v>
      </c>
      <c r="E91" s="30" t="s">
        <v>234</v>
      </c>
      <c r="F91" s="29" t="s">
        <v>217</v>
      </c>
      <c r="G91" s="32"/>
      <c r="H91" s="29" t="s">
        <v>201</v>
      </c>
      <c r="I91" s="33">
        <v>1055</v>
      </c>
      <c r="J91" s="31"/>
      <c r="K91" s="32"/>
      <c r="L91" s="29" t="s">
        <v>201</v>
      </c>
      <c r="M91" s="30" t="s">
        <v>235</v>
      </c>
      <c r="N91" s="29" t="s">
        <v>217</v>
      </c>
    </row>
    <row r="92" spans="1:26" ht="26.25" x14ac:dyDescent="0.25">
      <c r="A92" s="75"/>
      <c r="B92" s="22" t="s">
        <v>236</v>
      </c>
      <c r="C92" s="23"/>
      <c r="D92" s="26"/>
      <c r="E92" s="28">
        <v>892</v>
      </c>
      <c r="F92" s="26"/>
      <c r="G92" s="27"/>
      <c r="H92" s="26"/>
      <c r="I92" s="28" t="s">
        <v>216</v>
      </c>
      <c r="J92" s="24" t="s">
        <v>217</v>
      </c>
      <c r="K92" s="27"/>
      <c r="L92" s="26"/>
      <c r="M92" s="28" t="s">
        <v>237</v>
      </c>
      <c r="N92" s="24" t="s">
        <v>217</v>
      </c>
    </row>
    <row r="93" spans="1:26" ht="15.75" thickBot="1" x14ac:dyDescent="0.3">
      <c r="A93" s="75"/>
      <c r="B93" s="19" t="s">
        <v>238</v>
      </c>
      <c r="C93" s="19"/>
      <c r="D93" s="51"/>
      <c r="E93" s="52" t="s">
        <v>239</v>
      </c>
      <c r="F93" s="51"/>
      <c r="G93" s="32"/>
      <c r="H93" s="51"/>
      <c r="I93" s="52" t="s">
        <v>240</v>
      </c>
      <c r="J93" s="53" t="s">
        <v>217</v>
      </c>
      <c r="K93" s="32"/>
      <c r="L93" s="51"/>
      <c r="M93" s="52" t="s">
        <v>240</v>
      </c>
      <c r="N93" s="53" t="s">
        <v>217</v>
      </c>
    </row>
    <row r="94" spans="1:26" ht="15.75" thickBot="1" x14ac:dyDescent="0.3">
      <c r="A94" s="75"/>
      <c r="B94" s="23" t="s">
        <v>241</v>
      </c>
      <c r="C94" s="23"/>
      <c r="D94" s="54"/>
      <c r="E94" s="55" t="s">
        <v>242</v>
      </c>
      <c r="F94" s="56" t="s">
        <v>217</v>
      </c>
      <c r="G94" s="27"/>
      <c r="H94" s="54"/>
      <c r="I94" s="55" t="s">
        <v>243</v>
      </c>
      <c r="J94" s="56" t="s">
        <v>217</v>
      </c>
      <c r="K94" s="27"/>
      <c r="L94" s="54"/>
      <c r="M94" s="55" t="s">
        <v>244</v>
      </c>
      <c r="N94" s="56" t="s">
        <v>217</v>
      </c>
    </row>
    <row r="95" spans="1:26" ht="27" thickTop="1" x14ac:dyDescent="0.25">
      <c r="A95" s="75"/>
      <c r="B95" s="20" t="s">
        <v>236</v>
      </c>
      <c r="C95" s="19"/>
      <c r="D95" s="31"/>
      <c r="E95" s="30" t="s">
        <v>245</v>
      </c>
      <c r="F95" s="29" t="s">
        <v>217</v>
      </c>
      <c r="G95" s="32"/>
      <c r="H95" s="31"/>
      <c r="I95" s="30">
        <v>830</v>
      </c>
      <c r="J95" s="31"/>
      <c r="K95" s="32"/>
      <c r="L95" s="31"/>
      <c r="M95" s="30" t="s">
        <v>246</v>
      </c>
      <c r="N95" s="29" t="s">
        <v>217</v>
      </c>
    </row>
    <row r="96" spans="1:26" ht="15.75" thickBot="1" x14ac:dyDescent="0.3">
      <c r="A96" s="75"/>
      <c r="B96" s="23" t="s">
        <v>238</v>
      </c>
      <c r="C96" s="23"/>
      <c r="D96" s="57"/>
      <c r="E96" s="58" t="s">
        <v>239</v>
      </c>
      <c r="F96" s="57"/>
      <c r="G96" s="27"/>
      <c r="H96" s="57"/>
      <c r="I96" s="59">
        <v>1129</v>
      </c>
      <c r="J96" s="57"/>
      <c r="K96" s="27"/>
      <c r="L96" s="57"/>
      <c r="M96" s="59">
        <v>1129</v>
      </c>
      <c r="N96" s="57"/>
    </row>
    <row r="97" spans="1:26" ht="15.75" thickBot="1" x14ac:dyDescent="0.3">
      <c r="A97" s="75"/>
      <c r="B97" s="19" t="s">
        <v>247</v>
      </c>
      <c r="C97" s="19"/>
      <c r="D97" s="60" t="s">
        <v>201</v>
      </c>
      <c r="E97" s="61" t="s">
        <v>248</v>
      </c>
      <c r="F97" s="60" t="s">
        <v>217</v>
      </c>
      <c r="G97" s="32"/>
      <c r="H97" s="60" t="s">
        <v>201</v>
      </c>
      <c r="I97" s="61">
        <v>991</v>
      </c>
      <c r="J97" s="62"/>
      <c r="K97" s="32"/>
      <c r="L97" s="60" t="s">
        <v>201</v>
      </c>
      <c r="M97" s="61" t="s">
        <v>249</v>
      </c>
      <c r="N97" s="60" t="s">
        <v>217</v>
      </c>
    </row>
    <row r="98" spans="1:26" ht="15.75" thickTop="1" x14ac:dyDescent="0.25">
      <c r="A98" s="75"/>
      <c r="B98" s="76"/>
      <c r="C98" s="76"/>
      <c r="D98" s="76"/>
      <c r="E98" s="76"/>
      <c r="F98" s="76"/>
      <c r="G98" s="76"/>
      <c r="H98" s="76"/>
      <c r="I98" s="76"/>
      <c r="J98" s="76"/>
      <c r="K98" s="76"/>
      <c r="L98" s="76"/>
      <c r="M98" s="76"/>
      <c r="N98" s="76"/>
      <c r="O98" s="76"/>
      <c r="P98" s="76"/>
      <c r="Q98" s="76"/>
      <c r="R98" s="76"/>
      <c r="S98" s="76"/>
      <c r="T98" s="76"/>
      <c r="U98" s="76"/>
      <c r="V98" s="76"/>
      <c r="W98" s="76"/>
      <c r="X98" s="76"/>
      <c r="Y98" s="76"/>
      <c r="Z98" s="76"/>
    </row>
    <row r="99" spans="1:26" x14ac:dyDescent="0.25">
      <c r="A99" s="75"/>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ht="15" customHeight="1" x14ac:dyDescent="0.25">
      <c r="A100" s="75"/>
      <c r="B100" s="77" t="s">
        <v>250</v>
      </c>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row>
    <row r="101" spans="1:26" x14ac:dyDescent="0.25">
      <c r="A101" s="75"/>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row>
    <row r="102" spans="1:26" x14ac:dyDescent="0.25">
      <c r="A102" s="75"/>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row>
    <row r="103" spans="1:26" x14ac:dyDescent="0.25">
      <c r="A103" s="75"/>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row>
    <row r="104" spans="1:26" x14ac:dyDescent="0.25">
      <c r="A104" s="75"/>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x14ac:dyDescent="0.25">
      <c r="A105" s="75"/>
      <c r="B105" s="78" t="s">
        <v>251</v>
      </c>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spans="1:26" x14ac:dyDescent="0.25">
      <c r="A106" s="75"/>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x14ac:dyDescent="0.25">
      <c r="A107" s="75"/>
      <c r="B107" s="63"/>
      <c r="C107" s="64" t="s">
        <v>252</v>
      </c>
    </row>
    <row r="108" spans="1:26" x14ac:dyDescent="0.25">
      <c r="A108" s="75"/>
      <c r="B108" s="65" t="s">
        <v>73</v>
      </c>
      <c r="C108" s="66" t="s">
        <v>253</v>
      </c>
    </row>
    <row r="109" spans="1:26" x14ac:dyDescent="0.25">
      <c r="A109" s="75"/>
      <c r="B109" s="65" t="s">
        <v>74</v>
      </c>
      <c r="C109" s="66">
        <v>40</v>
      </c>
    </row>
    <row r="110" spans="1:26" x14ac:dyDescent="0.25">
      <c r="A110" s="75"/>
      <c r="B110" s="65" t="s">
        <v>254</v>
      </c>
      <c r="C110" s="66" t="s">
        <v>255</v>
      </c>
    </row>
    <row r="111" spans="1:26" x14ac:dyDescent="0.25">
      <c r="A111" s="75"/>
      <c r="B111" s="65" t="s">
        <v>256</v>
      </c>
      <c r="C111" s="66" t="s">
        <v>257</v>
      </c>
    </row>
    <row r="112" spans="1:26" x14ac:dyDescent="0.25">
      <c r="A112" s="75"/>
      <c r="B112" s="65" t="s">
        <v>76</v>
      </c>
      <c r="C112" s="66" t="s">
        <v>258</v>
      </c>
    </row>
    <row r="113" spans="1:26" x14ac:dyDescent="0.25">
      <c r="A113" s="75"/>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row>
    <row r="114" spans="1:26" x14ac:dyDescent="0.25">
      <c r="A114" s="75"/>
      <c r="B114" s="76" t="s">
        <v>259</v>
      </c>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x14ac:dyDescent="0.25">
      <c r="A115" s="75"/>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x14ac:dyDescent="0.25">
      <c r="A116" s="75"/>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25.5" customHeight="1" x14ac:dyDescent="0.25">
      <c r="A117" s="75"/>
      <c r="B117" s="78" t="s">
        <v>260</v>
      </c>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spans="1:26" x14ac:dyDescent="0.25">
      <c r="A118" s="75"/>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ht="25.5" customHeight="1" x14ac:dyDescent="0.25">
      <c r="A119" s="75"/>
      <c r="B119" s="76" t="s">
        <v>261</v>
      </c>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x14ac:dyDescent="0.25">
      <c r="A120" s="75"/>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x14ac:dyDescent="0.25">
      <c r="A121" s="75"/>
      <c r="B121" s="76" t="s">
        <v>262</v>
      </c>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x14ac:dyDescent="0.25">
      <c r="A122" s="75"/>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x14ac:dyDescent="0.25">
      <c r="A123" s="75"/>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ht="30" customHeight="1" x14ac:dyDescent="0.25">
      <c r="A124" s="75"/>
      <c r="B124" s="77" t="s">
        <v>263</v>
      </c>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row>
    <row r="125" spans="1:26" x14ac:dyDescent="0.25">
      <c r="A125" s="75"/>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row>
    <row r="126" spans="1:26" x14ac:dyDescent="0.25">
      <c r="A126" s="75"/>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row>
    <row r="127" spans="1:26" x14ac:dyDescent="0.25">
      <c r="A127" s="75"/>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row>
    <row r="128" spans="1:26" x14ac:dyDescent="0.25">
      <c r="A128" s="75"/>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ht="15" customHeight="1" x14ac:dyDescent="0.25">
      <c r="A129" s="75"/>
      <c r="B129" s="77" t="s">
        <v>264</v>
      </c>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row>
    <row r="130" spans="1:26" x14ac:dyDescent="0.25">
      <c r="A130" s="75"/>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row>
    <row r="131" spans="1:26" x14ac:dyDescent="0.25">
      <c r="A131" s="75"/>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row>
    <row r="132" spans="1:26" x14ac:dyDescent="0.25">
      <c r="A132" s="75"/>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row>
    <row r="133" spans="1:26" x14ac:dyDescent="0.25">
      <c r="A133" s="75"/>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ht="30" customHeight="1" x14ac:dyDescent="0.25">
      <c r="A134" s="75"/>
      <c r="B134" s="77" t="s">
        <v>265</v>
      </c>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row>
    <row r="135" spans="1:26" x14ac:dyDescent="0.25">
      <c r="A135" s="75"/>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row>
    <row r="136" spans="1:26" x14ac:dyDescent="0.25">
      <c r="A136" s="75"/>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row>
    <row r="137" spans="1:26" x14ac:dyDescent="0.25">
      <c r="A137" s="75"/>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row>
    <row r="138" spans="1:26" x14ac:dyDescent="0.25">
      <c r="A138" s="75"/>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ht="15" customHeight="1" x14ac:dyDescent="0.25">
      <c r="A139" s="75"/>
      <c r="B139" s="77" t="s">
        <v>266</v>
      </c>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x14ac:dyDescent="0.25">
      <c r="A140" s="75"/>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row>
    <row r="141" spans="1:26" x14ac:dyDescent="0.25">
      <c r="A141" s="75"/>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row>
    <row r="142" spans="1:26" x14ac:dyDescent="0.25">
      <c r="A142" s="75"/>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row>
    <row r="143" spans="1:26" x14ac:dyDescent="0.25">
      <c r="A143" s="75"/>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1:26" ht="25.5" customHeight="1" x14ac:dyDescent="0.25">
      <c r="A144" s="75"/>
      <c r="B144" s="78" t="s">
        <v>267</v>
      </c>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spans="1:26" x14ac:dyDescent="0.25">
      <c r="A145" s="75"/>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1:26" x14ac:dyDescent="0.25">
      <c r="A146" s="75"/>
      <c r="B146" s="37" t="s">
        <v>268</v>
      </c>
      <c r="C146" s="46"/>
      <c r="D146" s="37" t="s">
        <v>269</v>
      </c>
      <c r="E146" s="37"/>
      <c r="F146" s="48"/>
    </row>
    <row r="147" spans="1:26" ht="15.75" thickBot="1" x14ac:dyDescent="0.3">
      <c r="A147" s="75"/>
      <c r="B147" s="36"/>
      <c r="C147" s="46"/>
      <c r="D147" s="36" t="s">
        <v>270</v>
      </c>
      <c r="E147" s="36"/>
      <c r="F147" s="48"/>
    </row>
    <row r="148" spans="1:26" x14ac:dyDescent="0.25">
      <c r="A148" s="75"/>
      <c r="B148" s="68">
        <v>2015</v>
      </c>
      <c r="C148" s="19"/>
      <c r="D148" s="29" t="s">
        <v>201</v>
      </c>
      <c r="E148" s="33">
        <v>1050</v>
      </c>
      <c r="F148" s="31"/>
    </row>
    <row r="149" spans="1:26" x14ac:dyDescent="0.25">
      <c r="A149" s="75"/>
      <c r="B149" s="44">
        <v>2016</v>
      </c>
      <c r="C149" s="23"/>
      <c r="D149" s="26"/>
      <c r="E149" s="28">
        <v>800</v>
      </c>
      <c r="F149" s="26"/>
    </row>
    <row r="150" spans="1:26" x14ac:dyDescent="0.25">
      <c r="A150" s="75"/>
      <c r="B150" s="68">
        <v>2017</v>
      </c>
      <c r="C150" s="19"/>
      <c r="D150" s="31"/>
      <c r="E150" s="30">
        <v>575</v>
      </c>
      <c r="F150" s="31"/>
    </row>
    <row r="151" spans="1:26" x14ac:dyDescent="0.25">
      <c r="A151" s="75"/>
      <c r="B151" s="44">
        <v>2018</v>
      </c>
      <c r="C151" s="23"/>
      <c r="D151" s="26"/>
      <c r="E151" s="28">
        <v>525</v>
      </c>
      <c r="F151" s="26"/>
    </row>
    <row r="152" spans="1:26" x14ac:dyDescent="0.25">
      <c r="A152" s="75"/>
      <c r="B152" s="68">
        <v>2019</v>
      </c>
      <c r="C152" s="19"/>
      <c r="D152" s="31"/>
      <c r="E152" s="30">
        <v>425</v>
      </c>
      <c r="F152" s="31"/>
    </row>
    <row r="153" spans="1:26" x14ac:dyDescent="0.25">
      <c r="A153" s="75"/>
      <c r="B153" s="78" t="s">
        <v>49</v>
      </c>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spans="1:26" ht="51" customHeight="1" x14ac:dyDescent="0.25">
      <c r="A154" s="75"/>
      <c r="B154" s="78" t="s">
        <v>271</v>
      </c>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spans="1:26" x14ac:dyDescent="0.25">
      <c r="A155" s="75"/>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x14ac:dyDescent="0.25">
      <c r="A156" s="75"/>
      <c r="B156" s="69" t="s">
        <v>272</v>
      </c>
      <c r="C156" s="19"/>
      <c r="D156" s="29" t="s">
        <v>201</v>
      </c>
      <c r="E156" s="33">
        <v>2807</v>
      </c>
      <c r="F156" s="31"/>
    </row>
    <row r="157" spans="1:26" ht="15.75" thickBot="1" x14ac:dyDescent="0.3">
      <c r="A157" s="75"/>
      <c r="B157" s="70" t="s">
        <v>273</v>
      </c>
      <c r="C157" s="23"/>
      <c r="D157" s="57"/>
      <c r="E157" s="58" t="s">
        <v>274</v>
      </c>
      <c r="F157" s="71" t="s">
        <v>217</v>
      </c>
    </row>
    <row r="158" spans="1:26" ht="15.75" thickBot="1" x14ac:dyDescent="0.3">
      <c r="A158" s="75"/>
      <c r="B158" s="69" t="s">
        <v>275</v>
      </c>
      <c r="C158" s="19"/>
      <c r="D158" s="60" t="s">
        <v>201</v>
      </c>
      <c r="E158" s="72">
        <v>2606</v>
      </c>
      <c r="F158" s="62"/>
    </row>
    <row r="159" spans="1:26" ht="15.75" thickTop="1" x14ac:dyDescent="0.25">
      <c r="A159" s="75"/>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row>
    <row r="160" spans="1:26" x14ac:dyDescent="0.25">
      <c r="A160" s="75"/>
      <c r="B160" s="48" t="s">
        <v>276</v>
      </c>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x14ac:dyDescent="0.25">
      <c r="A161" s="75"/>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x14ac:dyDescent="0.25">
      <c r="A162" s="75"/>
      <c r="B162" s="48"/>
      <c r="C162" s="46"/>
      <c r="D162" s="37" t="s">
        <v>277</v>
      </c>
      <c r="E162" s="37"/>
      <c r="F162" s="48"/>
      <c r="G162" s="48"/>
      <c r="H162" s="37" t="s">
        <v>280</v>
      </c>
      <c r="I162" s="37"/>
      <c r="J162" s="48"/>
      <c r="K162" s="48"/>
      <c r="L162" s="37" t="s">
        <v>283</v>
      </c>
      <c r="M162" s="37"/>
      <c r="N162" s="48"/>
      <c r="O162" s="48"/>
      <c r="P162" s="37" t="s">
        <v>284</v>
      </c>
      <c r="Q162" s="37"/>
      <c r="R162" s="48"/>
    </row>
    <row r="163" spans="1:26" x14ac:dyDescent="0.25">
      <c r="A163" s="75"/>
      <c r="B163" s="48"/>
      <c r="C163" s="46"/>
      <c r="D163" s="37" t="s">
        <v>278</v>
      </c>
      <c r="E163" s="37"/>
      <c r="F163" s="48"/>
      <c r="G163" s="48"/>
      <c r="H163" s="37" t="s">
        <v>281</v>
      </c>
      <c r="I163" s="37"/>
      <c r="J163" s="48"/>
      <c r="K163" s="48"/>
      <c r="L163" s="37" t="s">
        <v>269</v>
      </c>
      <c r="M163" s="37"/>
      <c r="N163" s="48"/>
      <c r="O163" s="48"/>
      <c r="P163" s="37" t="s">
        <v>282</v>
      </c>
      <c r="Q163" s="37"/>
      <c r="R163" s="48"/>
    </row>
    <row r="164" spans="1:26" x14ac:dyDescent="0.25">
      <c r="A164" s="75"/>
      <c r="B164" s="48"/>
      <c r="C164" s="46"/>
      <c r="D164" s="37" t="s">
        <v>269</v>
      </c>
      <c r="E164" s="37"/>
      <c r="F164" s="48"/>
      <c r="G164" s="48"/>
      <c r="H164" s="37" t="s">
        <v>282</v>
      </c>
      <c r="I164" s="37"/>
      <c r="J164" s="48"/>
      <c r="K164" s="48"/>
      <c r="L164" s="37"/>
      <c r="M164" s="37"/>
      <c r="N164" s="48"/>
      <c r="O164" s="48"/>
      <c r="P164" s="37"/>
      <c r="Q164" s="37"/>
      <c r="R164" s="48"/>
    </row>
    <row r="165" spans="1:26" ht="15.75" thickBot="1" x14ac:dyDescent="0.3">
      <c r="A165" s="75"/>
      <c r="B165" s="48"/>
      <c r="C165" s="46"/>
      <c r="D165" s="36" t="s">
        <v>279</v>
      </c>
      <c r="E165" s="36"/>
      <c r="F165" s="48"/>
      <c r="G165" s="48"/>
      <c r="H165" s="36"/>
      <c r="I165" s="36"/>
      <c r="J165" s="48"/>
      <c r="K165" s="48"/>
      <c r="L165" s="36"/>
      <c r="M165" s="36"/>
      <c r="N165" s="48"/>
      <c r="O165" s="48"/>
      <c r="P165" s="36"/>
      <c r="Q165" s="36"/>
      <c r="R165" s="48"/>
    </row>
    <row r="166" spans="1:26" x14ac:dyDescent="0.25">
      <c r="A166" s="75"/>
      <c r="B166" s="20" t="s">
        <v>285</v>
      </c>
      <c r="C166" s="19"/>
      <c r="D166" s="68"/>
      <c r="E166" s="30" t="s">
        <v>286</v>
      </c>
      <c r="F166" s="31"/>
      <c r="G166" s="32"/>
      <c r="H166" s="29" t="s">
        <v>201</v>
      </c>
      <c r="I166" s="30">
        <v>263</v>
      </c>
      <c r="J166" s="31"/>
      <c r="K166" s="32"/>
      <c r="L166" s="29" t="s">
        <v>201</v>
      </c>
      <c r="M166" s="30" t="s">
        <v>287</v>
      </c>
      <c r="N166" s="29" t="s">
        <v>217</v>
      </c>
      <c r="O166" s="32"/>
      <c r="P166" s="29" t="s">
        <v>201</v>
      </c>
      <c r="Q166" s="30">
        <v>236</v>
      </c>
      <c r="R166" s="31"/>
    </row>
    <row r="167" spans="1:26" x14ac:dyDescent="0.25">
      <c r="A167" s="75"/>
      <c r="B167" s="22" t="s">
        <v>285</v>
      </c>
      <c r="C167" s="23"/>
      <c r="D167" s="44"/>
      <c r="E167" s="44" t="s">
        <v>288</v>
      </c>
      <c r="F167" s="26"/>
      <c r="G167" s="27"/>
      <c r="H167" s="26"/>
      <c r="I167" s="28">
        <v>60</v>
      </c>
      <c r="J167" s="26"/>
      <c r="K167" s="27"/>
      <c r="L167" s="26"/>
      <c r="M167" s="28" t="s">
        <v>239</v>
      </c>
      <c r="N167" s="26"/>
      <c r="O167" s="27"/>
      <c r="P167" s="26"/>
      <c r="Q167" s="28">
        <v>60</v>
      </c>
      <c r="R167" s="26"/>
    </row>
    <row r="168" spans="1:26" x14ac:dyDescent="0.25">
      <c r="A168" s="75"/>
      <c r="B168" s="20" t="s">
        <v>289</v>
      </c>
      <c r="C168" s="19"/>
      <c r="D168" s="68"/>
      <c r="E168" s="30" t="s">
        <v>290</v>
      </c>
      <c r="F168" s="31"/>
      <c r="G168" s="32"/>
      <c r="H168" s="31"/>
      <c r="I168" s="30">
        <v>260</v>
      </c>
      <c r="J168" s="31"/>
      <c r="K168" s="32"/>
      <c r="L168" s="31"/>
      <c r="M168" s="30" t="s">
        <v>291</v>
      </c>
      <c r="N168" s="29" t="s">
        <v>217</v>
      </c>
      <c r="O168" s="32"/>
      <c r="P168" s="31"/>
      <c r="Q168" s="30">
        <v>179</v>
      </c>
      <c r="R168" s="31"/>
    </row>
    <row r="169" spans="1:26" x14ac:dyDescent="0.25">
      <c r="A169" s="75"/>
      <c r="B169" s="23" t="s">
        <v>292</v>
      </c>
      <c r="C169" s="23"/>
      <c r="D169" s="44"/>
      <c r="E169" s="28" t="s">
        <v>286</v>
      </c>
      <c r="F169" s="26"/>
      <c r="G169" s="27"/>
      <c r="H169" s="26"/>
      <c r="I169" s="28">
        <v>766</v>
      </c>
      <c r="J169" s="26"/>
      <c r="K169" s="27"/>
      <c r="L169" s="26"/>
      <c r="M169" s="28" t="s">
        <v>293</v>
      </c>
      <c r="N169" s="24" t="s">
        <v>217</v>
      </c>
      <c r="O169" s="27"/>
      <c r="P169" s="26"/>
      <c r="Q169" s="28">
        <v>688</v>
      </c>
      <c r="R169" s="26"/>
    </row>
    <row r="170" spans="1:26" x14ac:dyDescent="0.25">
      <c r="A170" s="75"/>
      <c r="B170" s="19" t="s">
        <v>294</v>
      </c>
      <c r="C170" s="19"/>
      <c r="D170" s="68"/>
      <c r="E170" s="30" t="s">
        <v>295</v>
      </c>
      <c r="F170" s="31"/>
      <c r="G170" s="32"/>
      <c r="H170" s="31"/>
      <c r="I170" s="33">
        <v>2972</v>
      </c>
      <c r="J170" s="31"/>
      <c r="K170" s="32"/>
      <c r="L170" s="31"/>
      <c r="M170" s="30" t="s">
        <v>296</v>
      </c>
      <c r="N170" s="29" t="s">
        <v>217</v>
      </c>
      <c r="O170" s="32"/>
      <c r="P170" s="31"/>
      <c r="Q170" s="30">
        <v>340</v>
      </c>
      <c r="R170" s="31"/>
    </row>
    <row r="171" spans="1:26" ht="15.75" thickBot="1" x14ac:dyDescent="0.3">
      <c r="A171" s="75"/>
      <c r="B171" s="23" t="s">
        <v>70</v>
      </c>
      <c r="C171" s="23"/>
      <c r="D171" s="44"/>
      <c r="E171" s="28" t="s">
        <v>297</v>
      </c>
      <c r="F171" s="26"/>
      <c r="G171" s="27"/>
      <c r="H171" s="57"/>
      <c r="I171" s="58">
        <v>383</v>
      </c>
      <c r="J171" s="57"/>
      <c r="K171" s="27"/>
      <c r="L171" s="57"/>
      <c r="M171" s="58" t="s">
        <v>298</v>
      </c>
      <c r="N171" s="71" t="s">
        <v>217</v>
      </c>
      <c r="O171" s="27"/>
      <c r="P171" s="57"/>
      <c r="Q171" s="58">
        <v>132</v>
      </c>
      <c r="R171" s="57"/>
    </row>
    <row r="172" spans="1:26" ht="15.75" thickBot="1" x14ac:dyDescent="0.3">
      <c r="A172" s="75"/>
      <c r="B172" s="19" t="s">
        <v>157</v>
      </c>
      <c r="C172" s="19"/>
      <c r="D172" s="68"/>
      <c r="E172" s="73"/>
      <c r="F172" s="31"/>
      <c r="G172" s="32"/>
      <c r="H172" s="60" t="s">
        <v>201</v>
      </c>
      <c r="I172" s="72">
        <v>4704</v>
      </c>
      <c r="J172" s="62"/>
      <c r="K172" s="32"/>
      <c r="L172" s="60" t="s">
        <v>201</v>
      </c>
      <c r="M172" s="61" t="s">
        <v>299</v>
      </c>
      <c r="N172" s="60" t="s">
        <v>217</v>
      </c>
      <c r="O172" s="32"/>
      <c r="P172" s="60" t="s">
        <v>201</v>
      </c>
      <c r="Q172" s="72">
        <v>1635</v>
      </c>
      <c r="R172" s="62"/>
    </row>
    <row r="173" spans="1:26" ht="15.75" thickTop="1" x14ac:dyDescent="0.25">
      <c r="A173" s="75"/>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x14ac:dyDescent="0.25">
      <c r="A174" s="75"/>
      <c r="B174" s="48" t="s">
        <v>300</v>
      </c>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x14ac:dyDescent="0.25">
      <c r="A175" s="75"/>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x14ac:dyDescent="0.25">
      <c r="A176" s="75"/>
      <c r="B176" s="48"/>
      <c r="C176" s="46"/>
      <c r="D176" s="37" t="s">
        <v>277</v>
      </c>
      <c r="E176" s="37"/>
      <c r="F176" s="48"/>
      <c r="G176" s="48"/>
      <c r="H176" s="37" t="s">
        <v>280</v>
      </c>
      <c r="I176" s="37"/>
      <c r="J176" s="48"/>
      <c r="K176" s="48"/>
      <c r="L176" s="37" t="s">
        <v>283</v>
      </c>
      <c r="M176" s="37"/>
      <c r="N176" s="48"/>
      <c r="O176" s="48"/>
      <c r="P176" s="37" t="s">
        <v>284</v>
      </c>
      <c r="Q176" s="37"/>
      <c r="R176" s="48"/>
    </row>
    <row r="177" spans="1:26" x14ac:dyDescent="0.25">
      <c r="A177" s="75"/>
      <c r="B177" s="48"/>
      <c r="C177" s="46"/>
      <c r="D177" s="37" t="s">
        <v>278</v>
      </c>
      <c r="E177" s="37"/>
      <c r="F177" s="48"/>
      <c r="G177" s="48"/>
      <c r="H177" s="37" t="s">
        <v>281</v>
      </c>
      <c r="I177" s="37"/>
      <c r="J177" s="48"/>
      <c r="K177" s="48"/>
      <c r="L177" s="37" t="s">
        <v>269</v>
      </c>
      <c r="M177" s="37"/>
      <c r="N177" s="48"/>
      <c r="O177" s="48"/>
      <c r="P177" s="37" t="s">
        <v>282</v>
      </c>
      <c r="Q177" s="37"/>
      <c r="R177" s="48"/>
    </row>
    <row r="178" spans="1:26" x14ac:dyDescent="0.25">
      <c r="A178" s="75"/>
      <c r="B178" s="48"/>
      <c r="C178" s="46"/>
      <c r="D178" s="37" t="s">
        <v>269</v>
      </c>
      <c r="E178" s="37"/>
      <c r="F178" s="48"/>
      <c r="G178" s="48"/>
      <c r="H178" s="37" t="s">
        <v>282</v>
      </c>
      <c r="I178" s="37"/>
      <c r="J178" s="48"/>
      <c r="K178" s="48"/>
      <c r="L178" s="37"/>
      <c r="M178" s="37"/>
      <c r="N178" s="48"/>
      <c r="O178" s="48"/>
      <c r="P178" s="37"/>
      <c r="Q178" s="37"/>
      <c r="R178" s="48"/>
    </row>
    <row r="179" spans="1:26" ht="15.75" thickBot="1" x14ac:dyDescent="0.3">
      <c r="A179" s="75"/>
      <c r="B179" s="48"/>
      <c r="C179" s="46"/>
      <c r="D179" s="36" t="s">
        <v>279</v>
      </c>
      <c r="E179" s="36"/>
      <c r="F179" s="48"/>
      <c r="G179" s="48"/>
      <c r="H179" s="36"/>
      <c r="I179" s="36"/>
      <c r="J179" s="48"/>
      <c r="K179" s="48"/>
      <c r="L179" s="36"/>
      <c r="M179" s="36"/>
      <c r="N179" s="48"/>
      <c r="O179" s="48"/>
      <c r="P179" s="36"/>
      <c r="Q179" s="36"/>
      <c r="R179" s="48"/>
    </row>
    <row r="180" spans="1:26" x14ac:dyDescent="0.25">
      <c r="A180" s="75"/>
      <c r="B180" s="20" t="s">
        <v>285</v>
      </c>
      <c r="C180" s="19"/>
      <c r="D180" s="68"/>
      <c r="E180" s="30" t="s">
        <v>286</v>
      </c>
      <c r="F180" s="31"/>
      <c r="G180" s="32"/>
      <c r="H180" s="29" t="s">
        <v>201</v>
      </c>
      <c r="I180" s="30">
        <v>285</v>
      </c>
      <c r="J180" s="31"/>
      <c r="K180" s="32"/>
      <c r="L180" s="29" t="s">
        <v>201</v>
      </c>
      <c r="M180" s="30" t="s">
        <v>301</v>
      </c>
      <c r="N180" s="29" t="s">
        <v>217</v>
      </c>
      <c r="O180" s="32"/>
      <c r="P180" s="29" t="s">
        <v>201</v>
      </c>
      <c r="Q180" s="30">
        <v>278</v>
      </c>
      <c r="R180" s="31"/>
    </row>
    <row r="181" spans="1:26" x14ac:dyDescent="0.25">
      <c r="A181" s="75"/>
      <c r="B181" s="22" t="s">
        <v>285</v>
      </c>
      <c r="C181" s="23"/>
      <c r="D181" s="44"/>
      <c r="E181" s="44" t="s">
        <v>288</v>
      </c>
      <c r="F181" s="26"/>
      <c r="G181" s="27"/>
      <c r="H181" s="26"/>
      <c r="I181" s="28">
        <v>60</v>
      </c>
      <c r="J181" s="26"/>
      <c r="K181" s="27"/>
      <c r="L181" s="26"/>
      <c r="M181" s="28" t="s">
        <v>239</v>
      </c>
      <c r="N181" s="26"/>
      <c r="O181" s="27"/>
      <c r="P181" s="26"/>
      <c r="Q181" s="28">
        <v>60</v>
      </c>
      <c r="R181" s="26"/>
    </row>
    <row r="182" spans="1:26" x14ac:dyDescent="0.25">
      <c r="A182" s="75"/>
      <c r="B182" s="20" t="s">
        <v>289</v>
      </c>
      <c r="C182" s="19"/>
      <c r="D182" s="68"/>
      <c r="E182" s="30" t="s">
        <v>290</v>
      </c>
      <c r="F182" s="31"/>
      <c r="G182" s="32"/>
      <c r="H182" s="31"/>
      <c r="I182" s="30">
        <v>264</v>
      </c>
      <c r="J182" s="31"/>
      <c r="K182" s="32"/>
      <c r="L182" s="31"/>
      <c r="M182" s="30" t="s">
        <v>302</v>
      </c>
      <c r="N182" s="29" t="s">
        <v>217</v>
      </c>
      <c r="O182" s="32"/>
      <c r="P182" s="31"/>
      <c r="Q182" s="30">
        <v>200</v>
      </c>
      <c r="R182" s="31"/>
    </row>
    <row r="183" spans="1:26" x14ac:dyDescent="0.25">
      <c r="A183" s="75"/>
      <c r="B183" s="23" t="s">
        <v>292</v>
      </c>
      <c r="C183" s="23"/>
      <c r="D183" s="44"/>
      <c r="E183" s="28" t="s">
        <v>286</v>
      </c>
      <c r="F183" s="26"/>
      <c r="G183" s="27"/>
      <c r="H183" s="26"/>
      <c r="I183" s="28">
        <v>831</v>
      </c>
      <c r="J183" s="26"/>
      <c r="K183" s="27"/>
      <c r="L183" s="26"/>
      <c r="M183" s="28" t="s">
        <v>303</v>
      </c>
      <c r="N183" s="24" t="s">
        <v>217</v>
      </c>
      <c r="O183" s="27"/>
      <c r="P183" s="26"/>
      <c r="Q183" s="28">
        <v>810</v>
      </c>
      <c r="R183" s="26"/>
    </row>
    <row r="184" spans="1:26" x14ac:dyDescent="0.25">
      <c r="A184" s="75"/>
      <c r="B184" s="19" t="s">
        <v>294</v>
      </c>
      <c r="C184" s="19"/>
      <c r="D184" s="68"/>
      <c r="E184" s="30" t="s">
        <v>295</v>
      </c>
      <c r="F184" s="31"/>
      <c r="G184" s="32"/>
      <c r="H184" s="31"/>
      <c r="I184" s="33">
        <v>2973</v>
      </c>
      <c r="J184" s="31"/>
      <c r="K184" s="32"/>
      <c r="L184" s="31"/>
      <c r="M184" s="30" t="s">
        <v>304</v>
      </c>
      <c r="N184" s="29" t="s">
        <v>217</v>
      </c>
      <c r="O184" s="32"/>
      <c r="P184" s="31"/>
      <c r="Q184" s="30">
        <v>610</v>
      </c>
      <c r="R184" s="31"/>
    </row>
    <row r="185" spans="1:26" ht="15.75" thickBot="1" x14ac:dyDescent="0.3">
      <c r="A185" s="75"/>
      <c r="B185" s="23" t="s">
        <v>70</v>
      </c>
      <c r="C185" s="23"/>
      <c r="D185" s="44"/>
      <c r="E185" s="28" t="s">
        <v>297</v>
      </c>
      <c r="F185" s="26"/>
      <c r="G185" s="27"/>
      <c r="H185" s="57"/>
      <c r="I185" s="58">
        <v>399</v>
      </c>
      <c r="J185" s="57"/>
      <c r="K185" s="27"/>
      <c r="L185" s="57"/>
      <c r="M185" s="58" t="s">
        <v>305</v>
      </c>
      <c r="N185" s="71" t="s">
        <v>217</v>
      </c>
      <c r="O185" s="27"/>
      <c r="P185" s="57"/>
      <c r="Q185" s="58">
        <v>197</v>
      </c>
      <c r="R185" s="57"/>
    </row>
    <row r="186" spans="1:26" ht="15.75" thickBot="1" x14ac:dyDescent="0.3">
      <c r="A186" s="75"/>
      <c r="B186" s="19" t="s">
        <v>157</v>
      </c>
      <c r="C186" s="19"/>
      <c r="D186" s="68"/>
      <c r="E186" s="73"/>
      <c r="F186" s="31"/>
      <c r="G186" s="32"/>
      <c r="H186" s="60" t="s">
        <v>201</v>
      </c>
      <c r="I186" s="72">
        <v>4812</v>
      </c>
      <c r="J186" s="62"/>
      <c r="K186" s="32"/>
      <c r="L186" s="60" t="s">
        <v>201</v>
      </c>
      <c r="M186" s="61" t="s">
        <v>306</v>
      </c>
      <c r="N186" s="60" t="s">
        <v>217</v>
      </c>
      <c r="O186" s="32"/>
      <c r="P186" s="60" t="s">
        <v>201</v>
      </c>
      <c r="Q186" s="72">
        <v>2155</v>
      </c>
      <c r="R186" s="62"/>
    </row>
    <row r="187" spans="1:26" ht="15.75" thickTop="1" x14ac:dyDescent="0.25">
      <c r="A187" s="75"/>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1:26" x14ac:dyDescent="0.25">
      <c r="A188" s="75"/>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1:26" x14ac:dyDescent="0.25">
      <c r="A189" s="75"/>
      <c r="B189" s="76" t="s">
        <v>307</v>
      </c>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1:26" x14ac:dyDescent="0.25">
      <c r="A190" s="75"/>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1:26" x14ac:dyDescent="0.25">
      <c r="A191" s="75"/>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ht="27.75" customHeight="1" x14ac:dyDescent="0.25">
      <c r="A192" s="75"/>
      <c r="B192" s="83" t="s">
        <v>308</v>
      </c>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spans="1:26" x14ac:dyDescent="0.25">
      <c r="A193" s="75"/>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row>
    <row r="194" spans="1:26" x14ac:dyDescent="0.25">
      <c r="A194" s="75"/>
      <c r="B194" s="74"/>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4"/>
    </row>
    <row r="195" spans="1:26" x14ac:dyDescent="0.25">
      <c r="A195" s="75"/>
      <c r="B195" s="74"/>
      <c r="C195" s="74"/>
      <c r="D195" s="74"/>
      <c r="E195" s="74"/>
      <c r="F195" s="74"/>
      <c r="G195" s="74"/>
      <c r="H195" s="74"/>
      <c r="I195" s="74"/>
      <c r="J195" s="74"/>
      <c r="K195" s="74"/>
      <c r="L195" s="74"/>
      <c r="M195" s="74"/>
      <c r="N195" s="74"/>
      <c r="O195" s="74"/>
      <c r="P195" s="74"/>
      <c r="Q195" s="74"/>
      <c r="R195" s="74"/>
      <c r="S195" s="74"/>
      <c r="T195" s="74"/>
      <c r="U195" s="74"/>
      <c r="V195" s="74"/>
      <c r="W195" s="74"/>
      <c r="X195" s="74"/>
      <c r="Y195" s="74"/>
      <c r="Z195" s="74"/>
    </row>
    <row r="196" spans="1:26" x14ac:dyDescent="0.25">
      <c r="A196" s="75"/>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x14ac:dyDescent="0.25">
      <c r="A197" s="75"/>
      <c r="B197" s="78" t="s">
        <v>309</v>
      </c>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row>
    <row r="198" spans="1:26" x14ac:dyDescent="0.25">
      <c r="A198" s="75"/>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ht="15.75" thickBot="1" x14ac:dyDescent="0.3">
      <c r="A199" s="75"/>
      <c r="B199" s="12"/>
      <c r="C199" s="10"/>
      <c r="D199" s="36" t="s">
        <v>310</v>
      </c>
      <c r="E199" s="36"/>
      <c r="F199" s="36"/>
      <c r="G199" s="36"/>
      <c r="H199" s="36"/>
      <c r="I199" s="36"/>
      <c r="J199" s="36"/>
      <c r="K199" s="36"/>
      <c r="L199" s="36"/>
      <c r="M199" s="36"/>
      <c r="N199" s="36"/>
      <c r="O199" s="36"/>
      <c r="P199" s="36"/>
      <c r="Q199" s="36"/>
      <c r="R199" s="36"/>
      <c r="S199" s="36"/>
      <c r="T199" s="36"/>
      <c r="U199" s="36"/>
      <c r="V199" s="36"/>
      <c r="W199" s="36"/>
      <c r="X199" s="36"/>
      <c r="Y199" s="36"/>
      <c r="Z199" s="10"/>
    </row>
    <row r="200" spans="1:26" ht="15.75" thickBot="1" x14ac:dyDescent="0.3">
      <c r="A200" s="75"/>
      <c r="B200" s="12"/>
      <c r="C200" s="10"/>
      <c r="D200" s="49">
        <v>2014</v>
      </c>
      <c r="E200" s="49"/>
      <c r="F200" s="49"/>
      <c r="G200" s="49"/>
      <c r="H200" s="49"/>
      <c r="I200" s="49"/>
      <c r="J200" s="10"/>
      <c r="K200" s="12"/>
      <c r="L200" s="49">
        <v>2013</v>
      </c>
      <c r="M200" s="49"/>
      <c r="N200" s="49"/>
      <c r="O200" s="49"/>
      <c r="P200" s="49"/>
      <c r="Q200" s="49"/>
      <c r="R200" s="12"/>
      <c r="S200" s="12"/>
      <c r="T200" s="49">
        <v>2012</v>
      </c>
      <c r="U200" s="49"/>
      <c r="V200" s="49"/>
      <c r="W200" s="49"/>
      <c r="X200" s="49"/>
      <c r="Y200" s="49"/>
      <c r="Z200" s="12"/>
    </row>
    <row r="201" spans="1:26" ht="15.75" thickBot="1" x14ac:dyDescent="0.3">
      <c r="A201" s="75"/>
      <c r="B201" s="12" t="s">
        <v>311</v>
      </c>
      <c r="C201" s="10"/>
      <c r="D201" s="49" t="s">
        <v>312</v>
      </c>
      <c r="E201" s="49"/>
      <c r="F201" s="10"/>
      <c r="G201" s="12"/>
      <c r="H201" s="49" t="s">
        <v>313</v>
      </c>
      <c r="I201" s="49"/>
      <c r="J201" s="12"/>
      <c r="K201" s="12"/>
      <c r="L201" s="49" t="s">
        <v>312</v>
      </c>
      <c r="M201" s="49"/>
      <c r="N201" s="12"/>
      <c r="O201" s="12"/>
      <c r="P201" s="49" t="s">
        <v>313</v>
      </c>
      <c r="Q201" s="49"/>
      <c r="R201" s="12"/>
      <c r="S201" s="12"/>
      <c r="T201" s="49" t="s">
        <v>312</v>
      </c>
      <c r="U201" s="49"/>
      <c r="V201" s="12"/>
      <c r="W201" s="12"/>
      <c r="X201" s="49" t="s">
        <v>313</v>
      </c>
      <c r="Y201" s="49"/>
      <c r="Z201" s="12"/>
    </row>
    <row r="202" spans="1:26" x14ac:dyDescent="0.25">
      <c r="A202" s="75"/>
      <c r="B202" s="20" t="s">
        <v>43</v>
      </c>
      <c r="C202" s="19"/>
      <c r="D202" s="29" t="s">
        <v>201</v>
      </c>
      <c r="E202" s="33">
        <v>15143</v>
      </c>
      <c r="F202" s="31"/>
      <c r="G202" s="32"/>
      <c r="H202" s="29" t="s">
        <v>201</v>
      </c>
      <c r="I202" s="33">
        <v>15143</v>
      </c>
      <c r="J202" s="31"/>
      <c r="K202" s="32"/>
      <c r="L202" s="29" t="s">
        <v>201</v>
      </c>
      <c r="M202" s="33">
        <v>8190</v>
      </c>
      <c r="N202" s="31"/>
      <c r="O202" s="32"/>
      <c r="P202" s="29" t="s">
        <v>201</v>
      </c>
      <c r="Q202" s="33">
        <v>8190</v>
      </c>
      <c r="R202" s="31"/>
      <c r="S202" s="32"/>
      <c r="T202" s="29" t="s">
        <v>201</v>
      </c>
      <c r="U202" s="33">
        <v>15638</v>
      </c>
      <c r="V202" s="31"/>
      <c r="W202" s="32"/>
      <c r="X202" s="29" t="s">
        <v>201</v>
      </c>
      <c r="Y202" s="33">
        <v>15638</v>
      </c>
      <c r="Z202" s="31"/>
    </row>
    <row r="203" spans="1:26" ht="27" thickBot="1" x14ac:dyDescent="0.3">
      <c r="A203" s="75"/>
      <c r="B203" s="22" t="s">
        <v>314</v>
      </c>
      <c r="C203" s="23"/>
      <c r="D203" s="57"/>
      <c r="E203" s="58" t="s">
        <v>315</v>
      </c>
      <c r="F203" s="71" t="s">
        <v>217</v>
      </c>
      <c r="G203" s="27"/>
      <c r="H203" s="57"/>
      <c r="I203" s="58" t="s">
        <v>315</v>
      </c>
      <c r="J203" s="71" t="s">
        <v>217</v>
      </c>
      <c r="K203" s="27"/>
      <c r="L203" s="57"/>
      <c r="M203" s="58" t="s">
        <v>316</v>
      </c>
      <c r="N203" s="71" t="s">
        <v>217</v>
      </c>
      <c r="O203" s="27"/>
      <c r="P203" s="57"/>
      <c r="Q203" s="58" t="s">
        <v>316</v>
      </c>
      <c r="R203" s="71" t="s">
        <v>217</v>
      </c>
      <c r="S203" s="27"/>
      <c r="T203" s="57"/>
      <c r="U203" s="58" t="s">
        <v>317</v>
      </c>
      <c r="V203" s="71" t="s">
        <v>217</v>
      </c>
      <c r="W203" s="27"/>
      <c r="X203" s="57"/>
      <c r="Y203" s="58" t="s">
        <v>317</v>
      </c>
      <c r="Z203" s="71" t="s">
        <v>217</v>
      </c>
    </row>
    <row r="204" spans="1:26" ht="26.25" x14ac:dyDescent="0.25">
      <c r="A204" s="75"/>
      <c r="B204" s="20" t="s">
        <v>318</v>
      </c>
      <c r="C204" s="19"/>
      <c r="D204" s="29" t="s">
        <v>201</v>
      </c>
      <c r="E204" s="33">
        <v>15022</v>
      </c>
      <c r="F204" s="31"/>
      <c r="G204" s="32"/>
      <c r="H204" s="29" t="s">
        <v>201</v>
      </c>
      <c r="I204" s="33">
        <v>15022</v>
      </c>
      <c r="J204" s="31"/>
      <c r="K204" s="32"/>
      <c r="L204" s="29" t="s">
        <v>201</v>
      </c>
      <c r="M204" s="33">
        <v>8104</v>
      </c>
      <c r="N204" s="31"/>
      <c r="O204" s="32"/>
      <c r="P204" s="29" t="s">
        <v>201</v>
      </c>
      <c r="Q204" s="33">
        <v>8104</v>
      </c>
      <c r="R204" s="31"/>
      <c r="S204" s="32"/>
      <c r="T204" s="29" t="s">
        <v>201</v>
      </c>
      <c r="U204" s="33">
        <v>15504</v>
      </c>
      <c r="V204" s="31"/>
      <c r="W204" s="32"/>
      <c r="X204" s="29" t="s">
        <v>201</v>
      </c>
      <c r="Y204" s="33">
        <v>15504</v>
      </c>
      <c r="Z204" s="31"/>
    </row>
    <row r="205" spans="1:26" x14ac:dyDescent="0.25">
      <c r="A205" s="75"/>
      <c r="B205" s="23" t="s">
        <v>319</v>
      </c>
      <c r="C205" s="23"/>
      <c r="D205" s="26"/>
      <c r="E205" s="25">
        <v>6497</v>
      </c>
      <c r="F205" s="26"/>
      <c r="G205" s="27"/>
      <c r="H205" s="26"/>
      <c r="I205" s="25">
        <v>6497</v>
      </c>
      <c r="J205" s="26"/>
      <c r="K205" s="27"/>
      <c r="L205" s="26"/>
      <c r="M205" s="25">
        <v>6455</v>
      </c>
      <c r="N205" s="26"/>
      <c r="O205" s="27"/>
      <c r="P205" s="26"/>
      <c r="Q205" s="25">
        <v>6455</v>
      </c>
      <c r="R205" s="26"/>
      <c r="S205" s="27"/>
      <c r="T205" s="26"/>
      <c r="U205" s="25">
        <v>6445</v>
      </c>
      <c r="V205" s="26"/>
      <c r="W205" s="27"/>
      <c r="X205" s="26"/>
      <c r="Y205" s="25">
        <v>6445</v>
      </c>
      <c r="Z205" s="26"/>
    </row>
    <row r="206" spans="1:26" ht="15.75" thickBot="1" x14ac:dyDescent="0.3">
      <c r="A206" s="75"/>
      <c r="B206" s="20" t="s">
        <v>320</v>
      </c>
      <c r="C206" s="19"/>
      <c r="D206" s="51"/>
      <c r="E206" s="52" t="s">
        <v>239</v>
      </c>
      <c r="F206" s="51"/>
      <c r="G206" s="32"/>
      <c r="H206" s="51"/>
      <c r="I206" s="52">
        <v>41</v>
      </c>
      <c r="J206" s="51"/>
      <c r="K206" s="32"/>
      <c r="L206" s="51"/>
      <c r="M206" s="52" t="s">
        <v>239</v>
      </c>
      <c r="N206" s="51"/>
      <c r="O206" s="32"/>
      <c r="P206" s="51"/>
      <c r="Q206" s="52">
        <v>42</v>
      </c>
      <c r="R206" s="51"/>
      <c r="S206" s="32"/>
      <c r="T206" s="51"/>
      <c r="U206" s="52" t="s">
        <v>239</v>
      </c>
      <c r="V206" s="51"/>
      <c r="W206" s="32"/>
      <c r="X206" s="51"/>
      <c r="Y206" s="52">
        <v>25</v>
      </c>
      <c r="Z206" s="51"/>
    </row>
    <row r="207" spans="1:26" x14ac:dyDescent="0.25">
      <c r="A207" s="75"/>
      <c r="B207" s="23"/>
      <c r="C207" s="23"/>
      <c r="D207" s="26"/>
      <c r="E207" s="25">
        <v>6497</v>
      </c>
      <c r="F207" s="26"/>
      <c r="G207" s="27"/>
      <c r="H207" s="26"/>
      <c r="I207" s="25">
        <v>6538</v>
      </c>
      <c r="J207" s="26"/>
      <c r="K207" s="27"/>
      <c r="L207" s="26"/>
      <c r="M207" s="25">
        <v>6455</v>
      </c>
      <c r="N207" s="26"/>
      <c r="O207" s="27"/>
      <c r="P207" s="26"/>
      <c r="Q207" s="25">
        <v>6497</v>
      </c>
      <c r="R207" s="26"/>
      <c r="S207" s="27"/>
      <c r="T207" s="26"/>
      <c r="U207" s="25">
        <v>6445</v>
      </c>
      <c r="V207" s="26"/>
      <c r="W207" s="27"/>
      <c r="X207" s="26"/>
      <c r="Y207" s="25">
        <v>6470</v>
      </c>
      <c r="Z207" s="26"/>
    </row>
    <row r="208" spans="1:26" ht="15.75" thickBot="1" x14ac:dyDescent="0.3">
      <c r="A208" s="75"/>
      <c r="B208" s="19" t="s">
        <v>321</v>
      </c>
      <c r="C208" s="19"/>
      <c r="D208" s="60" t="s">
        <v>201</v>
      </c>
      <c r="E208" s="61">
        <v>2.31</v>
      </c>
      <c r="F208" s="62"/>
      <c r="G208" s="32"/>
      <c r="H208" s="60" t="s">
        <v>201</v>
      </c>
      <c r="I208" s="61">
        <v>2.2999999999999998</v>
      </c>
      <c r="J208" s="62"/>
      <c r="K208" s="32"/>
      <c r="L208" s="60" t="s">
        <v>201</v>
      </c>
      <c r="M208" s="61">
        <v>1.26</v>
      </c>
      <c r="N208" s="62"/>
      <c r="O208" s="32"/>
      <c r="P208" s="60" t="s">
        <v>201</v>
      </c>
      <c r="Q208" s="61">
        <v>1.25</v>
      </c>
      <c r="R208" s="62"/>
      <c r="S208" s="32"/>
      <c r="T208" s="60" t="s">
        <v>201</v>
      </c>
      <c r="U208" s="61">
        <v>2.41</v>
      </c>
      <c r="V208" s="62"/>
      <c r="W208" s="32"/>
      <c r="X208" s="60" t="s">
        <v>201</v>
      </c>
      <c r="Y208" s="61">
        <v>2.4</v>
      </c>
      <c r="Z208" s="62"/>
    </row>
    <row r="209" spans="1:26" ht="15.75" thickTop="1" x14ac:dyDescent="0.25">
      <c r="A209" s="75"/>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row>
    <row r="210" spans="1:26" x14ac:dyDescent="0.25">
      <c r="A210" s="75"/>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row>
    <row r="211" spans="1:26" ht="25.5" customHeight="1" x14ac:dyDescent="0.25">
      <c r="A211" s="75"/>
      <c r="B211" s="78" t="s">
        <v>322</v>
      </c>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row>
    <row r="212" spans="1:26" x14ac:dyDescent="0.25">
      <c r="A212" s="75"/>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row>
    <row r="213" spans="1:26" x14ac:dyDescent="0.25">
      <c r="A213" s="75"/>
      <c r="B213" s="76" t="s">
        <v>323</v>
      </c>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row>
    <row r="214" spans="1:26" x14ac:dyDescent="0.25">
      <c r="A214" s="75"/>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row>
    <row r="215" spans="1:26" x14ac:dyDescent="0.25">
      <c r="A215" s="75"/>
      <c r="B215" s="76" t="s">
        <v>324</v>
      </c>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row>
    <row r="216" spans="1:26" x14ac:dyDescent="0.25">
      <c r="A216" s="75"/>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row>
    <row r="217" spans="1:26" x14ac:dyDescent="0.25">
      <c r="A217" s="75"/>
      <c r="B217" s="76" t="s">
        <v>325</v>
      </c>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row>
    <row r="218" spans="1:26" x14ac:dyDescent="0.25">
      <c r="A218" s="75"/>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row>
    <row r="219" spans="1:26" x14ac:dyDescent="0.25">
      <c r="A219" s="75"/>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row>
    <row r="220" spans="1:26" x14ac:dyDescent="0.25">
      <c r="A220" s="75"/>
      <c r="B220" s="78" t="s">
        <v>326</v>
      </c>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row>
    <row r="221" spans="1:26" x14ac:dyDescent="0.25">
      <c r="A221" s="75"/>
      <c r="B221" s="76" t="s">
        <v>327</v>
      </c>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row>
    <row r="222" spans="1:26" x14ac:dyDescent="0.25">
      <c r="A222" s="75"/>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row>
    <row r="223" spans="1:26" x14ac:dyDescent="0.25">
      <c r="A223" s="75"/>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row>
    <row r="224" spans="1:26" ht="30" customHeight="1" x14ac:dyDescent="0.25">
      <c r="A224" s="75"/>
      <c r="B224" s="77" t="s">
        <v>328</v>
      </c>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row>
    <row r="225" spans="1:26" x14ac:dyDescent="0.25">
      <c r="A225" s="75"/>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row>
    <row r="226" spans="1:26" x14ac:dyDescent="0.25">
      <c r="A226" s="75"/>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row>
    <row r="227" spans="1:26" x14ac:dyDescent="0.25">
      <c r="A227" s="75"/>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row>
  </sheetData>
  <mergeCells count="260">
    <mergeCell ref="B222:Z222"/>
    <mergeCell ref="B223:Z223"/>
    <mergeCell ref="B224:Z224"/>
    <mergeCell ref="B225:Z225"/>
    <mergeCell ref="B226:Z226"/>
    <mergeCell ref="B227:Z227"/>
    <mergeCell ref="B216:Z216"/>
    <mergeCell ref="B217:Z217"/>
    <mergeCell ref="B218:Z218"/>
    <mergeCell ref="B219:Z219"/>
    <mergeCell ref="B220:Z220"/>
    <mergeCell ref="B221:Z221"/>
    <mergeCell ref="B210:Z210"/>
    <mergeCell ref="B211:Z211"/>
    <mergeCell ref="B212:Z212"/>
    <mergeCell ref="B213:Z213"/>
    <mergeCell ref="B214:Z214"/>
    <mergeCell ref="B215:Z215"/>
    <mergeCell ref="B194:Z194"/>
    <mergeCell ref="B195:Z195"/>
    <mergeCell ref="B196:Z196"/>
    <mergeCell ref="B197:Z197"/>
    <mergeCell ref="B198:Z198"/>
    <mergeCell ref="B209:Z209"/>
    <mergeCell ref="B188:Z188"/>
    <mergeCell ref="B189:Z189"/>
    <mergeCell ref="B190:Z190"/>
    <mergeCell ref="B191:Z191"/>
    <mergeCell ref="B192:Z192"/>
    <mergeCell ref="B193:Z193"/>
    <mergeCell ref="B160:Z160"/>
    <mergeCell ref="B161:Z161"/>
    <mergeCell ref="B173:Z173"/>
    <mergeCell ref="B174:Z174"/>
    <mergeCell ref="B175:Z175"/>
    <mergeCell ref="B187:Z187"/>
    <mergeCell ref="B144:Z144"/>
    <mergeCell ref="B145:Z145"/>
    <mergeCell ref="B153:Z153"/>
    <mergeCell ref="B154:Z154"/>
    <mergeCell ref="B155:Z155"/>
    <mergeCell ref="B159:Z159"/>
    <mergeCell ref="B138:Z138"/>
    <mergeCell ref="B139:Z139"/>
    <mergeCell ref="B140:Z140"/>
    <mergeCell ref="B141:Z141"/>
    <mergeCell ref="B142:Z142"/>
    <mergeCell ref="B143:Z143"/>
    <mergeCell ref="B132:Z132"/>
    <mergeCell ref="B133:Z133"/>
    <mergeCell ref="B134:Z134"/>
    <mergeCell ref="B135:Z135"/>
    <mergeCell ref="B136:Z136"/>
    <mergeCell ref="B137:Z137"/>
    <mergeCell ref="B126:Z126"/>
    <mergeCell ref="B127:Z127"/>
    <mergeCell ref="B128:Z128"/>
    <mergeCell ref="B129:Z129"/>
    <mergeCell ref="B130:Z130"/>
    <mergeCell ref="B131:Z131"/>
    <mergeCell ref="B120:Z120"/>
    <mergeCell ref="B121:Z121"/>
    <mergeCell ref="B122:Z122"/>
    <mergeCell ref="B123:Z123"/>
    <mergeCell ref="B124:Z124"/>
    <mergeCell ref="B125:Z125"/>
    <mergeCell ref="B114:Z114"/>
    <mergeCell ref="B115:Z115"/>
    <mergeCell ref="B116:Z116"/>
    <mergeCell ref="B117:Z117"/>
    <mergeCell ref="B118:Z118"/>
    <mergeCell ref="B119:Z119"/>
    <mergeCell ref="B102:Z102"/>
    <mergeCell ref="B103:Z103"/>
    <mergeCell ref="B104:Z104"/>
    <mergeCell ref="B105:Z105"/>
    <mergeCell ref="B106:Z106"/>
    <mergeCell ref="B113:Z113"/>
    <mergeCell ref="B85:Z85"/>
    <mergeCell ref="B86:Z86"/>
    <mergeCell ref="B98:Z98"/>
    <mergeCell ref="B99:Z99"/>
    <mergeCell ref="B100:Z100"/>
    <mergeCell ref="B101:Z101"/>
    <mergeCell ref="B61:Z61"/>
    <mergeCell ref="B74:Z74"/>
    <mergeCell ref="B75:Z75"/>
    <mergeCell ref="B76:Z76"/>
    <mergeCell ref="B83:Z83"/>
    <mergeCell ref="B84:Z84"/>
    <mergeCell ref="B44:Z44"/>
    <mergeCell ref="B56:Z56"/>
    <mergeCell ref="B57:Z57"/>
    <mergeCell ref="B58:Z58"/>
    <mergeCell ref="B59:Z59"/>
    <mergeCell ref="B60:Z60"/>
    <mergeCell ref="B38:Z38"/>
    <mergeCell ref="B39:Z39"/>
    <mergeCell ref="B40:Z40"/>
    <mergeCell ref="B41:Z41"/>
    <mergeCell ref="B42:Z42"/>
    <mergeCell ref="B43:Z43"/>
    <mergeCell ref="B32:Z32"/>
    <mergeCell ref="B33:Z33"/>
    <mergeCell ref="B34:Z34"/>
    <mergeCell ref="B35:Z35"/>
    <mergeCell ref="B36:Z36"/>
    <mergeCell ref="B37:Z37"/>
    <mergeCell ref="B26:Z26"/>
    <mergeCell ref="B27:Z27"/>
    <mergeCell ref="B28:Z28"/>
    <mergeCell ref="B29:Z29"/>
    <mergeCell ref="B30:Z30"/>
    <mergeCell ref="B31:Z31"/>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X201:Y201"/>
    <mergeCell ref="A1:A2"/>
    <mergeCell ref="B1:Z1"/>
    <mergeCell ref="B2:Z2"/>
    <mergeCell ref="B3:Z3"/>
    <mergeCell ref="A4:A227"/>
    <mergeCell ref="B4:Z4"/>
    <mergeCell ref="B5:Z5"/>
    <mergeCell ref="B6:Z6"/>
    <mergeCell ref="B7:Z7"/>
    <mergeCell ref="R176:R179"/>
    <mergeCell ref="D199:Y199"/>
    <mergeCell ref="D200:I200"/>
    <mergeCell ref="L200:Q200"/>
    <mergeCell ref="T200:Y200"/>
    <mergeCell ref="D201:E201"/>
    <mergeCell ref="H201:I201"/>
    <mergeCell ref="L201:M201"/>
    <mergeCell ref="P201:Q201"/>
    <mergeCell ref="T201:U201"/>
    <mergeCell ref="N176:N179"/>
    <mergeCell ref="O176:O179"/>
    <mergeCell ref="P176:Q176"/>
    <mergeCell ref="P177:Q177"/>
    <mergeCell ref="P178:Q178"/>
    <mergeCell ref="P179:Q179"/>
    <mergeCell ref="H177:I177"/>
    <mergeCell ref="H178:I178"/>
    <mergeCell ref="H179:I179"/>
    <mergeCell ref="J176:J179"/>
    <mergeCell ref="K176:K179"/>
    <mergeCell ref="L176:M176"/>
    <mergeCell ref="L177:M177"/>
    <mergeCell ref="L178:M178"/>
    <mergeCell ref="L179:M179"/>
    <mergeCell ref="R162:R165"/>
    <mergeCell ref="B176:B179"/>
    <mergeCell ref="C176:C179"/>
    <mergeCell ref="D176:E176"/>
    <mergeCell ref="D177:E177"/>
    <mergeCell ref="D178:E178"/>
    <mergeCell ref="D179:E179"/>
    <mergeCell ref="F176:F179"/>
    <mergeCell ref="G176:G179"/>
    <mergeCell ref="H176:I176"/>
    <mergeCell ref="N162:N165"/>
    <mergeCell ref="O162:O165"/>
    <mergeCell ref="P162:Q162"/>
    <mergeCell ref="P163:Q163"/>
    <mergeCell ref="P164:Q164"/>
    <mergeCell ref="P165:Q165"/>
    <mergeCell ref="J162:J165"/>
    <mergeCell ref="K162:K165"/>
    <mergeCell ref="L162:M162"/>
    <mergeCell ref="L163:M163"/>
    <mergeCell ref="L164:M164"/>
    <mergeCell ref="L165:M165"/>
    <mergeCell ref="F162:F165"/>
    <mergeCell ref="G162:G165"/>
    <mergeCell ref="H162:I162"/>
    <mergeCell ref="H163:I163"/>
    <mergeCell ref="H164:I164"/>
    <mergeCell ref="H165:I165"/>
    <mergeCell ref="B162:B165"/>
    <mergeCell ref="C162:C165"/>
    <mergeCell ref="D162:E162"/>
    <mergeCell ref="D163:E163"/>
    <mergeCell ref="D164:E164"/>
    <mergeCell ref="D165:E165"/>
    <mergeCell ref="L87:M89"/>
    <mergeCell ref="N87:N89"/>
    <mergeCell ref="D90:E90"/>
    <mergeCell ref="H90:I90"/>
    <mergeCell ref="L90:M90"/>
    <mergeCell ref="B146:B147"/>
    <mergeCell ref="C146:C147"/>
    <mergeCell ref="D146:E146"/>
    <mergeCell ref="D147:E147"/>
    <mergeCell ref="F146:F147"/>
    <mergeCell ref="G87:G89"/>
    <mergeCell ref="H87:I87"/>
    <mergeCell ref="H88:I88"/>
    <mergeCell ref="H89:I89"/>
    <mergeCell ref="J87:J89"/>
    <mergeCell ref="K87:K89"/>
    <mergeCell ref="L77:L78"/>
    <mergeCell ref="F79:G79"/>
    <mergeCell ref="J79:O79"/>
    <mergeCell ref="F80:K80"/>
    <mergeCell ref="B87:B89"/>
    <mergeCell ref="C87:C89"/>
    <mergeCell ref="D87:E87"/>
    <mergeCell ref="D88:E88"/>
    <mergeCell ref="D89:E89"/>
    <mergeCell ref="F87:F89"/>
    <mergeCell ref="T62:T66"/>
    <mergeCell ref="D67:E67"/>
    <mergeCell ref="H67:I67"/>
    <mergeCell ref="N67:O67"/>
    <mergeCell ref="R67:S67"/>
    <mergeCell ref="B77:B78"/>
    <mergeCell ref="C77:C78"/>
    <mergeCell ref="E77:E78"/>
    <mergeCell ref="F77:K77"/>
    <mergeCell ref="F78:K78"/>
    <mergeCell ref="K62:K66"/>
    <mergeCell ref="M62:M66"/>
    <mergeCell ref="N62:S62"/>
    <mergeCell ref="N63:S63"/>
    <mergeCell ref="N64:S64"/>
    <mergeCell ref="N65:S65"/>
    <mergeCell ref="N66:S66"/>
    <mergeCell ref="F48:G48"/>
    <mergeCell ref="L48:M48"/>
    <mergeCell ref="B62:B66"/>
    <mergeCell ref="C62:C66"/>
    <mergeCell ref="D62:I62"/>
    <mergeCell ref="D63:I63"/>
    <mergeCell ref="D64:I64"/>
    <mergeCell ref="D65:I65"/>
    <mergeCell ref="D66:I66"/>
    <mergeCell ref="J62:J66"/>
    <mergeCell ref="D45:H45"/>
    <mergeCell ref="J45:N45"/>
    <mergeCell ref="F46:G46"/>
    <mergeCell ref="L46:M46"/>
    <mergeCell ref="F47:G47"/>
    <mergeCell ref="L47:M4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CONSOLIDATED_STATEMENTS_OF_CHA</vt:lpstr>
      <vt:lpstr>SUMMARY_OF_SIGNIFICANT_ACCOUNT</vt:lpstr>
      <vt:lpstr>BUSINESS_OPERATIONS</vt:lpstr>
      <vt:lpstr>INVENTORIES</vt:lpstr>
      <vt:lpstr>ACQUISITION_OF_BUSINESS</vt:lpstr>
      <vt:lpstr>CREDIT_AGREEMENTS_AND_BORROWIN</vt:lpstr>
      <vt:lpstr>FINANCIAL_INSTRUMENTS</vt:lpstr>
      <vt:lpstr>INCOME_TAXES</vt:lpstr>
      <vt:lpstr>EMPLOYEE_BENEFITS</vt:lpstr>
      <vt:lpstr>STOCKBASED_COMPENSATION</vt:lpstr>
      <vt:lpstr>RELATED_PARTY_TRANSACTIONS</vt:lpstr>
      <vt:lpstr>CONTINGENCIES_AND_LITIGATION</vt:lpstr>
      <vt:lpstr>GUARANTEES_AND_PRODUCT_WARRANT</vt:lpstr>
      <vt:lpstr>OPERATING_LEASES</vt:lpstr>
      <vt:lpstr>QUARTERLY_HIGHLIGHTS</vt:lpstr>
      <vt:lpstr>SEGMENT_INFORMATION</vt:lpstr>
      <vt:lpstr>NEW_ACCOUNTING_PRONOUNCEMENTS</vt:lpstr>
      <vt:lpstr>SUMMARY_OF_SIGNIFICANT_ACCOUNT1</vt:lpstr>
      <vt:lpstr>SUMMARY_OF_SIGNIFICANT_ACCOUNT2</vt:lpstr>
      <vt:lpstr>INVENTORIES_Tables</vt:lpstr>
      <vt:lpstr>ACQUISITION_OF_BUSINESS_Tables</vt:lpstr>
      <vt:lpstr>FINANCIAL_INSTRUMENTS_Tables</vt:lpstr>
      <vt:lpstr>INCOME_TAXES_Tables</vt:lpstr>
      <vt:lpstr>STOCKBASED_COMPENSATION_Tables</vt:lpstr>
      <vt:lpstr>RELATED_PARTY_TRANSACTIONS_Tab</vt:lpstr>
      <vt:lpstr>GUARANTEES_AND_PRODUCT_WARRANT1</vt:lpstr>
      <vt:lpstr>OPERATING_LEASES_Tables</vt:lpstr>
      <vt:lpstr>QUARTERLY_HIGHLIGHTS_Tables</vt:lpstr>
      <vt:lpstr>SEGMENT_INFORMATION_Tables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INVENTORIES_Details</vt:lpstr>
      <vt:lpstr>ACQUISITION_OF_BUSINESS_Narrat</vt:lpstr>
      <vt:lpstr>ACQUISITION_OF_BUSINESS_Schedu</vt:lpstr>
      <vt:lpstr>ACQUISITION_OF_BUSINESS_Schedu1</vt:lpstr>
      <vt:lpstr>CREDIT_AGREEMENTS_AND_BORROWIN1</vt:lpstr>
      <vt:lpstr>FINANCIAL_INSTRUMENTS_Details</vt:lpstr>
      <vt:lpstr>INCOME_TAXES_Schedule_of_Provi</vt:lpstr>
      <vt:lpstr>INCOME_TAXES_Schedule_of_Compa</vt:lpstr>
      <vt:lpstr>INCOME_TAXES_Narrative_Details</vt:lpstr>
      <vt:lpstr>INCOME_TAXES_Schedule_of_Defer</vt:lpstr>
      <vt:lpstr>INCOME_TAXES_Schedule_of_Unrec</vt:lpstr>
      <vt:lpstr>INCOME_TAXES_Summary_of_Open_T</vt:lpstr>
      <vt:lpstr>EMPLOYEE_BENEFITS_Details</vt:lpstr>
      <vt:lpstr>STOCKBASED_COMPENSATION_Narrat</vt:lpstr>
      <vt:lpstr>STOCKBASED_COMPENSATION_Reconc</vt:lpstr>
      <vt:lpstr>STOCKBASED_COMPENSATION_Summar</vt:lpstr>
      <vt:lpstr>STOCKBASED_COMPENSATION_Schedu</vt:lpstr>
      <vt:lpstr>RELATED_PARTY_TRANSACTIONS_Det</vt:lpstr>
      <vt:lpstr>GUARANTEES_AND_PRODUCT_WARRANT2</vt:lpstr>
      <vt:lpstr>OPERATING_LEASES_Details</vt:lpstr>
      <vt:lpstr>QUARTERLY_HIGHLIGHTS_Details</vt:lpstr>
      <vt:lpstr>SEGMENT_INFORMATION_Narrative_</vt:lpstr>
      <vt:lpstr>SEGMENT_INFORMATION_Schedule_o</vt:lpstr>
      <vt:lpstr>SEGMENT_INFORMATION_Schedule_o1</vt:lpstr>
      <vt:lpstr>SEGMENT_INFORMATION_Schedule_o2</vt:lpstr>
      <vt:lpstr>SEGMENT_INFORMATION_Schedule_o3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2015-01-09T22:32:54Z</dcterms:created>
  <dcterms:modified xsi:type="dcterms:W3CDTF">2015-01-09T22:32:55Z</dcterms:modified>
</cp:coreProperties>
</file>